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enior High School\1st sem SY 2018-2019\General Biology 1 STEM 11\"/>
    </mc:Choice>
  </mc:AlternateContent>
  <workbookProtection lockStructure="1"/>
  <bookViews>
    <workbookView xWindow="0" yWindow="0" windowWidth="15480" windowHeight="6855" activeTab="2"/>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PERFORMANCETASKS">'INPUT DATA'!#REF!</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6" i="6" l="1"/>
  <c r="G6" i="6"/>
  <c r="W5" i="6"/>
  <c r="O5" i="6"/>
  <c r="G5" i="6"/>
  <c r="V10" i="6"/>
  <c r="V9" i="6"/>
  <c r="V8" i="6"/>
  <c r="K8" i="6"/>
  <c r="I10" i="6"/>
  <c r="V11" i="6"/>
  <c r="N11" i="6"/>
  <c r="F11" i="6"/>
  <c r="A7" i="1"/>
  <c r="AE8" i="15"/>
  <c r="AE7" i="15"/>
  <c r="S8" i="15"/>
  <c r="S7" i="15"/>
  <c r="A7" i="15"/>
  <c r="K7" i="15"/>
  <c r="AG5" i="15"/>
  <c r="X5" i="15"/>
  <c r="G5" i="15"/>
  <c r="O4" i="15"/>
  <c r="G4" i="15"/>
  <c r="AE8" i="1"/>
  <c r="AE7" i="1"/>
  <c r="S8" i="1"/>
  <c r="S7" i="1"/>
  <c r="K7" i="1"/>
  <c r="AG5" i="1"/>
  <c r="X5" i="1"/>
  <c r="O4" i="1"/>
  <c r="G5" i="1"/>
  <c r="G4" i="1"/>
  <c r="AE11" i="1" l="1"/>
  <c r="F9" i="1"/>
  <c r="AH11" i="1"/>
  <c r="S9" i="1"/>
  <c r="AF9" i="1"/>
  <c r="R11" i="1"/>
  <c r="AF9" i="15"/>
  <c r="S9" i="15"/>
  <c r="R11" i="15"/>
  <c r="F9" i="15"/>
  <c r="AE11" i="15"/>
  <c r="AH11" i="15"/>
  <c r="B50" i="6"/>
  <c r="B49" i="6"/>
  <c r="B48" i="6"/>
  <c r="B47" i="6"/>
  <c r="B46" i="6"/>
  <c r="B45" i="6"/>
  <c r="B44" i="6"/>
  <c r="B43" i="6"/>
  <c r="B42" i="6"/>
  <c r="B41" i="6"/>
  <c r="B40" i="6"/>
  <c r="B39" i="6"/>
  <c r="B38" i="6"/>
  <c r="B37" i="6"/>
  <c r="B36" i="6"/>
  <c r="B35" i="6"/>
  <c r="B34" i="6"/>
  <c r="B33" i="6"/>
  <c r="B32" i="6"/>
  <c r="B31" i="6"/>
  <c r="B30" i="6"/>
  <c r="B29" i="6"/>
  <c r="B28" i="6"/>
  <c r="B26" i="6"/>
  <c r="B25" i="6"/>
  <c r="B24" i="6"/>
  <c r="B23" i="6"/>
  <c r="B22" i="6"/>
  <c r="B21" i="6"/>
  <c r="B20" i="6"/>
  <c r="B19" i="6"/>
  <c r="B18" i="6"/>
  <c r="B17" i="6"/>
  <c r="B16" i="6"/>
  <c r="B15" i="6"/>
  <c r="B14" i="6"/>
  <c r="B13" i="6"/>
  <c r="B50" i="1"/>
  <c r="B49" i="1"/>
  <c r="B48" i="1"/>
  <c r="B47" i="1"/>
  <c r="B46" i="1"/>
  <c r="B45" i="1"/>
  <c r="B44" i="1"/>
  <c r="B43" i="1"/>
  <c r="B42" i="1"/>
  <c r="B41" i="1"/>
  <c r="B40" i="1"/>
  <c r="B39" i="1"/>
  <c r="B38" i="1"/>
  <c r="B37" i="1"/>
  <c r="B36" i="1"/>
  <c r="B35" i="1"/>
  <c r="B34" i="1"/>
  <c r="B33" i="1"/>
  <c r="B32" i="1"/>
  <c r="B31" i="1"/>
  <c r="B30" i="1"/>
  <c r="B29" i="1"/>
  <c r="B28" i="1"/>
  <c r="B26" i="1"/>
  <c r="B25" i="1"/>
  <c r="B24" i="1"/>
  <c r="B23" i="1"/>
  <c r="B22" i="1"/>
  <c r="B21" i="1"/>
  <c r="B20" i="1"/>
  <c r="B19" i="1"/>
  <c r="B18" i="1"/>
  <c r="B17" i="1"/>
  <c r="B16" i="1"/>
  <c r="B15" i="1"/>
  <c r="B14" i="1"/>
  <c r="B13" i="1"/>
  <c r="B50" i="15"/>
  <c r="B49" i="15"/>
  <c r="B48" i="15"/>
  <c r="B47" i="15"/>
  <c r="B46" i="15"/>
  <c r="B45" i="15"/>
  <c r="B44" i="15"/>
  <c r="B43" i="15"/>
  <c r="B42" i="15"/>
  <c r="B41" i="15"/>
  <c r="B40" i="15"/>
  <c r="B39" i="15"/>
  <c r="B38" i="15"/>
  <c r="B37" i="15"/>
  <c r="B36" i="15"/>
  <c r="B35" i="15"/>
  <c r="B34" i="15"/>
  <c r="B33" i="15"/>
  <c r="B32" i="15"/>
  <c r="B31" i="15"/>
  <c r="B30" i="15"/>
  <c r="B29" i="15"/>
  <c r="B28" i="15"/>
  <c r="B26" i="15"/>
  <c r="B25" i="15"/>
  <c r="B24" i="15"/>
  <c r="B23" i="15"/>
  <c r="B22" i="15"/>
  <c r="B21" i="15"/>
  <c r="B20" i="15"/>
  <c r="B19" i="15"/>
  <c r="B18" i="15"/>
  <c r="B17" i="15"/>
  <c r="B16" i="15"/>
  <c r="B15" i="15"/>
  <c r="B14" i="15"/>
  <c r="B13" i="15"/>
  <c r="A2" i="17" l="1"/>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P2" i="17"/>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P11" i="15" l="1"/>
  <c r="AC11" i="15"/>
  <c r="P50" i="15"/>
  <c r="AC50" i="15"/>
  <c r="AG50" i="15"/>
  <c r="AH50" i="15" s="1"/>
  <c r="P49" i="15"/>
  <c r="AC49" i="15"/>
  <c r="AG49" i="15"/>
  <c r="AH49" i="15" s="1"/>
  <c r="P48" i="15"/>
  <c r="Q48" i="15" s="1"/>
  <c r="R48" i="15" s="1"/>
  <c r="AC48" i="15"/>
  <c r="AG48" i="15"/>
  <c r="AH48" i="15" s="1"/>
  <c r="P47" i="15"/>
  <c r="Q47" i="15" s="1"/>
  <c r="R47" i="15" s="1"/>
  <c r="AC47" i="15"/>
  <c r="AG47" i="15"/>
  <c r="AH47" i="15" s="1"/>
  <c r="P46" i="15"/>
  <c r="Q46" i="15" s="1"/>
  <c r="R46" i="15" s="1"/>
  <c r="AC46" i="15"/>
  <c r="AG46" i="15"/>
  <c r="AH46" i="15" s="1"/>
  <c r="P45" i="15"/>
  <c r="AC45" i="15"/>
  <c r="AG45" i="15"/>
  <c r="AH45" i="15" s="1"/>
  <c r="P44" i="15"/>
  <c r="Q44" i="15" s="1"/>
  <c r="R44" i="15" s="1"/>
  <c r="AC44" i="15"/>
  <c r="AG44" i="15"/>
  <c r="AH44" i="15" s="1"/>
  <c r="P43" i="15"/>
  <c r="Q43" i="15" s="1"/>
  <c r="R43" i="15" s="1"/>
  <c r="AC43" i="15"/>
  <c r="AG43" i="15"/>
  <c r="AH43" i="15" s="1"/>
  <c r="P42" i="15"/>
  <c r="Q42" i="15" s="1"/>
  <c r="R42" i="15" s="1"/>
  <c r="AC42" i="15"/>
  <c r="AG42" i="15"/>
  <c r="AH42" i="15" s="1"/>
  <c r="P41" i="15"/>
  <c r="Q41" i="15" s="1"/>
  <c r="R41" i="15" s="1"/>
  <c r="AC41" i="15"/>
  <c r="AG41" i="15"/>
  <c r="AH41" i="15" s="1"/>
  <c r="P40" i="15"/>
  <c r="Q40" i="15" s="1"/>
  <c r="R40" i="15" s="1"/>
  <c r="AC40" i="15"/>
  <c r="AG40" i="15"/>
  <c r="AH40" i="15" s="1"/>
  <c r="P39" i="15"/>
  <c r="Q39" i="15" s="1"/>
  <c r="R39" i="15" s="1"/>
  <c r="AC39" i="15"/>
  <c r="AG39" i="15"/>
  <c r="AH39" i="15" s="1"/>
  <c r="P38" i="15"/>
  <c r="Q38" i="15" s="1"/>
  <c r="R38" i="15" s="1"/>
  <c r="AC38" i="15"/>
  <c r="AG38" i="15"/>
  <c r="AH38" i="15" s="1"/>
  <c r="P37" i="15"/>
  <c r="Q37" i="15" s="1"/>
  <c r="R37" i="15" s="1"/>
  <c r="AC37" i="15"/>
  <c r="AG37" i="15"/>
  <c r="AH37" i="15" s="1"/>
  <c r="P36" i="15"/>
  <c r="Q36" i="15" s="1"/>
  <c r="R36" i="15" s="1"/>
  <c r="AC36" i="15"/>
  <c r="AG36" i="15"/>
  <c r="AH36" i="15" s="1"/>
  <c r="P35" i="15"/>
  <c r="Q35" i="15" s="1"/>
  <c r="R35" i="15" s="1"/>
  <c r="AC35" i="15"/>
  <c r="AG35" i="15"/>
  <c r="AH35" i="15" s="1"/>
  <c r="P34" i="15"/>
  <c r="Q34" i="15" s="1"/>
  <c r="R34" i="15" s="1"/>
  <c r="AC34" i="15"/>
  <c r="AG34" i="15"/>
  <c r="AH34" i="15" s="1"/>
  <c r="P33" i="15"/>
  <c r="Q33" i="15" s="1"/>
  <c r="R33" i="15" s="1"/>
  <c r="AC33" i="15"/>
  <c r="AG33" i="15"/>
  <c r="AH33" i="15" s="1"/>
  <c r="P32" i="15"/>
  <c r="Q32" i="15" s="1"/>
  <c r="R32" i="15" s="1"/>
  <c r="AC32" i="15"/>
  <c r="AG32" i="15"/>
  <c r="AH32" i="15" s="1"/>
  <c r="P31" i="15"/>
  <c r="Q31" i="15" s="1"/>
  <c r="R31" i="15" s="1"/>
  <c r="AC31" i="15"/>
  <c r="AG31" i="15"/>
  <c r="AH31" i="15" s="1"/>
  <c r="P30" i="15"/>
  <c r="Q30" i="15" s="1"/>
  <c r="R30" i="15" s="1"/>
  <c r="AC30" i="15"/>
  <c r="AG30" i="15"/>
  <c r="AH30" i="15" s="1"/>
  <c r="P29" i="15"/>
  <c r="Q29" i="15" s="1"/>
  <c r="R29" i="15" s="1"/>
  <c r="AC29" i="15"/>
  <c r="AG29" i="15"/>
  <c r="AH29" i="15" s="1"/>
  <c r="P28" i="15"/>
  <c r="Q28" i="15" s="1"/>
  <c r="R28" i="15" s="1"/>
  <c r="AC28" i="15"/>
  <c r="AG28" i="15"/>
  <c r="AH28" i="15" s="1"/>
  <c r="P26" i="15"/>
  <c r="Q26" i="15" s="1"/>
  <c r="R26" i="15" s="1"/>
  <c r="AC26" i="15"/>
  <c r="AG26" i="15"/>
  <c r="AH26" i="15" s="1"/>
  <c r="P25" i="15"/>
  <c r="Q25" i="15" s="1"/>
  <c r="R25" i="15" s="1"/>
  <c r="AC25" i="15"/>
  <c r="AG25" i="15"/>
  <c r="AH25" i="15" s="1"/>
  <c r="P24" i="15"/>
  <c r="Q24" i="15" s="1"/>
  <c r="R24" i="15" s="1"/>
  <c r="AC24" i="15"/>
  <c r="AG24" i="15"/>
  <c r="AH24" i="15" s="1"/>
  <c r="P23" i="15"/>
  <c r="Q23" i="15" s="1"/>
  <c r="R23" i="15" s="1"/>
  <c r="AC23" i="15"/>
  <c r="AG23" i="15"/>
  <c r="AH23" i="15" s="1"/>
  <c r="P22" i="15"/>
  <c r="Q22" i="15" s="1"/>
  <c r="R22" i="15" s="1"/>
  <c r="AC22" i="15"/>
  <c r="AG22" i="15"/>
  <c r="AH22" i="15" s="1"/>
  <c r="P21" i="15"/>
  <c r="Q21" i="15" s="1"/>
  <c r="R21" i="15" s="1"/>
  <c r="AC21" i="15"/>
  <c r="AG21" i="15"/>
  <c r="AH21" i="15" s="1"/>
  <c r="P20" i="15"/>
  <c r="Q20" i="15" s="1"/>
  <c r="R20" i="15" s="1"/>
  <c r="AC20" i="15"/>
  <c r="AG20" i="15"/>
  <c r="AH20" i="15" s="1"/>
  <c r="P19" i="15"/>
  <c r="Q19" i="15" s="1"/>
  <c r="R19" i="15" s="1"/>
  <c r="AC19" i="15"/>
  <c r="AG19" i="15"/>
  <c r="AH19" i="15" s="1"/>
  <c r="P18" i="15"/>
  <c r="Q18" i="15" s="1"/>
  <c r="R18" i="15" s="1"/>
  <c r="AC18" i="15"/>
  <c r="AG18" i="15"/>
  <c r="AH18" i="15" s="1"/>
  <c r="P17" i="15"/>
  <c r="Q17" i="15" s="1"/>
  <c r="R17" i="15" s="1"/>
  <c r="AC17" i="15"/>
  <c r="AG17" i="15"/>
  <c r="AH17" i="15" s="1"/>
  <c r="P16" i="15"/>
  <c r="Q16" i="15" s="1"/>
  <c r="R16" i="15" s="1"/>
  <c r="AC16" i="15"/>
  <c r="AG16" i="15"/>
  <c r="AH16" i="15" s="1"/>
  <c r="P15" i="15"/>
  <c r="Q15" i="15" s="1"/>
  <c r="R15" i="15" s="1"/>
  <c r="AC15" i="15"/>
  <c r="AG15" i="15"/>
  <c r="AH15" i="15" s="1"/>
  <c r="P14" i="15"/>
  <c r="Q14" i="15" s="1"/>
  <c r="R14" i="15" s="1"/>
  <c r="AC14" i="15"/>
  <c r="AG14" i="15"/>
  <c r="AH14" i="15" s="1"/>
  <c r="P13" i="15"/>
  <c r="Q13" i="15" s="1"/>
  <c r="R13" i="15" s="1"/>
  <c r="AC13" i="15"/>
  <c r="AG13" i="15"/>
  <c r="AH13" i="15" s="1"/>
  <c r="AC11" i="1"/>
  <c r="P50" i="1"/>
  <c r="AC50" i="1"/>
  <c r="AG50" i="1"/>
  <c r="AH50" i="1" s="1"/>
  <c r="P49" i="1"/>
  <c r="AC49" i="1"/>
  <c r="AG49" i="1"/>
  <c r="AH49" i="1" s="1"/>
  <c r="P48" i="1"/>
  <c r="AC48" i="1"/>
  <c r="AG48" i="1"/>
  <c r="AH48" i="1" s="1"/>
  <c r="P47" i="1"/>
  <c r="AC47" i="1"/>
  <c r="AG47" i="1"/>
  <c r="AH47" i="1" s="1"/>
  <c r="P46" i="1"/>
  <c r="AC46" i="1"/>
  <c r="AG46" i="1"/>
  <c r="AH46" i="1" s="1"/>
  <c r="P45" i="1"/>
  <c r="AC45" i="1"/>
  <c r="AG45" i="1"/>
  <c r="AH45" i="1" s="1"/>
  <c r="P44" i="1"/>
  <c r="AC44" i="1"/>
  <c r="AG44" i="1"/>
  <c r="AH44" i="1" s="1"/>
  <c r="P43" i="1"/>
  <c r="AC43" i="1"/>
  <c r="AG43" i="1"/>
  <c r="AH43" i="1" s="1"/>
  <c r="P42" i="1"/>
  <c r="AC42" i="1"/>
  <c r="AG42" i="1"/>
  <c r="AH42" i="1" s="1"/>
  <c r="P41" i="1"/>
  <c r="AC41" i="1"/>
  <c r="AG41" i="1"/>
  <c r="AH41" i="1" s="1"/>
  <c r="P40" i="1"/>
  <c r="AC40" i="1"/>
  <c r="AG40" i="1"/>
  <c r="AH40" i="1" s="1"/>
  <c r="P39" i="1"/>
  <c r="AC39" i="1"/>
  <c r="AG39" i="1"/>
  <c r="AH39" i="1" s="1"/>
  <c r="P38" i="1"/>
  <c r="AC38" i="1"/>
  <c r="AG38" i="1"/>
  <c r="AH38" i="1" s="1"/>
  <c r="P37" i="1"/>
  <c r="AC37" i="1"/>
  <c r="AG37" i="1"/>
  <c r="AH37" i="1" s="1"/>
  <c r="P36" i="1"/>
  <c r="AC36" i="1"/>
  <c r="AG36" i="1"/>
  <c r="AH36" i="1" s="1"/>
  <c r="P35" i="1"/>
  <c r="AC35" i="1"/>
  <c r="AG35" i="1"/>
  <c r="AH35" i="1" s="1"/>
  <c r="P34" i="1"/>
  <c r="AC34" i="1"/>
  <c r="AG34" i="1"/>
  <c r="AH34" i="1" s="1"/>
  <c r="P33" i="1"/>
  <c r="AC33" i="1"/>
  <c r="AG33" i="1"/>
  <c r="AH33" i="1" s="1"/>
  <c r="P32" i="1"/>
  <c r="AC32" i="1"/>
  <c r="AG32" i="1"/>
  <c r="AH32" i="1" s="1"/>
  <c r="P31" i="1"/>
  <c r="AC31" i="1"/>
  <c r="AG31" i="1"/>
  <c r="AH31" i="1" s="1"/>
  <c r="P30" i="1"/>
  <c r="AC30" i="1"/>
  <c r="AG30" i="1"/>
  <c r="AH30" i="1" s="1"/>
  <c r="P29" i="1"/>
  <c r="AC29" i="1"/>
  <c r="AG29" i="1"/>
  <c r="AH29" i="1" s="1"/>
  <c r="P28" i="1"/>
  <c r="AC28" i="1"/>
  <c r="AG28" i="1"/>
  <c r="AH28" i="1" s="1"/>
  <c r="P26" i="1"/>
  <c r="AC26" i="1"/>
  <c r="AG26" i="1"/>
  <c r="AH26" i="1" s="1"/>
  <c r="P25" i="1"/>
  <c r="AC25" i="1"/>
  <c r="AG25" i="1"/>
  <c r="AH25" i="1" s="1"/>
  <c r="P24" i="1"/>
  <c r="AC24" i="1"/>
  <c r="AG24" i="1"/>
  <c r="AH24" i="1" s="1"/>
  <c r="P23" i="1"/>
  <c r="AC23" i="1"/>
  <c r="AG23" i="1"/>
  <c r="AH23" i="1" s="1"/>
  <c r="P22" i="1"/>
  <c r="AC22" i="1"/>
  <c r="AG22" i="1"/>
  <c r="AH22" i="1" s="1"/>
  <c r="P21" i="1"/>
  <c r="AC21" i="1"/>
  <c r="AG21" i="1"/>
  <c r="AH21" i="1" s="1"/>
  <c r="P20" i="1"/>
  <c r="AC20" i="1"/>
  <c r="AG20" i="1"/>
  <c r="AH20" i="1" s="1"/>
  <c r="P19" i="1"/>
  <c r="AC19" i="1"/>
  <c r="AG19" i="1"/>
  <c r="AH19" i="1" s="1"/>
  <c r="P18" i="1"/>
  <c r="AC18" i="1"/>
  <c r="AG18" i="1"/>
  <c r="AH18" i="1" s="1"/>
  <c r="P17" i="1"/>
  <c r="AC17" i="1"/>
  <c r="AG17" i="1"/>
  <c r="AH17" i="1" s="1"/>
  <c r="P16" i="1"/>
  <c r="AC16" i="1"/>
  <c r="AG16" i="1"/>
  <c r="AH16" i="1" s="1"/>
  <c r="P15" i="1"/>
  <c r="AC15" i="1"/>
  <c r="AG15" i="1"/>
  <c r="AH15" i="1" s="1"/>
  <c r="P11" i="1"/>
  <c r="P14" i="1"/>
  <c r="AC14" i="1"/>
  <c r="AG14" i="1"/>
  <c r="AH14" i="1" s="1"/>
  <c r="P13" i="1"/>
  <c r="AC13" i="1"/>
  <c r="AG13" i="1"/>
  <c r="AH13" i="1" s="1"/>
  <c r="Q45" i="15" l="1"/>
  <c r="R45" i="15" s="1"/>
  <c r="Q49" i="15"/>
  <c r="R49" i="15" s="1"/>
  <c r="Q42" i="1"/>
  <c r="R42" i="1" s="1"/>
  <c r="Q46" i="1"/>
  <c r="R46" i="1" s="1"/>
  <c r="Q50" i="1"/>
  <c r="R50" i="1" s="1"/>
  <c r="Q41" i="1"/>
  <c r="R41" i="1" s="1"/>
  <c r="Q45" i="1"/>
  <c r="R45" i="1" s="1"/>
  <c r="Q49" i="1"/>
  <c r="R49" i="1" s="1"/>
  <c r="Q28" i="1"/>
  <c r="R28" i="1" s="1"/>
  <c r="Q32" i="1"/>
  <c r="R32" i="1" s="1"/>
  <c r="Q40" i="1"/>
  <c r="R40" i="1" s="1"/>
  <c r="Q44" i="1"/>
  <c r="R44" i="1" s="1"/>
  <c r="Q48" i="1"/>
  <c r="R48" i="1" s="1"/>
  <c r="Q35" i="1"/>
  <c r="R35" i="1" s="1"/>
  <c r="Q39" i="1"/>
  <c r="R39" i="1" s="1"/>
  <c r="Q43" i="1"/>
  <c r="R43" i="1" s="1"/>
  <c r="Q47" i="1"/>
  <c r="R47" i="1" s="1"/>
  <c r="AD48" i="1"/>
  <c r="AE48" i="1" s="1"/>
  <c r="AD47" i="1"/>
  <c r="AE47" i="1" s="1"/>
  <c r="AD29" i="1"/>
  <c r="AE29" i="1" s="1"/>
  <c r="AD33" i="1"/>
  <c r="AE33" i="1" s="1"/>
  <c r="AD36" i="1"/>
  <c r="AE36" i="1" s="1"/>
  <c r="AD40" i="1"/>
  <c r="AE40" i="1" s="1"/>
  <c r="AD44" i="1"/>
  <c r="AE44" i="1" s="1"/>
  <c r="AD50" i="1"/>
  <c r="AE50" i="1" s="1"/>
  <c r="AD28" i="1"/>
  <c r="AE28" i="1" s="1"/>
  <c r="AD43" i="1"/>
  <c r="AE43" i="1" s="1"/>
  <c r="AD18" i="1"/>
  <c r="AE18" i="1" s="1"/>
  <c r="AD22" i="1"/>
  <c r="AE22" i="1" s="1"/>
  <c r="AD26" i="1"/>
  <c r="AE26" i="1" s="1"/>
  <c r="AD42" i="1"/>
  <c r="AE42" i="1" s="1"/>
  <c r="AD46" i="1"/>
  <c r="AE46" i="1" s="1"/>
  <c r="AD41" i="1"/>
  <c r="AE41" i="1" s="1"/>
  <c r="AD45" i="1"/>
  <c r="AE45" i="1" s="1"/>
  <c r="AD49" i="1"/>
  <c r="AE49" i="1" s="1"/>
  <c r="Q50" i="15"/>
  <c r="R50" i="15" s="1"/>
  <c r="Q17" i="1"/>
  <c r="R17" i="1" s="1"/>
  <c r="Q21" i="1"/>
  <c r="R21" i="1" s="1"/>
  <c r="Q25" i="1"/>
  <c r="R25" i="1" s="1"/>
  <c r="Q16" i="1"/>
  <c r="R16" i="1" s="1"/>
  <c r="AD17" i="1"/>
  <c r="AE17" i="1" s="1"/>
  <c r="AD21" i="1"/>
  <c r="AE21" i="1" s="1"/>
  <c r="AD25" i="1"/>
  <c r="AE25" i="1" s="1"/>
  <c r="AD32" i="1"/>
  <c r="AE32" i="1" s="1"/>
  <c r="AD35" i="1"/>
  <c r="AE35" i="1" s="1"/>
  <c r="AD14" i="1"/>
  <c r="AE14" i="1" s="1"/>
  <c r="AD15" i="1"/>
  <c r="AE15" i="1" s="1"/>
  <c r="AD16" i="1"/>
  <c r="AE16" i="1" s="1"/>
  <c r="AD20" i="1"/>
  <c r="AE20" i="1" s="1"/>
  <c r="AD24" i="1"/>
  <c r="AE24" i="1" s="1"/>
  <c r="AD31" i="1"/>
  <c r="AE31" i="1" s="1"/>
  <c r="AD34" i="1"/>
  <c r="AE34" i="1" s="1"/>
  <c r="AD38" i="1"/>
  <c r="AE38" i="1" s="1"/>
  <c r="AD13" i="1"/>
  <c r="AE13" i="1" s="1"/>
  <c r="AD19" i="1"/>
  <c r="AE19" i="1" s="1"/>
  <c r="AD23" i="1"/>
  <c r="AE23" i="1" s="1"/>
  <c r="AD30" i="1"/>
  <c r="AE30" i="1" s="1"/>
  <c r="AD42" i="15"/>
  <c r="AE42" i="15" s="1"/>
  <c r="AI42" i="15" s="1"/>
  <c r="AJ42" i="15" s="1"/>
  <c r="AD30" i="15"/>
  <c r="AE30" i="15" s="1"/>
  <c r="AI30" i="15" s="1"/>
  <c r="AJ30" i="15" s="1"/>
  <c r="AD43" i="15"/>
  <c r="AE43" i="15" s="1"/>
  <c r="AI43" i="15" s="1"/>
  <c r="AJ43" i="15" s="1"/>
  <c r="AD14" i="15"/>
  <c r="AE14" i="15" s="1"/>
  <c r="AI14" i="15" s="1"/>
  <c r="AJ14" i="15" s="1"/>
  <c r="AD21" i="15"/>
  <c r="AE21" i="15" s="1"/>
  <c r="AI21" i="15" s="1"/>
  <c r="AJ21" i="15" s="1"/>
  <c r="AD22" i="15"/>
  <c r="AE22" i="15" s="1"/>
  <c r="AI22" i="15" s="1"/>
  <c r="AJ22" i="15" s="1"/>
  <c r="AD24" i="15"/>
  <c r="AE24" i="15" s="1"/>
  <c r="AI24" i="15" s="1"/>
  <c r="AJ24" i="15" s="1"/>
  <c r="AD25" i="15"/>
  <c r="AE25" i="15" s="1"/>
  <c r="AI25" i="15" s="1"/>
  <c r="AJ25" i="15" s="1"/>
  <c r="AD26" i="15"/>
  <c r="AE26" i="15" s="1"/>
  <c r="AI26" i="15" s="1"/>
  <c r="AJ26" i="15" s="1"/>
  <c r="AD41" i="15"/>
  <c r="AE41" i="15" s="1"/>
  <c r="AI41" i="15" s="1"/>
  <c r="AJ41" i="15" s="1"/>
  <c r="AD13" i="15"/>
  <c r="AE13" i="15" s="1"/>
  <c r="AI13" i="15" s="1"/>
  <c r="AJ13" i="15" s="1"/>
  <c r="AD15" i="15"/>
  <c r="AE15" i="15" s="1"/>
  <c r="AI15" i="15" s="1"/>
  <c r="AJ15" i="15" s="1"/>
  <c r="AD17" i="15"/>
  <c r="AE17" i="15" s="1"/>
  <c r="AI17" i="15" s="1"/>
  <c r="AJ17" i="15" s="1"/>
  <c r="AD18" i="15"/>
  <c r="AE18" i="15" s="1"/>
  <c r="AI18" i="15" s="1"/>
  <c r="AJ18" i="15" s="1"/>
  <c r="AD19" i="15"/>
  <c r="AE19" i="15" s="1"/>
  <c r="AI19" i="15" s="1"/>
  <c r="AJ19" i="15" s="1"/>
  <c r="AD20" i="15"/>
  <c r="AE20" i="15" s="1"/>
  <c r="AI20" i="15" s="1"/>
  <c r="AJ20" i="15" s="1"/>
  <c r="AD23" i="15"/>
  <c r="AE23" i="15" s="1"/>
  <c r="AI23" i="15" s="1"/>
  <c r="AJ23" i="15" s="1"/>
  <c r="AD34" i="15"/>
  <c r="AE34" i="15" s="1"/>
  <c r="AI34" i="15" s="1"/>
  <c r="AJ34" i="15" s="1"/>
  <c r="AD35" i="15"/>
  <c r="AE35" i="15" s="1"/>
  <c r="AI35" i="15" s="1"/>
  <c r="AJ35" i="15" s="1"/>
  <c r="AD37" i="15"/>
  <c r="AE37" i="15" s="1"/>
  <c r="AI37" i="15" s="1"/>
  <c r="AJ37" i="15" s="1"/>
  <c r="AD38" i="15"/>
  <c r="AE38" i="15" s="1"/>
  <c r="AI38" i="15" s="1"/>
  <c r="AJ38" i="15" s="1"/>
  <c r="AD40" i="15"/>
  <c r="AE40" i="15" s="1"/>
  <c r="AI40" i="15" s="1"/>
  <c r="AJ40" i="15" s="1"/>
  <c r="AD48" i="15"/>
  <c r="AE48" i="15" s="1"/>
  <c r="AI48" i="15" s="1"/>
  <c r="AJ48" i="15" s="1"/>
  <c r="AD16" i="15"/>
  <c r="AE16" i="15" s="1"/>
  <c r="AI16" i="15" s="1"/>
  <c r="AJ16" i="15" s="1"/>
  <c r="AD28" i="15"/>
  <c r="AE28" i="15" s="1"/>
  <c r="AI28" i="15" s="1"/>
  <c r="AJ28" i="15" s="1"/>
  <c r="AD29" i="15"/>
  <c r="AE29" i="15" s="1"/>
  <c r="AI29" i="15" s="1"/>
  <c r="AJ29" i="15" s="1"/>
  <c r="AD31" i="15"/>
  <c r="AE31" i="15" s="1"/>
  <c r="AI31" i="15" s="1"/>
  <c r="AJ31" i="15" s="1"/>
  <c r="AD32" i="15"/>
  <c r="AE32" i="15" s="1"/>
  <c r="AI32" i="15" s="1"/>
  <c r="AJ32" i="15" s="1"/>
  <c r="AD33" i="15"/>
  <c r="AE33" i="15" s="1"/>
  <c r="AI33" i="15" s="1"/>
  <c r="AJ33" i="15" s="1"/>
  <c r="AD36" i="15"/>
  <c r="AE36" i="15" s="1"/>
  <c r="AI36" i="15" s="1"/>
  <c r="AJ36" i="15" s="1"/>
  <c r="AD39" i="15"/>
  <c r="AE39" i="15" s="1"/>
  <c r="AI39" i="15" s="1"/>
  <c r="AJ39" i="15" s="1"/>
  <c r="AD44" i="15"/>
  <c r="AE44" i="15" s="1"/>
  <c r="AI44" i="15" s="1"/>
  <c r="AJ44" i="15" s="1"/>
  <c r="AD45" i="15"/>
  <c r="AE45" i="15" s="1"/>
  <c r="AD46" i="15"/>
  <c r="AE46" i="15" s="1"/>
  <c r="AI46" i="15" s="1"/>
  <c r="AJ46" i="15" s="1"/>
  <c r="AD47" i="15"/>
  <c r="AE47" i="15" s="1"/>
  <c r="AI47" i="15" s="1"/>
  <c r="AJ47" i="15" s="1"/>
  <c r="AD49" i="15"/>
  <c r="AE49" i="15" s="1"/>
  <c r="AD50" i="15"/>
  <c r="AE50" i="15" s="1"/>
  <c r="AD37" i="1"/>
  <c r="AE37" i="1" s="1"/>
  <c r="AD39" i="1"/>
  <c r="AE39" i="1" s="1"/>
  <c r="Q15" i="1"/>
  <c r="R15" i="1" s="1"/>
  <c r="Q20" i="1"/>
  <c r="R20" i="1" s="1"/>
  <c r="Q24" i="1"/>
  <c r="R24" i="1" s="1"/>
  <c r="Q31" i="1"/>
  <c r="R31" i="1" s="1"/>
  <c r="Q34" i="1"/>
  <c r="R34" i="1" s="1"/>
  <c r="Q38" i="1"/>
  <c r="R38" i="1" s="1"/>
  <c r="Q19" i="1"/>
  <c r="R19" i="1" s="1"/>
  <c r="Q23" i="1"/>
  <c r="R23" i="1" s="1"/>
  <c r="Q30" i="1"/>
  <c r="R30" i="1" s="1"/>
  <c r="Q37" i="1"/>
  <c r="R37" i="1" s="1"/>
  <c r="Q13" i="1"/>
  <c r="R13" i="1" s="1"/>
  <c r="Q18" i="1"/>
  <c r="R18" i="1" s="1"/>
  <c r="Q22" i="1"/>
  <c r="R22" i="1" s="1"/>
  <c r="Q26" i="1"/>
  <c r="R26" i="1" s="1"/>
  <c r="Q29" i="1"/>
  <c r="R29" i="1" s="1"/>
  <c r="Q33" i="1"/>
  <c r="R33" i="1" s="1"/>
  <c r="Q36" i="1"/>
  <c r="R36" i="1" s="1"/>
  <c r="Q14" i="1"/>
  <c r="R14" i="1" s="1"/>
  <c r="AI45" i="15" l="1"/>
  <c r="AJ45" i="15" s="1"/>
  <c r="N45" i="6" s="1"/>
  <c r="AI49" i="15"/>
  <c r="AJ49" i="15" s="1"/>
  <c r="N49" i="6" s="1"/>
  <c r="AI49" i="1"/>
  <c r="AJ49" i="1" s="1"/>
  <c r="F49" i="6" s="1"/>
  <c r="AI46" i="1"/>
  <c r="AJ46" i="1" s="1"/>
  <c r="F46" i="6" s="1"/>
  <c r="AI43" i="1"/>
  <c r="AJ43" i="1" s="1"/>
  <c r="F43" i="6" s="1"/>
  <c r="AI35" i="1"/>
  <c r="AJ35" i="1" s="1"/>
  <c r="F35" i="6" s="1"/>
  <c r="AI41" i="1"/>
  <c r="AJ41" i="1" s="1"/>
  <c r="F41" i="6" s="1"/>
  <c r="AI47" i="1"/>
  <c r="AJ47" i="1" s="1"/>
  <c r="F47" i="6" s="1"/>
  <c r="AI48" i="1"/>
  <c r="AJ48" i="1" s="1"/>
  <c r="F48" i="6" s="1"/>
  <c r="AI32" i="1"/>
  <c r="AJ32" i="1" s="1"/>
  <c r="F32" i="6" s="1"/>
  <c r="AI45" i="1"/>
  <c r="AJ45" i="1" s="1"/>
  <c r="F45" i="6" s="1"/>
  <c r="AI39" i="1"/>
  <c r="AJ39" i="1" s="1"/>
  <c r="F39" i="6" s="1"/>
  <c r="AI28" i="1"/>
  <c r="AJ28" i="1" s="1"/>
  <c r="F28" i="6" s="1"/>
  <c r="AI44" i="1"/>
  <c r="AJ44" i="1" s="1"/>
  <c r="F44" i="6" s="1"/>
  <c r="AI42" i="1"/>
  <c r="AJ42" i="1" s="1"/>
  <c r="F42" i="6" s="1"/>
  <c r="AI40" i="1"/>
  <c r="AJ40" i="1" s="1"/>
  <c r="F40" i="6" s="1"/>
  <c r="AI50" i="1"/>
  <c r="AJ50" i="1" s="1"/>
  <c r="F50" i="6" s="1"/>
  <c r="AI36" i="1"/>
  <c r="AJ36" i="1" s="1"/>
  <c r="F36" i="6" s="1"/>
  <c r="AI18" i="1"/>
  <c r="AJ18" i="1" s="1"/>
  <c r="F18" i="6" s="1"/>
  <c r="AI26" i="1"/>
  <c r="AJ26" i="1" s="1"/>
  <c r="F26" i="6" s="1"/>
  <c r="AI29" i="1"/>
  <c r="AJ29" i="1" s="1"/>
  <c r="F29" i="6" s="1"/>
  <c r="AI22" i="1"/>
  <c r="AJ22" i="1" s="1"/>
  <c r="F22" i="6" s="1"/>
  <c r="AI33" i="1"/>
  <c r="AJ33" i="1" s="1"/>
  <c r="F33" i="6" s="1"/>
  <c r="AI30" i="1"/>
  <c r="AJ30" i="1" s="1"/>
  <c r="F30" i="6" s="1"/>
  <c r="AI20" i="1"/>
  <c r="AJ20" i="1" s="1"/>
  <c r="F20" i="6" s="1"/>
  <c r="AI24" i="1"/>
  <c r="AJ24" i="1" s="1"/>
  <c r="F24" i="6" s="1"/>
  <c r="AI50" i="15"/>
  <c r="AJ50" i="15" s="1"/>
  <c r="N50" i="6" s="1"/>
  <c r="AI16" i="1"/>
  <c r="AJ16" i="1" s="1"/>
  <c r="F16" i="6" s="1"/>
  <c r="AI25" i="1"/>
  <c r="AJ25" i="1" s="1"/>
  <c r="F25" i="6" s="1"/>
  <c r="AI19" i="1"/>
  <c r="AJ19" i="1" s="1"/>
  <c r="F19" i="6" s="1"/>
  <c r="AI23" i="1"/>
  <c r="AJ23" i="1" s="1"/>
  <c r="F23" i="6" s="1"/>
  <c r="AI34" i="1"/>
  <c r="AJ34" i="1" s="1"/>
  <c r="F34" i="6" s="1"/>
  <c r="AI38" i="1"/>
  <c r="AJ38" i="1" s="1"/>
  <c r="F38" i="6" s="1"/>
  <c r="AI37" i="1"/>
  <c r="AJ37" i="1" s="1"/>
  <c r="F37" i="6" s="1"/>
  <c r="AI15" i="1"/>
  <c r="AJ15" i="1" s="1"/>
  <c r="F15" i="6" s="1"/>
  <c r="AI21" i="1"/>
  <c r="AJ21" i="1" s="1"/>
  <c r="F21" i="6" s="1"/>
  <c r="AI17" i="1"/>
  <c r="AJ17" i="1" s="1"/>
  <c r="F17" i="6" s="1"/>
  <c r="AI14" i="1"/>
  <c r="AJ14" i="1" s="1"/>
  <c r="F14" i="6" s="1"/>
  <c r="AI13" i="1"/>
  <c r="AJ13" i="1" s="1"/>
  <c r="F13" i="6" s="1"/>
  <c r="AI31" i="1"/>
  <c r="AJ31" i="1" s="1"/>
  <c r="F31" i="6" s="1"/>
  <c r="N43" i="6"/>
  <c r="N28" i="6"/>
  <c r="N15" i="6"/>
  <c r="N44" i="6"/>
  <c r="N29" i="6"/>
  <c r="N16" i="6"/>
  <c r="N22" i="6"/>
  <c r="N42" i="6"/>
  <c r="N14" i="6"/>
  <c r="N18" i="6"/>
  <c r="N39" i="6"/>
  <c r="N40" i="6"/>
  <c r="N37" i="6"/>
  <c r="N17" i="6"/>
  <c r="N26" i="6"/>
  <c r="N35" i="6"/>
  <c r="N23" i="6"/>
  <c r="N36" i="6"/>
  <c r="N24" i="6"/>
  <c r="N34" i="6"/>
  <c r="N41" i="6"/>
  <c r="N13" i="6"/>
  <c r="N30" i="6"/>
  <c r="N31" i="6"/>
  <c r="N47" i="6"/>
  <c r="N32" i="6"/>
  <c r="N19" i="6"/>
  <c r="N48" i="6"/>
  <c r="N33" i="6"/>
  <c r="N20" i="6"/>
  <c r="N25" i="6"/>
  <c r="N38" i="6"/>
  <c r="N21" i="6"/>
  <c r="N46" i="6"/>
  <c r="V29" i="6" l="1"/>
  <c r="Z29" i="6" s="1"/>
  <c r="V37" i="6"/>
  <c r="Z37" i="6" s="1"/>
  <c r="V44" i="6"/>
  <c r="Z44" i="6" s="1"/>
  <c r="V38" i="6"/>
  <c r="Z38" i="6" s="1"/>
  <c r="V25" i="6"/>
  <c r="Z25" i="6" s="1"/>
  <c r="V28" i="6"/>
  <c r="Z28" i="6" s="1"/>
  <c r="V42" i="6"/>
  <c r="Z42" i="6" s="1"/>
  <c r="V36" i="6"/>
  <c r="Z36" i="6" s="1"/>
  <c r="V18" i="6"/>
  <c r="Z18" i="6" s="1"/>
  <c r="V49" i="6"/>
  <c r="Z49" i="6" s="1"/>
  <c r="V15" i="6"/>
  <c r="Z15" i="6" s="1"/>
  <c r="V24" i="6"/>
  <c r="Z24" i="6" s="1"/>
  <c r="V26" i="6"/>
  <c r="Z26" i="6" s="1"/>
  <c r="V47" i="6"/>
  <c r="Z47" i="6" s="1"/>
  <c r="V45" i="6"/>
  <c r="Z45" i="6" s="1"/>
  <c r="V31" i="6"/>
  <c r="Z31" i="6" s="1"/>
  <c r="V21" i="6"/>
  <c r="Z21" i="6" s="1"/>
  <c r="V32" i="6"/>
  <c r="Z32" i="6" s="1"/>
  <c r="V20" i="6"/>
  <c r="Z20" i="6" s="1"/>
  <c r="V48" i="6"/>
  <c r="Z48" i="6" s="1"/>
  <c r="V17" i="6"/>
  <c r="Z17" i="6" s="1"/>
  <c r="V16" i="6"/>
  <c r="Z16" i="6" s="1"/>
  <c r="V41" i="6"/>
  <c r="Z41" i="6" s="1"/>
  <c r="V13" i="6"/>
  <c r="Z13" i="6" s="1"/>
  <c r="V39" i="6"/>
  <c r="Z39" i="6" s="1"/>
  <c r="V19" i="6"/>
  <c r="Z19" i="6" s="1"/>
  <c r="V22" i="6"/>
  <c r="Z22" i="6" s="1"/>
  <c r="V35" i="6"/>
  <c r="Z35" i="6" s="1"/>
  <c r="V40" i="6"/>
  <c r="Z40" i="6" s="1"/>
  <c r="V23" i="6"/>
  <c r="Z23" i="6" s="1"/>
  <c r="V14" i="6"/>
  <c r="Z14" i="6" s="1"/>
  <c r="V34" i="6"/>
  <c r="Z34" i="6" s="1"/>
  <c r="V46" i="6"/>
  <c r="Z46" i="6" s="1"/>
  <c r="V33" i="6"/>
  <c r="Z33" i="6" s="1"/>
  <c r="V43" i="6"/>
  <c r="Z43" i="6" s="1"/>
  <c r="V30" i="6"/>
  <c r="Z30" i="6" s="1"/>
  <c r="V50" i="6"/>
  <c r="Z50" i="6" s="1"/>
</calcChain>
</file>

<file path=xl/sharedStrings.xml><?xml version="1.0" encoding="utf-8"?>
<sst xmlns="http://schemas.openxmlformats.org/spreadsheetml/2006/main" count="155" uniqueCount="95">
  <si>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</si>
  <si>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</si>
  <si>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</si>
  <si>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</si>
  <si>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</si>
  <si>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</si>
  <si>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</si>
  <si>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</si>
  <si>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</si>
  <si>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</si>
  <si>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</si>
  <si>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</si>
  <si>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</si>
  <si>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Total</t>
  </si>
  <si>
    <t>QUARTERLY ASSESSMENT (20%)</t>
  </si>
  <si>
    <t>LEARNERS' NAMES</t>
  </si>
  <si>
    <t>REMARK</t>
  </si>
  <si>
    <t>SUBJECT:</t>
  </si>
  <si>
    <t>QA</t>
  </si>
  <si>
    <t>WW</t>
  </si>
  <si>
    <t>PERFORMANCE TASKS</t>
  </si>
  <si>
    <t>PERFORMANCE TASKS (60%)</t>
  </si>
  <si>
    <t>(Pursuant to Deped Order 8 series of 2015)</t>
  </si>
  <si>
    <t>SUBJECTS</t>
  </si>
  <si>
    <t>WRITTEN WORKS</t>
  </si>
  <si>
    <t>Initial
Grade</t>
  </si>
  <si>
    <t>Quarterly
Grade</t>
  </si>
  <si>
    <t>PERFORMANCE TASKS (50%)</t>
  </si>
  <si>
    <t>PERFORMANCE TASKS (40%)</t>
  </si>
  <si>
    <t>Work Immersion/ Culminating Activity (for Academic Track)</t>
  </si>
  <si>
    <t>Academic Track (except Immersion)</t>
  </si>
  <si>
    <t>PERFORMANCE TASKS (45%)</t>
  </si>
  <si>
    <t>TRACK:</t>
  </si>
  <si>
    <t>Core Subject (All Tracks)</t>
  </si>
  <si>
    <t>TVL/ Sports/ Arts and Design Track</t>
  </si>
  <si>
    <t>SEMESTER:</t>
  </si>
  <si>
    <t>QUARTERLY ASSESSMENT</t>
  </si>
  <si>
    <t>QUARTERLY ASSESSMENT (25%)</t>
  </si>
  <si>
    <t>QUARTERLY ASSESSMENT (30%)</t>
  </si>
  <si>
    <t>ngoyababrab</t>
  </si>
  <si>
    <t>Final Semestral Grades</t>
  </si>
  <si>
    <t xml:space="preserve">Senior High School Class Record </t>
  </si>
  <si>
    <t>Input Data Sheet for SHS E-Class Record</t>
  </si>
  <si>
    <t>WRITTEN WORK (25%)</t>
  </si>
  <si>
    <t>WRITTEN WORK (35%)</t>
  </si>
  <si>
    <t>WRITTEN WORK (20%)</t>
  </si>
  <si>
    <t>yongbarba@gmail.com</t>
  </si>
  <si>
    <t>jose.barba@deped.gov.ph</t>
  </si>
  <si>
    <t>JOSE L. ANTONIO, JR</t>
  </si>
  <si>
    <t>GENERAL BIOLOGY 1</t>
  </si>
  <si>
    <t>1ST</t>
  </si>
  <si>
    <t>11-ERIKSON</t>
  </si>
  <si>
    <t>2018-2019</t>
  </si>
  <si>
    <t>BAYBAYOG HIGH SCHOOL</t>
  </si>
  <si>
    <t>CAGAYAN</t>
  </si>
  <si>
    <t>ANTONIO, ROGELIO JR.</t>
  </si>
  <si>
    <t>ARESTA, AERON RALPH</t>
  </si>
  <si>
    <t>CABILDO, EDGAR JR</t>
  </si>
  <si>
    <t>CORPUZ, JEIZ GORDON</t>
  </si>
  <si>
    <t>LIPAGO, KANE</t>
  </si>
  <si>
    <t>MOLINA, PAUL LEONARD</t>
  </si>
  <si>
    <t>ORPILLA, REX JR</t>
  </si>
  <si>
    <t>RABAOLA, MARK</t>
  </si>
  <si>
    <t>SALIGUMBA, GIBOY</t>
  </si>
  <si>
    <t>SARENAS, MARVIN</t>
  </si>
  <si>
    <t>TIBURCIO, ANGELO</t>
  </si>
  <si>
    <t>ULEP, ROVI</t>
  </si>
  <si>
    <t>UNISTA, ALWIN ROSENDO</t>
  </si>
  <si>
    <t>VERDADERO, MARK ANTHONY</t>
  </si>
  <si>
    <t>ABALOS, MARY JANE</t>
  </si>
  <si>
    <t>AGUINALDO, MA. REGINE</t>
  </si>
  <si>
    <t>ARESTA, MATY PAULINE JOY</t>
  </si>
  <si>
    <t>ASUNCION, CRISTALYN</t>
  </si>
  <si>
    <t>ASUNCION, RHEA MARIZ</t>
  </si>
  <si>
    <t>BARIL, ANGELINA</t>
  </si>
  <si>
    <t>CENTENO, RACHELLE</t>
  </si>
  <si>
    <t>DUQUE, APRIL ANN</t>
  </si>
  <si>
    <t>DURUIN, DANICA</t>
  </si>
  <si>
    <t>ERIN, NECA JEAN</t>
  </si>
  <si>
    <t>GONZALES, BEVERLY</t>
  </si>
  <si>
    <t>MACAPULAY, CLARIDEL</t>
  </si>
  <si>
    <t>MANUEL, TRISHA MAE</t>
  </si>
  <si>
    <t>MARTIN, KRISHA MAE</t>
  </si>
  <si>
    <t>MENDOZA, CRISTINE JOY</t>
  </si>
  <si>
    <t>MOLINA, DAISYRIE</t>
  </si>
  <si>
    <t>PILLOS, JOSEL</t>
  </si>
  <si>
    <t>RENDON, ROANNE JOY</t>
  </si>
  <si>
    <t>SUYU, LEILA</t>
  </si>
  <si>
    <t>TABAREJO, MHERY ANN</t>
  </si>
  <si>
    <t>TUAZON, KENNETH GRACE</t>
  </si>
  <si>
    <t>VERBO, ANGELICA</t>
  </si>
  <si>
    <t>SUGUITAN, MA. CRISTINA</t>
  </si>
  <si>
    <t>Prepared by:</t>
  </si>
  <si>
    <t>JOSE L. ANTONIO, JR.</t>
  </si>
  <si>
    <t>General Biology Teacher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</si>
</sst>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24">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b/>
      <sz val="20"/>
      <name val="Arial"/>
      <family val="2"/>
    </font>
    <font>
      <sz val="30"/>
      <name val="Arial"/>
      <family val="2"/>
    </font>
    <font>
      <sz val="11"/>
      <name val="Wingdings 3"/>
      <family val="1"/>
      <charset val="2"/>
    </font>
    <font>
      <u/>
      <sz val="11"/>
      <color theme="10"/>
      <name val="Calibri"/>
      <family val="2"/>
      <scheme val="minor"/>
    </font>
    <font>
      <sz val="10"/>
      <color theme="1"/>
      <name val="Calibri"/>
      <family val="2"/>
      <scheme val="minor"/>
    </font>
    <font>
      <sz val="10"/>
      <name val="Calibri"/>
      <family val="2"/>
      <scheme val="minor"/>
    </font>
    <font>
      <sz val="11"/>
      <name val="Angsana New"/>
      <family val="1"/>
    </font>
    <font>
      <sz val="11"/>
      <color theme="1"/>
      <name val="Angsana New"/>
      <family val="1"/>
    </font>
    <font>
      <sz val="11"/>
      <name val="Angsana New"/>
    </font>
    <font>
      <sz val="12"/>
      <color theme="1"/>
      <name val="Calibri"/>
      <family val="2"/>
      <scheme val="minor"/>
    </font>
    <font>
      <sz val="12"/>
      <name val="Calibri"/>
      <family val="2"/>
      <scheme val="minor"/>
    </font>
    <font>
      <sz val="11"/>
      <color theme="1"/>
      <name val="Arial"/>
      <family val="2"/>
    </font>
  </fonts>
  <fills count="8">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1AEA7"/>
        <bgColor indexed="64"/>
      </patternFill>
    </fill>
    <fill>
      <patternFill patternType="solid">
        <fgColor rgb="FFF3A1E7"/>
        <bgColor indexed="64"/>
      </patternFill>
    </fill>
    <fill>
      <patternFill patternType="solid">
        <fgColor theme="0"/>
        <bgColor indexed="64"/>
      </patternFill>
    </fill>
  </fills>
  <borders count="67">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s>
  <cellStyleXfs count="4">
    <xf numFmtId="0" fontId="0" fillId="0" borderId="0"/>
    <xf numFmtId="9" fontId="1" fillId="0" borderId="0" applyFont="0" applyFill="0" applyBorder="0" applyAlignment="0" applyProtection="0"/>
    <xf numFmtId="0" fontId="10" fillId="0" borderId="0"/>
    <xf numFmtId="0" fontId="15" fillId="0" borderId="0" applyNumberFormat="0" applyFill="0" applyBorder="0" applyAlignment="0" applyProtection="0"/>
  </cellStyleXfs>
  <cellXfs count="316">
    <xf numFmtId="0" fontId="0" fillId="0" borderId="0" xfId="0"/>
    <xf numFmtId="0" fontId="4" fillId="0" borderId="0" xfId="0" applyFont="1" applyFill="1" applyProtection="1">
      <protection locked="0"/>
    </xf>
    <xf numFmtId="0" fontId="4" fillId="0" borderId="0" xfId="0" applyFont="1" applyFill="1" applyAlignment="1" applyProtection="1">
      <alignment horizontal="center"/>
      <protection locked="0"/>
    </xf>
    <xf numFmtId="0" fontId="4" fillId="0" borderId="0" xfId="0" applyFont="1" applyFill="1" applyAlignment="1" applyProtection="1">
      <alignment horizontal="center"/>
      <protection hidden="1"/>
    </xf>
    <xf numFmtId="0" fontId="3" fillId="0" borderId="0" xfId="0" applyFont="1" applyFill="1" applyAlignment="1" applyProtection="1">
      <alignment horizontal="center"/>
      <protection locked="0"/>
    </xf>
    <xf numFmtId="0" fontId="4" fillId="0" borderId="0" xfId="0" applyFont="1" applyFill="1" applyBorder="1" applyProtection="1">
      <protection locked="0"/>
    </xf>
    <xf numFmtId="0" fontId="3" fillId="0" borderId="18" xfId="0" applyFont="1" applyFill="1" applyBorder="1" applyAlignment="1" applyProtection="1">
      <alignment horizontal="center" shrinkToFit="1"/>
      <protection locked="0"/>
    </xf>
    <xf numFmtId="0" fontId="3" fillId="0" borderId="0" xfId="0" applyFont="1" applyFill="1" applyAlignment="1" applyProtection="1">
      <alignment shrinkToFit="1"/>
      <protection locked="0"/>
    </xf>
    <xf numFmtId="0" fontId="3" fillId="0" borderId="0" xfId="0" applyFont="1" applyFill="1" applyAlignment="1" applyProtection="1">
      <protection hidden="1"/>
    </xf>
    <xf numFmtId="0" fontId="3" fillId="0" borderId="0" xfId="0" applyFont="1" applyFill="1" applyAlignment="1" applyProtection="1">
      <protection locked="0"/>
    </xf>
    <xf numFmtId="0" fontId="4" fillId="0" borderId="24" xfId="0" applyFont="1" applyFill="1" applyBorder="1" applyAlignment="1" applyProtection="1">
      <alignment horizontal="center"/>
      <protection locked="0"/>
    </xf>
    <xf numFmtId="2" fontId="3" fillId="0" borderId="26" xfId="0" applyNumberFormat="1" applyFont="1" applyFill="1" applyBorder="1" applyAlignment="1" applyProtection="1">
      <alignment horizontal="center"/>
      <protection hidden="1"/>
    </xf>
    <xf numFmtId="1" fontId="3" fillId="0" borderId="22" xfId="0" applyNumberFormat="1" applyFont="1" applyFill="1" applyBorder="1" applyAlignment="1" applyProtection="1">
      <alignment horizontal="center"/>
      <protection hidden="1"/>
    </xf>
    <xf numFmtId="0" fontId="4" fillId="0" borderId="0" xfId="0" applyFont="1" applyFill="1" applyBorder="1" applyAlignment="1" applyProtection="1">
      <alignment horizontal="center"/>
      <protection locked="0"/>
    </xf>
    <xf numFmtId="0" fontId="4" fillId="0" borderId="29" xfId="0" applyFont="1" applyFill="1" applyBorder="1" applyAlignment="1" applyProtection="1">
      <alignment horizontal="center"/>
      <protection locked="0"/>
    </xf>
    <xf numFmtId="2" fontId="3" fillId="0" borderId="0" xfId="0" applyNumberFormat="1" applyFont="1" applyFill="1" applyAlignment="1" applyProtection="1">
      <alignment horizontal="center"/>
      <protection locked="0"/>
    </xf>
    <xf numFmtId="0" fontId="5" fillId="0" borderId="0" xfId="0" applyFont="1" applyFill="1" applyBorder="1" applyAlignment="1" applyProtection="1">
      <alignment vertical="center"/>
      <protection hidden="1"/>
    </xf>
    <xf numFmtId="0" fontId="7" fillId="0" borderId="35" xfId="0" applyFont="1" applyFill="1" applyBorder="1" applyAlignment="1" applyProtection="1">
      <alignment vertical="center"/>
      <protection hidden="1"/>
    </xf>
    <xf numFmtId="0" fontId="3" fillId="0" borderId="0" xfId="0"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0" xfId="0" applyFont="1" applyFill="1" applyBorder="1" applyAlignment="1" applyProtection="1">
      <alignment horizontal="center" shrinkToFit="1"/>
      <protection locked="0"/>
    </xf>
    <xf numFmtId="0" fontId="3" fillId="0" borderId="0" xfId="0" applyFont="1" applyFill="1" applyBorder="1" applyAlignment="1" applyProtection="1">
      <alignment horizontal="center"/>
      <protection hidden="1"/>
    </xf>
    <xf numFmtId="2" fontId="3" fillId="0" borderId="0" xfId="0" applyNumberFormat="1" applyFont="1" applyFill="1" applyBorder="1" applyAlignment="1" applyProtection="1">
      <alignment horizontal="center"/>
      <protection hidden="1"/>
    </xf>
    <xf numFmtId="1" fontId="4" fillId="0" borderId="0" xfId="0" applyNumberFormat="1" applyFont="1" applyFill="1" applyBorder="1" applyAlignment="1" applyProtection="1">
      <alignment horizontal="center"/>
      <protection hidden="1"/>
    </xf>
    <xf numFmtId="0" fontId="3" fillId="0" borderId="5" xfId="0" applyFont="1" applyFill="1" applyBorder="1" applyAlignment="1" applyProtection="1">
      <alignment horizontal="center"/>
      <protection hidden="1"/>
    </xf>
    <xf numFmtId="1" fontId="4" fillId="0" borderId="39" xfId="0" applyNumberFormat="1" applyFont="1" applyFill="1" applyBorder="1" applyAlignment="1" applyProtection="1">
      <alignment horizontal="center"/>
      <protection hidden="1"/>
    </xf>
    <xf numFmtId="2" fontId="3" fillId="0" borderId="39" xfId="0" applyNumberFormat="1" applyFont="1" applyFill="1" applyBorder="1" applyAlignment="1" applyProtection="1">
      <alignment horizontal="center"/>
      <protection hidden="1"/>
    </xf>
    <xf numFmtId="0" fontId="4" fillId="0" borderId="21" xfId="0" applyFont="1" applyFill="1" applyBorder="1" applyAlignment="1" applyProtection="1">
      <alignment horizontal="center"/>
      <protection locked="0"/>
    </xf>
    <xf numFmtId="0" fontId="4" fillId="0" borderId="3" xfId="0" applyFont="1" applyFill="1" applyBorder="1" applyAlignment="1" applyProtection="1">
      <alignment horizontal="center"/>
      <protection locked="0"/>
    </xf>
    <xf numFmtId="2" fontId="3" fillId="0" borderId="51" xfId="0" applyNumberFormat="1" applyFont="1" applyFill="1" applyBorder="1" applyAlignment="1" applyProtection="1">
      <alignment horizontal="center"/>
      <protection hidden="1"/>
    </xf>
    <xf numFmtId="0" fontId="4" fillId="0" borderId="52" xfId="0" applyFont="1" applyFill="1" applyBorder="1" applyAlignment="1" applyProtection="1">
      <alignment horizontal="center"/>
      <protection locked="0"/>
    </xf>
    <xf numFmtId="0" fontId="4" fillId="0" borderId="53" xfId="0" applyFont="1" applyFill="1" applyBorder="1" applyAlignment="1" applyProtection="1">
      <alignment horizontal="center"/>
      <protection locked="0"/>
    </xf>
    <xf numFmtId="0" fontId="4" fillId="0" borderId="58" xfId="0" applyFont="1" applyFill="1" applyBorder="1" applyAlignment="1" applyProtection="1">
      <alignment horizontal="center"/>
      <protection locked="0"/>
    </xf>
    <xf numFmtId="0" fontId="4" fillId="0" borderId="59" xfId="0"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hidden="1"/>
    </xf>
    <xf numFmtId="2" fontId="3"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left" vertical="center" textRotation="90" wrapText="1"/>
      <protection locked="0"/>
    </xf>
    <xf numFmtId="0" fontId="3" fillId="0" borderId="0" xfId="0" applyFont="1" applyFill="1" applyBorder="1" applyAlignment="1" applyProtection="1">
      <alignment vertical="center"/>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5" fillId="0" borderId="0" xfId="0" applyFont="1" applyFill="1" applyBorder="1" applyAlignment="1" applyProtection="1">
      <alignment vertical="center"/>
      <protection locked="0"/>
    </xf>
    <xf numFmtId="0" fontId="9" fillId="0" borderId="0" xfId="0" applyNumberFormat="1" applyFont="1" applyFill="1" applyBorder="1" applyAlignment="1" applyProtection="1">
      <alignment vertical="top" wrapText="1"/>
      <protection locked="0"/>
    </xf>
    <xf numFmtId="0" fontId="6" fillId="0" borderId="0" xfId="0" applyNumberFormat="1" applyFont="1" applyFill="1" applyBorder="1" applyAlignment="1" applyProtection="1">
      <alignment vertical="top" wrapText="1"/>
      <protection locked="0"/>
    </xf>
    <xf numFmtId="0" fontId="7" fillId="0" borderId="0" xfId="0" applyFont="1" applyFill="1" applyBorder="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0" xfId="0" applyFont="1" applyFill="1" applyBorder="1" applyAlignment="1" applyProtection="1">
      <protection locked="0"/>
    </xf>
    <xf numFmtId="0" fontId="0" fillId="0" borderId="4" xfId="0" applyBorder="1" applyAlignment="1" applyProtection="1">
      <alignment horizontal="center" vertical="center"/>
      <protection locked="0"/>
    </xf>
    <xf numFmtId="0" fontId="0" fillId="0" borderId="29" xfId="0" applyBorder="1" applyAlignment="1" applyProtection="1">
      <alignment horizontal="center" vertical="center"/>
      <protection locked="0"/>
    </xf>
    <xf numFmtId="2" fontId="11" fillId="0" borderId="5" xfId="0" applyNumberFormat="1" applyFont="1" applyFill="1" applyBorder="1" applyAlignment="1" applyProtection="1">
      <alignment horizontal="center"/>
      <protection hidden="1"/>
    </xf>
    <xf numFmtId="9" fontId="3" fillId="0" borderId="40" xfId="0" applyNumberFormat="1" applyFont="1" applyFill="1" applyBorder="1" applyAlignment="1" applyProtection="1">
      <alignment horizontal="center"/>
      <protection hidden="1"/>
    </xf>
    <xf numFmtId="0" fontId="3" fillId="0" borderId="20" xfId="0" applyFont="1" applyFill="1" applyBorder="1" applyAlignment="1" applyProtection="1">
      <alignment horizontal="center"/>
      <protection hidden="1"/>
    </xf>
    <xf numFmtId="0" fontId="3" fillId="0" borderId="27" xfId="0" applyFont="1" applyFill="1" applyBorder="1" applyAlignment="1" applyProtection="1">
      <alignment horizontal="center"/>
      <protection hidden="1"/>
    </xf>
    <xf numFmtId="0" fontId="9" fillId="0" borderId="0" xfId="0" applyNumberFormat="1" applyFont="1" applyFill="1" applyBorder="1" applyAlignment="1" applyProtection="1">
      <alignment horizontal="center" vertical="top" wrapText="1"/>
      <protection hidden="1"/>
    </xf>
    <xf numFmtId="0" fontId="6" fillId="0" borderId="0" xfId="0" applyNumberFormat="1" applyFont="1" applyFill="1" applyBorder="1" applyAlignment="1" applyProtection="1">
      <alignment vertical="top" wrapText="1"/>
      <protection hidden="1"/>
    </xf>
    <xf numFmtId="0" fontId="8" fillId="0" borderId="0" xfId="0" applyFont="1" applyFill="1" applyAlignment="1" applyProtection="1">
      <alignment horizontal="center"/>
      <protection hidden="1"/>
    </xf>
    <xf numFmtId="164" fontId="4" fillId="0" borderId="0" xfId="0" applyNumberFormat="1" applyFont="1" applyFill="1" applyAlignment="1" applyProtection="1">
      <alignment horizontal="center"/>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2" fillId="0" borderId="0" xfId="0" applyFont="1" applyFill="1" applyBorder="1" applyAlignment="1" applyProtection="1">
      <alignment horizontal="right" vertical="center"/>
      <protection locked="0"/>
    </xf>
    <xf numFmtId="0" fontId="7" fillId="0" borderId="0" xfId="0" applyFont="1" applyFill="1" applyBorder="1" applyAlignment="1" applyProtection="1">
      <alignment horizontal="center" vertical="center"/>
      <protection locked="0"/>
    </xf>
    <xf numFmtId="0" fontId="7" fillId="0" borderId="0" xfId="0" applyFont="1" applyFill="1" applyBorder="1" applyAlignment="1" applyProtection="1">
      <alignment vertical="center"/>
      <protection hidden="1"/>
    </xf>
    <xf numFmtId="164" fontId="7" fillId="0" borderId="0" xfId="0" applyNumberFormat="1" applyFont="1" applyFill="1" applyBorder="1" applyAlignment="1" applyProtection="1">
      <alignment horizontal="center" vertical="center" shrinkToFit="1"/>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3" fillId="2" borderId="7" xfId="0" applyFont="1" applyFill="1" applyBorder="1" applyAlignment="1" applyProtection="1">
      <alignment horizontal="center" shrinkToFit="1"/>
      <protection hidden="1"/>
    </xf>
    <xf numFmtId="0" fontId="4" fillId="0" borderId="0" xfId="0" applyFont="1" applyFill="1" applyProtection="1">
      <protection hidden="1"/>
    </xf>
    <xf numFmtId="2" fontId="3" fillId="0" borderId="0" xfId="0" applyNumberFormat="1" applyFont="1" applyFill="1" applyAlignment="1" applyProtection="1">
      <alignment horizontal="center"/>
      <protection hidden="1"/>
    </xf>
    <xf numFmtId="0" fontId="7" fillId="0" borderId="0" xfId="0" applyFont="1" applyFill="1" applyBorder="1" applyAlignment="1" applyProtection="1">
      <alignment horizontal="center" vertical="center" shrinkToFit="1"/>
      <protection hidden="1"/>
    </xf>
    <xf numFmtId="0" fontId="14" fillId="0" borderId="0" xfId="0" applyFont="1" applyFill="1" applyBorder="1" applyProtection="1">
      <protection hidden="1"/>
    </xf>
    <xf numFmtId="0" fontId="4" fillId="0" borderId="0" xfId="0" applyFont="1" applyFill="1" applyBorder="1" applyProtection="1">
      <protection hidden="1"/>
    </xf>
    <xf numFmtId="2" fontId="3" fillId="0" borderId="10" xfId="0" applyNumberFormat="1" applyFont="1" applyFill="1" applyBorder="1" applyAlignment="1" applyProtection="1">
      <alignment horizontal="center" vertical="center"/>
      <protection hidden="1"/>
    </xf>
    <xf numFmtId="0" fontId="3" fillId="0" borderId="0" xfId="0" applyFont="1" applyFill="1" applyAlignment="1" applyProtection="1">
      <alignment horizontal="center"/>
      <protection hidden="1"/>
    </xf>
    <xf numFmtId="0" fontId="3" fillId="0" borderId="14" xfId="0" applyFont="1" applyFill="1" applyBorder="1" applyAlignment="1" applyProtection="1">
      <alignment horizontal="center"/>
      <protection hidden="1"/>
    </xf>
    <xf numFmtId="0" fontId="3" fillId="0" borderId="0" xfId="0" applyFont="1" applyFill="1" applyProtection="1">
      <protection hidden="1"/>
    </xf>
    <xf numFmtId="0" fontId="3" fillId="0" borderId="5" xfId="0" applyFont="1" applyFill="1" applyBorder="1" applyAlignment="1" applyProtection="1">
      <alignment horizontal="center" shrinkToFit="1"/>
      <protection hidden="1"/>
    </xf>
    <xf numFmtId="0" fontId="3" fillId="0" borderId="14" xfId="0" applyFont="1" applyFill="1" applyBorder="1" applyAlignment="1" applyProtection="1">
      <alignment horizontal="center" shrinkToFit="1"/>
      <protection hidden="1"/>
    </xf>
    <xf numFmtId="0" fontId="3" fillId="0" borderId="0" xfId="0" applyFont="1" applyFill="1" applyBorder="1" applyAlignment="1" applyProtection="1">
      <alignment horizontal="center" shrinkToFit="1"/>
      <protection hidden="1"/>
    </xf>
    <xf numFmtId="0" fontId="3" fillId="0" borderId="0" xfId="0" applyFont="1" applyFill="1" applyAlignment="1" applyProtection="1">
      <alignment shrinkToFit="1"/>
      <protection hidden="1"/>
    </xf>
    <xf numFmtId="0" fontId="3" fillId="0" borderId="29" xfId="0" applyFont="1" applyFill="1" applyBorder="1" applyAlignment="1" applyProtection="1">
      <alignment horizontal="center"/>
      <protection hidden="1"/>
    </xf>
    <xf numFmtId="0" fontId="4" fillId="0" borderId="0" xfId="0" applyFont="1" applyFill="1" applyBorder="1" applyAlignment="1" applyProtection="1">
      <alignment horizontal="center"/>
      <protection hidden="1"/>
    </xf>
    <xf numFmtId="0" fontId="3" fillId="0" borderId="0" xfId="0" applyFont="1" applyFill="1" applyBorder="1" applyProtection="1">
      <protection hidden="1"/>
    </xf>
    <xf numFmtId="164" fontId="5" fillId="0" borderId="0" xfId="0" applyNumberFormat="1" applyFont="1" applyFill="1" applyBorder="1" applyAlignment="1" applyProtection="1">
      <alignment vertical="center"/>
      <protection hidden="1"/>
    </xf>
    <xf numFmtId="164" fontId="3" fillId="0" borderId="0" xfId="0" applyNumberFormat="1" applyFont="1" applyFill="1" applyAlignment="1" applyProtection="1">
      <alignment horizontal="center"/>
      <protection hidden="1"/>
    </xf>
    <xf numFmtId="164" fontId="4" fillId="0" borderId="0" xfId="0" applyNumberFormat="1" applyFont="1" applyFill="1" applyProtection="1">
      <protection hidden="1"/>
    </xf>
    <xf numFmtId="0" fontId="3" fillId="0" borderId="41" xfId="0" applyFont="1" applyFill="1" applyBorder="1" applyAlignment="1" applyProtection="1">
      <alignment horizontal="center" vertical="center"/>
      <protection hidden="1"/>
    </xf>
    <xf numFmtId="0" fontId="3" fillId="0" borderId="15" xfId="0" applyFont="1" applyFill="1" applyBorder="1" applyAlignment="1" applyProtection="1">
      <alignment horizontal="center" vertical="center"/>
      <protection hidden="1"/>
    </xf>
    <xf numFmtId="0" fontId="3" fillId="0" borderId="35" xfId="0" applyFont="1" applyFill="1" applyBorder="1" applyAlignment="1" applyProtection="1">
      <alignment horizontal="center" vertical="center"/>
      <protection hidden="1"/>
    </xf>
    <xf numFmtId="0" fontId="3" fillId="0" borderId="5" xfId="0" applyFont="1" applyFill="1" applyBorder="1" applyAlignment="1" applyProtection="1">
      <alignment vertical="center"/>
      <protection hidden="1"/>
    </xf>
    <xf numFmtId="2" fontId="3" fillId="0" borderId="12" xfId="0" applyNumberFormat="1" applyFont="1" applyFill="1" applyBorder="1" applyAlignment="1" applyProtection="1">
      <alignment horizontal="center" vertical="center"/>
      <protection hidden="1"/>
    </xf>
    <xf numFmtId="9" fontId="3" fillId="0" borderId="42" xfId="1" applyFont="1" applyFill="1" applyBorder="1" applyAlignment="1" applyProtection="1">
      <alignment horizontal="center" vertical="center"/>
      <protection hidden="1"/>
    </xf>
    <xf numFmtId="0" fontId="3" fillId="0" borderId="56" xfId="0" applyFont="1" applyFill="1" applyBorder="1" applyAlignment="1" applyProtection="1">
      <alignment horizontal="center" vertical="center"/>
      <protection hidden="1"/>
    </xf>
    <xf numFmtId="0" fontId="3" fillId="0" borderId="0" xfId="0" applyFont="1" applyFill="1" applyBorder="1" applyAlignment="1" applyProtection="1">
      <alignment horizontal="center" vertical="center"/>
      <protection hidden="1"/>
    </xf>
    <xf numFmtId="0" fontId="3" fillId="0" borderId="0" xfId="0" applyFont="1" applyFill="1" applyAlignment="1" applyProtection="1">
      <alignment horizontal="center" vertical="center"/>
      <protection hidden="1"/>
    </xf>
    <xf numFmtId="0" fontId="3" fillId="2" borderId="31" xfId="0" applyFont="1" applyFill="1" applyBorder="1" applyAlignment="1" applyProtection="1">
      <alignment horizontal="center" shrinkToFit="1"/>
      <protection hidden="1"/>
    </xf>
    <xf numFmtId="0" fontId="3" fillId="2" borderId="18" xfId="0" applyFont="1" applyFill="1" applyBorder="1" applyAlignment="1" applyProtection="1">
      <alignment horizontal="center" shrinkToFit="1"/>
      <protection hidden="1"/>
    </xf>
    <xf numFmtId="0" fontId="3" fillId="2" borderId="32" xfId="0" applyFont="1" applyFill="1" applyBorder="1" applyAlignment="1" applyProtection="1">
      <alignment horizontal="center" shrinkToFit="1"/>
      <protection hidden="1"/>
    </xf>
    <xf numFmtId="0" fontId="3" fillId="2" borderId="5" xfId="0" applyFont="1" applyFill="1" applyBorder="1" applyAlignment="1" applyProtection="1">
      <alignment horizontal="center"/>
      <protection hidden="1"/>
    </xf>
    <xf numFmtId="2" fontId="3" fillId="2" borderId="5" xfId="0" applyNumberFormat="1" applyFont="1" applyFill="1" applyBorder="1" applyAlignment="1" applyProtection="1">
      <alignment horizontal="center"/>
      <protection hidden="1"/>
    </xf>
    <xf numFmtId="2" fontId="3" fillId="2" borderId="40" xfId="0" applyNumberFormat="1" applyFont="1" applyFill="1" applyBorder="1" applyAlignment="1" applyProtection="1">
      <alignment horizontal="center"/>
      <protection hidden="1"/>
    </xf>
    <xf numFmtId="0" fontId="3" fillId="2" borderId="57" xfId="0" applyFont="1" applyFill="1" applyBorder="1" applyAlignment="1" applyProtection="1">
      <alignment horizontal="center" shrinkToFit="1"/>
      <protection hidden="1"/>
    </xf>
    <xf numFmtId="2" fontId="3" fillId="2" borderId="13" xfId="0" applyNumberFormat="1" applyFont="1" applyFill="1" applyBorder="1" applyAlignment="1" applyProtection="1">
      <alignment horizontal="center"/>
      <protection hidden="1"/>
    </xf>
    <xf numFmtId="1" fontId="3" fillId="2" borderId="8" xfId="0" applyNumberFormat="1" applyFont="1" applyFill="1" applyBorder="1" applyAlignment="1" applyProtection="1">
      <alignment horizontal="center"/>
      <protection hidden="1"/>
    </xf>
    <xf numFmtId="0" fontId="4" fillId="2" borderId="31" xfId="0" applyFont="1" applyFill="1" applyBorder="1" applyAlignment="1" applyProtection="1">
      <alignment horizontal="center"/>
      <protection hidden="1"/>
    </xf>
    <xf numFmtId="0" fontId="4" fillId="2" borderId="18" xfId="0" applyFont="1" applyFill="1" applyBorder="1" applyAlignment="1" applyProtection="1">
      <alignment horizontal="center"/>
      <protection hidden="1"/>
    </xf>
    <xf numFmtId="0" fontId="4" fillId="2" borderId="32" xfId="0" applyFont="1" applyFill="1" applyBorder="1" applyAlignment="1" applyProtection="1">
      <alignment horizontal="center"/>
      <protection hidden="1"/>
    </xf>
    <xf numFmtId="0" fontId="4" fillId="2" borderId="57" xfId="0" applyFont="1" applyFill="1" applyBorder="1" applyAlignment="1" applyProtection="1">
      <alignment horizontal="center"/>
      <protection hidden="1"/>
    </xf>
    <xf numFmtId="0" fontId="4" fillId="2" borderId="5" xfId="0" applyFont="1" applyFill="1" applyBorder="1" applyAlignment="1" applyProtection="1">
      <alignment horizontal="center"/>
      <protection hidden="1"/>
    </xf>
    <xf numFmtId="0" fontId="4" fillId="2" borderId="7" xfId="0" applyFont="1" applyFill="1" applyBorder="1" applyAlignment="1" applyProtection="1">
      <alignment horizontal="center"/>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3" fillId="0" borderId="0" xfId="0" applyFont="1" applyFill="1" applyBorder="1" applyProtection="1">
      <protection hidden="1"/>
    </xf>
    <xf numFmtId="0" fontId="3" fillId="0" borderId="0" xfId="0" applyFont="1" applyFill="1" applyProtection="1">
      <protection hidden="1"/>
    </xf>
    <xf numFmtId="0" fontId="15" fillId="0" borderId="0" xfId="3"/>
    <xf numFmtId="0" fontId="16" fillId="0" borderId="53" xfId="0" applyFont="1" applyBorder="1" applyAlignment="1" applyProtection="1">
      <alignment horizontal="justify" vertical="top" wrapText="1"/>
      <protection locked="0"/>
    </xf>
    <xf numFmtId="0" fontId="17" fillId="0" borderId="53" xfId="0" applyFont="1" applyBorder="1" applyAlignment="1" applyProtection="1">
      <alignment horizontal="justify" vertical="top" wrapText="1"/>
      <protection locked="0"/>
    </xf>
    <xf numFmtId="0" fontId="18" fillId="0" borderId="27" xfId="0" applyFont="1" applyBorder="1" applyAlignment="1" applyProtection="1">
      <alignment vertical="center"/>
      <protection locked="0"/>
    </xf>
    <xf numFmtId="0" fontId="19" fillId="0" borderId="27" xfId="0" applyFont="1" applyBorder="1" applyAlignment="1" applyProtection="1">
      <alignment vertical="center"/>
      <protection locked="0"/>
    </xf>
    <xf numFmtId="0" fontId="20" fillId="0" borderId="33" xfId="0" applyFont="1" applyBorder="1" applyAlignment="1" applyProtection="1">
      <alignment vertical="center"/>
      <protection locked="0"/>
    </xf>
    <xf numFmtId="0" fontId="21" fillId="0" borderId="53" xfId="0" applyFont="1" applyBorder="1" applyAlignment="1" applyProtection="1">
      <alignment horizontal="justify" vertical="top" wrapText="1"/>
      <protection locked="0"/>
    </xf>
    <xf numFmtId="0" fontId="22" fillId="0" borderId="53" xfId="0" applyFont="1" applyBorder="1" applyAlignment="1" applyProtection="1">
      <alignment horizontal="justify" vertical="top" wrapText="1"/>
      <protection locked="0"/>
    </xf>
    <xf numFmtId="0" fontId="21" fillId="0" borderId="14" xfId="0" applyFont="1" applyBorder="1" applyAlignment="1" applyProtection="1">
      <alignment horizontal="justify" vertical="top" wrapText="1"/>
      <protection locked="0"/>
    </xf>
    <xf numFmtId="0" fontId="21" fillId="0" borderId="54" xfId="0" applyFont="1" applyBorder="1" applyAlignment="1" applyProtection="1">
      <alignment horizontal="justify" vertical="top" wrapText="1"/>
      <protection locked="0"/>
    </xf>
    <xf numFmtId="0" fontId="21" fillId="0" borderId="60" xfId="0" applyFont="1" applyBorder="1" applyAlignment="1" applyProtection="1">
      <alignment horizontal="justify" vertical="top" wrapText="1"/>
      <protection locked="0"/>
    </xf>
    <xf numFmtId="0" fontId="4" fillId="7" borderId="29" xfId="0" applyFont="1" applyFill="1" applyBorder="1" applyAlignment="1" applyProtection="1">
      <alignment horizontal="center"/>
      <protection locked="0"/>
    </xf>
    <xf numFmtId="0" fontId="3" fillId="2" borderId="61" xfId="0" applyFont="1" applyFill="1" applyBorder="1" applyAlignment="1" applyProtection="1">
      <alignment horizontal="center" shrinkToFit="1"/>
      <protection hidden="1"/>
    </xf>
    <xf numFmtId="0" fontId="4" fillId="2" borderId="62" xfId="0" applyFont="1" applyFill="1" applyBorder="1" applyAlignment="1" applyProtection="1">
      <alignment horizontal="center"/>
      <protection hidden="1"/>
    </xf>
    <xf numFmtId="0" fontId="4" fillId="0" borderId="29" xfId="0" applyFont="1" applyFill="1" applyBorder="1" applyAlignment="1" applyProtection="1">
      <alignment horizontal="center" shrinkToFit="1"/>
      <protection locked="0"/>
    </xf>
    <xf numFmtId="0" fontId="3" fillId="2" borderId="63" xfId="0" applyFont="1" applyFill="1" applyBorder="1" applyAlignment="1" applyProtection="1">
      <alignment horizontal="center" shrinkToFit="1"/>
      <protection hidden="1"/>
    </xf>
    <xf numFmtId="0" fontId="4" fillId="2" borderId="64" xfId="0" applyFont="1" applyFill="1" applyBorder="1" applyAlignment="1" applyProtection="1">
      <alignment horizontal="center"/>
      <protection hidden="1"/>
    </xf>
    <xf numFmtId="0" fontId="23" fillId="0" borderId="53" xfId="0" applyFont="1" applyBorder="1" applyAlignment="1" applyProtection="1">
      <alignment horizontal="center"/>
      <protection locked="0"/>
    </xf>
    <xf numFmtId="0" fontId="0" fillId="0" borderId="29" xfId="0" applyBorder="1" applyAlignment="1" applyProtection="1">
      <alignment horizontal="center"/>
      <protection locked="0"/>
    </xf>
    <xf numFmtId="0" fontId="4" fillId="0" borderId="4" xfId="0" applyFont="1" applyFill="1" applyBorder="1" applyAlignment="1" applyProtection="1">
      <alignment horizontal="center" shrinkToFit="1"/>
      <protection locked="0"/>
    </xf>
    <xf numFmtId="2" fontId="3" fillId="0" borderId="65" xfId="0" applyNumberFormat="1" applyFont="1" applyFill="1" applyBorder="1" applyAlignment="1" applyProtection="1">
      <alignment horizontal="center"/>
      <protection hidden="1"/>
    </xf>
    <xf numFmtId="2" fontId="3" fillId="0" borderId="66" xfId="0" applyNumberFormat="1" applyFont="1" applyFill="1" applyBorder="1" applyAlignment="1" applyProtection="1">
      <alignment horizontal="center"/>
      <protection hidden="1"/>
    </xf>
    <xf numFmtId="164" fontId="3" fillId="0" borderId="7" xfId="0" applyNumberFormat="1" applyFont="1" applyFill="1" applyBorder="1" applyAlignment="1" applyProtection="1">
      <alignment horizontal="right" vertical="center"/>
      <protection hidden="1"/>
    </xf>
    <xf numFmtId="164" fontId="4" fillId="6" borderId="7" xfId="0" applyNumberFormat="1" applyFont="1" applyFill="1" applyBorder="1" applyAlignment="1" applyProtection="1">
      <alignment horizontal="center" vertical="center" shrinkToFit="1"/>
      <protection locked="0"/>
    </xf>
    <xf numFmtId="164" fontId="4" fillId="6" borderId="8" xfId="0" applyNumberFormat="1" applyFont="1" applyFill="1" applyBorder="1" applyAlignment="1" applyProtection="1">
      <alignment horizontal="center" vertical="center" shrinkToFit="1"/>
      <protection locked="0"/>
    </xf>
    <xf numFmtId="0" fontId="3" fillId="0" borderId="6" xfId="0" applyFont="1" applyFill="1" applyBorder="1" applyAlignment="1" applyProtection="1">
      <alignment horizontal="right" vertical="center"/>
      <protection hidden="1"/>
    </xf>
    <xf numFmtId="0" fontId="3" fillId="0" borderId="7" xfId="0" applyFont="1" applyFill="1" applyBorder="1" applyAlignment="1" applyProtection="1">
      <alignment horizontal="right" vertical="center"/>
      <protection hidden="1"/>
    </xf>
    <xf numFmtId="2" fontId="13" fillId="5" borderId="7" xfId="0" applyNumberFormat="1" applyFont="1" applyFill="1" applyBorder="1" applyAlignment="1" applyProtection="1">
      <alignment horizontal="center" vertical="center" shrinkToFit="1"/>
      <protection locked="0"/>
    </xf>
    <xf numFmtId="2" fontId="13" fillId="5" borderId="8" xfId="0" applyNumberFormat="1" applyFont="1" applyFill="1" applyBorder="1" applyAlignment="1" applyProtection="1">
      <alignment horizontal="center" vertical="center" shrinkToFit="1"/>
      <protection locked="0"/>
    </xf>
    <xf numFmtId="2" fontId="13" fillId="4" borderId="7" xfId="0" applyNumberFormat="1" applyFont="1" applyFill="1" applyBorder="1" applyAlignment="1" applyProtection="1">
      <alignment horizontal="center" vertical="center" shrinkToFit="1"/>
      <protection locked="0"/>
    </xf>
    <xf numFmtId="2" fontId="13" fillId="4" borderId="8" xfId="0" applyNumberFormat="1" applyFont="1" applyFill="1" applyBorder="1" applyAlignment="1" applyProtection="1">
      <alignment horizontal="center" vertical="center" shrinkToFit="1"/>
      <protection locked="0"/>
    </xf>
    <xf numFmtId="0" fontId="2" fillId="0" borderId="0" xfId="0" applyFont="1" applyFill="1" applyAlignment="1" applyProtection="1">
      <alignment horizontal="right" vertical="center"/>
      <protection hidden="1"/>
    </xf>
    <xf numFmtId="0" fontId="7" fillId="0" borderId="2" xfId="0" applyFont="1" applyFill="1" applyBorder="1" applyAlignment="1" applyProtection="1">
      <alignment horizontal="center" vertical="center" shrinkToFit="1"/>
      <protection locked="0"/>
    </xf>
    <xf numFmtId="0" fontId="7" fillId="0" borderId="3" xfId="0" applyFont="1" applyFill="1" applyBorder="1" applyAlignment="1" applyProtection="1">
      <alignment horizontal="center" vertical="center" shrinkToFit="1"/>
      <protection locked="0"/>
    </xf>
    <xf numFmtId="0" fontId="7" fillId="0" borderId="4" xfId="0" applyFont="1" applyFill="1" applyBorder="1" applyAlignment="1" applyProtection="1">
      <alignment horizontal="center" vertical="center" shrinkToFit="1"/>
      <protection locked="0"/>
    </xf>
    <xf numFmtId="164" fontId="2" fillId="0" borderId="0" xfId="0" applyNumberFormat="1" applyFont="1" applyFill="1" applyBorder="1" applyAlignment="1" applyProtection="1">
      <alignment horizontal="right" vertical="center"/>
      <protection hidden="1"/>
    </xf>
    <xf numFmtId="164" fontId="7" fillId="0" borderId="2" xfId="0" applyNumberFormat="1" applyFont="1" applyFill="1" applyBorder="1" applyAlignment="1" applyProtection="1">
      <alignment horizontal="center" vertical="center" shrinkToFit="1"/>
      <protection locked="0"/>
    </xf>
    <xf numFmtId="164" fontId="7" fillId="0" borderId="3" xfId="0" applyNumberFormat="1" applyFont="1" applyFill="1" applyBorder="1" applyAlignment="1" applyProtection="1">
      <alignment horizontal="center" vertical="center" shrinkToFit="1"/>
      <protection locked="0"/>
    </xf>
    <xf numFmtId="164" fontId="7" fillId="0" borderId="4" xfId="0" applyNumberFormat="1" applyFont="1" applyFill="1" applyBorder="1" applyAlignment="1" applyProtection="1">
      <alignment horizontal="center" vertical="center" shrinkToFit="1"/>
      <protection locked="0"/>
    </xf>
    <xf numFmtId="0" fontId="2" fillId="0" borderId="35" xfId="0"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2" fillId="0" borderId="1" xfId="0"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9" fillId="0" borderId="0" xfId="0" applyNumberFormat="1" applyFont="1" applyFill="1" applyBorder="1" applyAlignment="1" applyProtection="1">
      <alignment horizontal="center" vertical="top" wrapText="1"/>
      <protection hidden="1"/>
    </xf>
    <xf numFmtId="0" fontId="6" fillId="0" borderId="0" xfId="0" applyNumberFormat="1" applyFont="1" applyFill="1" applyBorder="1" applyAlignment="1" applyProtection="1">
      <alignment horizontal="center" vertical="top" wrapText="1"/>
      <protection hidden="1"/>
    </xf>
    <xf numFmtId="0" fontId="2" fillId="0" borderId="21" xfId="0" applyFont="1" applyFill="1" applyBorder="1" applyAlignment="1" applyProtection="1">
      <alignment horizontal="right" vertical="center"/>
      <protection hidden="1"/>
    </xf>
    <xf numFmtId="164" fontId="7" fillId="0" borderId="0" xfId="0" applyNumberFormat="1" applyFont="1" applyFill="1" applyBorder="1" applyAlignment="1" applyProtection="1">
      <alignment horizontal="center" vertical="center"/>
      <protection hidden="1"/>
    </xf>
    <xf numFmtId="0" fontId="12" fillId="0" borderId="9" xfId="0" applyFont="1" applyFill="1" applyBorder="1" applyAlignment="1" applyProtection="1">
      <alignment horizontal="center" vertical="center" wrapText="1"/>
      <protection hidden="1"/>
    </xf>
    <xf numFmtId="0" fontId="12" fillId="0" borderId="10" xfId="0" applyFont="1" applyFill="1" applyBorder="1" applyAlignment="1" applyProtection="1">
      <alignment horizontal="center" vertical="center" wrapText="1"/>
      <protection hidden="1"/>
    </xf>
    <xf numFmtId="0" fontId="12" fillId="0" borderId="11" xfId="0" applyFont="1" applyFill="1" applyBorder="1" applyAlignment="1" applyProtection="1">
      <alignment horizontal="center" vertical="center" wrapText="1"/>
      <protection hidden="1"/>
    </xf>
    <xf numFmtId="0" fontId="12" fillId="0" borderId="14" xfId="0" applyFont="1" applyFill="1" applyBorder="1" applyAlignment="1" applyProtection="1">
      <alignment horizontal="center" vertical="center" wrapText="1"/>
      <protection hidden="1"/>
    </xf>
    <xf numFmtId="0" fontId="12" fillId="0" borderId="0" xfId="0" applyFont="1" applyFill="1" applyBorder="1" applyAlignment="1" applyProtection="1">
      <alignment horizontal="center" vertical="center" wrapText="1"/>
      <protection hidden="1"/>
    </xf>
    <xf numFmtId="0" fontId="12" fillId="0" borderId="17" xfId="0" applyFont="1" applyFill="1" applyBorder="1" applyAlignment="1" applyProtection="1">
      <alignment horizontal="center" vertical="center" wrapText="1"/>
      <protection hidden="1"/>
    </xf>
    <xf numFmtId="0" fontId="12" fillId="0" borderId="36" xfId="0" applyFont="1" applyFill="1" applyBorder="1" applyAlignment="1" applyProtection="1">
      <alignment horizontal="center" vertical="center" wrapText="1"/>
      <protection hidden="1"/>
    </xf>
    <xf numFmtId="0" fontId="12" fillId="0" borderId="37" xfId="0" applyFont="1" applyFill="1" applyBorder="1" applyAlignment="1" applyProtection="1">
      <alignment horizontal="center" vertical="center" wrapText="1"/>
      <protection hidden="1"/>
    </xf>
    <xf numFmtId="0" fontId="12" fillId="0" borderId="34" xfId="0" applyFont="1" applyFill="1" applyBorder="1" applyAlignment="1" applyProtection="1">
      <alignment horizontal="center" vertical="center" wrapText="1"/>
      <protection hidden="1"/>
    </xf>
    <xf numFmtId="0" fontId="3" fillId="0" borderId="9" xfId="0" applyFont="1" applyFill="1" applyBorder="1" applyAlignment="1" applyProtection="1">
      <alignment horizontal="center" vertical="center"/>
      <protection hidden="1"/>
    </xf>
    <xf numFmtId="0" fontId="3" fillId="0" borderId="10" xfId="0" applyFont="1" applyFill="1" applyBorder="1" applyAlignment="1" applyProtection="1">
      <alignment horizontal="center" vertical="center"/>
      <protection hidden="1"/>
    </xf>
    <xf numFmtId="0" fontId="3" fillId="0" borderId="36" xfId="0" applyFont="1" applyFill="1" applyBorder="1" applyAlignment="1" applyProtection="1">
      <alignment horizontal="center" vertical="center"/>
      <protection hidden="1"/>
    </xf>
    <xf numFmtId="0" fontId="3" fillId="0" borderId="37" xfId="0" applyFont="1" applyFill="1" applyBorder="1" applyAlignment="1" applyProtection="1">
      <alignment horizontal="center" vertical="center"/>
      <protection hidden="1"/>
    </xf>
    <xf numFmtId="164" fontId="4" fillId="0" borderId="10" xfId="0" applyNumberFormat="1" applyFont="1" applyFill="1" applyBorder="1" applyAlignment="1" applyProtection="1">
      <alignment horizontal="center" vertical="center" wrapText="1"/>
      <protection locked="0"/>
    </xf>
    <xf numFmtId="164" fontId="4" fillId="0" borderId="11" xfId="0" applyNumberFormat="1" applyFont="1" applyFill="1" applyBorder="1" applyAlignment="1" applyProtection="1">
      <alignment horizontal="center" vertical="center" wrapText="1"/>
      <protection locked="0"/>
    </xf>
    <xf numFmtId="164" fontId="4" fillId="0" borderId="37" xfId="0" applyNumberFormat="1" applyFont="1" applyFill="1" applyBorder="1" applyAlignment="1" applyProtection="1">
      <alignment horizontal="center" vertical="center" wrapText="1"/>
      <protection locked="0"/>
    </xf>
    <xf numFmtId="164" fontId="4" fillId="0" borderId="34" xfId="0" applyNumberFormat="1" applyFont="1" applyFill="1" applyBorder="1" applyAlignment="1" applyProtection="1">
      <alignment horizontal="center" vertical="center" wrapText="1"/>
      <protection locked="0"/>
    </xf>
    <xf numFmtId="164" fontId="4" fillId="0" borderId="7" xfId="0" applyNumberFormat="1" applyFont="1" applyFill="1" applyBorder="1" applyAlignment="1" applyProtection="1">
      <alignment horizontal="center" vertical="center"/>
      <protection locked="0"/>
    </xf>
    <xf numFmtId="164" fontId="4" fillId="0" borderId="8" xfId="0" applyNumberFormat="1" applyFont="1" applyFill="1" applyBorder="1" applyAlignment="1" applyProtection="1">
      <alignment horizontal="center" vertical="center"/>
      <protection locked="0"/>
    </xf>
    <xf numFmtId="0" fontId="2" fillId="0" borderId="9" xfId="0" applyFont="1" applyFill="1" applyBorder="1" applyAlignment="1" applyProtection="1">
      <alignment horizontal="center" vertical="center"/>
      <protection hidden="1"/>
    </xf>
    <xf numFmtId="0" fontId="2" fillId="0" borderId="10" xfId="0" applyFont="1" applyFill="1" applyBorder="1" applyAlignment="1" applyProtection="1">
      <alignment horizontal="center" vertical="center"/>
      <protection hidden="1"/>
    </xf>
    <xf numFmtId="0" fontId="3" fillId="0" borderId="10"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left" vertical="center"/>
      <protection hidden="1"/>
    </xf>
    <xf numFmtId="2" fontId="3" fillId="0" borderId="0" xfId="0" applyNumberFormat="1" applyFont="1" applyFill="1" applyBorder="1" applyAlignment="1" applyProtection="1">
      <alignment horizontal="center" vertical="center"/>
      <protection hidden="1"/>
    </xf>
    <xf numFmtId="0" fontId="3" fillId="0" borderId="6" xfId="0" applyFont="1" applyFill="1" applyBorder="1" applyAlignment="1" applyProtection="1">
      <alignment horizontal="center"/>
      <protection hidden="1"/>
    </xf>
    <xf numFmtId="0" fontId="3" fillId="0" borderId="7" xfId="0" applyFont="1" applyFill="1" applyBorder="1" applyAlignment="1" applyProtection="1">
      <alignment horizontal="center"/>
      <protection hidden="1"/>
    </xf>
    <xf numFmtId="0" fontId="3" fillId="0" borderId="8" xfId="0" applyFont="1" applyFill="1" applyBorder="1" applyAlignment="1" applyProtection="1">
      <alignment horizontal="center"/>
      <protection hidden="1"/>
    </xf>
    <xf numFmtId="0" fontId="3" fillId="0" borderId="0" xfId="0" applyFont="1" applyFill="1" applyProtection="1">
      <protection hidden="1"/>
    </xf>
    <xf numFmtId="0" fontId="3" fillId="0" borderId="6" xfId="0" applyFont="1" applyFill="1" applyBorder="1" applyAlignment="1" applyProtection="1">
      <alignment horizontal="center" shrinkToFit="1"/>
      <protection hidden="1"/>
    </xf>
    <xf numFmtId="0" fontId="3" fillId="0" borderId="7" xfId="0" applyFont="1" applyFill="1" applyBorder="1" applyAlignment="1" applyProtection="1">
      <alignment horizontal="center" shrinkToFit="1"/>
      <protection hidden="1"/>
    </xf>
    <xf numFmtId="0" fontId="3" fillId="0" borderId="8" xfId="0" applyFont="1" applyFill="1" applyBorder="1" applyAlignment="1" applyProtection="1">
      <alignment horizontal="center" shrinkToFit="1"/>
      <protection hidden="1"/>
    </xf>
    <xf numFmtId="0" fontId="3" fillId="2" borderId="9" xfId="0" applyFont="1" applyFill="1" applyBorder="1" applyAlignment="1" applyProtection="1">
      <alignment horizontal="center" vertical="center" shrinkToFit="1"/>
      <protection hidden="1"/>
    </xf>
    <xf numFmtId="0" fontId="3" fillId="2" borderId="10" xfId="0" applyFont="1" applyFill="1" applyBorder="1" applyAlignment="1" applyProtection="1">
      <alignment horizontal="center" vertical="center" shrinkToFit="1"/>
      <protection hidden="1"/>
    </xf>
    <xf numFmtId="0" fontId="3" fillId="2" borderId="11" xfId="0" applyFont="1" applyFill="1" applyBorder="1" applyAlignment="1" applyProtection="1">
      <alignment horizontal="center" vertical="center" shrinkToFit="1"/>
      <protection hidden="1"/>
    </xf>
    <xf numFmtId="0" fontId="3" fillId="0" borderId="0" xfId="0" applyFont="1" applyFill="1" applyBorder="1" applyAlignment="1" applyProtection="1">
      <alignment horizontal="left"/>
      <protection hidden="1"/>
    </xf>
    <xf numFmtId="0" fontId="3" fillId="0" borderId="0" xfId="0" applyFont="1" applyFill="1" applyBorder="1" applyProtection="1">
      <protection hidden="1"/>
    </xf>
    <xf numFmtId="164" fontId="3" fillId="2" borderId="29" xfId="0" applyNumberFormat="1" applyFont="1" applyFill="1" applyBorder="1" applyAlignment="1" applyProtection="1">
      <alignment horizontal="center" vertical="center" shrinkToFit="1"/>
      <protection hidden="1"/>
    </xf>
    <xf numFmtId="164" fontId="7" fillId="0" borderId="2" xfId="0" applyNumberFormat="1" applyFont="1" applyFill="1" applyBorder="1" applyAlignment="1" applyProtection="1">
      <alignment horizontal="center" vertical="center" shrinkToFit="1"/>
      <protection hidden="1"/>
    </xf>
    <xf numFmtId="164" fontId="7" fillId="0" borderId="3" xfId="0" applyNumberFormat="1" applyFont="1" applyFill="1" applyBorder="1" applyAlignment="1" applyProtection="1">
      <alignment horizontal="center" vertical="center" shrinkToFit="1"/>
      <protection hidden="1"/>
    </xf>
    <xf numFmtId="164" fontId="7" fillId="0" borderId="4" xfId="0" applyNumberFormat="1" applyFont="1" applyFill="1" applyBorder="1" applyAlignment="1" applyProtection="1">
      <alignment horizontal="center" vertical="center" shrinkToFit="1"/>
      <protection hidden="1"/>
    </xf>
    <xf numFmtId="164" fontId="2" fillId="0" borderId="35" xfId="0" applyNumberFormat="1" applyFont="1" applyFill="1" applyBorder="1" applyAlignment="1" applyProtection="1">
      <alignment horizontal="right" vertical="center"/>
      <protection hidden="1"/>
    </xf>
    <xf numFmtId="164" fontId="2" fillId="0" borderId="1" xfId="0" applyNumberFormat="1" applyFont="1" applyFill="1" applyBorder="1" applyAlignment="1" applyProtection="1">
      <alignment horizontal="right" vertical="center"/>
      <protection hidden="1"/>
    </xf>
    <xf numFmtId="164" fontId="2" fillId="0" borderId="21" xfId="0" applyNumberFormat="1" applyFont="1" applyFill="1" applyBorder="1" applyAlignment="1" applyProtection="1">
      <alignment horizontal="right" vertical="center"/>
      <protection hidden="1"/>
    </xf>
    <xf numFmtId="0" fontId="3" fillId="0" borderId="11" xfId="0" applyFont="1" applyFill="1" applyBorder="1" applyAlignment="1" applyProtection="1">
      <alignment horizontal="center" vertical="center"/>
      <protection hidden="1"/>
    </xf>
    <xf numFmtId="0" fontId="3" fillId="0" borderId="34"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wrapText="1"/>
      <protection hidden="1"/>
    </xf>
    <xf numFmtId="0" fontId="2" fillId="0" borderId="38" xfId="0" applyFont="1" applyFill="1" applyBorder="1" applyAlignment="1" applyProtection="1">
      <alignment horizontal="center" vertical="center" wrapText="1"/>
      <protection hidden="1"/>
    </xf>
    <xf numFmtId="2" fontId="3" fillId="0" borderId="47" xfId="0" applyNumberFormat="1" applyFont="1" applyFill="1" applyBorder="1" applyAlignment="1" applyProtection="1">
      <alignment horizontal="center" vertical="center" wrapText="1"/>
      <protection hidden="1"/>
    </xf>
    <xf numFmtId="2" fontId="3" fillId="0" borderId="16" xfId="0" applyNumberFormat="1" applyFont="1" applyFill="1" applyBorder="1" applyAlignment="1" applyProtection="1">
      <alignment horizontal="center" vertical="center" wrapText="1"/>
      <protection hidden="1"/>
    </xf>
    <xf numFmtId="2" fontId="3" fillId="0" borderId="46" xfId="0" applyNumberFormat="1" applyFont="1" applyFill="1" applyBorder="1" applyAlignment="1" applyProtection="1">
      <alignment horizontal="center" vertical="center" wrapText="1"/>
      <protection hidden="1"/>
    </xf>
    <xf numFmtId="2" fontId="3" fillId="0" borderId="43" xfId="0" applyNumberFormat="1" applyFont="1" applyFill="1" applyBorder="1" applyAlignment="1" applyProtection="1">
      <alignment horizontal="center" vertical="center" wrapText="1"/>
      <protection hidden="1"/>
    </xf>
    <xf numFmtId="2" fontId="3" fillId="0" borderId="45" xfId="0" applyNumberFormat="1" applyFont="1" applyFill="1" applyBorder="1" applyAlignment="1" applyProtection="1">
      <alignment horizontal="center" vertical="center" wrapText="1"/>
      <protection hidden="1"/>
    </xf>
    <xf numFmtId="2" fontId="3" fillId="0" borderId="44" xfId="0" applyNumberFormat="1" applyFont="1" applyFill="1" applyBorder="1" applyAlignment="1" applyProtection="1">
      <alignment horizontal="center" vertical="center" wrapText="1"/>
      <protection hidden="1"/>
    </xf>
    <xf numFmtId="0" fontId="2" fillId="0" borderId="9" xfId="0" applyFont="1" applyFill="1" applyBorder="1" applyAlignment="1" applyProtection="1">
      <alignment horizontal="center" vertical="center" wrapText="1"/>
      <protection hidden="1"/>
    </xf>
    <xf numFmtId="0" fontId="2" fillId="0" borderId="10" xfId="0" applyFont="1" applyFill="1" applyBorder="1" applyAlignment="1" applyProtection="1">
      <alignment horizontal="center" vertical="center" wrapText="1"/>
      <protection hidden="1"/>
    </xf>
    <xf numFmtId="0" fontId="2" fillId="0" borderId="11" xfId="0" applyFont="1" applyFill="1" applyBorder="1" applyAlignment="1" applyProtection="1">
      <alignment horizontal="center" vertical="center" wrapText="1"/>
      <protection hidden="1"/>
    </xf>
    <xf numFmtId="0" fontId="2" fillId="0" borderId="36" xfId="0" applyFont="1" applyFill="1" applyBorder="1" applyAlignment="1" applyProtection="1">
      <alignment horizontal="center" vertical="center" wrapText="1"/>
      <protection hidden="1"/>
    </xf>
    <xf numFmtId="0" fontId="2" fillId="0" borderId="37" xfId="0" applyFont="1" applyFill="1" applyBorder="1" applyAlignment="1" applyProtection="1">
      <alignment horizontal="center" vertical="center" wrapText="1"/>
      <protection hidden="1"/>
    </xf>
    <xf numFmtId="0" fontId="2" fillId="0" borderId="34" xfId="0" applyFont="1" applyFill="1" applyBorder="1" applyAlignment="1" applyProtection="1">
      <alignment horizontal="center" vertical="center" wrapText="1"/>
      <protection hidden="1"/>
    </xf>
    <xf numFmtId="0" fontId="3" fillId="0" borderId="6" xfId="0" applyFont="1" applyFill="1" applyBorder="1" applyAlignment="1" applyProtection="1">
      <alignment horizontal="right" shrinkToFit="1"/>
      <protection hidden="1"/>
    </xf>
    <xf numFmtId="0" fontId="3" fillId="0" borderId="7" xfId="0" applyFont="1" applyFill="1" applyBorder="1" applyAlignment="1" applyProtection="1">
      <alignment horizontal="right" shrinkToFit="1"/>
      <protection hidden="1"/>
    </xf>
    <xf numFmtId="0" fontId="3" fillId="0" borderId="8" xfId="0" applyFont="1" applyFill="1" applyBorder="1" applyAlignment="1" applyProtection="1">
      <alignment horizontal="right" shrinkToFit="1"/>
      <protection hidden="1"/>
    </xf>
    <xf numFmtId="164" fontId="4" fillId="0" borderId="10" xfId="0" applyNumberFormat="1" applyFont="1" applyFill="1" applyBorder="1" applyAlignment="1" applyProtection="1">
      <alignment horizontal="center" vertical="center" wrapText="1"/>
      <protection hidden="1"/>
    </xf>
    <xf numFmtId="164" fontId="4" fillId="0" borderId="11" xfId="0" applyNumberFormat="1" applyFont="1" applyFill="1" applyBorder="1" applyAlignment="1" applyProtection="1">
      <alignment horizontal="center" vertical="center" wrapText="1"/>
      <protection hidden="1"/>
    </xf>
    <xf numFmtId="164" fontId="4" fillId="0" borderId="37" xfId="0" applyNumberFormat="1" applyFont="1" applyFill="1" applyBorder="1" applyAlignment="1" applyProtection="1">
      <alignment horizontal="center" vertical="center" wrapText="1"/>
      <protection hidden="1"/>
    </xf>
    <xf numFmtId="164" fontId="4" fillId="0" borderId="34" xfId="0" applyNumberFormat="1" applyFont="1" applyFill="1" applyBorder="1" applyAlignment="1" applyProtection="1">
      <alignment horizontal="center" vertical="center" wrapText="1"/>
      <protection hidden="1"/>
    </xf>
    <xf numFmtId="164" fontId="4" fillId="0" borderId="7" xfId="0" applyNumberFormat="1" applyFont="1" applyFill="1" applyBorder="1" applyAlignment="1" applyProtection="1">
      <alignment horizontal="center" vertical="center"/>
      <protection hidden="1"/>
    </xf>
    <xf numFmtId="164" fontId="4" fillId="0" borderId="8" xfId="0" applyNumberFormat="1" applyFont="1" applyFill="1" applyBorder="1" applyAlignment="1" applyProtection="1">
      <alignment horizontal="center" vertical="center"/>
      <protection hidden="1"/>
    </xf>
    <xf numFmtId="164" fontId="3" fillId="0" borderId="6" xfId="0" applyNumberFormat="1" applyFont="1" applyFill="1" applyBorder="1" applyAlignment="1" applyProtection="1">
      <alignment horizontal="right" vertical="center"/>
      <protection hidden="1"/>
    </xf>
    <xf numFmtId="164" fontId="3" fillId="0" borderId="7" xfId="0" applyNumberFormat="1" applyFont="1" applyFill="1" applyBorder="1" applyAlignment="1" applyProtection="1">
      <alignment horizontal="center" vertical="center" shrinkToFit="1"/>
      <protection hidden="1"/>
    </xf>
    <xf numFmtId="164" fontId="3" fillId="0" borderId="8" xfId="0" applyNumberFormat="1" applyFont="1" applyFill="1" applyBorder="1" applyAlignment="1" applyProtection="1">
      <alignment horizontal="center" vertical="center" shrinkToFit="1"/>
      <protection hidden="1"/>
    </xf>
    <xf numFmtId="0" fontId="3" fillId="0" borderId="0" xfId="0" applyFont="1" applyFill="1" applyAlignment="1" applyProtection="1">
      <alignment vertical="center"/>
      <protection hidden="1"/>
    </xf>
    <xf numFmtId="164" fontId="4" fillId="0" borderId="27" xfId="0" applyNumberFormat="1" applyFont="1" applyFill="1" applyBorder="1" applyAlignment="1" applyProtection="1">
      <alignment horizontal="left" shrinkToFit="1"/>
      <protection hidden="1"/>
    </xf>
    <xf numFmtId="164" fontId="4" fillId="0" borderId="3" xfId="0" applyNumberFormat="1" applyFont="1" applyFill="1" applyBorder="1" applyAlignment="1" applyProtection="1">
      <alignment horizontal="left" shrinkToFit="1"/>
      <protection hidden="1"/>
    </xf>
    <xf numFmtId="164" fontId="4" fillId="0" borderId="28" xfId="0" applyNumberFormat="1" applyFont="1" applyFill="1" applyBorder="1" applyAlignment="1" applyProtection="1">
      <alignment horizontal="left"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3" fillId="2" borderId="8" xfId="0" applyFont="1" applyFill="1" applyBorder="1" applyAlignment="1" applyProtection="1">
      <alignment horizontal="center" vertical="center" shrinkToFit="1"/>
      <protection hidden="1"/>
    </xf>
    <xf numFmtId="0" fontId="2" fillId="0" borderId="55"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protection hidden="1"/>
    </xf>
    <xf numFmtId="0" fontId="2" fillId="0" borderId="38" xfId="0" applyFont="1" applyFill="1" applyBorder="1" applyAlignment="1" applyProtection="1">
      <alignment horizontal="center" vertical="center"/>
      <protection hidden="1"/>
    </xf>
    <xf numFmtId="0" fontId="2" fillId="0" borderId="6" xfId="0" applyFont="1" applyFill="1" applyBorder="1" applyAlignment="1" applyProtection="1">
      <alignment horizontal="center" vertical="center"/>
      <protection hidden="1"/>
    </xf>
    <xf numFmtId="0" fontId="7" fillId="3" borderId="6"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3" borderId="8" xfId="0" applyFont="1" applyFill="1" applyBorder="1" applyAlignment="1" applyProtection="1">
      <alignment horizontal="center"/>
      <protection hidden="1"/>
    </xf>
    <xf numFmtId="0" fontId="7" fillId="0" borderId="27" xfId="0" applyFont="1" applyFill="1" applyBorder="1" applyAlignment="1" applyProtection="1">
      <alignment horizontal="center"/>
      <protection hidden="1"/>
    </xf>
    <xf numFmtId="0" fontId="7" fillId="0" borderId="3" xfId="0" applyFont="1" applyFill="1" applyBorder="1" applyAlignment="1" applyProtection="1">
      <alignment horizontal="center"/>
      <protection hidden="1"/>
    </xf>
    <xf numFmtId="0" fontId="7" fillId="0" borderId="28" xfId="0" applyFont="1" applyFill="1" applyBorder="1" applyAlignment="1" applyProtection="1">
      <alignment horizontal="center"/>
      <protection hidden="1"/>
    </xf>
    <xf numFmtId="0" fontId="7" fillId="0" borderId="48" xfId="0" applyFont="1" applyFill="1" applyBorder="1" applyAlignment="1" applyProtection="1">
      <alignment horizontal="center"/>
      <protection hidden="1"/>
    </xf>
    <xf numFmtId="0" fontId="7" fillId="0" borderId="49" xfId="0" applyFont="1" applyFill="1" applyBorder="1" applyAlignment="1" applyProtection="1">
      <alignment horizontal="center"/>
      <protection hidden="1"/>
    </xf>
    <xf numFmtId="0" fontId="7" fillId="0" borderId="50" xfId="0" applyFont="1" applyFill="1" applyBorder="1" applyAlignment="1" applyProtection="1">
      <alignment horizontal="center"/>
      <protection hidden="1"/>
    </xf>
    <xf numFmtId="164" fontId="7" fillId="0" borderId="52" xfId="0" applyNumberFormat="1" applyFont="1" applyFill="1" applyBorder="1" applyAlignment="1" applyProtection="1">
      <alignment horizontal="center"/>
      <protection hidden="1"/>
    </xf>
    <xf numFmtId="164" fontId="7" fillId="0" borderId="24" xfId="0" applyNumberFormat="1" applyFont="1" applyFill="1" applyBorder="1" applyAlignment="1" applyProtection="1">
      <alignment horizontal="center"/>
      <protection hidden="1"/>
    </xf>
    <xf numFmtId="164" fontId="7" fillId="0" borderId="25" xfId="0" applyNumberFormat="1" applyFont="1" applyFill="1" applyBorder="1" applyAlignment="1" applyProtection="1">
      <alignment horizontal="center"/>
      <protection hidden="1"/>
    </xf>
    <xf numFmtId="164" fontId="7" fillId="0" borderId="27" xfId="0" applyNumberFormat="1" applyFont="1" applyFill="1" applyBorder="1" applyAlignment="1" applyProtection="1">
      <alignment horizontal="center"/>
      <protection hidden="1"/>
    </xf>
    <xf numFmtId="164" fontId="7" fillId="0" borderId="3" xfId="0" applyNumberFormat="1" applyFont="1" applyFill="1" applyBorder="1" applyAlignment="1" applyProtection="1">
      <alignment horizontal="center"/>
      <protection hidden="1"/>
    </xf>
    <xf numFmtId="164" fontId="7" fillId="0" borderId="28" xfId="0" applyNumberFormat="1" applyFont="1" applyFill="1" applyBorder="1" applyAlignment="1" applyProtection="1">
      <alignment horizontal="center"/>
      <protection hidden="1"/>
    </xf>
    <xf numFmtId="164" fontId="7" fillId="3" borderId="31" xfId="0" applyNumberFormat="1" applyFont="1" applyFill="1" applyBorder="1" applyAlignment="1" applyProtection="1">
      <alignment horizontal="center"/>
      <protection hidden="1"/>
    </xf>
    <xf numFmtId="164" fontId="7" fillId="3" borderId="18" xfId="0" applyNumberFormat="1" applyFont="1" applyFill="1" applyBorder="1" applyAlignment="1" applyProtection="1">
      <alignment horizontal="center"/>
      <protection hidden="1"/>
    </xf>
    <xf numFmtId="164" fontId="7" fillId="3" borderId="19" xfId="0" applyNumberFormat="1" applyFont="1" applyFill="1" applyBorder="1" applyAlignment="1" applyProtection="1">
      <alignment horizontal="center"/>
      <protection hidden="1"/>
    </xf>
    <xf numFmtId="164" fontId="7" fillId="0" borderId="30" xfId="0" applyNumberFormat="1" applyFont="1" applyFill="1" applyBorder="1" applyAlignment="1" applyProtection="1">
      <alignment horizontal="center" vertical="center" shrinkToFit="1"/>
      <protection hidden="1"/>
    </xf>
    <xf numFmtId="164" fontId="2" fillId="0" borderId="23" xfId="0" applyNumberFormat="1" applyFont="1" applyFill="1" applyBorder="1" applyAlignment="1" applyProtection="1">
      <alignment horizontal="right" vertical="center"/>
      <protection hidden="1"/>
    </xf>
    <xf numFmtId="164" fontId="5" fillId="0" borderId="35" xfId="0" applyNumberFormat="1" applyFont="1" applyFill="1" applyBorder="1" applyAlignment="1" applyProtection="1">
      <alignment horizontal="right" vertical="center"/>
      <protection hidden="1"/>
    </xf>
    <xf numFmtId="164" fontId="5" fillId="0" borderId="0" xfId="0" applyNumberFormat="1" applyFont="1" applyFill="1" applyBorder="1" applyAlignment="1" applyProtection="1">
      <alignment horizontal="right" vertical="center"/>
      <protection hidden="1"/>
    </xf>
    <xf numFmtId="164" fontId="5" fillId="0" borderId="1" xfId="0" applyNumberFormat="1" applyFont="1" applyFill="1" applyBorder="1" applyAlignment="1" applyProtection="1">
      <alignment horizontal="right" vertical="center"/>
      <protection hidden="1"/>
    </xf>
    <xf numFmtId="164" fontId="3" fillId="0" borderId="6" xfId="0" applyNumberFormat="1" applyFont="1" applyFill="1" applyBorder="1" applyAlignment="1" applyProtection="1">
      <alignment horizontal="left" vertical="center"/>
      <protection hidden="1"/>
    </xf>
    <xf numFmtId="164" fontId="3" fillId="0" borderId="7" xfId="0" applyNumberFormat="1" applyFont="1" applyFill="1" applyBorder="1" applyAlignment="1" applyProtection="1">
      <alignment horizontal="left" vertical="center"/>
      <protection hidden="1"/>
    </xf>
    <xf numFmtId="0" fontId="2" fillId="0" borderId="0" xfId="0" applyFont="1" applyFill="1" applyBorder="1" applyAlignment="1" applyProtection="1">
      <alignment horizontal="right" vertical="center"/>
      <protection locked="0"/>
    </xf>
    <xf numFmtId="0" fontId="7" fillId="0" borderId="0" xfId="0" applyFont="1" applyFill="1" applyBorder="1" applyAlignment="1" applyProtection="1">
      <alignment horizontal="center" vertical="center"/>
      <protection locked="0"/>
    </xf>
    <xf numFmtId="0" fontId="3" fillId="2" borderId="36" xfId="0" applyFont="1" applyFill="1" applyBorder="1" applyAlignment="1" applyProtection="1">
      <alignment horizontal="center" shrinkToFit="1"/>
      <protection hidden="1"/>
    </xf>
    <xf numFmtId="0" fontId="3" fillId="2" borderId="37" xfId="0" applyFont="1" applyFill="1" applyBorder="1" applyAlignment="1" applyProtection="1">
      <alignment horizontal="center" shrinkToFit="1"/>
      <protection hidden="1"/>
    </xf>
    <xf numFmtId="0" fontId="3" fillId="2" borderId="34" xfId="0" applyFont="1" applyFill="1" applyBorder="1" applyAlignment="1" applyProtection="1">
      <alignment horizontal="center" shrinkToFit="1"/>
      <protection hidden="1"/>
    </xf>
    <xf numFmtId="0" fontId="3" fillId="0" borderId="0" xfId="0" applyFont="1" applyFill="1" applyBorder="1" applyAlignment="1" applyProtection="1">
      <alignment horizontal="center" vertical="center"/>
      <protection locked="0"/>
    </xf>
    <xf numFmtId="0" fontId="5" fillId="0" borderId="6" xfId="0" applyFont="1" applyFill="1" applyBorder="1" applyAlignment="1" applyProtection="1">
      <alignment horizontal="center" vertical="center" shrinkToFit="1"/>
      <protection hidden="1"/>
    </xf>
    <xf numFmtId="0" fontId="5" fillId="0" borderId="7" xfId="0" applyFont="1" applyFill="1" applyBorder="1" applyAlignment="1" applyProtection="1">
      <alignment horizontal="center" vertical="center" shrinkToFit="1"/>
      <protection hidden="1"/>
    </xf>
    <xf numFmtId="0" fontId="5" fillId="0" borderId="8"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shrinkToFit="1"/>
      <protection hidden="1"/>
    </xf>
    <xf numFmtId="0" fontId="3" fillId="2" borderId="7" xfId="0" applyFont="1" applyFill="1" applyBorder="1" applyAlignment="1" applyProtection="1">
      <alignment horizontal="center" shrinkToFit="1"/>
      <protection hidden="1"/>
    </xf>
    <xf numFmtId="0" fontId="3" fillId="2" borderId="8" xfId="0" applyFont="1" applyFill="1" applyBorder="1" applyAlignment="1" applyProtection="1">
      <alignment horizontal="center" shrinkToFit="1"/>
      <protection hidden="1"/>
    </xf>
    <xf numFmtId="164" fontId="7" fillId="0" borderId="48" xfId="0" applyNumberFormat="1" applyFont="1" applyFill="1" applyBorder="1" applyAlignment="1" applyProtection="1">
      <alignment horizontal="center"/>
      <protection hidden="1"/>
    </xf>
    <xf numFmtId="164" fontId="7" fillId="0" borderId="49" xfId="0" applyNumberFormat="1" applyFont="1" applyFill="1" applyBorder="1" applyAlignment="1" applyProtection="1">
      <alignment horizontal="center"/>
      <protection hidden="1"/>
    </xf>
    <xf numFmtId="164" fontId="7" fillId="0" borderId="50" xfId="0" applyNumberFormat="1" applyFont="1" applyFill="1" applyBorder="1" applyAlignment="1" applyProtection="1">
      <alignment horizontal="center"/>
      <protection hidden="1"/>
    </xf>
    <xf numFmtId="0" fontId="3" fillId="0" borderId="9" xfId="0" applyFont="1" applyFill="1" applyBorder="1" applyAlignment="1" applyProtection="1">
      <alignment horizontal="left" vertical="center"/>
      <protection hidden="1"/>
    </xf>
    <xf numFmtId="0" fontId="3" fillId="0" borderId="10" xfId="0" applyFont="1" applyFill="1" applyBorder="1" applyAlignment="1" applyProtection="1">
      <alignment horizontal="left" vertical="center"/>
      <protection hidden="1"/>
    </xf>
    <xf numFmtId="0" fontId="3" fillId="0" borderId="36" xfId="0" applyFont="1" applyFill="1" applyBorder="1" applyAlignment="1" applyProtection="1">
      <alignment horizontal="left" vertical="center"/>
      <protection hidden="1"/>
    </xf>
    <xf numFmtId="0" fontId="3" fillId="0" borderId="37" xfId="0" applyFont="1" applyFill="1" applyBorder="1" applyAlignment="1" applyProtection="1">
      <alignment horizontal="left" vertical="center"/>
      <protection hidden="1"/>
    </xf>
    <xf numFmtId="0" fontId="11" fillId="0" borderId="6" xfId="0" applyFont="1" applyFill="1" applyBorder="1" applyAlignment="1" applyProtection="1">
      <alignment horizontal="center" vertical="center" wrapText="1"/>
      <protection hidden="1"/>
    </xf>
    <xf numFmtId="0" fontId="11" fillId="0" borderId="7" xfId="0" applyFont="1" applyFill="1" applyBorder="1" applyAlignment="1" applyProtection="1">
      <alignment horizontal="center" vertical="center"/>
      <protection hidden="1"/>
    </xf>
    <xf numFmtId="0" fontId="11" fillId="0" borderId="8" xfId="0" applyFont="1" applyFill="1" applyBorder="1" applyAlignment="1" applyProtection="1">
      <alignment horizontal="center" vertical="center"/>
      <protection hidden="1"/>
    </xf>
    <xf numFmtId="0" fontId="2" fillId="0" borderId="9" xfId="0" applyFont="1" applyFill="1" applyBorder="1" applyAlignment="1" applyProtection="1">
      <alignment horizontal="center" vertical="center" shrinkToFit="1"/>
      <protection hidden="1"/>
    </xf>
    <xf numFmtId="0" fontId="2" fillId="0" borderId="10" xfId="0" applyFont="1" applyFill="1" applyBorder="1" applyAlignment="1" applyProtection="1">
      <alignment horizontal="center" vertical="center" shrinkToFit="1"/>
      <protection hidden="1"/>
    </xf>
    <xf numFmtId="0" fontId="2" fillId="0" borderId="11" xfId="0" applyFont="1" applyFill="1" applyBorder="1" applyAlignment="1" applyProtection="1">
      <alignment horizontal="center" vertical="center" shrinkToFit="1"/>
      <protection hidden="1"/>
    </xf>
    <xf numFmtId="0" fontId="2" fillId="0" borderId="14" xfId="0" applyFont="1" applyFill="1" applyBorder="1" applyAlignment="1" applyProtection="1">
      <alignment horizontal="center" vertical="center" shrinkToFit="1"/>
      <protection hidden="1"/>
    </xf>
    <xf numFmtId="0" fontId="2" fillId="0" borderId="0" xfId="0" applyFont="1" applyFill="1" applyBorder="1" applyAlignment="1" applyProtection="1">
      <alignment horizontal="center" vertical="center" shrinkToFit="1"/>
      <protection hidden="1"/>
    </xf>
    <xf numFmtId="0" fontId="2" fillId="0" borderId="17" xfId="0" applyFont="1" applyFill="1" applyBorder="1" applyAlignment="1" applyProtection="1">
      <alignment horizontal="center" vertical="center" shrinkToFit="1"/>
      <protection hidden="1"/>
    </xf>
    <xf numFmtId="0" fontId="2" fillId="0" borderId="36" xfId="0" applyFont="1" applyFill="1" applyBorder="1" applyAlignment="1" applyProtection="1">
      <alignment horizontal="center" vertical="center" shrinkToFit="1"/>
      <protection hidden="1"/>
    </xf>
    <xf numFmtId="0" fontId="2" fillId="0" borderId="37" xfId="0" applyFont="1" applyFill="1" applyBorder="1" applyAlignment="1" applyProtection="1">
      <alignment horizontal="center" vertical="center" shrinkToFit="1"/>
      <protection hidden="1"/>
    </xf>
    <xf numFmtId="0" fontId="2" fillId="0" borderId="34" xfId="0" applyFont="1" applyFill="1" applyBorder="1" applyAlignment="1" applyProtection="1">
      <alignment horizontal="center" vertical="center" shrinkToFit="1"/>
      <protection hidden="1"/>
    </xf>
    <xf numFmtId="164" fontId="7" fillId="2" borderId="6" xfId="0" applyNumberFormat="1" applyFont="1" applyFill="1" applyBorder="1" applyAlignment="1" applyProtection="1">
      <alignment horizontal="center"/>
      <protection hidden="1"/>
    </xf>
    <xf numFmtId="164" fontId="7" fillId="2" borderId="7" xfId="0" applyNumberFormat="1" applyFont="1" applyFill="1" applyBorder="1" applyAlignment="1" applyProtection="1">
      <alignment horizontal="center"/>
      <protection hidden="1"/>
    </xf>
    <xf numFmtId="164" fontId="7" fillId="2" borderId="8" xfId="0" applyNumberFormat="1" applyFont="1" applyFill="1" applyBorder="1" applyAlignment="1" applyProtection="1">
      <alignment horizontal="center"/>
      <protection hidden="1"/>
    </xf>
  </cellXfs>
  <cellStyles count="4">
    <cellStyle name="Hyperlink" xfId="3" builtinId="8"/>
    <cellStyle name="Normal" xfId="0" builtinId="0"/>
    <cellStyle name="Normal 2" xfId="2"/>
    <cellStyle name="Percent" xfId="1" builtinId="5"/>
  </cellStyles>
  <dxfs count="14">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95276" y="65554"/>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3122</xdr:colOff>
      <xdr:row>0</xdr:row>
      <xdr:rowOff>0</xdr:rowOff>
    </xdr:from>
    <xdr:to>
      <xdr:col>35</xdr:col>
      <xdr:colOff>371475</xdr:colOff>
      <xdr:row>3</xdr:row>
      <xdr:rowOff>187189</xdr:rowOff>
    </xdr:to>
    <xdr:pic>
      <xdr:nvPicPr>
        <xdr:cNvPr id="2" name="Picture 1" descr="http://depedverify.appspot.com/img/logo.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11870151" y="0"/>
          <a:ext cx="2015618"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162485</xdr:colOff>
      <xdr:row>3</xdr:row>
      <xdr:rowOff>89647</xdr:rowOff>
    </xdr:to>
    <xdr:pic>
      <xdr:nvPicPr>
        <xdr:cNvPr id="3" name="Picture 2" descr="http://depedverify.appspot.com/img/logo.gif"/>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7821706" y="1"/>
          <a:ext cx="1714500" cy="661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76225" y="47625"/>
          <a:ext cx="1143000" cy="11479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HIEJAY\Downloads\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2060"/>
  </sheetPr>
  <dimension ref="A1:XEW1048513"/>
  <sheetViews>
    <sheetView showGridLines="0" topLeftCell="A23" zoomScale="64" zoomScaleNormal="70" workbookViewId="0">
      <selection activeCell="B28" sqref="B28:B50"/>
    </sheetView>
  </sheetViews>
  <sheetFormatPr defaultColWidth="4.7109375" defaultRowHeight="15"/>
  <cols>
    <col min="1" max="1" width="4.140625" style="3" customWidth="1"/>
    <col min="2" max="2" width="28.7109375" style="3" customWidth="1"/>
    <col min="3" max="5" width="3.28515625" style="3" customWidth="1"/>
    <col min="6" max="16" width="4.28515625" style="3" customWidth="1"/>
    <col min="17" max="18" width="7.140625" style="79" customWidth="1"/>
    <col min="19" max="29" width="4.28515625" style="3" customWidth="1"/>
    <col min="30" max="31" width="7.140625" style="79" customWidth="1"/>
    <col min="32" max="32" width="10.28515625" style="3" customWidth="1"/>
    <col min="33" max="35" width="7.140625" style="79" customWidth="1"/>
    <col min="36" max="36" width="7.140625" style="84" customWidth="1"/>
    <col min="37" max="39" width="4.7109375" style="78"/>
    <col min="40" max="41" width="4.7109375" style="126"/>
    <col min="42" max="49" width="4.7109375" style="126" customWidth="1"/>
    <col min="50" max="56" width="4.7109375" style="126"/>
    <col min="57" max="256" width="4.7109375" style="78"/>
    <col min="257" max="257" width="4.140625" style="78" customWidth="1"/>
    <col min="258" max="258" width="28.7109375" style="78" customWidth="1"/>
    <col min="259" max="271" width="3.28515625" style="78" customWidth="1"/>
    <col min="272" max="272" width="4.7109375" style="78" customWidth="1"/>
    <col min="273" max="274" width="5.7109375" style="78" customWidth="1"/>
    <col min="275" max="284" width="3.28515625" style="78" customWidth="1"/>
    <col min="285" max="285" width="4.140625" style="78" customWidth="1"/>
    <col min="286" max="287" width="5.7109375" style="78" customWidth="1"/>
    <col min="288" max="288" width="8.7109375" style="78" customWidth="1"/>
    <col min="289" max="292" width="5.7109375" style="78" customWidth="1"/>
    <col min="293" max="297" width="4.7109375" style="78"/>
    <col min="298" max="305" width="4.7109375" style="78" customWidth="1"/>
    <col min="306" max="512" width="4.7109375" style="78"/>
    <col min="513" max="513" width="4.140625" style="78" customWidth="1"/>
    <col min="514" max="514" width="28.7109375" style="78" customWidth="1"/>
    <col min="515" max="527" width="3.28515625" style="78" customWidth="1"/>
    <col min="528" max="528" width="4.7109375" style="78" customWidth="1"/>
    <col min="529" max="530" width="5.7109375" style="78" customWidth="1"/>
    <col min="531" max="540" width="3.28515625" style="78" customWidth="1"/>
    <col min="541" max="541" width="4.140625" style="78" customWidth="1"/>
    <col min="542" max="543" width="5.7109375" style="78" customWidth="1"/>
    <col min="544" max="544" width="8.7109375" style="78" customWidth="1"/>
    <col min="545" max="548" width="5.7109375" style="78" customWidth="1"/>
    <col min="549" max="553" width="4.7109375" style="78"/>
    <col min="554" max="561" width="4.7109375" style="78" customWidth="1"/>
    <col min="562" max="768" width="4.7109375" style="78"/>
    <col min="769" max="769" width="4.140625" style="78" customWidth="1"/>
    <col min="770" max="770" width="28.7109375" style="78" customWidth="1"/>
    <col min="771" max="783" width="3.28515625" style="78" customWidth="1"/>
    <col min="784" max="784" width="4.7109375" style="78" customWidth="1"/>
    <col min="785" max="786" width="5.7109375" style="78" customWidth="1"/>
    <col min="787" max="796" width="3.28515625" style="78" customWidth="1"/>
    <col min="797" max="797" width="4.140625" style="78" customWidth="1"/>
    <col min="798" max="799" width="5.7109375" style="78" customWidth="1"/>
    <col min="800" max="800" width="8.7109375" style="78" customWidth="1"/>
    <col min="801" max="804" width="5.7109375" style="78" customWidth="1"/>
    <col min="805" max="809" width="4.7109375" style="78"/>
    <col min="810" max="817" width="4.7109375" style="78" customWidth="1"/>
    <col min="818" max="1024" width="4.7109375" style="78"/>
    <col min="1025" max="1025" width="4.140625" style="78" customWidth="1"/>
    <col min="1026" max="1026" width="28.7109375" style="78" customWidth="1"/>
    <col min="1027" max="1039" width="3.28515625" style="78" customWidth="1"/>
    <col min="1040" max="1040" width="4.7109375" style="78" customWidth="1"/>
    <col min="1041" max="1042" width="5.7109375" style="78" customWidth="1"/>
    <col min="1043" max="1052" width="3.28515625" style="78" customWidth="1"/>
    <col min="1053" max="1053" width="4.140625" style="78" customWidth="1"/>
    <col min="1054" max="1055" width="5.7109375" style="78" customWidth="1"/>
    <col min="1056" max="1056" width="8.7109375" style="78" customWidth="1"/>
    <col min="1057" max="1060" width="5.7109375" style="78" customWidth="1"/>
    <col min="1061" max="1065" width="4.7109375" style="78"/>
    <col min="1066" max="1073" width="4.7109375" style="78" customWidth="1"/>
    <col min="1074" max="1280" width="4.7109375" style="78"/>
    <col min="1281" max="1281" width="4.140625" style="78" customWidth="1"/>
    <col min="1282" max="1282" width="28.7109375" style="78" customWidth="1"/>
    <col min="1283" max="1295" width="3.28515625" style="78" customWidth="1"/>
    <col min="1296" max="1296" width="4.7109375" style="78" customWidth="1"/>
    <col min="1297" max="1298" width="5.7109375" style="78" customWidth="1"/>
    <col min="1299" max="1308" width="3.28515625" style="78" customWidth="1"/>
    <col min="1309" max="1309" width="4.140625" style="78" customWidth="1"/>
    <col min="1310" max="1311" width="5.7109375" style="78" customWidth="1"/>
    <col min="1312" max="1312" width="8.7109375" style="78" customWidth="1"/>
    <col min="1313" max="1316" width="5.7109375" style="78" customWidth="1"/>
    <col min="1317" max="1321" width="4.7109375" style="78"/>
    <col min="1322" max="1329" width="4.7109375" style="78" customWidth="1"/>
    <col min="1330" max="1536" width="4.7109375" style="78"/>
    <col min="1537" max="1537" width="4.140625" style="78" customWidth="1"/>
    <col min="1538" max="1538" width="28.7109375" style="78" customWidth="1"/>
    <col min="1539" max="1551" width="3.28515625" style="78" customWidth="1"/>
    <col min="1552" max="1552" width="4.7109375" style="78" customWidth="1"/>
    <col min="1553" max="1554" width="5.7109375" style="78" customWidth="1"/>
    <col min="1555" max="1564" width="3.28515625" style="78" customWidth="1"/>
    <col min="1565" max="1565" width="4.140625" style="78" customWidth="1"/>
    <col min="1566" max="1567" width="5.7109375" style="78" customWidth="1"/>
    <col min="1568" max="1568" width="8.7109375" style="78" customWidth="1"/>
    <col min="1569" max="1572" width="5.7109375" style="78" customWidth="1"/>
    <col min="1573" max="1577" width="4.7109375" style="78"/>
    <col min="1578" max="1585" width="4.7109375" style="78" customWidth="1"/>
    <col min="1586" max="1792" width="4.7109375" style="78"/>
    <col min="1793" max="1793" width="4.140625" style="78" customWidth="1"/>
    <col min="1794" max="1794" width="28.7109375" style="78" customWidth="1"/>
    <col min="1795" max="1807" width="3.28515625" style="78" customWidth="1"/>
    <col min="1808" max="1808" width="4.7109375" style="78" customWidth="1"/>
    <col min="1809" max="1810" width="5.7109375" style="78" customWidth="1"/>
    <col min="1811" max="1820" width="3.28515625" style="78" customWidth="1"/>
    <col min="1821" max="1821" width="4.140625" style="78" customWidth="1"/>
    <col min="1822" max="1823" width="5.7109375" style="78" customWidth="1"/>
    <col min="1824" max="1824" width="8.7109375" style="78" customWidth="1"/>
    <col min="1825" max="1828" width="5.7109375" style="78" customWidth="1"/>
    <col min="1829" max="1833" width="4.7109375" style="78"/>
    <col min="1834" max="1841" width="4.7109375" style="78" customWidth="1"/>
    <col min="1842" max="2048" width="4.7109375" style="78"/>
    <col min="2049" max="2049" width="4.140625" style="78" customWidth="1"/>
    <col min="2050" max="2050" width="28.7109375" style="78" customWidth="1"/>
    <col min="2051" max="2063" width="3.28515625" style="78" customWidth="1"/>
    <col min="2064" max="2064" width="4.7109375" style="78" customWidth="1"/>
    <col min="2065" max="2066" width="5.7109375" style="78" customWidth="1"/>
    <col min="2067" max="2076" width="3.28515625" style="78" customWidth="1"/>
    <col min="2077" max="2077" width="4.140625" style="78" customWidth="1"/>
    <col min="2078" max="2079" width="5.7109375" style="78" customWidth="1"/>
    <col min="2080" max="2080" width="8.7109375" style="78" customWidth="1"/>
    <col min="2081" max="2084" width="5.7109375" style="78" customWidth="1"/>
    <col min="2085" max="2089" width="4.7109375" style="78"/>
    <col min="2090" max="2097" width="4.7109375" style="78" customWidth="1"/>
    <col min="2098" max="2304" width="4.7109375" style="78"/>
    <col min="2305" max="2305" width="4.140625" style="78" customWidth="1"/>
    <col min="2306" max="2306" width="28.7109375" style="78" customWidth="1"/>
    <col min="2307" max="2319" width="3.28515625" style="78" customWidth="1"/>
    <col min="2320" max="2320" width="4.7109375" style="78" customWidth="1"/>
    <col min="2321" max="2322" width="5.7109375" style="78" customWidth="1"/>
    <col min="2323" max="2332" width="3.28515625" style="78" customWidth="1"/>
    <col min="2333" max="2333" width="4.140625" style="78" customWidth="1"/>
    <col min="2334" max="2335" width="5.7109375" style="78" customWidth="1"/>
    <col min="2336" max="2336" width="8.7109375" style="78" customWidth="1"/>
    <col min="2337" max="2340" width="5.7109375" style="78" customWidth="1"/>
    <col min="2341" max="2345" width="4.7109375" style="78"/>
    <col min="2346" max="2353" width="4.7109375" style="78" customWidth="1"/>
    <col min="2354" max="2560" width="4.7109375" style="78"/>
    <col min="2561" max="2561" width="4.140625" style="78" customWidth="1"/>
    <col min="2562" max="2562" width="28.7109375" style="78" customWidth="1"/>
    <col min="2563" max="2575" width="3.28515625" style="78" customWidth="1"/>
    <col min="2576" max="2576" width="4.7109375" style="78" customWidth="1"/>
    <col min="2577" max="2578" width="5.7109375" style="78" customWidth="1"/>
    <col min="2579" max="2588" width="3.28515625" style="78" customWidth="1"/>
    <col min="2589" max="2589" width="4.140625" style="78" customWidth="1"/>
    <col min="2590" max="2591" width="5.7109375" style="78" customWidth="1"/>
    <col min="2592" max="2592" width="8.7109375" style="78" customWidth="1"/>
    <col min="2593" max="2596" width="5.7109375" style="78" customWidth="1"/>
    <col min="2597" max="2601" width="4.7109375" style="78"/>
    <col min="2602" max="2609" width="4.7109375" style="78" customWidth="1"/>
    <col min="2610" max="2816" width="4.7109375" style="78"/>
    <col min="2817" max="2817" width="4.140625" style="78" customWidth="1"/>
    <col min="2818" max="2818" width="28.7109375" style="78" customWidth="1"/>
    <col min="2819" max="2831" width="3.28515625" style="78" customWidth="1"/>
    <col min="2832" max="2832" width="4.7109375" style="78" customWidth="1"/>
    <col min="2833" max="2834" width="5.7109375" style="78" customWidth="1"/>
    <col min="2835" max="2844" width="3.28515625" style="78" customWidth="1"/>
    <col min="2845" max="2845" width="4.140625" style="78" customWidth="1"/>
    <col min="2846" max="2847" width="5.7109375" style="78" customWidth="1"/>
    <col min="2848" max="2848" width="8.7109375" style="78" customWidth="1"/>
    <col min="2849" max="2852" width="5.7109375" style="78" customWidth="1"/>
    <col min="2853" max="2857" width="4.7109375" style="78"/>
    <col min="2858" max="2865" width="4.7109375" style="78" customWidth="1"/>
    <col min="2866" max="3072" width="4.7109375" style="78"/>
    <col min="3073" max="3073" width="4.140625" style="78" customWidth="1"/>
    <col min="3074" max="3074" width="28.7109375" style="78" customWidth="1"/>
    <col min="3075" max="3087" width="3.28515625" style="78" customWidth="1"/>
    <col min="3088" max="3088" width="4.7109375" style="78" customWidth="1"/>
    <col min="3089" max="3090" width="5.7109375" style="78" customWidth="1"/>
    <col min="3091" max="3100" width="3.28515625" style="78" customWidth="1"/>
    <col min="3101" max="3101" width="4.140625" style="78" customWidth="1"/>
    <col min="3102" max="3103" width="5.7109375" style="78" customWidth="1"/>
    <col min="3104" max="3104" width="8.7109375" style="78" customWidth="1"/>
    <col min="3105" max="3108" width="5.7109375" style="78" customWidth="1"/>
    <col min="3109" max="3113" width="4.7109375" style="78"/>
    <col min="3114" max="3121" width="4.7109375" style="78" customWidth="1"/>
    <col min="3122" max="3328" width="4.7109375" style="78"/>
    <col min="3329" max="3329" width="4.140625" style="78" customWidth="1"/>
    <col min="3330" max="3330" width="28.7109375" style="78" customWidth="1"/>
    <col min="3331" max="3343" width="3.28515625" style="78" customWidth="1"/>
    <col min="3344" max="3344" width="4.7109375" style="78" customWidth="1"/>
    <col min="3345" max="3346" width="5.7109375" style="78" customWidth="1"/>
    <col min="3347" max="3356" width="3.28515625" style="78" customWidth="1"/>
    <col min="3357" max="3357" width="4.140625" style="78" customWidth="1"/>
    <col min="3358" max="3359" width="5.7109375" style="78" customWidth="1"/>
    <col min="3360" max="3360" width="8.7109375" style="78" customWidth="1"/>
    <col min="3361" max="3364" width="5.7109375" style="78" customWidth="1"/>
    <col min="3365" max="3369" width="4.7109375" style="78"/>
    <col min="3370" max="3377" width="4.7109375" style="78" customWidth="1"/>
    <col min="3378" max="3584" width="4.7109375" style="78"/>
    <col min="3585" max="3585" width="4.140625" style="78" customWidth="1"/>
    <col min="3586" max="3586" width="28.7109375" style="78" customWidth="1"/>
    <col min="3587" max="3599" width="3.28515625" style="78" customWidth="1"/>
    <col min="3600" max="3600" width="4.7109375" style="78" customWidth="1"/>
    <col min="3601" max="3602" width="5.7109375" style="78" customWidth="1"/>
    <col min="3603" max="3612" width="3.28515625" style="78" customWidth="1"/>
    <col min="3613" max="3613" width="4.140625" style="78" customWidth="1"/>
    <col min="3614" max="3615" width="5.7109375" style="78" customWidth="1"/>
    <col min="3616" max="3616" width="8.7109375" style="78" customWidth="1"/>
    <col min="3617" max="3620" width="5.7109375" style="78" customWidth="1"/>
    <col min="3621" max="3625" width="4.7109375" style="78"/>
    <col min="3626" max="3633" width="4.7109375" style="78" customWidth="1"/>
    <col min="3634" max="3840" width="4.7109375" style="78"/>
    <col min="3841" max="3841" width="4.140625" style="78" customWidth="1"/>
    <col min="3842" max="3842" width="28.7109375" style="78" customWidth="1"/>
    <col min="3843" max="3855" width="3.28515625" style="78" customWidth="1"/>
    <col min="3856" max="3856" width="4.7109375" style="78" customWidth="1"/>
    <col min="3857" max="3858" width="5.7109375" style="78" customWidth="1"/>
    <col min="3859" max="3868" width="3.28515625" style="78" customWidth="1"/>
    <col min="3869" max="3869" width="4.140625" style="78" customWidth="1"/>
    <col min="3870" max="3871" width="5.7109375" style="78" customWidth="1"/>
    <col min="3872" max="3872" width="8.7109375" style="78" customWidth="1"/>
    <col min="3873" max="3876" width="5.7109375" style="78" customWidth="1"/>
    <col min="3877" max="3881" width="4.7109375" style="78"/>
    <col min="3882" max="3889" width="4.7109375" style="78" customWidth="1"/>
    <col min="3890" max="4096" width="4.7109375" style="78"/>
    <col min="4097" max="4097" width="4.140625" style="78" customWidth="1"/>
    <col min="4098" max="4098" width="28.7109375" style="78" customWidth="1"/>
    <col min="4099" max="4111" width="3.28515625" style="78" customWidth="1"/>
    <col min="4112" max="4112" width="4.7109375" style="78" customWidth="1"/>
    <col min="4113" max="4114" width="5.7109375" style="78" customWidth="1"/>
    <col min="4115" max="4124" width="3.28515625" style="78" customWidth="1"/>
    <col min="4125" max="4125" width="4.140625" style="78" customWidth="1"/>
    <col min="4126" max="4127" width="5.7109375" style="78" customWidth="1"/>
    <col min="4128" max="4128" width="8.7109375" style="78" customWidth="1"/>
    <col min="4129" max="4132" width="5.7109375" style="78" customWidth="1"/>
    <col min="4133" max="4137" width="4.7109375" style="78"/>
    <col min="4138" max="4145" width="4.7109375" style="78" customWidth="1"/>
    <col min="4146" max="4352" width="4.7109375" style="78"/>
    <col min="4353" max="4353" width="4.140625" style="78" customWidth="1"/>
    <col min="4354" max="4354" width="28.7109375" style="78" customWidth="1"/>
    <col min="4355" max="4367" width="3.28515625" style="78" customWidth="1"/>
    <col min="4368" max="4368" width="4.7109375" style="78" customWidth="1"/>
    <col min="4369" max="4370" width="5.7109375" style="78" customWidth="1"/>
    <col min="4371" max="4380" width="3.28515625" style="78" customWidth="1"/>
    <col min="4381" max="4381" width="4.140625" style="78" customWidth="1"/>
    <col min="4382" max="4383" width="5.7109375" style="78" customWidth="1"/>
    <col min="4384" max="4384" width="8.7109375" style="78" customWidth="1"/>
    <col min="4385" max="4388" width="5.7109375" style="78" customWidth="1"/>
    <col min="4389" max="4393" width="4.7109375" style="78"/>
    <col min="4394" max="4401" width="4.7109375" style="78" customWidth="1"/>
    <col min="4402" max="4608" width="4.7109375" style="78"/>
    <col min="4609" max="4609" width="4.140625" style="78" customWidth="1"/>
    <col min="4610" max="4610" width="28.7109375" style="78" customWidth="1"/>
    <col min="4611" max="4623" width="3.28515625" style="78" customWidth="1"/>
    <col min="4624" max="4624" width="4.7109375" style="78" customWidth="1"/>
    <col min="4625" max="4626" width="5.7109375" style="78" customWidth="1"/>
    <col min="4627" max="4636" width="3.28515625" style="78" customWidth="1"/>
    <col min="4637" max="4637" width="4.140625" style="78" customWidth="1"/>
    <col min="4638" max="4639" width="5.7109375" style="78" customWidth="1"/>
    <col min="4640" max="4640" width="8.7109375" style="78" customWidth="1"/>
    <col min="4641" max="4644" width="5.7109375" style="78" customWidth="1"/>
    <col min="4645" max="4649" width="4.7109375" style="78"/>
    <col min="4650" max="4657" width="4.7109375" style="78" customWidth="1"/>
    <col min="4658" max="4864" width="4.7109375" style="78"/>
    <col min="4865" max="4865" width="4.140625" style="78" customWidth="1"/>
    <col min="4866" max="4866" width="28.7109375" style="78" customWidth="1"/>
    <col min="4867" max="4879" width="3.28515625" style="78" customWidth="1"/>
    <col min="4880" max="4880" width="4.7109375" style="78" customWidth="1"/>
    <col min="4881" max="4882" width="5.7109375" style="78" customWidth="1"/>
    <col min="4883" max="4892" width="3.28515625" style="78" customWidth="1"/>
    <col min="4893" max="4893" width="4.140625" style="78" customWidth="1"/>
    <col min="4894" max="4895" width="5.7109375" style="78" customWidth="1"/>
    <col min="4896" max="4896" width="8.7109375" style="78" customWidth="1"/>
    <col min="4897" max="4900" width="5.7109375" style="78" customWidth="1"/>
    <col min="4901" max="4905" width="4.7109375" style="78"/>
    <col min="4906" max="4913" width="4.7109375" style="78" customWidth="1"/>
    <col min="4914" max="5120" width="4.7109375" style="78"/>
    <col min="5121" max="5121" width="4.140625" style="78" customWidth="1"/>
    <col min="5122" max="5122" width="28.7109375" style="78" customWidth="1"/>
    <col min="5123" max="5135" width="3.28515625" style="78" customWidth="1"/>
    <col min="5136" max="5136" width="4.7109375" style="78" customWidth="1"/>
    <col min="5137" max="5138" width="5.7109375" style="78" customWidth="1"/>
    <col min="5139" max="5148" width="3.28515625" style="78" customWidth="1"/>
    <col min="5149" max="5149" width="4.140625" style="78" customWidth="1"/>
    <col min="5150" max="5151" width="5.7109375" style="78" customWidth="1"/>
    <col min="5152" max="5152" width="8.7109375" style="78" customWidth="1"/>
    <col min="5153" max="5156" width="5.7109375" style="78" customWidth="1"/>
    <col min="5157" max="5161" width="4.7109375" style="78"/>
    <col min="5162" max="5169" width="4.7109375" style="78" customWidth="1"/>
    <col min="5170" max="5376" width="4.7109375" style="78"/>
    <col min="5377" max="5377" width="4.140625" style="78" customWidth="1"/>
    <col min="5378" max="5378" width="28.7109375" style="78" customWidth="1"/>
    <col min="5379" max="5391" width="3.28515625" style="78" customWidth="1"/>
    <col min="5392" max="5392" width="4.7109375" style="78" customWidth="1"/>
    <col min="5393" max="5394" width="5.7109375" style="78" customWidth="1"/>
    <col min="5395" max="5404" width="3.28515625" style="78" customWidth="1"/>
    <col min="5405" max="5405" width="4.140625" style="78" customWidth="1"/>
    <col min="5406" max="5407" width="5.7109375" style="78" customWidth="1"/>
    <col min="5408" max="5408" width="8.7109375" style="78" customWidth="1"/>
    <col min="5409" max="5412" width="5.7109375" style="78" customWidth="1"/>
    <col min="5413" max="5417" width="4.7109375" style="78"/>
    <col min="5418" max="5425" width="4.7109375" style="78" customWidth="1"/>
    <col min="5426" max="5632" width="4.7109375" style="78"/>
    <col min="5633" max="5633" width="4.140625" style="78" customWidth="1"/>
    <col min="5634" max="5634" width="28.7109375" style="78" customWidth="1"/>
    <col min="5635" max="5647" width="3.28515625" style="78" customWidth="1"/>
    <col min="5648" max="5648" width="4.7109375" style="78" customWidth="1"/>
    <col min="5649" max="5650" width="5.7109375" style="78" customWidth="1"/>
    <col min="5651" max="5660" width="3.28515625" style="78" customWidth="1"/>
    <col min="5661" max="5661" width="4.140625" style="78" customWidth="1"/>
    <col min="5662" max="5663" width="5.7109375" style="78" customWidth="1"/>
    <col min="5664" max="5664" width="8.7109375" style="78" customWidth="1"/>
    <col min="5665" max="5668" width="5.7109375" style="78" customWidth="1"/>
    <col min="5669" max="5673" width="4.7109375" style="78"/>
    <col min="5674" max="5681" width="4.7109375" style="78" customWidth="1"/>
    <col min="5682" max="5888" width="4.7109375" style="78"/>
    <col min="5889" max="5889" width="4.140625" style="78" customWidth="1"/>
    <col min="5890" max="5890" width="28.7109375" style="78" customWidth="1"/>
    <col min="5891" max="5903" width="3.28515625" style="78" customWidth="1"/>
    <col min="5904" max="5904" width="4.7109375" style="78" customWidth="1"/>
    <col min="5905" max="5906" width="5.7109375" style="78" customWidth="1"/>
    <col min="5907" max="5916" width="3.28515625" style="78" customWidth="1"/>
    <col min="5917" max="5917" width="4.140625" style="78" customWidth="1"/>
    <col min="5918" max="5919" width="5.7109375" style="78" customWidth="1"/>
    <col min="5920" max="5920" width="8.7109375" style="78" customWidth="1"/>
    <col min="5921" max="5924" width="5.7109375" style="78" customWidth="1"/>
    <col min="5925" max="5929" width="4.7109375" style="78"/>
    <col min="5930" max="5937" width="4.7109375" style="78" customWidth="1"/>
    <col min="5938" max="6144" width="4.7109375" style="78"/>
    <col min="6145" max="6145" width="4.140625" style="78" customWidth="1"/>
    <col min="6146" max="6146" width="28.7109375" style="78" customWidth="1"/>
    <col min="6147" max="6159" width="3.28515625" style="78" customWidth="1"/>
    <col min="6160" max="6160" width="4.7109375" style="78" customWidth="1"/>
    <col min="6161" max="6162" width="5.7109375" style="78" customWidth="1"/>
    <col min="6163" max="6172" width="3.28515625" style="78" customWidth="1"/>
    <col min="6173" max="6173" width="4.140625" style="78" customWidth="1"/>
    <col min="6174" max="6175" width="5.7109375" style="78" customWidth="1"/>
    <col min="6176" max="6176" width="8.7109375" style="78" customWidth="1"/>
    <col min="6177" max="6180" width="5.7109375" style="78" customWidth="1"/>
    <col min="6181" max="6185" width="4.7109375" style="78"/>
    <col min="6186" max="6193" width="4.7109375" style="78" customWidth="1"/>
    <col min="6194" max="6400" width="4.7109375" style="78"/>
    <col min="6401" max="6401" width="4.140625" style="78" customWidth="1"/>
    <col min="6402" max="6402" width="28.7109375" style="78" customWidth="1"/>
    <col min="6403" max="6415" width="3.28515625" style="78" customWidth="1"/>
    <col min="6416" max="6416" width="4.7109375" style="78" customWidth="1"/>
    <col min="6417" max="6418" width="5.7109375" style="78" customWidth="1"/>
    <col min="6419" max="6428" width="3.28515625" style="78" customWidth="1"/>
    <col min="6429" max="6429" width="4.140625" style="78" customWidth="1"/>
    <col min="6430" max="6431" width="5.7109375" style="78" customWidth="1"/>
    <col min="6432" max="6432" width="8.7109375" style="78" customWidth="1"/>
    <col min="6433" max="6436" width="5.7109375" style="78" customWidth="1"/>
    <col min="6437" max="6441" width="4.7109375" style="78"/>
    <col min="6442" max="6449" width="4.7109375" style="78" customWidth="1"/>
    <col min="6450" max="6656" width="4.7109375" style="78"/>
    <col min="6657" max="6657" width="4.140625" style="78" customWidth="1"/>
    <col min="6658" max="6658" width="28.7109375" style="78" customWidth="1"/>
    <col min="6659" max="6671" width="3.28515625" style="78" customWidth="1"/>
    <col min="6672" max="6672" width="4.7109375" style="78" customWidth="1"/>
    <col min="6673" max="6674" width="5.7109375" style="78" customWidth="1"/>
    <col min="6675" max="6684" width="3.28515625" style="78" customWidth="1"/>
    <col min="6685" max="6685" width="4.140625" style="78" customWidth="1"/>
    <col min="6686" max="6687" width="5.7109375" style="78" customWidth="1"/>
    <col min="6688" max="6688" width="8.7109375" style="78" customWidth="1"/>
    <col min="6689" max="6692" width="5.7109375" style="78" customWidth="1"/>
    <col min="6693" max="6697" width="4.7109375" style="78"/>
    <col min="6698" max="6705" width="4.7109375" style="78" customWidth="1"/>
    <col min="6706" max="6912" width="4.7109375" style="78"/>
    <col min="6913" max="6913" width="4.140625" style="78" customWidth="1"/>
    <col min="6914" max="6914" width="28.7109375" style="78" customWidth="1"/>
    <col min="6915" max="6927" width="3.28515625" style="78" customWidth="1"/>
    <col min="6928" max="6928" width="4.7109375" style="78" customWidth="1"/>
    <col min="6929" max="6930" width="5.7109375" style="78" customWidth="1"/>
    <col min="6931" max="6940" width="3.28515625" style="78" customWidth="1"/>
    <col min="6941" max="6941" width="4.140625" style="78" customWidth="1"/>
    <col min="6942" max="6943" width="5.7109375" style="78" customWidth="1"/>
    <col min="6944" max="6944" width="8.7109375" style="78" customWidth="1"/>
    <col min="6945" max="6948" width="5.7109375" style="78" customWidth="1"/>
    <col min="6949" max="6953" width="4.7109375" style="78"/>
    <col min="6954" max="6961" width="4.7109375" style="78" customWidth="1"/>
    <col min="6962" max="7168" width="4.7109375" style="78"/>
    <col min="7169" max="7169" width="4.140625" style="78" customWidth="1"/>
    <col min="7170" max="7170" width="28.7109375" style="78" customWidth="1"/>
    <col min="7171" max="7183" width="3.28515625" style="78" customWidth="1"/>
    <col min="7184" max="7184" width="4.7109375" style="78" customWidth="1"/>
    <col min="7185" max="7186" width="5.7109375" style="78" customWidth="1"/>
    <col min="7187" max="7196" width="3.28515625" style="78" customWidth="1"/>
    <col min="7197" max="7197" width="4.140625" style="78" customWidth="1"/>
    <col min="7198" max="7199" width="5.7109375" style="78" customWidth="1"/>
    <col min="7200" max="7200" width="8.7109375" style="78" customWidth="1"/>
    <col min="7201" max="7204" width="5.7109375" style="78" customWidth="1"/>
    <col min="7205" max="7209" width="4.7109375" style="78"/>
    <col min="7210" max="7217" width="4.7109375" style="78" customWidth="1"/>
    <col min="7218" max="7424" width="4.7109375" style="78"/>
    <col min="7425" max="7425" width="4.140625" style="78" customWidth="1"/>
    <col min="7426" max="7426" width="28.7109375" style="78" customWidth="1"/>
    <col min="7427" max="7439" width="3.28515625" style="78" customWidth="1"/>
    <col min="7440" max="7440" width="4.7109375" style="78" customWidth="1"/>
    <col min="7441" max="7442" width="5.7109375" style="78" customWidth="1"/>
    <col min="7443" max="7452" width="3.28515625" style="78" customWidth="1"/>
    <col min="7453" max="7453" width="4.140625" style="78" customWidth="1"/>
    <col min="7454" max="7455" width="5.7109375" style="78" customWidth="1"/>
    <col min="7456" max="7456" width="8.7109375" style="78" customWidth="1"/>
    <col min="7457" max="7460" width="5.7109375" style="78" customWidth="1"/>
    <col min="7461" max="7465" width="4.7109375" style="78"/>
    <col min="7466" max="7473" width="4.7109375" style="78" customWidth="1"/>
    <col min="7474" max="7680" width="4.7109375" style="78"/>
    <col min="7681" max="7681" width="4.140625" style="78" customWidth="1"/>
    <col min="7682" max="7682" width="28.7109375" style="78" customWidth="1"/>
    <col min="7683" max="7695" width="3.28515625" style="78" customWidth="1"/>
    <col min="7696" max="7696" width="4.7109375" style="78" customWidth="1"/>
    <col min="7697" max="7698" width="5.7109375" style="78" customWidth="1"/>
    <col min="7699" max="7708" width="3.28515625" style="78" customWidth="1"/>
    <col min="7709" max="7709" width="4.140625" style="78" customWidth="1"/>
    <col min="7710" max="7711" width="5.7109375" style="78" customWidth="1"/>
    <col min="7712" max="7712" width="8.7109375" style="78" customWidth="1"/>
    <col min="7713" max="7716" width="5.7109375" style="78" customWidth="1"/>
    <col min="7717" max="7721" width="4.7109375" style="78"/>
    <col min="7722" max="7729" width="4.7109375" style="78" customWidth="1"/>
    <col min="7730" max="7936" width="4.7109375" style="78"/>
    <col min="7937" max="7937" width="4.140625" style="78" customWidth="1"/>
    <col min="7938" max="7938" width="28.7109375" style="78" customWidth="1"/>
    <col min="7939" max="7951" width="3.28515625" style="78" customWidth="1"/>
    <col min="7952" max="7952" width="4.7109375" style="78" customWidth="1"/>
    <col min="7953" max="7954" width="5.7109375" style="78" customWidth="1"/>
    <col min="7955" max="7964" width="3.28515625" style="78" customWidth="1"/>
    <col min="7965" max="7965" width="4.140625" style="78" customWidth="1"/>
    <col min="7966" max="7967" width="5.7109375" style="78" customWidth="1"/>
    <col min="7968" max="7968" width="8.7109375" style="78" customWidth="1"/>
    <col min="7969" max="7972" width="5.7109375" style="78" customWidth="1"/>
    <col min="7973" max="7977" width="4.7109375" style="78"/>
    <col min="7978" max="7985" width="4.7109375" style="78" customWidth="1"/>
    <col min="7986" max="8192" width="4.7109375" style="78"/>
    <col min="8193" max="8193" width="4.140625" style="78" customWidth="1"/>
    <col min="8194" max="8194" width="28.7109375" style="78" customWidth="1"/>
    <col min="8195" max="8207" width="3.28515625" style="78" customWidth="1"/>
    <col min="8208" max="8208" width="4.7109375" style="78" customWidth="1"/>
    <col min="8209" max="8210" width="5.7109375" style="78" customWidth="1"/>
    <col min="8211" max="8220" width="3.28515625" style="78" customWidth="1"/>
    <col min="8221" max="8221" width="4.140625" style="78" customWidth="1"/>
    <col min="8222" max="8223" width="5.7109375" style="78" customWidth="1"/>
    <col min="8224" max="8224" width="8.7109375" style="78" customWidth="1"/>
    <col min="8225" max="8228" width="5.7109375" style="78" customWidth="1"/>
    <col min="8229" max="8233" width="4.7109375" style="78"/>
    <col min="8234" max="8241" width="4.7109375" style="78" customWidth="1"/>
    <col min="8242" max="8448" width="4.7109375" style="78"/>
    <col min="8449" max="8449" width="4.140625" style="78" customWidth="1"/>
    <col min="8450" max="8450" width="28.7109375" style="78" customWidth="1"/>
    <col min="8451" max="8463" width="3.28515625" style="78" customWidth="1"/>
    <col min="8464" max="8464" width="4.7109375" style="78" customWidth="1"/>
    <col min="8465" max="8466" width="5.7109375" style="78" customWidth="1"/>
    <col min="8467" max="8476" width="3.28515625" style="78" customWidth="1"/>
    <col min="8477" max="8477" width="4.140625" style="78" customWidth="1"/>
    <col min="8478" max="8479" width="5.7109375" style="78" customWidth="1"/>
    <col min="8480" max="8480" width="8.7109375" style="78" customWidth="1"/>
    <col min="8481" max="8484" width="5.7109375" style="78" customWidth="1"/>
    <col min="8485" max="8489" width="4.7109375" style="78"/>
    <col min="8490" max="8497" width="4.7109375" style="78" customWidth="1"/>
    <col min="8498" max="8704" width="4.7109375" style="78"/>
    <col min="8705" max="8705" width="4.140625" style="78" customWidth="1"/>
    <col min="8706" max="8706" width="28.7109375" style="78" customWidth="1"/>
    <col min="8707" max="8719" width="3.28515625" style="78" customWidth="1"/>
    <col min="8720" max="8720" width="4.7109375" style="78" customWidth="1"/>
    <col min="8721" max="8722" width="5.7109375" style="78" customWidth="1"/>
    <col min="8723" max="8732" width="3.28515625" style="78" customWidth="1"/>
    <col min="8733" max="8733" width="4.140625" style="78" customWidth="1"/>
    <col min="8734" max="8735" width="5.7109375" style="78" customWidth="1"/>
    <col min="8736" max="8736" width="8.7109375" style="78" customWidth="1"/>
    <col min="8737" max="8740" width="5.7109375" style="78" customWidth="1"/>
    <col min="8741" max="8745" width="4.7109375" style="78"/>
    <col min="8746" max="8753" width="4.7109375" style="78" customWidth="1"/>
    <col min="8754" max="8960" width="4.7109375" style="78"/>
    <col min="8961" max="8961" width="4.140625" style="78" customWidth="1"/>
    <col min="8962" max="8962" width="28.7109375" style="78" customWidth="1"/>
    <col min="8963" max="8975" width="3.28515625" style="78" customWidth="1"/>
    <col min="8976" max="8976" width="4.7109375" style="78" customWidth="1"/>
    <col min="8977" max="8978" width="5.7109375" style="78" customWidth="1"/>
    <col min="8979" max="8988" width="3.28515625" style="78" customWidth="1"/>
    <col min="8989" max="8989" width="4.140625" style="78" customWidth="1"/>
    <col min="8990" max="8991" width="5.7109375" style="78" customWidth="1"/>
    <col min="8992" max="8992" width="8.7109375" style="78" customWidth="1"/>
    <col min="8993" max="8996" width="5.7109375" style="78" customWidth="1"/>
    <col min="8997" max="9001" width="4.7109375" style="78"/>
    <col min="9002" max="9009" width="4.7109375" style="78" customWidth="1"/>
    <col min="9010" max="9216" width="4.7109375" style="78"/>
    <col min="9217" max="9217" width="4.140625" style="78" customWidth="1"/>
    <col min="9218" max="9218" width="28.7109375" style="78" customWidth="1"/>
    <col min="9219" max="9231" width="3.28515625" style="78" customWidth="1"/>
    <col min="9232" max="9232" width="4.7109375" style="78" customWidth="1"/>
    <col min="9233" max="9234" width="5.7109375" style="78" customWidth="1"/>
    <col min="9235" max="9244" width="3.28515625" style="78" customWidth="1"/>
    <col min="9245" max="9245" width="4.140625" style="78" customWidth="1"/>
    <col min="9246" max="9247" width="5.7109375" style="78" customWidth="1"/>
    <col min="9248" max="9248" width="8.7109375" style="78" customWidth="1"/>
    <col min="9249" max="9252" width="5.7109375" style="78" customWidth="1"/>
    <col min="9253" max="9257" width="4.7109375" style="78"/>
    <col min="9258" max="9265" width="4.7109375" style="78" customWidth="1"/>
    <col min="9266" max="9472" width="4.7109375" style="78"/>
    <col min="9473" max="9473" width="4.140625" style="78" customWidth="1"/>
    <col min="9474" max="9474" width="28.7109375" style="78" customWidth="1"/>
    <col min="9475" max="9487" width="3.28515625" style="78" customWidth="1"/>
    <col min="9488" max="9488" width="4.7109375" style="78" customWidth="1"/>
    <col min="9489" max="9490" width="5.7109375" style="78" customWidth="1"/>
    <col min="9491" max="9500" width="3.28515625" style="78" customWidth="1"/>
    <col min="9501" max="9501" width="4.140625" style="78" customWidth="1"/>
    <col min="9502" max="9503" width="5.7109375" style="78" customWidth="1"/>
    <col min="9504" max="9504" width="8.7109375" style="78" customWidth="1"/>
    <col min="9505" max="9508" width="5.7109375" style="78" customWidth="1"/>
    <col min="9509" max="9513" width="4.7109375" style="78"/>
    <col min="9514" max="9521" width="4.7109375" style="78" customWidth="1"/>
    <col min="9522" max="9728" width="4.7109375" style="78"/>
    <col min="9729" max="9729" width="4.140625" style="78" customWidth="1"/>
    <col min="9730" max="9730" width="28.7109375" style="78" customWidth="1"/>
    <col min="9731" max="9743" width="3.28515625" style="78" customWidth="1"/>
    <col min="9744" max="9744" width="4.7109375" style="78" customWidth="1"/>
    <col min="9745" max="9746" width="5.7109375" style="78" customWidth="1"/>
    <col min="9747" max="9756" width="3.28515625" style="78" customWidth="1"/>
    <col min="9757" max="9757" width="4.140625" style="78" customWidth="1"/>
    <col min="9758" max="9759" width="5.7109375" style="78" customWidth="1"/>
    <col min="9760" max="9760" width="8.7109375" style="78" customWidth="1"/>
    <col min="9761" max="9764" width="5.7109375" style="78" customWidth="1"/>
    <col min="9765" max="9769" width="4.7109375" style="78"/>
    <col min="9770" max="9777" width="4.7109375" style="78" customWidth="1"/>
    <col min="9778" max="9984" width="4.7109375" style="78"/>
    <col min="9985" max="9985" width="4.140625" style="78" customWidth="1"/>
    <col min="9986" max="9986" width="28.7109375" style="78" customWidth="1"/>
    <col min="9987" max="9999" width="3.28515625" style="78" customWidth="1"/>
    <col min="10000" max="10000" width="4.7109375" style="78" customWidth="1"/>
    <col min="10001" max="10002" width="5.7109375" style="78" customWidth="1"/>
    <col min="10003" max="10012" width="3.28515625" style="78" customWidth="1"/>
    <col min="10013" max="10013" width="4.140625" style="78" customWidth="1"/>
    <col min="10014" max="10015" width="5.7109375" style="78" customWidth="1"/>
    <col min="10016" max="10016" width="8.7109375" style="78" customWidth="1"/>
    <col min="10017" max="10020" width="5.7109375" style="78" customWidth="1"/>
    <col min="10021" max="10025" width="4.7109375" style="78"/>
    <col min="10026" max="10033" width="4.7109375" style="78" customWidth="1"/>
    <col min="10034" max="10240" width="4.7109375" style="78"/>
    <col min="10241" max="10241" width="4.140625" style="78" customWidth="1"/>
    <col min="10242" max="10242" width="28.7109375" style="78" customWidth="1"/>
    <col min="10243" max="10255" width="3.28515625" style="78" customWidth="1"/>
    <col min="10256" max="10256" width="4.7109375" style="78" customWidth="1"/>
    <col min="10257" max="10258" width="5.7109375" style="78" customWidth="1"/>
    <col min="10259" max="10268" width="3.28515625" style="78" customWidth="1"/>
    <col min="10269" max="10269" width="4.140625" style="78" customWidth="1"/>
    <col min="10270" max="10271" width="5.7109375" style="78" customWidth="1"/>
    <col min="10272" max="10272" width="8.7109375" style="78" customWidth="1"/>
    <col min="10273" max="10276" width="5.7109375" style="78" customWidth="1"/>
    <col min="10277" max="10281" width="4.7109375" style="78"/>
    <col min="10282" max="10289" width="4.7109375" style="78" customWidth="1"/>
    <col min="10290" max="10496" width="4.7109375" style="78"/>
    <col min="10497" max="10497" width="4.140625" style="78" customWidth="1"/>
    <col min="10498" max="10498" width="28.7109375" style="78" customWidth="1"/>
    <col min="10499" max="10511" width="3.28515625" style="78" customWidth="1"/>
    <col min="10512" max="10512" width="4.7109375" style="78" customWidth="1"/>
    <col min="10513" max="10514" width="5.7109375" style="78" customWidth="1"/>
    <col min="10515" max="10524" width="3.28515625" style="78" customWidth="1"/>
    <col min="10525" max="10525" width="4.140625" style="78" customWidth="1"/>
    <col min="10526" max="10527" width="5.7109375" style="78" customWidth="1"/>
    <col min="10528" max="10528" width="8.7109375" style="78" customWidth="1"/>
    <col min="10529" max="10532" width="5.7109375" style="78" customWidth="1"/>
    <col min="10533" max="10537" width="4.7109375" style="78"/>
    <col min="10538" max="10545" width="4.7109375" style="78" customWidth="1"/>
    <col min="10546" max="10752" width="4.7109375" style="78"/>
    <col min="10753" max="10753" width="4.140625" style="78" customWidth="1"/>
    <col min="10754" max="10754" width="28.7109375" style="78" customWidth="1"/>
    <col min="10755" max="10767" width="3.28515625" style="78" customWidth="1"/>
    <col min="10768" max="10768" width="4.7109375" style="78" customWidth="1"/>
    <col min="10769" max="10770" width="5.7109375" style="78" customWidth="1"/>
    <col min="10771" max="10780" width="3.28515625" style="78" customWidth="1"/>
    <col min="10781" max="10781" width="4.140625" style="78" customWidth="1"/>
    <col min="10782" max="10783" width="5.7109375" style="78" customWidth="1"/>
    <col min="10784" max="10784" width="8.7109375" style="78" customWidth="1"/>
    <col min="10785" max="10788" width="5.7109375" style="78" customWidth="1"/>
    <col min="10789" max="10793" width="4.7109375" style="78"/>
    <col min="10794" max="10801" width="4.7109375" style="78" customWidth="1"/>
    <col min="10802" max="11008" width="4.7109375" style="78"/>
    <col min="11009" max="11009" width="4.140625" style="78" customWidth="1"/>
    <col min="11010" max="11010" width="28.7109375" style="78" customWidth="1"/>
    <col min="11011" max="11023" width="3.28515625" style="78" customWidth="1"/>
    <col min="11024" max="11024" width="4.7109375" style="78" customWidth="1"/>
    <col min="11025" max="11026" width="5.7109375" style="78" customWidth="1"/>
    <col min="11027" max="11036" width="3.28515625" style="78" customWidth="1"/>
    <col min="11037" max="11037" width="4.140625" style="78" customWidth="1"/>
    <col min="11038" max="11039" width="5.7109375" style="78" customWidth="1"/>
    <col min="11040" max="11040" width="8.7109375" style="78" customWidth="1"/>
    <col min="11041" max="11044" width="5.7109375" style="78" customWidth="1"/>
    <col min="11045" max="11049" width="4.7109375" style="78"/>
    <col min="11050" max="11057" width="4.7109375" style="78" customWidth="1"/>
    <col min="11058" max="11264" width="4.7109375" style="78"/>
    <col min="11265" max="11265" width="4.140625" style="78" customWidth="1"/>
    <col min="11266" max="11266" width="28.7109375" style="78" customWidth="1"/>
    <col min="11267" max="11279" width="3.28515625" style="78" customWidth="1"/>
    <col min="11280" max="11280" width="4.7109375" style="78" customWidth="1"/>
    <col min="11281" max="11282" width="5.7109375" style="78" customWidth="1"/>
    <col min="11283" max="11292" width="3.28515625" style="78" customWidth="1"/>
    <col min="11293" max="11293" width="4.140625" style="78" customWidth="1"/>
    <col min="11294" max="11295" width="5.7109375" style="78" customWidth="1"/>
    <col min="11296" max="11296" width="8.7109375" style="78" customWidth="1"/>
    <col min="11297" max="11300" width="5.7109375" style="78" customWidth="1"/>
    <col min="11301" max="11305" width="4.7109375" style="78"/>
    <col min="11306" max="11313" width="4.7109375" style="78" customWidth="1"/>
    <col min="11314" max="11520" width="4.7109375" style="78"/>
    <col min="11521" max="11521" width="4.140625" style="78" customWidth="1"/>
    <col min="11522" max="11522" width="28.7109375" style="78" customWidth="1"/>
    <col min="11523" max="11535" width="3.28515625" style="78" customWidth="1"/>
    <col min="11536" max="11536" width="4.7109375" style="78" customWidth="1"/>
    <col min="11537" max="11538" width="5.7109375" style="78" customWidth="1"/>
    <col min="11539" max="11548" width="3.28515625" style="78" customWidth="1"/>
    <col min="11549" max="11549" width="4.140625" style="78" customWidth="1"/>
    <col min="11550" max="11551" width="5.7109375" style="78" customWidth="1"/>
    <col min="11552" max="11552" width="8.7109375" style="78" customWidth="1"/>
    <col min="11553" max="11556" width="5.7109375" style="78" customWidth="1"/>
    <col min="11557" max="11561" width="4.7109375" style="78"/>
    <col min="11562" max="11569" width="4.7109375" style="78" customWidth="1"/>
    <col min="11570" max="11776" width="4.7109375" style="78"/>
    <col min="11777" max="11777" width="4.140625" style="78" customWidth="1"/>
    <col min="11778" max="11778" width="28.7109375" style="78" customWidth="1"/>
    <col min="11779" max="11791" width="3.28515625" style="78" customWidth="1"/>
    <col min="11792" max="11792" width="4.7109375" style="78" customWidth="1"/>
    <col min="11793" max="11794" width="5.7109375" style="78" customWidth="1"/>
    <col min="11795" max="11804" width="3.28515625" style="78" customWidth="1"/>
    <col min="11805" max="11805" width="4.140625" style="78" customWidth="1"/>
    <col min="11806" max="11807" width="5.7109375" style="78" customWidth="1"/>
    <col min="11808" max="11808" width="8.7109375" style="78" customWidth="1"/>
    <col min="11809" max="11812" width="5.7109375" style="78" customWidth="1"/>
    <col min="11813" max="11817" width="4.7109375" style="78"/>
    <col min="11818" max="11825" width="4.7109375" style="78" customWidth="1"/>
    <col min="11826" max="12032" width="4.7109375" style="78"/>
    <col min="12033" max="12033" width="4.140625" style="78" customWidth="1"/>
    <col min="12034" max="12034" width="28.7109375" style="78" customWidth="1"/>
    <col min="12035" max="12047" width="3.28515625" style="78" customWidth="1"/>
    <col min="12048" max="12048" width="4.7109375" style="78" customWidth="1"/>
    <col min="12049" max="12050" width="5.7109375" style="78" customWidth="1"/>
    <col min="12051" max="12060" width="3.28515625" style="78" customWidth="1"/>
    <col min="12061" max="12061" width="4.140625" style="78" customWidth="1"/>
    <col min="12062" max="12063" width="5.7109375" style="78" customWidth="1"/>
    <col min="12064" max="12064" width="8.7109375" style="78" customWidth="1"/>
    <col min="12065" max="12068" width="5.7109375" style="78" customWidth="1"/>
    <col min="12069" max="12073" width="4.7109375" style="78"/>
    <col min="12074" max="12081" width="4.7109375" style="78" customWidth="1"/>
    <col min="12082" max="12288" width="4.7109375" style="78"/>
    <col min="12289" max="12289" width="4.140625" style="78" customWidth="1"/>
    <col min="12290" max="12290" width="28.7109375" style="78" customWidth="1"/>
    <col min="12291" max="12303" width="3.28515625" style="78" customWidth="1"/>
    <col min="12304" max="12304" width="4.7109375" style="78" customWidth="1"/>
    <col min="12305" max="12306" width="5.7109375" style="78" customWidth="1"/>
    <col min="12307" max="12316" width="3.28515625" style="78" customWidth="1"/>
    <col min="12317" max="12317" width="4.140625" style="78" customWidth="1"/>
    <col min="12318" max="12319" width="5.7109375" style="78" customWidth="1"/>
    <col min="12320" max="12320" width="8.7109375" style="78" customWidth="1"/>
    <col min="12321" max="12324" width="5.7109375" style="78" customWidth="1"/>
    <col min="12325" max="12329" width="4.7109375" style="78"/>
    <col min="12330" max="12337" width="4.7109375" style="78" customWidth="1"/>
    <col min="12338" max="12544" width="4.7109375" style="78"/>
    <col min="12545" max="12545" width="4.140625" style="78" customWidth="1"/>
    <col min="12546" max="12546" width="28.7109375" style="78" customWidth="1"/>
    <col min="12547" max="12559" width="3.28515625" style="78" customWidth="1"/>
    <col min="12560" max="12560" width="4.7109375" style="78" customWidth="1"/>
    <col min="12561" max="12562" width="5.7109375" style="78" customWidth="1"/>
    <col min="12563" max="12572" width="3.28515625" style="78" customWidth="1"/>
    <col min="12573" max="12573" width="4.140625" style="78" customWidth="1"/>
    <col min="12574" max="12575" width="5.7109375" style="78" customWidth="1"/>
    <col min="12576" max="12576" width="8.7109375" style="78" customWidth="1"/>
    <col min="12577" max="12580" width="5.7109375" style="78" customWidth="1"/>
    <col min="12581" max="12585" width="4.7109375" style="78"/>
    <col min="12586" max="12593" width="4.7109375" style="78" customWidth="1"/>
    <col min="12594" max="12800" width="4.7109375" style="78"/>
    <col min="12801" max="12801" width="4.140625" style="78" customWidth="1"/>
    <col min="12802" max="12802" width="28.7109375" style="78" customWidth="1"/>
    <col min="12803" max="12815" width="3.28515625" style="78" customWidth="1"/>
    <col min="12816" max="12816" width="4.7109375" style="78" customWidth="1"/>
    <col min="12817" max="12818" width="5.7109375" style="78" customWidth="1"/>
    <col min="12819" max="12828" width="3.28515625" style="78" customWidth="1"/>
    <col min="12829" max="12829" width="4.140625" style="78" customWidth="1"/>
    <col min="12830" max="12831" width="5.7109375" style="78" customWidth="1"/>
    <col min="12832" max="12832" width="8.7109375" style="78" customWidth="1"/>
    <col min="12833" max="12836" width="5.7109375" style="78" customWidth="1"/>
    <col min="12837" max="12841" width="4.7109375" style="78"/>
    <col min="12842" max="12849" width="4.7109375" style="78" customWidth="1"/>
    <col min="12850" max="13056" width="4.7109375" style="78"/>
    <col min="13057" max="13057" width="4.140625" style="78" customWidth="1"/>
    <col min="13058" max="13058" width="28.7109375" style="78" customWidth="1"/>
    <col min="13059" max="13071" width="3.28515625" style="78" customWidth="1"/>
    <col min="13072" max="13072" width="4.7109375" style="78" customWidth="1"/>
    <col min="13073" max="13074" width="5.7109375" style="78" customWidth="1"/>
    <col min="13075" max="13084" width="3.28515625" style="78" customWidth="1"/>
    <col min="13085" max="13085" width="4.140625" style="78" customWidth="1"/>
    <col min="13086" max="13087" width="5.7109375" style="78" customWidth="1"/>
    <col min="13088" max="13088" width="8.7109375" style="78" customWidth="1"/>
    <col min="13089" max="13092" width="5.7109375" style="78" customWidth="1"/>
    <col min="13093" max="13097" width="4.7109375" style="78"/>
    <col min="13098" max="13105" width="4.7109375" style="78" customWidth="1"/>
    <col min="13106" max="13312" width="4.7109375" style="78"/>
    <col min="13313" max="13313" width="4.140625" style="78" customWidth="1"/>
    <col min="13314" max="13314" width="28.7109375" style="78" customWidth="1"/>
    <col min="13315" max="13327" width="3.28515625" style="78" customWidth="1"/>
    <col min="13328" max="13328" width="4.7109375" style="78" customWidth="1"/>
    <col min="13329" max="13330" width="5.7109375" style="78" customWidth="1"/>
    <col min="13331" max="13340" width="3.28515625" style="78" customWidth="1"/>
    <col min="13341" max="13341" width="4.140625" style="78" customWidth="1"/>
    <col min="13342" max="13343" width="5.7109375" style="78" customWidth="1"/>
    <col min="13344" max="13344" width="8.7109375" style="78" customWidth="1"/>
    <col min="13345" max="13348" width="5.7109375" style="78" customWidth="1"/>
    <col min="13349" max="13353" width="4.7109375" style="78"/>
    <col min="13354" max="13361" width="4.7109375" style="78" customWidth="1"/>
    <col min="13362" max="13568" width="4.7109375" style="78"/>
    <col min="13569" max="13569" width="4.140625" style="78" customWidth="1"/>
    <col min="13570" max="13570" width="28.7109375" style="78" customWidth="1"/>
    <col min="13571" max="13583" width="3.28515625" style="78" customWidth="1"/>
    <col min="13584" max="13584" width="4.7109375" style="78" customWidth="1"/>
    <col min="13585" max="13586" width="5.7109375" style="78" customWidth="1"/>
    <col min="13587" max="13596" width="3.28515625" style="78" customWidth="1"/>
    <col min="13597" max="13597" width="4.140625" style="78" customWidth="1"/>
    <col min="13598" max="13599" width="5.7109375" style="78" customWidth="1"/>
    <col min="13600" max="13600" width="8.7109375" style="78" customWidth="1"/>
    <col min="13601" max="13604" width="5.7109375" style="78" customWidth="1"/>
    <col min="13605" max="13609" width="4.7109375" style="78"/>
    <col min="13610" max="13617" width="4.7109375" style="78" customWidth="1"/>
    <col min="13618" max="13824" width="4.7109375" style="78"/>
    <col min="13825" max="13825" width="4.140625" style="78" customWidth="1"/>
    <col min="13826" max="13826" width="28.7109375" style="78" customWidth="1"/>
    <col min="13827" max="13839" width="3.28515625" style="78" customWidth="1"/>
    <col min="13840" max="13840" width="4.7109375" style="78" customWidth="1"/>
    <col min="13841" max="13842" width="5.7109375" style="78" customWidth="1"/>
    <col min="13843" max="13852" width="3.28515625" style="78" customWidth="1"/>
    <col min="13853" max="13853" width="4.140625" style="78" customWidth="1"/>
    <col min="13854" max="13855" width="5.7109375" style="78" customWidth="1"/>
    <col min="13856" max="13856" width="8.7109375" style="78" customWidth="1"/>
    <col min="13857" max="13860" width="5.7109375" style="78" customWidth="1"/>
    <col min="13861" max="13865" width="4.7109375" style="78"/>
    <col min="13866" max="13873" width="4.7109375" style="78" customWidth="1"/>
    <col min="13874" max="14080" width="4.7109375" style="78"/>
    <col min="14081" max="14081" width="4.140625" style="78" customWidth="1"/>
    <col min="14082" max="14082" width="28.7109375" style="78" customWidth="1"/>
    <col min="14083" max="14095" width="3.28515625" style="78" customWidth="1"/>
    <col min="14096" max="14096" width="4.7109375" style="78" customWidth="1"/>
    <col min="14097" max="14098" width="5.7109375" style="78" customWidth="1"/>
    <col min="14099" max="14108" width="3.28515625" style="78" customWidth="1"/>
    <col min="14109" max="14109" width="4.140625" style="78" customWidth="1"/>
    <col min="14110" max="14111" width="5.7109375" style="78" customWidth="1"/>
    <col min="14112" max="14112" width="8.7109375" style="78" customWidth="1"/>
    <col min="14113" max="14116" width="5.7109375" style="78" customWidth="1"/>
    <col min="14117" max="14121" width="4.7109375" style="78"/>
    <col min="14122" max="14129" width="4.7109375" style="78" customWidth="1"/>
    <col min="14130" max="14336" width="4.7109375" style="78"/>
    <col min="14337" max="14337" width="4.140625" style="78" customWidth="1"/>
    <col min="14338" max="14338" width="28.7109375" style="78" customWidth="1"/>
    <col min="14339" max="14351" width="3.28515625" style="78" customWidth="1"/>
    <col min="14352" max="14352" width="4.7109375" style="78" customWidth="1"/>
    <col min="14353" max="14354" width="5.7109375" style="78" customWidth="1"/>
    <col min="14355" max="14364" width="3.28515625" style="78" customWidth="1"/>
    <col min="14365" max="14365" width="4.140625" style="78" customWidth="1"/>
    <col min="14366" max="14367" width="5.7109375" style="78" customWidth="1"/>
    <col min="14368" max="14368" width="8.7109375" style="78" customWidth="1"/>
    <col min="14369" max="14372" width="5.7109375" style="78" customWidth="1"/>
    <col min="14373" max="14377" width="4.7109375" style="78"/>
    <col min="14378" max="14385" width="4.7109375" style="78" customWidth="1"/>
    <col min="14386" max="14592" width="4.7109375" style="78"/>
    <col min="14593" max="14593" width="4.140625" style="78" customWidth="1"/>
    <col min="14594" max="14594" width="28.7109375" style="78" customWidth="1"/>
    <col min="14595" max="14607" width="3.28515625" style="78" customWidth="1"/>
    <col min="14608" max="14608" width="4.7109375" style="78" customWidth="1"/>
    <col min="14609" max="14610" width="5.7109375" style="78" customWidth="1"/>
    <col min="14611" max="14620" width="3.28515625" style="78" customWidth="1"/>
    <col min="14621" max="14621" width="4.140625" style="78" customWidth="1"/>
    <col min="14622" max="14623" width="5.7109375" style="78" customWidth="1"/>
    <col min="14624" max="14624" width="8.7109375" style="78" customWidth="1"/>
    <col min="14625" max="14628" width="5.7109375" style="78" customWidth="1"/>
    <col min="14629" max="14633" width="4.7109375" style="78"/>
    <col min="14634" max="14641" width="4.7109375" style="78" customWidth="1"/>
    <col min="14642" max="14848" width="4.7109375" style="78"/>
    <col min="14849" max="14849" width="4.140625" style="78" customWidth="1"/>
    <col min="14850" max="14850" width="28.7109375" style="78" customWidth="1"/>
    <col min="14851" max="14863" width="3.28515625" style="78" customWidth="1"/>
    <col min="14864" max="14864" width="4.7109375" style="78" customWidth="1"/>
    <col min="14865" max="14866" width="5.7109375" style="78" customWidth="1"/>
    <col min="14867" max="14876" width="3.28515625" style="78" customWidth="1"/>
    <col min="14877" max="14877" width="4.140625" style="78" customWidth="1"/>
    <col min="14878" max="14879" width="5.7109375" style="78" customWidth="1"/>
    <col min="14880" max="14880" width="8.7109375" style="78" customWidth="1"/>
    <col min="14881" max="14884" width="5.7109375" style="78" customWidth="1"/>
    <col min="14885" max="14889" width="4.7109375" style="78"/>
    <col min="14890" max="14897" width="4.7109375" style="78" customWidth="1"/>
    <col min="14898" max="15104" width="4.7109375" style="78"/>
    <col min="15105" max="15105" width="4.140625" style="78" customWidth="1"/>
    <col min="15106" max="15106" width="28.7109375" style="78" customWidth="1"/>
    <col min="15107" max="15119" width="3.28515625" style="78" customWidth="1"/>
    <col min="15120" max="15120" width="4.7109375" style="78" customWidth="1"/>
    <col min="15121" max="15122" width="5.7109375" style="78" customWidth="1"/>
    <col min="15123" max="15132" width="3.28515625" style="78" customWidth="1"/>
    <col min="15133" max="15133" width="4.140625" style="78" customWidth="1"/>
    <col min="15134" max="15135" width="5.7109375" style="78" customWidth="1"/>
    <col min="15136" max="15136" width="8.7109375" style="78" customWidth="1"/>
    <col min="15137" max="15140" width="5.7109375" style="78" customWidth="1"/>
    <col min="15141" max="15145" width="4.7109375" style="78"/>
    <col min="15146" max="15153" width="4.7109375" style="78" customWidth="1"/>
    <col min="15154" max="15360" width="4.7109375" style="78"/>
    <col min="15361" max="15361" width="4.140625" style="78" customWidth="1"/>
    <col min="15362" max="15362" width="28.7109375" style="78" customWidth="1"/>
    <col min="15363" max="15375" width="3.28515625" style="78" customWidth="1"/>
    <col min="15376" max="15376" width="4.7109375" style="78" customWidth="1"/>
    <col min="15377" max="15378" width="5.7109375" style="78" customWidth="1"/>
    <col min="15379" max="15388" width="3.28515625" style="78" customWidth="1"/>
    <col min="15389" max="15389" width="4.140625" style="78" customWidth="1"/>
    <col min="15390" max="15391" width="5.7109375" style="78" customWidth="1"/>
    <col min="15392" max="15392" width="8.7109375" style="78" customWidth="1"/>
    <col min="15393" max="15396" width="5.7109375" style="78" customWidth="1"/>
    <col min="15397" max="15401" width="4.7109375" style="78"/>
    <col min="15402" max="15409" width="4.7109375" style="78" customWidth="1"/>
    <col min="15410" max="15616" width="4.7109375" style="78"/>
    <col min="15617" max="15617" width="4.140625" style="78" customWidth="1"/>
    <col min="15618" max="15618" width="28.7109375" style="78" customWidth="1"/>
    <col min="15619" max="15631" width="3.28515625" style="78" customWidth="1"/>
    <col min="15632" max="15632" width="4.7109375" style="78" customWidth="1"/>
    <col min="15633" max="15634" width="5.7109375" style="78" customWidth="1"/>
    <col min="15635" max="15644" width="3.28515625" style="78" customWidth="1"/>
    <col min="15645" max="15645" width="4.140625" style="78" customWidth="1"/>
    <col min="15646" max="15647" width="5.7109375" style="78" customWidth="1"/>
    <col min="15648" max="15648" width="8.7109375" style="78" customWidth="1"/>
    <col min="15649" max="15652" width="5.7109375" style="78" customWidth="1"/>
    <col min="15653" max="15657" width="4.7109375" style="78"/>
    <col min="15658" max="15665" width="4.7109375" style="78" customWidth="1"/>
    <col min="15666" max="15872" width="4.7109375" style="78"/>
    <col min="15873" max="15873" width="4.140625" style="78" customWidth="1"/>
    <col min="15874" max="15874" width="28.7109375" style="78" customWidth="1"/>
    <col min="15875" max="15887" width="3.28515625" style="78" customWidth="1"/>
    <col min="15888" max="15888" width="4.7109375" style="78" customWidth="1"/>
    <col min="15889" max="15890" width="5.7109375" style="78" customWidth="1"/>
    <col min="15891" max="15900" width="3.28515625" style="78" customWidth="1"/>
    <col min="15901" max="15901" width="4.140625" style="78" customWidth="1"/>
    <col min="15902" max="15903" width="5.7109375" style="78" customWidth="1"/>
    <col min="15904" max="15904" width="8.7109375" style="78" customWidth="1"/>
    <col min="15905" max="15908" width="5.7109375" style="78" customWidth="1"/>
    <col min="15909" max="15913" width="4.7109375" style="78"/>
    <col min="15914" max="15921" width="4.7109375" style="78" customWidth="1"/>
    <col min="15922" max="16128" width="4.7109375" style="78"/>
    <col min="16129" max="16129" width="4.140625" style="78" customWidth="1"/>
    <col min="16130" max="16130" width="28.7109375" style="78" customWidth="1"/>
    <col min="16131" max="16143" width="3.28515625" style="78" customWidth="1"/>
    <col min="16144" max="16144" width="4.7109375" style="78" customWidth="1"/>
    <col min="16145" max="16146" width="5.7109375" style="78" customWidth="1"/>
    <col min="16147" max="16156" width="3.28515625" style="78" customWidth="1"/>
    <col min="16157" max="16157" width="4.140625" style="78" customWidth="1"/>
    <col min="16158" max="16159" width="5.7109375" style="78" customWidth="1"/>
    <col min="16160" max="16160" width="8.7109375" style="78" customWidth="1"/>
    <col min="16161" max="16164" width="5.7109375" style="78" customWidth="1"/>
    <col min="16165" max="16169" width="4.7109375" style="78"/>
    <col min="16170" max="16177" width="4.7109375" style="78" customWidth="1"/>
    <col min="16178" max="16376" width="4.7109375" style="78"/>
    <col min="16377" max="16384" width="0" style="78" hidden="1" customWidth="1"/>
  </cols>
  <sheetData>
    <row r="1" spans="1:58" ht="15" customHeight="1">
      <c r="A1" s="170" t="s">
        <v>42</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58" ht="15" customHeight="1">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row>
    <row r="3" spans="1:58" ht="15" customHeight="1">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row>
    <row r="4" spans="1:58" ht="21" customHeight="1">
      <c r="B4" s="64"/>
      <c r="C4" s="158" t="s">
        <v>0</v>
      </c>
      <c r="D4" s="158"/>
      <c r="E4" s="158"/>
      <c r="F4" s="158"/>
      <c r="G4" s="159">
        <v>2</v>
      </c>
      <c r="H4" s="160"/>
      <c r="I4" s="160"/>
      <c r="J4" s="161"/>
      <c r="L4" s="172" t="s">
        <v>1</v>
      </c>
      <c r="M4" s="172"/>
      <c r="N4" s="172"/>
      <c r="O4" s="159" t="s">
        <v>54</v>
      </c>
      <c r="P4" s="160"/>
      <c r="Q4" s="160"/>
      <c r="R4" s="161"/>
      <c r="S4" s="16"/>
      <c r="T4" s="162"/>
      <c r="U4" s="162"/>
      <c r="V4" s="162"/>
      <c r="W4" s="162"/>
      <c r="X4" s="173"/>
      <c r="Y4" s="173"/>
      <c r="Z4" s="173"/>
      <c r="AA4" s="173"/>
      <c r="AB4" s="173"/>
      <c r="AC4" s="173"/>
      <c r="AE4" s="78"/>
      <c r="AF4" s="16"/>
      <c r="AG4" s="16"/>
      <c r="AH4" s="16"/>
      <c r="AI4" s="16"/>
      <c r="AJ4" s="16"/>
      <c r="AK4" s="16"/>
      <c r="AL4" s="16"/>
      <c r="AM4" s="16"/>
      <c r="AN4" s="16"/>
    </row>
    <row r="5" spans="1:58" ht="21" customHeight="1">
      <c r="B5" s="158" t="s">
        <v>2</v>
      </c>
      <c r="C5" s="158"/>
      <c r="D5" s="158"/>
      <c r="E5" s="158"/>
      <c r="F5" s="158"/>
      <c r="G5" s="159" t="s">
        <v>53</v>
      </c>
      <c r="H5" s="160"/>
      <c r="I5" s="160"/>
      <c r="J5" s="160"/>
      <c r="K5" s="160"/>
      <c r="L5" s="160"/>
      <c r="M5" s="160"/>
      <c r="N5" s="160"/>
      <c r="O5" s="160"/>
      <c r="P5" s="160"/>
      <c r="Q5" s="160"/>
      <c r="R5" s="161"/>
      <c r="T5" s="162" t="s">
        <v>3</v>
      </c>
      <c r="U5" s="162"/>
      <c r="V5" s="162"/>
      <c r="W5" s="162"/>
      <c r="X5" s="163">
        <v>300422</v>
      </c>
      <c r="Y5" s="164"/>
      <c r="Z5" s="164"/>
      <c r="AA5" s="164"/>
      <c r="AB5" s="164"/>
      <c r="AC5" s="165"/>
      <c r="AD5" s="166" t="s">
        <v>4</v>
      </c>
      <c r="AE5" s="167"/>
      <c r="AF5" s="168"/>
      <c r="AG5" s="159" t="s">
        <v>52</v>
      </c>
      <c r="AH5" s="160"/>
      <c r="AI5" s="161"/>
      <c r="AJ5" s="17"/>
      <c r="AK5" s="16"/>
      <c r="AL5" s="16"/>
      <c r="AM5" s="16"/>
      <c r="AN5" s="16"/>
    </row>
    <row r="6" spans="1:58" ht="11.25" customHeight="1" thickBot="1">
      <c r="B6" s="121"/>
      <c r="C6" s="121"/>
      <c r="D6" s="121"/>
      <c r="E6" s="121"/>
      <c r="F6" s="121"/>
      <c r="G6" s="80"/>
      <c r="H6" s="80"/>
      <c r="I6" s="80"/>
      <c r="J6" s="80"/>
      <c r="K6" s="80"/>
      <c r="L6" s="80"/>
      <c r="M6" s="80"/>
      <c r="N6" s="80"/>
      <c r="O6" s="80"/>
      <c r="P6" s="80"/>
      <c r="Q6" s="80"/>
      <c r="R6" s="80"/>
      <c r="T6" s="122"/>
      <c r="U6" s="122"/>
      <c r="V6" s="122"/>
      <c r="W6" s="122"/>
      <c r="X6" s="73"/>
      <c r="Y6" s="73"/>
      <c r="Z6" s="73"/>
      <c r="AA6" s="73"/>
      <c r="AB6" s="73"/>
      <c r="AC6" s="73"/>
      <c r="AD6" s="123"/>
      <c r="AE6" s="123"/>
      <c r="AF6" s="123"/>
      <c r="AG6" s="80"/>
      <c r="AH6" s="80"/>
      <c r="AI6" s="80"/>
      <c r="AJ6" s="72"/>
      <c r="AK6" s="16"/>
      <c r="AL6" s="16"/>
      <c r="AM6" s="16"/>
      <c r="AN6" s="16"/>
    </row>
    <row r="7" spans="1:58" ht="30.75" customHeight="1" thickBot="1">
      <c r="A7" s="174" t="s">
        <v>15</v>
      </c>
      <c r="B7" s="175"/>
      <c r="C7" s="175"/>
      <c r="D7" s="175"/>
      <c r="E7" s="176"/>
      <c r="F7" s="183" t="s">
        <v>5</v>
      </c>
      <c r="G7" s="184"/>
      <c r="H7" s="184"/>
      <c r="I7" s="184"/>
      <c r="J7" s="184"/>
      <c r="K7" s="187" t="s">
        <v>51</v>
      </c>
      <c r="L7" s="187"/>
      <c r="M7" s="187"/>
      <c r="N7" s="187"/>
      <c r="O7" s="187"/>
      <c r="P7" s="188"/>
      <c r="Q7" s="149" t="s">
        <v>6</v>
      </c>
      <c r="R7" s="149"/>
      <c r="S7" s="191" t="s">
        <v>48</v>
      </c>
      <c r="T7" s="191"/>
      <c r="U7" s="191"/>
      <c r="V7" s="191"/>
      <c r="W7" s="191"/>
      <c r="X7" s="191"/>
      <c r="Y7" s="191"/>
      <c r="Z7" s="191"/>
      <c r="AA7" s="191"/>
      <c r="AB7" s="192"/>
      <c r="AC7" s="152" t="s">
        <v>17</v>
      </c>
      <c r="AD7" s="153"/>
      <c r="AE7" s="156" t="s">
        <v>49</v>
      </c>
      <c r="AF7" s="156"/>
      <c r="AG7" s="156"/>
      <c r="AH7" s="156"/>
      <c r="AI7" s="156"/>
      <c r="AJ7" s="157"/>
    </row>
    <row r="8" spans="1:58" s="82" customFormat="1" ht="30.75" customHeight="1" thickBot="1">
      <c r="A8" s="177"/>
      <c r="B8" s="178"/>
      <c r="C8" s="178"/>
      <c r="D8" s="178"/>
      <c r="E8" s="179"/>
      <c r="F8" s="185"/>
      <c r="G8" s="186"/>
      <c r="H8" s="186"/>
      <c r="I8" s="186"/>
      <c r="J8" s="186"/>
      <c r="K8" s="189"/>
      <c r="L8" s="189"/>
      <c r="M8" s="189"/>
      <c r="N8" s="189"/>
      <c r="O8" s="189"/>
      <c r="P8" s="190"/>
      <c r="Q8" s="149" t="s">
        <v>35</v>
      </c>
      <c r="R8" s="149"/>
      <c r="S8" s="150" t="s">
        <v>50</v>
      </c>
      <c r="T8" s="150"/>
      <c r="U8" s="150"/>
      <c r="V8" s="150"/>
      <c r="W8" s="150"/>
      <c r="X8" s="150"/>
      <c r="Y8" s="150"/>
      <c r="Z8" s="150"/>
      <c r="AA8" s="150"/>
      <c r="AB8" s="151"/>
      <c r="AC8" s="152" t="s">
        <v>32</v>
      </c>
      <c r="AD8" s="153"/>
      <c r="AE8" s="154" t="s">
        <v>33</v>
      </c>
      <c r="AF8" s="154"/>
      <c r="AG8" s="154"/>
      <c r="AH8" s="154"/>
      <c r="AI8" s="154"/>
      <c r="AJ8" s="155"/>
      <c r="AK8" s="81"/>
      <c r="AN8" s="125"/>
      <c r="AO8" s="125"/>
      <c r="AP8" s="125"/>
      <c r="AQ8" s="125"/>
      <c r="AR8" s="125"/>
      <c r="AS8" s="125"/>
      <c r="AT8" s="125"/>
      <c r="AU8" s="125"/>
      <c r="AV8" s="125"/>
      <c r="AW8" s="125"/>
      <c r="AX8" s="125"/>
      <c r="AY8" s="125"/>
      <c r="AZ8" s="125"/>
      <c r="BA8" s="125"/>
      <c r="BB8" s="125"/>
      <c r="BC8" s="125"/>
      <c r="BD8" s="125"/>
    </row>
    <row r="9" spans="1:58" s="84" customFormat="1" ht="30.75" customHeight="1" thickBot="1">
      <c r="A9" s="180"/>
      <c r="B9" s="181"/>
      <c r="C9" s="181"/>
      <c r="D9" s="181"/>
      <c r="E9" s="182"/>
      <c r="F9" s="193"/>
      <c r="G9" s="194"/>
      <c r="H9" s="194"/>
      <c r="I9" s="194"/>
      <c r="J9" s="194"/>
      <c r="K9" s="194"/>
      <c r="L9" s="194"/>
      <c r="M9" s="194"/>
      <c r="N9" s="194"/>
      <c r="O9" s="194"/>
      <c r="P9" s="195"/>
      <c r="Q9" s="83"/>
      <c r="R9" s="83"/>
      <c r="S9" s="194"/>
      <c r="T9" s="194"/>
      <c r="U9" s="194"/>
      <c r="V9" s="194"/>
      <c r="W9" s="194"/>
      <c r="X9" s="194"/>
      <c r="Y9" s="194"/>
      <c r="Z9" s="194"/>
      <c r="AA9" s="194"/>
      <c r="AB9" s="194"/>
      <c r="AC9" s="197"/>
      <c r="AD9" s="197"/>
      <c r="AE9" s="198"/>
      <c r="AF9" s="198"/>
      <c r="AG9" s="198"/>
      <c r="AH9" s="198"/>
      <c r="AI9" s="198"/>
      <c r="AJ9" s="198"/>
    </row>
    <row r="10" spans="1:58" s="84" customFormat="1" ht="18" hidden="1" customHeight="1" thickBot="1">
      <c r="A10" s="85"/>
      <c r="B10" s="199"/>
      <c r="C10" s="200"/>
      <c r="D10" s="200"/>
      <c r="E10" s="201"/>
      <c r="F10" s="85"/>
      <c r="G10" s="23"/>
      <c r="H10" s="23"/>
      <c r="I10" s="23"/>
      <c r="J10" s="23"/>
      <c r="K10" s="23"/>
      <c r="L10" s="23"/>
      <c r="M10" s="23"/>
      <c r="N10" s="23"/>
      <c r="O10" s="23"/>
      <c r="P10" s="196"/>
      <c r="Q10" s="24"/>
      <c r="R10" s="20"/>
      <c r="S10" s="23"/>
      <c r="T10" s="23"/>
      <c r="U10" s="23"/>
      <c r="V10" s="23"/>
      <c r="W10" s="23"/>
      <c r="X10" s="23"/>
      <c r="Y10" s="23"/>
      <c r="Z10" s="23"/>
      <c r="AA10" s="23"/>
      <c r="AB10" s="23"/>
      <c r="AC10" s="185"/>
      <c r="AD10" s="186"/>
      <c r="AE10" s="20"/>
      <c r="AF10" s="23"/>
      <c r="AG10" s="24"/>
      <c r="AH10" s="20"/>
      <c r="AI10" s="21"/>
      <c r="AJ10" s="21"/>
      <c r="AN10" s="202"/>
      <c r="AO10" s="202"/>
      <c r="AP10" s="202"/>
      <c r="AQ10" s="202"/>
      <c r="AR10" s="202"/>
      <c r="AS10" s="202"/>
      <c r="AT10" s="202"/>
      <c r="AU10" s="202"/>
      <c r="AV10" s="202"/>
      <c r="AW10" s="202"/>
      <c r="AX10" s="202"/>
      <c r="AY10" s="202"/>
      <c r="AZ10" s="202"/>
      <c r="BA10" s="202"/>
      <c r="BB10" s="202"/>
      <c r="BC10" s="202"/>
      <c r="BD10" s="202"/>
      <c r="BE10" s="202"/>
      <c r="BF10" s="202"/>
    </row>
    <row r="11" spans="1:58" s="90" customFormat="1" ht="18" hidden="1" customHeight="1" thickBot="1">
      <c r="A11" s="87"/>
      <c r="B11" s="203"/>
      <c r="C11" s="204"/>
      <c r="D11" s="204"/>
      <c r="E11" s="205"/>
      <c r="F11" s="88"/>
      <c r="G11" s="89"/>
      <c r="H11" s="89"/>
      <c r="I11" s="89"/>
      <c r="J11" s="89"/>
      <c r="K11" s="89"/>
      <c r="L11" s="89"/>
      <c r="M11" s="89"/>
      <c r="N11" s="89"/>
      <c r="O11" s="89"/>
      <c r="P11" s="23"/>
      <c r="Q11" s="24"/>
      <c r="R11" s="24"/>
      <c r="S11" s="89"/>
      <c r="T11" s="89"/>
      <c r="U11" s="89"/>
      <c r="V11" s="89"/>
      <c r="W11" s="89"/>
      <c r="X11" s="89"/>
      <c r="Y11" s="89"/>
      <c r="Z11" s="89"/>
      <c r="AA11" s="89"/>
      <c r="AB11" s="89"/>
      <c r="AC11" s="23"/>
      <c r="AD11" s="24"/>
      <c r="AE11" s="24"/>
      <c r="AF11" s="89"/>
      <c r="AG11" s="24"/>
      <c r="AH11" s="24"/>
      <c r="AI11" s="24"/>
      <c r="AJ11" s="36"/>
      <c r="AL11" s="124"/>
      <c r="AM11" s="124"/>
      <c r="AN11" s="8"/>
      <c r="AO11" s="8"/>
      <c r="AP11" s="8"/>
      <c r="AQ11" s="8"/>
      <c r="AR11" s="8"/>
      <c r="AS11" s="8"/>
      <c r="AT11" s="8"/>
      <c r="AU11" s="8"/>
      <c r="AV11" s="8"/>
      <c r="AW11" s="8"/>
      <c r="AX11" s="8"/>
      <c r="AY11" s="8"/>
      <c r="AZ11" s="8"/>
      <c r="BA11" s="8"/>
      <c r="BB11" s="8"/>
      <c r="BC11" s="8"/>
      <c r="BD11" s="8"/>
      <c r="BE11" s="8"/>
      <c r="BF11" s="8"/>
    </row>
    <row r="12" spans="1:58" s="90" customFormat="1" ht="18" customHeight="1">
      <c r="A12" s="206" t="s">
        <v>11</v>
      </c>
      <c r="B12" s="207"/>
      <c r="C12" s="207"/>
      <c r="D12" s="207"/>
      <c r="E12" s="208"/>
      <c r="F12" s="88"/>
      <c r="G12" s="89"/>
      <c r="H12" s="89"/>
      <c r="I12" s="89"/>
      <c r="J12" s="89"/>
      <c r="K12" s="89"/>
      <c r="L12" s="89"/>
      <c r="M12" s="89"/>
      <c r="N12" s="89"/>
      <c r="O12" s="89"/>
      <c r="P12" s="23"/>
      <c r="Q12" s="24"/>
      <c r="R12" s="24"/>
      <c r="S12" s="89"/>
      <c r="T12" s="89"/>
      <c r="U12" s="89"/>
      <c r="V12" s="89"/>
      <c r="W12" s="89"/>
      <c r="X12" s="89"/>
      <c r="Y12" s="89"/>
      <c r="Z12" s="89"/>
      <c r="AA12" s="89"/>
      <c r="AB12" s="89"/>
      <c r="AC12" s="23"/>
      <c r="AD12" s="24"/>
      <c r="AE12" s="24"/>
      <c r="AF12" s="89"/>
      <c r="AG12" s="24"/>
      <c r="AH12" s="24"/>
      <c r="AI12" s="24"/>
      <c r="AJ12" s="36"/>
      <c r="AL12" s="124"/>
      <c r="AM12" s="124"/>
      <c r="AN12" s="8"/>
      <c r="AO12" s="8"/>
      <c r="AP12" s="8"/>
      <c r="AQ12" s="8"/>
      <c r="AR12" s="8"/>
      <c r="AS12" s="8"/>
      <c r="AT12" s="8"/>
      <c r="AU12" s="8"/>
      <c r="AV12" s="8"/>
      <c r="AW12" s="8"/>
      <c r="AX12" s="8"/>
      <c r="AY12" s="8"/>
      <c r="AZ12" s="8"/>
      <c r="BA12" s="8"/>
      <c r="BB12" s="8"/>
      <c r="BC12" s="8"/>
      <c r="BD12" s="8"/>
      <c r="BE12" s="8"/>
      <c r="BF12" s="8"/>
    </row>
    <row r="13" spans="1:58" ht="18" customHeight="1" thickBot="1">
      <c r="A13" s="91">
        <v>1</v>
      </c>
      <c r="B13" s="132" t="s">
        <v>55</v>
      </c>
      <c r="C13" s="128"/>
      <c r="D13" s="128"/>
      <c r="E13" s="128"/>
      <c r="F13" s="92"/>
      <c r="G13" s="92"/>
      <c r="H13" s="92"/>
      <c r="I13" s="92"/>
      <c r="J13" s="92"/>
      <c r="K13" s="92"/>
      <c r="L13" s="92"/>
      <c r="M13" s="92"/>
      <c r="N13" s="92"/>
      <c r="O13" s="92"/>
      <c r="P13" s="25"/>
      <c r="Q13" s="24"/>
      <c r="R13" s="24"/>
      <c r="S13" s="92"/>
      <c r="T13" s="92"/>
      <c r="U13" s="92"/>
      <c r="V13" s="92"/>
      <c r="W13" s="92"/>
      <c r="X13" s="92"/>
      <c r="Y13" s="92"/>
      <c r="Z13" s="92"/>
      <c r="AA13" s="92"/>
      <c r="AB13" s="92"/>
      <c r="AC13" s="25"/>
      <c r="AD13" s="24"/>
      <c r="AE13" s="24"/>
      <c r="AF13" s="92"/>
      <c r="AG13" s="24"/>
      <c r="AH13" s="24"/>
      <c r="AI13" s="24"/>
      <c r="AJ13" s="36"/>
      <c r="AL13" s="92"/>
      <c r="AN13" s="169"/>
      <c r="AO13" s="169"/>
      <c r="AP13" s="169"/>
      <c r="AQ13" s="169"/>
      <c r="AR13" s="169"/>
      <c r="AS13" s="169"/>
      <c r="AT13" s="169"/>
      <c r="AU13" s="169"/>
      <c r="AV13" s="169"/>
      <c r="AW13" s="169"/>
      <c r="AX13" s="169"/>
      <c r="AY13" s="169"/>
      <c r="AZ13" s="169"/>
      <c r="BA13" s="169"/>
      <c r="BB13" s="169"/>
      <c r="BC13" s="169"/>
      <c r="BD13" s="169"/>
      <c r="BE13" s="169"/>
      <c r="BF13" s="169"/>
    </row>
    <row r="14" spans="1:58" ht="18" customHeight="1">
      <c r="A14" s="91">
        <v>2</v>
      </c>
      <c r="B14" s="130" t="s">
        <v>56</v>
      </c>
      <c r="C14" s="128"/>
      <c r="D14" s="128"/>
      <c r="E14" s="128"/>
      <c r="F14" s="92"/>
      <c r="G14" s="92"/>
      <c r="H14" s="92"/>
      <c r="I14" s="92"/>
      <c r="J14" s="92"/>
      <c r="K14" s="92"/>
      <c r="L14" s="92"/>
      <c r="M14" s="92"/>
      <c r="N14" s="92"/>
      <c r="O14" s="92"/>
      <c r="P14" s="25"/>
      <c r="Q14" s="24"/>
      <c r="R14" s="24"/>
      <c r="S14" s="92"/>
      <c r="T14" s="92"/>
      <c r="U14" s="92"/>
      <c r="V14" s="92"/>
      <c r="W14" s="92"/>
      <c r="X14" s="92"/>
      <c r="Y14" s="92"/>
      <c r="Z14" s="92"/>
      <c r="AA14" s="92"/>
      <c r="AB14" s="92"/>
      <c r="AC14" s="25"/>
      <c r="AD14" s="24"/>
      <c r="AE14" s="24"/>
      <c r="AF14" s="92"/>
      <c r="AG14" s="24"/>
      <c r="AH14" s="24"/>
      <c r="AI14" s="24"/>
      <c r="AJ14" s="36"/>
      <c r="AL14" s="92"/>
      <c r="AN14" s="169"/>
      <c r="AO14" s="169"/>
      <c r="AP14" s="169"/>
      <c r="AQ14" s="169"/>
      <c r="AR14" s="169"/>
      <c r="AS14" s="169"/>
      <c r="AT14" s="169"/>
      <c r="AU14" s="169"/>
      <c r="AV14" s="169"/>
      <c r="AW14" s="169"/>
      <c r="AX14" s="169"/>
      <c r="AY14" s="169"/>
      <c r="AZ14" s="169"/>
      <c r="BA14" s="169"/>
      <c r="BB14" s="169"/>
      <c r="BC14" s="169"/>
      <c r="BD14" s="169"/>
      <c r="BE14" s="169"/>
      <c r="BF14" s="169"/>
    </row>
    <row r="15" spans="1:58" ht="18" customHeight="1">
      <c r="A15" s="91">
        <v>3</v>
      </c>
      <c r="B15" s="130" t="s">
        <v>57</v>
      </c>
      <c r="C15" s="128"/>
      <c r="D15" s="128"/>
      <c r="E15" s="128"/>
      <c r="F15" s="92"/>
      <c r="G15" s="92"/>
      <c r="H15" s="92"/>
      <c r="I15" s="92"/>
      <c r="J15" s="92"/>
      <c r="K15" s="92"/>
      <c r="L15" s="92"/>
      <c r="M15" s="92"/>
      <c r="N15" s="92"/>
      <c r="O15" s="92"/>
      <c r="P15" s="25"/>
      <c r="Q15" s="24"/>
      <c r="R15" s="24"/>
      <c r="S15" s="92"/>
      <c r="T15" s="92"/>
      <c r="U15" s="92"/>
      <c r="V15" s="92"/>
      <c r="W15" s="92"/>
      <c r="X15" s="92"/>
      <c r="Y15" s="92"/>
      <c r="Z15" s="92"/>
      <c r="AA15" s="92"/>
      <c r="AB15" s="92"/>
      <c r="AC15" s="25"/>
      <c r="AD15" s="24"/>
      <c r="AE15" s="24"/>
      <c r="AF15" s="92"/>
      <c r="AG15" s="24"/>
      <c r="AH15" s="24"/>
      <c r="AI15" s="24"/>
      <c r="AJ15" s="36"/>
      <c r="AL15" s="92"/>
      <c r="AN15" s="169"/>
      <c r="AO15" s="169"/>
      <c r="AP15" s="169"/>
      <c r="AQ15" s="169"/>
      <c r="AR15" s="169"/>
      <c r="AS15" s="169"/>
      <c r="AT15" s="169"/>
      <c r="AU15" s="169"/>
      <c r="AV15" s="169"/>
      <c r="AW15" s="169"/>
      <c r="AX15" s="169"/>
      <c r="AY15" s="169"/>
      <c r="AZ15" s="169"/>
      <c r="BA15" s="169"/>
      <c r="BB15" s="169"/>
      <c r="BC15" s="169"/>
      <c r="BD15" s="169"/>
      <c r="BE15" s="169"/>
      <c r="BF15" s="169"/>
    </row>
    <row r="16" spans="1:58" ht="18" customHeight="1">
      <c r="A16" s="91">
        <v>4</v>
      </c>
      <c r="B16" s="130" t="s">
        <v>58</v>
      </c>
      <c r="C16" s="128"/>
      <c r="D16" s="128"/>
      <c r="E16" s="128"/>
      <c r="F16" s="92"/>
      <c r="G16" s="92"/>
      <c r="H16" s="92"/>
      <c r="I16" s="92"/>
      <c r="J16" s="92"/>
      <c r="K16" s="92"/>
      <c r="L16" s="92"/>
      <c r="M16" s="92"/>
      <c r="N16" s="92"/>
      <c r="O16" s="92"/>
      <c r="P16" s="25"/>
      <c r="Q16" s="24"/>
      <c r="R16" s="24"/>
      <c r="S16" s="92"/>
      <c r="T16" s="92"/>
      <c r="U16" s="92"/>
      <c r="V16" s="92"/>
      <c r="W16" s="92"/>
      <c r="X16" s="92"/>
      <c r="Y16" s="92"/>
      <c r="Z16" s="92"/>
      <c r="AA16" s="92"/>
      <c r="AB16" s="92"/>
      <c r="AC16" s="25"/>
      <c r="AD16" s="24"/>
      <c r="AE16" s="24"/>
      <c r="AF16" s="92"/>
      <c r="AG16" s="24"/>
      <c r="AH16" s="24"/>
      <c r="AI16" s="24"/>
      <c r="AJ16" s="36"/>
      <c r="AL16" s="92"/>
      <c r="AN16" s="169"/>
      <c r="AO16" s="169"/>
      <c r="AP16" s="169"/>
      <c r="AQ16" s="169"/>
      <c r="AR16" s="169"/>
      <c r="AS16" s="169"/>
      <c r="AT16" s="169"/>
      <c r="AU16" s="169"/>
      <c r="AV16" s="169"/>
      <c r="AW16" s="169"/>
      <c r="AX16" s="169"/>
      <c r="AY16" s="169"/>
      <c r="AZ16" s="169"/>
      <c r="BA16" s="169"/>
      <c r="BB16" s="169"/>
      <c r="BC16" s="169"/>
      <c r="BD16" s="169"/>
      <c r="BE16" s="169"/>
      <c r="BF16" s="169"/>
    </row>
    <row r="17" spans="1:58" ht="18" customHeight="1">
      <c r="A17" s="91">
        <v>5</v>
      </c>
      <c r="B17" s="130" t="s">
        <v>59</v>
      </c>
      <c r="C17" s="128"/>
      <c r="D17" s="128"/>
      <c r="E17" s="128"/>
      <c r="F17" s="92"/>
      <c r="G17" s="92"/>
      <c r="H17" s="92"/>
      <c r="I17" s="92"/>
      <c r="J17" s="92"/>
      <c r="K17" s="92"/>
      <c r="L17" s="92"/>
      <c r="M17" s="92"/>
      <c r="N17" s="92"/>
      <c r="O17" s="92"/>
      <c r="P17" s="25"/>
      <c r="Q17" s="24"/>
      <c r="R17" s="24"/>
      <c r="S17" s="92"/>
      <c r="T17" s="92"/>
      <c r="U17" s="92"/>
      <c r="V17" s="92"/>
      <c r="W17" s="92"/>
      <c r="X17" s="92"/>
      <c r="Y17" s="92"/>
      <c r="Z17" s="92"/>
      <c r="AA17" s="92"/>
      <c r="AB17" s="92"/>
      <c r="AC17" s="25"/>
      <c r="AD17" s="24"/>
      <c r="AE17" s="24"/>
      <c r="AF17" s="92"/>
      <c r="AG17" s="24"/>
      <c r="AH17" s="24"/>
      <c r="AI17" s="24"/>
      <c r="AJ17" s="36"/>
      <c r="AL17" s="92"/>
      <c r="AN17" s="169"/>
      <c r="AO17" s="169"/>
      <c r="AP17" s="169"/>
      <c r="AQ17" s="169"/>
      <c r="AR17" s="169"/>
      <c r="AS17" s="169"/>
      <c r="AT17" s="169"/>
      <c r="AU17" s="169"/>
      <c r="AV17" s="169"/>
      <c r="AW17" s="169"/>
      <c r="AX17" s="169"/>
      <c r="AY17" s="169"/>
      <c r="AZ17" s="169"/>
      <c r="BA17" s="169"/>
      <c r="BB17" s="169"/>
      <c r="BC17" s="169"/>
      <c r="BD17" s="169"/>
      <c r="BE17" s="169"/>
      <c r="BF17" s="169"/>
    </row>
    <row r="18" spans="1:58" ht="18" customHeight="1">
      <c r="A18" s="91">
        <v>6</v>
      </c>
      <c r="B18" s="131" t="s">
        <v>60</v>
      </c>
      <c r="C18" s="128"/>
      <c r="D18" s="128"/>
      <c r="E18" s="128"/>
      <c r="F18" s="92"/>
      <c r="G18" s="92"/>
      <c r="H18" s="92"/>
      <c r="I18" s="92"/>
      <c r="J18" s="92"/>
      <c r="K18" s="92"/>
      <c r="L18" s="92"/>
      <c r="M18" s="92"/>
      <c r="N18" s="92"/>
      <c r="O18" s="92"/>
      <c r="P18" s="25"/>
      <c r="Q18" s="24"/>
      <c r="R18" s="24"/>
      <c r="S18" s="92"/>
      <c r="T18" s="92"/>
      <c r="U18" s="92"/>
      <c r="V18" s="92"/>
      <c r="W18" s="92"/>
      <c r="X18" s="92"/>
      <c r="Y18" s="92"/>
      <c r="Z18" s="92"/>
      <c r="AA18" s="92"/>
      <c r="AB18" s="92"/>
      <c r="AC18" s="25"/>
      <c r="AD18" s="24"/>
      <c r="AE18" s="24"/>
      <c r="AF18" s="92"/>
      <c r="AG18" s="24"/>
      <c r="AH18" s="24"/>
      <c r="AI18" s="24"/>
      <c r="AJ18" s="36"/>
      <c r="AL18" s="92"/>
      <c r="AN18" s="169"/>
      <c r="AO18" s="169"/>
      <c r="AP18" s="169"/>
      <c r="AQ18" s="169"/>
      <c r="AR18" s="169"/>
      <c r="AS18" s="169"/>
      <c r="AT18" s="169"/>
      <c r="AU18" s="169"/>
      <c r="AV18" s="169"/>
      <c r="AW18" s="169"/>
      <c r="AX18" s="169"/>
      <c r="AY18" s="169"/>
      <c r="AZ18" s="169"/>
      <c r="BA18" s="169"/>
      <c r="BB18" s="169"/>
      <c r="BC18" s="169"/>
      <c r="BD18" s="169"/>
      <c r="BE18" s="169"/>
      <c r="BF18" s="169"/>
    </row>
    <row r="19" spans="1:58" ht="18" customHeight="1">
      <c r="A19" s="91">
        <v>7</v>
      </c>
      <c r="B19" s="130" t="s">
        <v>61</v>
      </c>
      <c r="C19" s="128"/>
      <c r="D19" s="128"/>
      <c r="E19" s="128"/>
      <c r="F19" s="92"/>
      <c r="G19" s="92"/>
      <c r="H19" s="92"/>
      <c r="I19" s="92"/>
      <c r="J19" s="92"/>
      <c r="K19" s="92"/>
      <c r="L19" s="92"/>
      <c r="M19" s="92"/>
      <c r="N19" s="92"/>
      <c r="O19" s="92"/>
      <c r="P19" s="25"/>
      <c r="Q19" s="24"/>
      <c r="R19" s="24"/>
      <c r="S19" s="92"/>
      <c r="T19" s="92"/>
      <c r="U19" s="92"/>
      <c r="V19" s="92"/>
      <c r="W19" s="92"/>
      <c r="X19" s="92"/>
      <c r="Y19" s="92"/>
      <c r="Z19" s="92"/>
      <c r="AA19" s="92"/>
      <c r="AB19" s="92"/>
      <c r="AC19" s="25"/>
      <c r="AD19" s="24"/>
      <c r="AE19" s="24"/>
      <c r="AF19" s="92"/>
      <c r="AG19" s="24"/>
      <c r="AH19" s="24"/>
      <c r="AI19" s="24"/>
      <c r="AJ19" s="36"/>
      <c r="AL19" s="92"/>
      <c r="AN19" s="169"/>
      <c r="AO19" s="169"/>
      <c r="AP19" s="169"/>
      <c r="AQ19" s="169"/>
      <c r="AR19" s="169"/>
      <c r="AS19" s="169"/>
      <c r="AT19" s="169"/>
      <c r="AU19" s="169"/>
      <c r="AV19" s="169"/>
      <c r="AW19" s="169"/>
      <c r="AX19" s="169"/>
      <c r="AY19" s="169"/>
      <c r="AZ19" s="169"/>
      <c r="BA19" s="169"/>
      <c r="BB19" s="169"/>
      <c r="BC19" s="169"/>
      <c r="BD19" s="169"/>
      <c r="BE19" s="169"/>
      <c r="BF19" s="169"/>
    </row>
    <row r="20" spans="1:58" ht="18" customHeight="1">
      <c r="A20" s="91">
        <v>8</v>
      </c>
      <c r="B20" s="130" t="s">
        <v>62</v>
      </c>
      <c r="C20" s="128"/>
      <c r="D20" s="128"/>
      <c r="E20" s="128"/>
      <c r="F20" s="92"/>
      <c r="G20" s="92"/>
      <c r="H20" s="92"/>
      <c r="I20" s="92"/>
      <c r="J20" s="92"/>
      <c r="K20" s="92"/>
      <c r="L20" s="92"/>
      <c r="M20" s="92"/>
      <c r="N20" s="92"/>
      <c r="O20" s="92"/>
      <c r="P20" s="25"/>
      <c r="Q20" s="24"/>
      <c r="R20" s="24"/>
      <c r="S20" s="92"/>
      <c r="T20" s="92"/>
      <c r="U20" s="92"/>
      <c r="V20" s="92"/>
      <c r="W20" s="92"/>
      <c r="X20" s="92"/>
      <c r="Y20" s="92"/>
      <c r="Z20" s="92"/>
      <c r="AA20" s="92"/>
      <c r="AB20" s="92"/>
      <c r="AC20" s="25"/>
      <c r="AD20" s="24"/>
      <c r="AE20" s="24"/>
      <c r="AF20" s="92"/>
      <c r="AG20" s="24"/>
      <c r="AH20" s="24"/>
      <c r="AI20" s="24"/>
      <c r="AJ20" s="36"/>
      <c r="AL20" s="92"/>
      <c r="AN20" s="169"/>
      <c r="AO20" s="169"/>
      <c r="AP20" s="169"/>
      <c r="AQ20" s="169"/>
      <c r="AR20" s="169"/>
      <c r="AS20" s="169"/>
      <c r="AT20" s="169"/>
      <c r="AU20" s="169"/>
      <c r="AV20" s="169"/>
      <c r="AW20" s="169"/>
      <c r="AX20" s="169"/>
      <c r="AY20" s="169"/>
      <c r="AZ20" s="169"/>
      <c r="BA20" s="169"/>
      <c r="BB20" s="169"/>
      <c r="BC20" s="169"/>
      <c r="BD20" s="169"/>
      <c r="BE20" s="169"/>
      <c r="BF20" s="169"/>
    </row>
    <row r="21" spans="1:58" ht="18" customHeight="1">
      <c r="A21" s="91">
        <v>9</v>
      </c>
      <c r="B21" s="130" t="s">
        <v>63</v>
      </c>
      <c r="C21" s="128"/>
      <c r="D21" s="128"/>
      <c r="E21" s="128"/>
      <c r="F21" s="92"/>
      <c r="G21" s="92"/>
      <c r="H21" s="92"/>
      <c r="I21" s="92"/>
      <c r="J21" s="92"/>
      <c r="K21" s="92"/>
      <c r="L21" s="92"/>
      <c r="M21" s="92"/>
      <c r="N21" s="92"/>
      <c r="O21" s="92"/>
      <c r="P21" s="25"/>
      <c r="Q21" s="24"/>
      <c r="R21" s="24"/>
      <c r="S21" s="92"/>
      <c r="T21" s="92"/>
      <c r="U21" s="92"/>
      <c r="V21" s="92"/>
      <c r="W21" s="92"/>
      <c r="X21" s="92"/>
      <c r="Y21" s="92"/>
      <c r="Z21" s="92"/>
      <c r="AA21" s="92"/>
      <c r="AB21" s="92"/>
      <c r="AC21" s="25"/>
      <c r="AD21" s="24"/>
      <c r="AE21" s="24"/>
      <c r="AF21" s="92"/>
      <c r="AG21" s="24"/>
      <c r="AH21" s="24"/>
      <c r="AI21" s="24"/>
      <c r="AJ21" s="36"/>
      <c r="AL21" s="92"/>
      <c r="AN21" s="169"/>
      <c r="AO21" s="169"/>
      <c r="AP21" s="169"/>
      <c r="AQ21" s="169"/>
      <c r="AR21" s="169"/>
      <c r="AS21" s="169"/>
      <c r="AT21" s="169"/>
      <c r="AU21" s="169"/>
      <c r="AV21" s="169"/>
      <c r="AW21" s="169"/>
      <c r="AX21" s="169"/>
      <c r="AY21" s="169"/>
      <c r="AZ21" s="169"/>
      <c r="BA21" s="169"/>
      <c r="BB21" s="169"/>
      <c r="BC21" s="169"/>
      <c r="BD21" s="169"/>
      <c r="BE21" s="169"/>
      <c r="BF21" s="169"/>
    </row>
    <row r="22" spans="1:58" ht="18" customHeight="1">
      <c r="A22" s="91">
        <v>10</v>
      </c>
      <c r="B22" s="130" t="s">
        <v>64</v>
      </c>
      <c r="C22" s="128"/>
      <c r="D22" s="128"/>
      <c r="E22" s="128"/>
      <c r="F22" s="92"/>
      <c r="G22" s="92"/>
      <c r="H22" s="92"/>
      <c r="I22" s="92"/>
      <c r="J22" s="92"/>
      <c r="K22" s="92"/>
      <c r="L22" s="92"/>
      <c r="M22" s="92"/>
      <c r="N22" s="92"/>
      <c r="O22" s="92"/>
      <c r="P22" s="25"/>
      <c r="Q22" s="24"/>
      <c r="R22" s="24"/>
      <c r="S22" s="92"/>
      <c r="T22" s="92"/>
      <c r="U22" s="92"/>
      <c r="V22" s="92"/>
      <c r="W22" s="92"/>
      <c r="X22" s="92"/>
      <c r="Y22" s="92"/>
      <c r="Z22" s="92"/>
      <c r="AA22" s="92"/>
      <c r="AB22" s="92"/>
      <c r="AC22" s="25"/>
      <c r="AD22" s="24"/>
      <c r="AE22" s="24"/>
      <c r="AF22" s="92"/>
      <c r="AG22" s="24"/>
      <c r="AH22" s="24"/>
      <c r="AI22" s="24"/>
      <c r="AJ22" s="36"/>
      <c r="AL22" s="92"/>
      <c r="AN22" s="169"/>
      <c r="AO22" s="169"/>
      <c r="AP22" s="169"/>
      <c r="AQ22" s="169"/>
      <c r="AR22" s="169"/>
      <c r="AS22" s="169"/>
      <c r="AT22" s="169"/>
      <c r="AU22" s="169"/>
      <c r="AV22" s="169"/>
      <c r="AW22" s="169"/>
      <c r="AX22" s="169"/>
      <c r="AY22" s="169"/>
      <c r="AZ22" s="169"/>
      <c r="BA22" s="169"/>
      <c r="BB22" s="169"/>
      <c r="BC22" s="169"/>
      <c r="BD22" s="169"/>
      <c r="BE22" s="169"/>
      <c r="BF22" s="169"/>
    </row>
    <row r="23" spans="1:58" ht="18" customHeight="1">
      <c r="A23" s="91">
        <v>11</v>
      </c>
      <c r="B23" s="130" t="s">
        <v>65</v>
      </c>
      <c r="C23" s="129"/>
      <c r="D23" s="129"/>
      <c r="E23" s="129"/>
      <c r="F23" s="92"/>
      <c r="G23" s="92"/>
      <c r="H23" s="92"/>
      <c r="I23" s="92"/>
      <c r="J23" s="92"/>
      <c r="K23" s="92"/>
      <c r="L23" s="92"/>
      <c r="M23" s="92"/>
      <c r="N23" s="92"/>
      <c r="O23" s="92"/>
      <c r="P23" s="25"/>
      <c r="Q23" s="24"/>
      <c r="R23" s="24"/>
      <c r="S23" s="92"/>
      <c r="T23" s="92"/>
      <c r="U23" s="92"/>
      <c r="V23" s="92"/>
      <c r="W23" s="92"/>
      <c r="X23" s="92"/>
      <c r="Y23" s="92"/>
      <c r="Z23" s="92"/>
      <c r="AA23" s="92"/>
      <c r="AB23" s="92"/>
      <c r="AC23" s="25"/>
      <c r="AD23" s="24"/>
      <c r="AE23" s="24"/>
      <c r="AF23" s="92"/>
      <c r="AG23" s="24"/>
      <c r="AH23" s="24"/>
      <c r="AI23" s="24"/>
      <c r="AJ23" s="36"/>
      <c r="AL23" s="92"/>
      <c r="AN23" s="210"/>
      <c r="AO23" s="210"/>
      <c r="AP23" s="210"/>
      <c r="AQ23" s="210"/>
      <c r="AR23" s="210"/>
      <c r="AS23" s="210"/>
      <c r="AT23" s="210"/>
      <c r="AU23" s="210"/>
      <c r="AV23" s="210"/>
      <c r="AW23" s="210"/>
      <c r="AX23" s="210"/>
      <c r="AY23" s="210"/>
      <c r="AZ23" s="210"/>
      <c r="BA23" s="210"/>
      <c r="BB23" s="210"/>
      <c r="BC23" s="210"/>
      <c r="BD23" s="210"/>
      <c r="BE23" s="210"/>
      <c r="BF23" s="210"/>
    </row>
    <row r="24" spans="1:58" ht="18" customHeight="1">
      <c r="A24" s="91">
        <v>12</v>
      </c>
      <c r="B24" s="130" t="s">
        <v>66</v>
      </c>
      <c r="C24" s="128"/>
      <c r="D24" s="128"/>
      <c r="E24" s="128"/>
      <c r="F24" s="92"/>
      <c r="G24" s="92"/>
      <c r="H24" s="92"/>
      <c r="I24" s="92"/>
      <c r="J24" s="92"/>
      <c r="K24" s="92"/>
      <c r="L24" s="92"/>
      <c r="M24" s="92"/>
      <c r="N24" s="92"/>
      <c r="O24" s="92"/>
      <c r="P24" s="25"/>
      <c r="Q24" s="24"/>
      <c r="R24" s="24"/>
      <c r="S24" s="92"/>
      <c r="T24" s="92"/>
      <c r="U24" s="92"/>
      <c r="V24" s="92"/>
      <c r="W24" s="92"/>
      <c r="X24" s="92"/>
      <c r="Y24" s="92"/>
      <c r="Z24" s="92"/>
      <c r="AA24" s="92"/>
      <c r="AB24" s="92"/>
      <c r="AC24" s="25"/>
      <c r="AD24" s="24"/>
      <c r="AE24" s="24"/>
      <c r="AF24" s="92"/>
      <c r="AG24" s="24"/>
      <c r="AH24" s="24"/>
      <c r="AI24" s="24"/>
      <c r="AJ24" s="36"/>
      <c r="AL24" s="92"/>
      <c r="AN24" s="209"/>
      <c r="AO24" s="209"/>
      <c r="AP24" s="209"/>
      <c r="AQ24" s="209"/>
      <c r="AR24" s="209"/>
      <c r="AS24" s="209"/>
      <c r="AT24" s="209"/>
      <c r="AU24" s="209"/>
      <c r="AV24" s="209"/>
      <c r="AW24" s="209"/>
      <c r="AX24" s="209"/>
      <c r="AY24" s="209"/>
      <c r="AZ24" s="209"/>
      <c r="BA24" s="209"/>
      <c r="BB24" s="209"/>
      <c r="BC24" s="209"/>
      <c r="BD24" s="209"/>
      <c r="BE24" s="209"/>
      <c r="BF24" s="209"/>
    </row>
    <row r="25" spans="1:58" ht="18" customHeight="1">
      <c r="A25" s="91">
        <v>13</v>
      </c>
      <c r="B25" s="130" t="s">
        <v>67</v>
      </c>
      <c r="C25" s="128"/>
      <c r="D25" s="128"/>
      <c r="E25" s="128"/>
      <c r="F25" s="92"/>
      <c r="G25" s="92"/>
      <c r="H25" s="92"/>
      <c r="I25" s="92"/>
      <c r="J25" s="92"/>
      <c r="K25" s="92"/>
      <c r="L25" s="92"/>
      <c r="M25" s="92"/>
      <c r="N25" s="92"/>
      <c r="O25" s="92"/>
      <c r="P25" s="25"/>
      <c r="Q25" s="24"/>
      <c r="R25" s="24"/>
      <c r="S25" s="92"/>
      <c r="T25" s="92"/>
      <c r="U25" s="92"/>
      <c r="V25" s="92"/>
      <c r="W25" s="92"/>
      <c r="X25" s="92"/>
      <c r="Y25" s="92"/>
      <c r="Z25" s="92"/>
      <c r="AA25" s="92"/>
      <c r="AB25" s="92"/>
      <c r="AC25" s="25"/>
      <c r="AD25" s="24"/>
      <c r="AE25" s="24"/>
      <c r="AF25" s="92"/>
      <c r="AG25" s="24"/>
      <c r="AH25" s="24"/>
      <c r="AI25" s="24"/>
      <c r="AJ25" s="36"/>
      <c r="AL25" s="92"/>
      <c r="AN25" s="209"/>
      <c r="AO25" s="209"/>
      <c r="AP25" s="209"/>
      <c r="AQ25" s="209"/>
      <c r="AR25" s="209"/>
      <c r="AS25" s="209"/>
      <c r="AT25" s="209"/>
      <c r="AU25" s="209"/>
      <c r="AV25" s="209"/>
      <c r="AW25" s="209"/>
      <c r="AX25" s="209"/>
      <c r="AY25" s="209"/>
      <c r="AZ25" s="209"/>
      <c r="BA25" s="209"/>
      <c r="BB25" s="209"/>
      <c r="BC25" s="209"/>
      <c r="BD25" s="209"/>
      <c r="BE25" s="209"/>
      <c r="BF25" s="209"/>
    </row>
    <row r="26" spans="1:58" ht="18" customHeight="1">
      <c r="A26" s="91">
        <v>14</v>
      </c>
      <c r="B26" s="130" t="s">
        <v>68</v>
      </c>
      <c r="C26" s="128"/>
      <c r="D26" s="128"/>
      <c r="E26" s="128"/>
      <c r="F26" s="92"/>
      <c r="G26" s="92"/>
      <c r="H26" s="92"/>
      <c r="I26" s="92"/>
      <c r="J26" s="92"/>
      <c r="K26" s="92"/>
      <c r="L26" s="92"/>
      <c r="M26" s="92"/>
      <c r="N26" s="92"/>
      <c r="O26" s="92"/>
      <c r="P26" s="25"/>
      <c r="Q26" s="24"/>
      <c r="R26" s="24"/>
      <c r="S26" s="92"/>
      <c r="T26" s="92"/>
      <c r="U26" s="92"/>
      <c r="V26" s="92"/>
      <c r="W26" s="92"/>
      <c r="X26" s="92"/>
      <c r="Y26" s="92"/>
      <c r="Z26" s="92"/>
      <c r="AA26" s="92"/>
      <c r="AB26" s="92"/>
      <c r="AC26" s="25"/>
      <c r="AD26" s="24"/>
      <c r="AE26" s="24"/>
      <c r="AF26" s="92"/>
      <c r="AG26" s="24"/>
      <c r="AH26" s="24"/>
      <c r="AI26" s="24"/>
      <c r="AJ26" s="36"/>
      <c r="AL26" s="92"/>
      <c r="AN26" s="209"/>
      <c r="AO26" s="209"/>
      <c r="AP26" s="209"/>
      <c r="AQ26" s="209"/>
      <c r="AR26" s="209"/>
      <c r="AS26" s="209"/>
      <c r="AT26" s="209"/>
      <c r="AU26" s="209"/>
      <c r="AV26" s="209"/>
      <c r="AW26" s="209"/>
      <c r="AX26" s="209"/>
      <c r="AY26" s="209"/>
      <c r="AZ26" s="209"/>
      <c r="BA26" s="209"/>
      <c r="BB26" s="209"/>
      <c r="BC26" s="209"/>
      <c r="BD26" s="209"/>
      <c r="BE26" s="209"/>
      <c r="BF26" s="209"/>
    </row>
    <row r="27" spans="1:58" ht="18" customHeight="1">
      <c r="A27" s="211" t="s">
        <v>12</v>
      </c>
      <c r="B27" s="211"/>
      <c r="C27" s="211"/>
      <c r="D27" s="211"/>
      <c r="E27" s="211"/>
      <c r="F27" s="92"/>
      <c r="G27" s="92"/>
      <c r="H27" s="92"/>
      <c r="I27" s="92"/>
      <c r="J27" s="92"/>
      <c r="K27" s="92"/>
      <c r="L27" s="92"/>
      <c r="M27" s="92"/>
      <c r="N27" s="92"/>
      <c r="O27" s="92"/>
      <c r="P27" s="25"/>
      <c r="Q27" s="24"/>
      <c r="R27" s="24"/>
      <c r="S27" s="92"/>
      <c r="T27" s="92"/>
      <c r="U27" s="92"/>
      <c r="V27" s="92"/>
      <c r="W27" s="92"/>
      <c r="X27" s="92"/>
      <c r="Y27" s="92"/>
      <c r="Z27" s="92"/>
      <c r="AA27" s="92"/>
      <c r="AB27" s="92"/>
      <c r="AC27" s="25"/>
      <c r="AD27" s="24"/>
      <c r="AE27" s="24"/>
      <c r="AF27" s="92"/>
      <c r="AG27" s="24"/>
      <c r="AH27" s="24"/>
      <c r="AI27" s="24"/>
      <c r="AJ27" s="36"/>
      <c r="AL27" s="92"/>
      <c r="AN27" s="125"/>
      <c r="AO27" s="78"/>
      <c r="AP27" s="78"/>
      <c r="AQ27" s="78"/>
      <c r="AR27" s="78"/>
      <c r="AS27" s="78"/>
      <c r="AT27" s="78"/>
      <c r="AU27" s="78"/>
      <c r="AV27" s="78"/>
      <c r="AW27" s="78"/>
      <c r="AX27" s="78"/>
      <c r="AY27" s="78"/>
      <c r="AZ27" s="78"/>
      <c r="BA27" s="78"/>
      <c r="BB27" s="78"/>
      <c r="BC27" s="78"/>
      <c r="BD27" s="78"/>
    </row>
    <row r="28" spans="1:58" ht="18" customHeight="1">
      <c r="A28" s="91">
        <v>1</v>
      </c>
      <c r="B28" s="133" t="s">
        <v>69</v>
      </c>
      <c r="C28" s="133"/>
      <c r="D28" s="133"/>
      <c r="E28" s="133"/>
      <c r="F28" s="92"/>
      <c r="G28" s="92"/>
      <c r="H28" s="92"/>
      <c r="I28" s="92"/>
      <c r="J28" s="92"/>
      <c r="K28" s="92"/>
      <c r="L28" s="92"/>
      <c r="M28" s="92"/>
      <c r="N28" s="92"/>
      <c r="O28" s="92"/>
      <c r="P28" s="25"/>
      <c r="Q28" s="24"/>
      <c r="R28" s="24"/>
      <c r="S28" s="92"/>
      <c r="T28" s="92"/>
      <c r="U28" s="92"/>
      <c r="V28" s="92"/>
      <c r="W28" s="92"/>
      <c r="X28" s="92"/>
      <c r="Y28" s="92"/>
      <c r="Z28" s="92"/>
      <c r="AA28" s="92"/>
      <c r="AB28" s="92"/>
      <c r="AC28" s="25"/>
      <c r="AD28" s="24"/>
      <c r="AE28" s="24"/>
      <c r="AF28" s="92"/>
      <c r="AG28" s="24"/>
      <c r="AH28" s="24"/>
      <c r="AI28" s="24"/>
      <c r="AJ28" s="36"/>
      <c r="AL28" s="92"/>
      <c r="AN28" s="125"/>
      <c r="AO28" s="78"/>
      <c r="AP28" s="78"/>
      <c r="AQ28" s="78"/>
      <c r="AR28" s="78"/>
      <c r="AS28" s="78"/>
      <c r="AT28" s="78"/>
      <c r="AU28" s="78"/>
      <c r="AV28" s="78"/>
      <c r="AW28" s="78"/>
      <c r="AX28" s="78"/>
      <c r="AY28" s="78"/>
      <c r="AZ28" s="78"/>
      <c r="BA28" s="78"/>
      <c r="BB28" s="78"/>
      <c r="BC28" s="78"/>
      <c r="BD28" s="78"/>
    </row>
    <row r="29" spans="1:58" ht="18" customHeight="1">
      <c r="A29" s="91">
        <v>2</v>
      </c>
      <c r="B29" s="134" t="s">
        <v>70</v>
      </c>
      <c r="C29" s="134"/>
      <c r="D29" s="134"/>
      <c r="E29" s="134"/>
      <c r="F29" s="92"/>
      <c r="G29" s="92"/>
      <c r="H29" s="92"/>
      <c r="I29" s="92"/>
      <c r="J29" s="92"/>
      <c r="K29" s="92"/>
      <c r="L29" s="92"/>
      <c r="M29" s="92"/>
      <c r="N29" s="92"/>
      <c r="O29" s="92"/>
      <c r="P29" s="25"/>
      <c r="Q29" s="24"/>
      <c r="R29" s="24"/>
      <c r="S29" s="92"/>
      <c r="T29" s="92"/>
      <c r="U29" s="92"/>
      <c r="V29" s="92"/>
      <c r="W29" s="92"/>
      <c r="X29" s="92"/>
      <c r="Y29" s="92"/>
      <c r="Z29" s="92"/>
      <c r="AA29" s="92"/>
      <c r="AB29" s="92"/>
      <c r="AC29" s="25"/>
      <c r="AD29" s="24"/>
      <c r="AE29" s="24"/>
      <c r="AF29" s="92"/>
      <c r="AG29" s="24"/>
      <c r="AH29" s="24"/>
      <c r="AI29" s="24"/>
      <c r="AJ29" s="36"/>
      <c r="AL29" s="92"/>
      <c r="AN29" s="125"/>
      <c r="AO29" s="78"/>
      <c r="AP29" s="78"/>
      <c r="AQ29" s="78"/>
      <c r="AR29" s="78"/>
      <c r="AS29" s="78"/>
      <c r="AT29" s="78"/>
      <c r="AU29" s="78"/>
      <c r="AV29" s="78"/>
      <c r="AW29" s="78"/>
      <c r="AX29" s="78"/>
      <c r="AY29" s="78"/>
      <c r="AZ29" s="78"/>
      <c r="BA29" s="78"/>
      <c r="BB29" s="78"/>
      <c r="BC29" s="78"/>
      <c r="BD29" s="78"/>
    </row>
    <row r="30" spans="1:58" ht="18" customHeight="1">
      <c r="A30" s="91">
        <v>3</v>
      </c>
      <c r="B30" s="133" t="s">
        <v>71</v>
      </c>
      <c r="C30" s="133"/>
      <c r="D30" s="133"/>
      <c r="E30" s="133"/>
      <c r="F30" s="92"/>
      <c r="G30" s="92"/>
      <c r="H30" s="92"/>
      <c r="I30" s="92"/>
      <c r="J30" s="92"/>
      <c r="K30" s="92"/>
      <c r="L30" s="92"/>
      <c r="M30" s="92"/>
      <c r="N30" s="92"/>
      <c r="O30" s="92"/>
      <c r="P30" s="25"/>
      <c r="Q30" s="24"/>
      <c r="R30" s="24"/>
      <c r="S30" s="92"/>
      <c r="T30" s="92"/>
      <c r="U30" s="92"/>
      <c r="V30" s="92"/>
      <c r="W30" s="92"/>
      <c r="X30" s="92"/>
      <c r="Y30" s="92"/>
      <c r="Z30" s="92"/>
      <c r="AA30" s="92"/>
      <c r="AB30" s="92"/>
      <c r="AC30" s="25"/>
      <c r="AD30" s="24"/>
      <c r="AE30" s="24"/>
      <c r="AF30" s="92"/>
      <c r="AG30" s="24"/>
      <c r="AH30" s="24"/>
      <c r="AI30" s="24"/>
      <c r="AJ30" s="36"/>
      <c r="AL30" s="92"/>
      <c r="AN30" s="125"/>
      <c r="AO30" s="78"/>
      <c r="AP30" s="78"/>
      <c r="AQ30" s="78"/>
      <c r="AR30" s="78"/>
      <c r="AS30" s="78"/>
      <c r="AT30" s="78"/>
      <c r="AU30" s="78"/>
      <c r="AV30" s="78"/>
      <c r="AW30" s="78"/>
      <c r="AX30" s="78"/>
      <c r="AY30" s="78"/>
      <c r="AZ30" s="78"/>
      <c r="BA30" s="78"/>
      <c r="BB30" s="78"/>
      <c r="BC30" s="78"/>
      <c r="BD30" s="78"/>
    </row>
    <row r="31" spans="1:58" ht="18" customHeight="1">
      <c r="A31" s="91">
        <v>4</v>
      </c>
      <c r="B31" s="134" t="s">
        <v>72</v>
      </c>
      <c r="C31" s="134"/>
      <c r="D31" s="134"/>
      <c r="E31" s="134"/>
      <c r="F31" s="92"/>
      <c r="G31" s="92"/>
      <c r="H31" s="92"/>
      <c r="I31" s="92"/>
      <c r="J31" s="92"/>
      <c r="K31" s="92"/>
      <c r="L31" s="92"/>
      <c r="M31" s="92"/>
      <c r="N31" s="92"/>
      <c r="O31" s="92"/>
      <c r="P31" s="25"/>
      <c r="Q31" s="24"/>
      <c r="R31" s="24"/>
      <c r="S31" s="92"/>
      <c r="T31" s="92"/>
      <c r="U31" s="92"/>
      <c r="V31" s="92"/>
      <c r="W31" s="92"/>
      <c r="X31" s="92"/>
      <c r="Y31" s="92"/>
      <c r="Z31" s="92"/>
      <c r="AA31" s="92"/>
      <c r="AB31" s="92"/>
      <c r="AC31" s="25"/>
      <c r="AD31" s="24"/>
      <c r="AE31" s="24"/>
      <c r="AF31" s="92"/>
      <c r="AG31" s="24"/>
      <c r="AH31" s="24"/>
      <c r="AI31" s="24"/>
      <c r="AJ31" s="36"/>
      <c r="AL31" s="92"/>
      <c r="AN31" s="125"/>
      <c r="AO31" s="78"/>
      <c r="AP31" s="78"/>
      <c r="AQ31" s="78"/>
      <c r="AR31" s="78"/>
      <c r="AS31" s="78"/>
      <c r="AT31" s="78"/>
      <c r="AU31" s="78"/>
      <c r="AV31" s="78"/>
      <c r="AW31" s="78"/>
      <c r="AX31" s="78"/>
      <c r="AY31" s="78"/>
      <c r="AZ31" s="78"/>
      <c r="BA31" s="78"/>
      <c r="BB31" s="78"/>
      <c r="BC31" s="78"/>
      <c r="BD31" s="78"/>
    </row>
    <row r="32" spans="1:58" ht="18" customHeight="1">
      <c r="A32" s="91">
        <v>5</v>
      </c>
      <c r="B32" s="134" t="s">
        <v>73</v>
      </c>
      <c r="C32" s="134"/>
      <c r="D32" s="134"/>
      <c r="E32" s="134"/>
      <c r="F32" s="92"/>
      <c r="G32" s="92"/>
      <c r="H32" s="92"/>
      <c r="I32" s="92"/>
      <c r="J32" s="92"/>
      <c r="K32" s="92"/>
      <c r="L32" s="92"/>
      <c r="M32" s="92"/>
      <c r="N32" s="92"/>
      <c r="O32" s="92"/>
      <c r="P32" s="25"/>
      <c r="Q32" s="24"/>
      <c r="R32" s="24"/>
      <c r="S32" s="92"/>
      <c r="T32" s="92"/>
      <c r="U32" s="92"/>
      <c r="V32" s="92"/>
      <c r="W32" s="92"/>
      <c r="X32" s="92"/>
      <c r="Y32" s="92"/>
      <c r="Z32" s="92"/>
      <c r="AA32" s="92"/>
      <c r="AB32" s="92"/>
      <c r="AC32" s="25"/>
      <c r="AD32" s="24"/>
      <c r="AE32" s="24"/>
      <c r="AF32" s="92"/>
      <c r="AG32" s="24"/>
      <c r="AH32" s="24"/>
      <c r="AI32" s="24"/>
      <c r="AJ32" s="36"/>
      <c r="AL32" s="92"/>
      <c r="AN32" s="125"/>
      <c r="AO32" s="78"/>
      <c r="AP32" s="78"/>
      <c r="AQ32" s="78"/>
      <c r="AR32" s="78"/>
      <c r="AS32" s="78"/>
      <c r="AT32" s="78"/>
      <c r="AU32" s="78"/>
      <c r="AV32" s="78"/>
      <c r="AW32" s="78"/>
      <c r="AX32" s="78"/>
      <c r="AY32" s="78"/>
      <c r="AZ32" s="78"/>
      <c r="BA32" s="78"/>
      <c r="BB32" s="78"/>
      <c r="BC32" s="78"/>
      <c r="BD32" s="78"/>
    </row>
    <row r="33" spans="1:56" ht="18" customHeight="1">
      <c r="A33" s="91">
        <v>6</v>
      </c>
      <c r="B33" s="134" t="s">
        <v>74</v>
      </c>
      <c r="C33" s="134"/>
      <c r="D33" s="134"/>
      <c r="E33" s="134"/>
      <c r="F33" s="92"/>
      <c r="G33" s="92"/>
      <c r="H33" s="92"/>
      <c r="I33" s="92"/>
      <c r="J33" s="92"/>
      <c r="K33" s="92"/>
      <c r="L33" s="92"/>
      <c r="M33" s="92"/>
      <c r="N33" s="92"/>
      <c r="O33" s="92"/>
      <c r="P33" s="25"/>
      <c r="Q33" s="24"/>
      <c r="R33" s="24"/>
      <c r="S33" s="92"/>
      <c r="T33" s="92"/>
      <c r="U33" s="92"/>
      <c r="V33" s="92"/>
      <c r="W33" s="92"/>
      <c r="X33" s="92"/>
      <c r="Y33" s="92"/>
      <c r="Z33" s="92"/>
      <c r="AA33" s="92"/>
      <c r="AB33" s="92"/>
      <c r="AC33" s="25"/>
      <c r="AD33" s="24"/>
      <c r="AE33" s="24"/>
      <c r="AF33" s="92"/>
      <c r="AG33" s="24"/>
      <c r="AH33" s="24"/>
      <c r="AI33" s="24"/>
      <c r="AJ33" s="36"/>
      <c r="AL33" s="92"/>
      <c r="AN33" s="125"/>
      <c r="AO33" s="78"/>
      <c r="AP33" s="78"/>
      <c r="AQ33" s="78"/>
      <c r="AR33" s="78"/>
      <c r="AS33" s="78"/>
      <c r="AT33" s="78"/>
      <c r="AU33" s="78"/>
      <c r="AV33" s="78"/>
      <c r="AW33" s="78"/>
      <c r="AX33" s="78"/>
      <c r="AY33" s="78"/>
      <c r="AZ33" s="78"/>
      <c r="BA33" s="78"/>
      <c r="BB33" s="78"/>
      <c r="BC33" s="78"/>
      <c r="BD33" s="78"/>
    </row>
    <row r="34" spans="1:56" ht="18" customHeight="1">
      <c r="A34" s="91">
        <v>7</v>
      </c>
      <c r="B34" s="133" t="s">
        <v>75</v>
      </c>
      <c r="C34" s="133"/>
      <c r="D34" s="133"/>
      <c r="E34" s="133"/>
      <c r="F34" s="92"/>
      <c r="G34" s="92"/>
      <c r="H34" s="92"/>
      <c r="I34" s="92"/>
      <c r="J34" s="92"/>
      <c r="K34" s="92"/>
      <c r="L34" s="92"/>
      <c r="M34" s="92"/>
      <c r="N34" s="92"/>
      <c r="O34" s="92"/>
      <c r="P34" s="25"/>
      <c r="Q34" s="24"/>
      <c r="R34" s="24"/>
      <c r="S34" s="92"/>
      <c r="T34" s="92"/>
      <c r="U34" s="92"/>
      <c r="V34" s="92"/>
      <c r="W34" s="92"/>
      <c r="X34" s="92"/>
      <c r="Y34" s="92"/>
      <c r="Z34" s="92"/>
      <c r="AA34" s="92"/>
      <c r="AB34" s="92"/>
      <c r="AC34" s="25"/>
      <c r="AD34" s="24"/>
      <c r="AE34" s="24"/>
      <c r="AF34" s="92"/>
      <c r="AG34" s="24"/>
      <c r="AH34" s="24"/>
      <c r="AI34" s="24"/>
      <c r="AJ34" s="36"/>
      <c r="AL34" s="92"/>
      <c r="AN34" s="125"/>
      <c r="AO34" s="78"/>
      <c r="AP34" s="78"/>
      <c r="AQ34" s="78"/>
      <c r="AR34" s="78"/>
      <c r="AS34" s="78"/>
      <c r="AT34" s="78"/>
      <c r="AU34" s="78"/>
      <c r="AV34" s="78"/>
      <c r="AW34" s="78"/>
      <c r="AX34" s="78"/>
      <c r="AY34" s="78"/>
      <c r="AZ34" s="78"/>
      <c r="BA34" s="78"/>
      <c r="BB34" s="78"/>
      <c r="BC34" s="78"/>
      <c r="BD34" s="78"/>
    </row>
    <row r="35" spans="1:56" ht="18" customHeight="1" thickBot="1">
      <c r="A35" s="91">
        <v>8</v>
      </c>
      <c r="B35" s="135" t="s">
        <v>76</v>
      </c>
      <c r="C35" s="135"/>
      <c r="D35" s="135"/>
      <c r="E35" s="136"/>
      <c r="F35" s="92"/>
      <c r="G35" s="92"/>
      <c r="H35" s="92"/>
      <c r="I35" s="92"/>
      <c r="J35" s="92"/>
      <c r="K35" s="92"/>
      <c r="L35" s="92"/>
      <c r="M35" s="92"/>
      <c r="N35" s="92"/>
      <c r="O35" s="92"/>
      <c r="P35" s="25"/>
      <c r="Q35" s="24"/>
      <c r="R35" s="24"/>
      <c r="S35" s="92"/>
      <c r="T35" s="92"/>
      <c r="U35" s="92"/>
      <c r="V35" s="92"/>
      <c r="W35" s="92"/>
      <c r="X35" s="92"/>
      <c r="Y35" s="92"/>
      <c r="Z35" s="92"/>
      <c r="AA35" s="92"/>
      <c r="AB35" s="92"/>
      <c r="AC35" s="25"/>
      <c r="AD35" s="24"/>
      <c r="AE35" s="24"/>
      <c r="AF35" s="92"/>
      <c r="AG35" s="24"/>
      <c r="AH35" s="24"/>
      <c r="AI35" s="24"/>
      <c r="AJ35" s="36"/>
      <c r="AL35" s="92"/>
      <c r="AN35" s="125"/>
      <c r="AO35" s="78"/>
      <c r="AP35" s="78"/>
      <c r="AQ35" s="78"/>
      <c r="AR35" s="78"/>
      <c r="AS35" s="78"/>
      <c r="AT35" s="78"/>
      <c r="AU35" s="78"/>
      <c r="AV35" s="78"/>
      <c r="AW35" s="78"/>
      <c r="AX35" s="78"/>
      <c r="AY35" s="78"/>
      <c r="AZ35" s="78"/>
      <c r="BA35" s="78"/>
      <c r="BB35" s="78"/>
      <c r="BC35" s="78"/>
      <c r="BD35" s="78"/>
    </row>
    <row r="36" spans="1:56" ht="18" customHeight="1">
      <c r="A36" s="91">
        <v>9</v>
      </c>
      <c r="B36" s="137" t="s">
        <v>77</v>
      </c>
      <c r="C36" s="137"/>
      <c r="D36" s="137"/>
      <c r="E36" s="137"/>
      <c r="F36" s="92"/>
      <c r="G36" s="92"/>
      <c r="H36" s="92"/>
      <c r="I36" s="92"/>
      <c r="J36" s="92"/>
      <c r="K36" s="92"/>
      <c r="L36" s="92"/>
      <c r="M36" s="92"/>
      <c r="N36" s="92"/>
      <c r="O36" s="92"/>
      <c r="P36" s="25"/>
      <c r="Q36" s="24"/>
      <c r="R36" s="24"/>
      <c r="S36" s="92"/>
      <c r="T36" s="92"/>
      <c r="U36" s="92"/>
      <c r="V36" s="92"/>
      <c r="W36" s="92"/>
      <c r="X36" s="92"/>
      <c r="Y36" s="92"/>
      <c r="Z36" s="92"/>
      <c r="AA36" s="92"/>
      <c r="AB36" s="92"/>
      <c r="AC36" s="25"/>
      <c r="AD36" s="24"/>
      <c r="AE36" s="24"/>
      <c r="AF36" s="92"/>
      <c r="AG36" s="24"/>
      <c r="AH36" s="24"/>
      <c r="AI36" s="24"/>
      <c r="AJ36" s="36"/>
      <c r="AL36" s="92"/>
      <c r="AN36" s="125"/>
      <c r="AO36" s="78"/>
      <c r="AP36" s="78"/>
      <c r="AQ36" s="78"/>
      <c r="AR36" s="78"/>
      <c r="AS36" s="78"/>
      <c r="AT36" s="78"/>
      <c r="AU36" s="78"/>
      <c r="AV36" s="78"/>
      <c r="AW36" s="78"/>
      <c r="AX36" s="78"/>
      <c r="AY36" s="78"/>
      <c r="AZ36" s="78"/>
      <c r="BA36" s="78"/>
      <c r="BB36" s="78"/>
      <c r="BC36" s="78"/>
      <c r="BD36" s="78"/>
    </row>
    <row r="37" spans="1:56" ht="18" customHeight="1">
      <c r="A37" s="91">
        <v>10</v>
      </c>
      <c r="B37" s="133" t="s">
        <v>78</v>
      </c>
      <c r="C37" s="133"/>
      <c r="D37" s="133"/>
      <c r="E37" s="133"/>
      <c r="F37" s="92"/>
      <c r="G37" s="92"/>
      <c r="H37" s="92"/>
      <c r="I37" s="92"/>
      <c r="J37" s="92"/>
      <c r="K37" s="92"/>
      <c r="L37" s="92"/>
      <c r="M37" s="92"/>
      <c r="N37" s="92"/>
      <c r="O37" s="92"/>
      <c r="P37" s="25"/>
      <c r="Q37" s="24"/>
      <c r="R37" s="24"/>
      <c r="S37" s="92"/>
      <c r="T37" s="92"/>
      <c r="U37" s="92"/>
      <c r="V37" s="92"/>
      <c r="W37" s="92"/>
      <c r="X37" s="92"/>
      <c r="Y37" s="92"/>
      <c r="Z37" s="92"/>
      <c r="AA37" s="92"/>
      <c r="AB37" s="92"/>
      <c r="AC37" s="25"/>
      <c r="AD37" s="24"/>
      <c r="AE37" s="24"/>
      <c r="AF37" s="92"/>
      <c r="AG37" s="24"/>
      <c r="AH37" s="24"/>
      <c r="AI37" s="24"/>
      <c r="AJ37" s="36"/>
      <c r="AL37" s="92"/>
      <c r="AN37" s="125"/>
      <c r="AO37" s="78"/>
      <c r="AP37" s="78"/>
      <c r="AQ37" s="78"/>
      <c r="AR37" s="78"/>
      <c r="AS37" s="78"/>
      <c r="AT37" s="78"/>
      <c r="AU37" s="78"/>
      <c r="AV37" s="78"/>
      <c r="AW37" s="78"/>
      <c r="AX37" s="78"/>
      <c r="AY37" s="78"/>
      <c r="AZ37" s="78"/>
      <c r="BA37" s="78"/>
      <c r="BB37" s="78"/>
      <c r="BC37" s="78"/>
      <c r="BD37" s="78"/>
    </row>
    <row r="38" spans="1:56" ht="18" customHeight="1">
      <c r="A38" s="91">
        <v>11</v>
      </c>
      <c r="B38" s="133" t="s">
        <v>79</v>
      </c>
      <c r="C38" s="133"/>
      <c r="D38" s="133"/>
      <c r="E38" s="133"/>
      <c r="F38" s="92"/>
      <c r="G38" s="92"/>
      <c r="H38" s="92"/>
      <c r="I38" s="92"/>
      <c r="J38" s="92"/>
      <c r="K38" s="92"/>
      <c r="L38" s="92"/>
      <c r="M38" s="92"/>
      <c r="N38" s="92"/>
      <c r="O38" s="92"/>
      <c r="P38" s="25"/>
      <c r="Q38" s="24"/>
      <c r="R38" s="24"/>
      <c r="S38" s="92"/>
      <c r="T38" s="92"/>
      <c r="U38" s="92"/>
      <c r="V38" s="92"/>
      <c r="W38" s="92"/>
      <c r="X38" s="92"/>
      <c r="Y38" s="92"/>
      <c r="Z38" s="92"/>
      <c r="AA38" s="92"/>
      <c r="AB38" s="92"/>
      <c r="AC38" s="25"/>
      <c r="AD38" s="24"/>
      <c r="AE38" s="24"/>
      <c r="AF38" s="92"/>
      <c r="AG38" s="24"/>
      <c r="AH38" s="24"/>
      <c r="AI38" s="24"/>
      <c r="AJ38" s="36"/>
      <c r="AL38" s="92"/>
      <c r="AN38" s="125"/>
      <c r="AO38" s="78"/>
      <c r="AP38" s="78"/>
      <c r="AQ38" s="78"/>
      <c r="AR38" s="78"/>
      <c r="AS38" s="78"/>
      <c r="AT38" s="78"/>
      <c r="AU38" s="78"/>
      <c r="AV38" s="78"/>
      <c r="AW38" s="78"/>
      <c r="AX38" s="78"/>
      <c r="AY38" s="78"/>
      <c r="AZ38" s="78"/>
      <c r="BA38" s="78"/>
      <c r="BB38" s="78"/>
      <c r="BC38" s="78"/>
      <c r="BD38" s="78"/>
    </row>
    <row r="39" spans="1:56" ht="18" customHeight="1">
      <c r="A39" s="91">
        <v>12</v>
      </c>
      <c r="B39" s="133" t="s">
        <v>80</v>
      </c>
      <c r="C39" s="133"/>
      <c r="D39" s="133"/>
      <c r="E39" s="133"/>
      <c r="F39" s="92"/>
      <c r="G39" s="92"/>
      <c r="H39" s="92"/>
      <c r="I39" s="92"/>
      <c r="J39" s="92"/>
      <c r="K39" s="92"/>
      <c r="L39" s="92"/>
      <c r="M39" s="92"/>
      <c r="N39" s="92"/>
      <c r="O39" s="92"/>
      <c r="P39" s="25"/>
      <c r="Q39" s="24"/>
      <c r="R39" s="24"/>
      <c r="S39" s="92"/>
      <c r="T39" s="92"/>
      <c r="U39" s="92"/>
      <c r="V39" s="92"/>
      <c r="W39" s="92"/>
      <c r="X39" s="92"/>
      <c r="Y39" s="92"/>
      <c r="Z39" s="92"/>
      <c r="AA39" s="92"/>
      <c r="AB39" s="92"/>
      <c r="AC39" s="25"/>
      <c r="AD39" s="24"/>
      <c r="AE39" s="24"/>
      <c r="AF39" s="92"/>
      <c r="AG39" s="24"/>
      <c r="AH39" s="24"/>
      <c r="AI39" s="24"/>
      <c r="AJ39" s="36"/>
      <c r="AL39" s="92"/>
      <c r="AN39" s="125"/>
      <c r="AO39" s="78"/>
      <c r="AP39" s="78"/>
      <c r="AQ39" s="78"/>
      <c r="AR39" s="78"/>
      <c r="AS39" s="78"/>
      <c r="AT39" s="78"/>
      <c r="AU39" s="78"/>
      <c r="AV39" s="78"/>
      <c r="AW39" s="78"/>
      <c r="AX39" s="78"/>
      <c r="AY39" s="78"/>
      <c r="AZ39" s="78"/>
      <c r="BA39" s="78"/>
      <c r="BB39" s="78"/>
      <c r="BC39" s="78"/>
      <c r="BD39" s="78"/>
    </row>
    <row r="40" spans="1:56" ht="18" customHeight="1">
      <c r="A40" s="91">
        <v>13</v>
      </c>
      <c r="B40" s="133" t="s">
        <v>81</v>
      </c>
      <c r="C40" s="133"/>
      <c r="D40" s="133"/>
      <c r="E40" s="133"/>
      <c r="F40" s="92"/>
      <c r="G40" s="92"/>
      <c r="H40" s="92"/>
      <c r="I40" s="92"/>
      <c r="J40" s="92"/>
      <c r="K40" s="92"/>
      <c r="L40" s="92"/>
      <c r="M40" s="92"/>
      <c r="N40" s="92"/>
      <c r="O40" s="92"/>
      <c r="P40" s="25"/>
      <c r="Q40" s="24"/>
      <c r="R40" s="24"/>
      <c r="S40" s="92"/>
      <c r="T40" s="92"/>
      <c r="U40" s="92"/>
      <c r="V40" s="92"/>
      <c r="W40" s="92"/>
      <c r="X40" s="92"/>
      <c r="Y40" s="92"/>
      <c r="Z40" s="92"/>
      <c r="AA40" s="92"/>
      <c r="AB40" s="92"/>
      <c r="AC40" s="25"/>
      <c r="AD40" s="24"/>
      <c r="AE40" s="24"/>
      <c r="AF40" s="92"/>
      <c r="AG40" s="24"/>
      <c r="AH40" s="24"/>
      <c r="AI40" s="24"/>
      <c r="AJ40" s="36"/>
      <c r="AL40" s="92"/>
      <c r="AN40" s="125"/>
      <c r="AO40" s="78"/>
      <c r="AP40" s="78"/>
      <c r="AQ40" s="78"/>
      <c r="AR40" s="78"/>
      <c r="AS40" s="78"/>
      <c r="AT40" s="78"/>
      <c r="AU40" s="78"/>
      <c r="AV40" s="78"/>
      <c r="AW40" s="78"/>
      <c r="AX40" s="78"/>
      <c r="AY40" s="78"/>
      <c r="AZ40" s="78"/>
      <c r="BA40" s="78"/>
      <c r="BB40" s="78"/>
      <c r="BC40" s="78"/>
      <c r="BD40" s="78"/>
    </row>
    <row r="41" spans="1:56" ht="18" customHeight="1">
      <c r="A41" s="91">
        <v>14</v>
      </c>
      <c r="B41" s="133" t="s">
        <v>82</v>
      </c>
      <c r="C41" s="133"/>
      <c r="D41" s="133"/>
      <c r="E41" s="133"/>
      <c r="F41" s="92"/>
      <c r="G41" s="92"/>
      <c r="H41" s="92"/>
      <c r="I41" s="92"/>
      <c r="J41" s="92"/>
      <c r="K41" s="92"/>
      <c r="L41" s="92"/>
      <c r="M41" s="92"/>
      <c r="N41" s="92"/>
      <c r="O41" s="92"/>
      <c r="P41" s="25"/>
      <c r="Q41" s="24"/>
      <c r="R41" s="24"/>
      <c r="S41" s="92"/>
      <c r="T41" s="92"/>
      <c r="U41" s="92"/>
      <c r="V41" s="92"/>
      <c r="W41" s="92"/>
      <c r="X41" s="92"/>
      <c r="Y41" s="92"/>
      <c r="Z41" s="92"/>
      <c r="AA41" s="92"/>
      <c r="AB41" s="92"/>
      <c r="AC41" s="25"/>
      <c r="AD41" s="24"/>
      <c r="AE41" s="24"/>
      <c r="AF41" s="92"/>
      <c r="AG41" s="24"/>
      <c r="AH41" s="24"/>
      <c r="AI41" s="24"/>
      <c r="AJ41" s="36"/>
      <c r="AL41" s="92"/>
      <c r="AN41" s="125"/>
      <c r="AO41" s="78"/>
      <c r="AP41" s="78"/>
      <c r="AQ41" s="78"/>
      <c r="AR41" s="78"/>
      <c r="AS41" s="78"/>
      <c r="AT41" s="78"/>
      <c r="AU41" s="78"/>
      <c r="AV41" s="78"/>
      <c r="AW41" s="78"/>
      <c r="AX41" s="78"/>
      <c r="AY41" s="78"/>
      <c r="AZ41" s="78"/>
      <c r="BA41" s="78"/>
      <c r="BB41" s="78"/>
      <c r="BC41" s="78"/>
      <c r="BD41" s="78"/>
    </row>
    <row r="42" spans="1:56" ht="18" customHeight="1">
      <c r="A42" s="91">
        <v>15</v>
      </c>
      <c r="B42" s="133" t="s">
        <v>83</v>
      </c>
      <c r="C42" s="133"/>
      <c r="D42" s="133"/>
      <c r="E42" s="133"/>
      <c r="F42" s="92"/>
      <c r="G42" s="92"/>
      <c r="H42" s="92"/>
      <c r="I42" s="92"/>
      <c r="J42" s="92"/>
      <c r="K42" s="92"/>
      <c r="L42" s="92"/>
      <c r="M42" s="92"/>
      <c r="N42" s="92"/>
      <c r="O42" s="92"/>
      <c r="P42" s="25"/>
      <c r="Q42" s="24"/>
      <c r="R42" s="24"/>
      <c r="S42" s="92"/>
      <c r="T42" s="92"/>
      <c r="U42" s="92"/>
      <c r="V42" s="92"/>
      <c r="W42" s="92"/>
      <c r="X42" s="92"/>
      <c r="Y42" s="92"/>
      <c r="Z42" s="92"/>
      <c r="AA42" s="92"/>
      <c r="AB42" s="92"/>
      <c r="AC42" s="25"/>
      <c r="AD42" s="24"/>
      <c r="AE42" s="24"/>
      <c r="AF42" s="92"/>
      <c r="AG42" s="24"/>
      <c r="AH42" s="24"/>
      <c r="AI42" s="24"/>
      <c r="AJ42" s="36"/>
      <c r="AL42" s="92"/>
      <c r="AN42" s="125"/>
      <c r="AO42" s="78"/>
      <c r="AP42" s="78"/>
      <c r="AQ42" s="78"/>
      <c r="AR42" s="78"/>
      <c r="AS42" s="78"/>
      <c r="AT42" s="78"/>
      <c r="AU42" s="78"/>
      <c r="AV42" s="78"/>
      <c r="AW42" s="78"/>
      <c r="AX42" s="78"/>
      <c r="AY42" s="78"/>
      <c r="AZ42" s="78"/>
      <c r="BA42" s="78"/>
      <c r="BB42" s="78"/>
      <c r="BC42" s="78"/>
      <c r="BD42" s="78"/>
    </row>
    <row r="43" spans="1:56" ht="18" customHeight="1">
      <c r="A43" s="91">
        <v>16</v>
      </c>
      <c r="B43" s="133" t="s">
        <v>84</v>
      </c>
      <c r="C43" s="133"/>
      <c r="D43" s="133"/>
      <c r="E43" s="133"/>
      <c r="F43" s="92"/>
      <c r="G43" s="92"/>
      <c r="H43" s="92"/>
      <c r="I43" s="92"/>
      <c r="J43" s="92"/>
      <c r="K43" s="92"/>
      <c r="L43" s="92"/>
      <c r="M43" s="92"/>
      <c r="N43" s="92"/>
      <c r="O43" s="92"/>
      <c r="P43" s="25"/>
      <c r="Q43" s="24"/>
      <c r="R43" s="24"/>
      <c r="S43" s="92"/>
      <c r="T43" s="92"/>
      <c r="U43" s="92"/>
      <c r="V43" s="92"/>
      <c r="W43" s="92"/>
      <c r="X43" s="92"/>
      <c r="Y43" s="92"/>
      <c r="Z43" s="92"/>
      <c r="AA43" s="92"/>
      <c r="AB43" s="92"/>
      <c r="AC43" s="25"/>
      <c r="AD43" s="24"/>
      <c r="AE43" s="24"/>
      <c r="AF43" s="92"/>
      <c r="AG43" s="24"/>
      <c r="AH43" s="24"/>
      <c r="AI43" s="24"/>
      <c r="AJ43" s="36"/>
      <c r="AL43" s="92"/>
      <c r="AN43" s="125"/>
      <c r="AO43" s="78"/>
      <c r="AP43" s="78"/>
      <c r="AQ43" s="78"/>
      <c r="AR43" s="78"/>
      <c r="AS43" s="78"/>
      <c r="AT43" s="78"/>
      <c r="AU43" s="78"/>
      <c r="AV43" s="78"/>
      <c r="AW43" s="78"/>
      <c r="AX43" s="78"/>
      <c r="AY43" s="78"/>
      <c r="AZ43" s="78"/>
      <c r="BA43" s="78"/>
      <c r="BB43" s="78"/>
      <c r="BC43" s="78"/>
      <c r="BD43" s="78"/>
    </row>
    <row r="44" spans="1:56" ht="18" customHeight="1">
      <c r="A44" s="91">
        <v>17</v>
      </c>
      <c r="B44" s="134" t="s">
        <v>85</v>
      </c>
      <c r="C44" s="134"/>
      <c r="D44" s="134"/>
      <c r="E44" s="134"/>
      <c r="F44" s="92"/>
      <c r="G44" s="92"/>
      <c r="H44" s="92"/>
      <c r="I44" s="92"/>
      <c r="J44" s="92"/>
      <c r="K44" s="92"/>
      <c r="L44" s="92"/>
      <c r="M44" s="92"/>
      <c r="N44" s="92"/>
      <c r="O44" s="92"/>
      <c r="P44" s="25"/>
      <c r="Q44" s="24"/>
      <c r="R44" s="24"/>
      <c r="S44" s="92"/>
      <c r="T44" s="92"/>
      <c r="U44" s="92"/>
      <c r="V44" s="92"/>
      <c r="W44" s="92"/>
      <c r="X44" s="92"/>
      <c r="Y44" s="92"/>
      <c r="Z44" s="92"/>
      <c r="AA44" s="92"/>
      <c r="AB44" s="92"/>
      <c r="AC44" s="25"/>
      <c r="AD44" s="24"/>
      <c r="AE44" s="24"/>
      <c r="AF44" s="92"/>
      <c r="AG44" s="24"/>
      <c r="AH44" s="24"/>
      <c r="AI44" s="24"/>
      <c r="AJ44" s="36"/>
      <c r="AL44" s="92"/>
      <c r="AN44" s="125"/>
      <c r="AO44" s="78"/>
      <c r="AP44" s="78"/>
      <c r="AQ44" s="78"/>
      <c r="AR44" s="78"/>
      <c r="AS44" s="78"/>
      <c r="AT44" s="78"/>
      <c r="AU44" s="78"/>
      <c r="AV44" s="78"/>
      <c r="AW44" s="78"/>
      <c r="AX44" s="78"/>
      <c r="AY44" s="78"/>
      <c r="AZ44" s="78"/>
      <c r="BA44" s="78"/>
      <c r="BB44" s="78"/>
      <c r="BC44" s="78"/>
      <c r="BD44" s="78"/>
    </row>
    <row r="45" spans="1:56" ht="18" customHeight="1">
      <c r="A45" s="91">
        <v>18</v>
      </c>
      <c r="B45" s="133" t="s">
        <v>86</v>
      </c>
      <c r="C45" s="133"/>
      <c r="D45" s="133"/>
      <c r="E45" s="133"/>
      <c r="F45" s="92"/>
      <c r="G45" s="92"/>
      <c r="H45" s="92"/>
      <c r="I45" s="92"/>
      <c r="J45" s="92"/>
      <c r="K45" s="92"/>
      <c r="L45" s="92"/>
      <c r="M45" s="92"/>
      <c r="N45" s="92"/>
      <c r="O45" s="92"/>
      <c r="P45" s="25"/>
      <c r="Q45" s="24"/>
      <c r="R45" s="24"/>
      <c r="S45" s="92"/>
      <c r="T45" s="92"/>
      <c r="U45" s="92"/>
      <c r="V45" s="92"/>
      <c r="W45" s="92"/>
      <c r="X45" s="92"/>
      <c r="Y45" s="92"/>
      <c r="Z45" s="92"/>
      <c r="AA45" s="92"/>
      <c r="AB45" s="92"/>
      <c r="AC45" s="25"/>
      <c r="AD45" s="24"/>
      <c r="AE45" s="24"/>
      <c r="AF45" s="92"/>
      <c r="AG45" s="24"/>
      <c r="AH45" s="24"/>
      <c r="AI45" s="24"/>
      <c r="AJ45" s="36"/>
      <c r="AL45" s="92"/>
      <c r="AN45" s="125"/>
      <c r="AO45" s="78"/>
      <c r="AP45" s="78"/>
      <c r="AQ45" s="78"/>
      <c r="AR45" s="78"/>
      <c r="AS45" s="78"/>
      <c r="AT45" s="78"/>
      <c r="AU45" s="78"/>
      <c r="AV45" s="78"/>
      <c r="AW45" s="78"/>
      <c r="AX45" s="78"/>
      <c r="AY45" s="78"/>
      <c r="AZ45" s="78"/>
      <c r="BA45" s="78"/>
      <c r="BB45" s="78"/>
      <c r="BC45" s="78"/>
      <c r="BD45" s="78"/>
    </row>
    <row r="46" spans="1:56" ht="18" customHeight="1">
      <c r="A46" s="91">
        <v>19</v>
      </c>
      <c r="B46" s="133" t="s">
        <v>91</v>
      </c>
      <c r="C46" s="133"/>
      <c r="D46" s="133"/>
      <c r="E46" s="133"/>
      <c r="F46" s="92"/>
      <c r="G46" s="92"/>
      <c r="H46" s="92"/>
      <c r="I46" s="92"/>
      <c r="J46" s="92"/>
      <c r="K46" s="92"/>
      <c r="L46" s="92"/>
      <c r="M46" s="92"/>
      <c r="N46" s="92"/>
      <c r="O46" s="92"/>
      <c r="P46" s="25"/>
      <c r="Q46" s="24"/>
      <c r="R46" s="24"/>
      <c r="S46" s="92"/>
      <c r="T46" s="92"/>
      <c r="U46" s="92"/>
      <c r="V46" s="92"/>
      <c r="W46" s="92"/>
      <c r="X46" s="92"/>
      <c r="Y46" s="92"/>
      <c r="Z46" s="92"/>
      <c r="AA46" s="92"/>
      <c r="AB46" s="92"/>
      <c r="AC46" s="25"/>
      <c r="AD46" s="24"/>
      <c r="AE46" s="24"/>
      <c r="AF46" s="92"/>
      <c r="AG46" s="24"/>
      <c r="AH46" s="24"/>
      <c r="AI46" s="24"/>
      <c r="AJ46" s="36"/>
      <c r="AL46" s="92"/>
      <c r="AN46" s="125"/>
      <c r="AO46" s="78"/>
      <c r="AP46" s="78"/>
      <c r="AQ46" s="78"/>
      <c r="AR46" s="78"/>
      <c r="AS46" s="78"/>
      <c r="AT46" s="78"/>
      <c r="AU46" s="78"/>
      <c r="AV46" s="78"/>
      <c r="AW46" s="78"/>
      <c r="AX46" s="78"/>
      <c r="AY46" s="78"/>
      <c r="AZ46" s="78"/>
      <c r="BA46" s="78"/>
      <c r="BB46" s="78"/>
      <c r="BC46" s="78"/>
      <c r="BD46" s="78"/>
    </row>
    <row r="47" spans="1:56" ht="18" customHeight="1">
      <c r="A47" s="91">
        <v>20</v>
      </c>
      <c r="B47" s="133" t="s">
        <v>87</v>
      </c>
      <c r="C47" s="133"/>
      <c r="D47" s="133"/>
      <c r="E47" s="133"/>
      <c r="F47" s="92"/>
      <c r="G47" s="92"/>
      <c r="H47" s="92"/>
      <c r="I47" s="92"/>
      <c r="J47" s="92"/>
      <c r="K47" s="92"/>
      <c r="L47" s="92"/>
      <c r="M47" s="92"/>
      <c r="N47" s="92"/>
      <c r="O47" s="92"/>
      <c r="P47" s="25"/>
      <c r="Q47" s="24"/>
      <c r="R47" s="24"/>
      <c r="S47" s="92"/>
      <c r="T47" s="92"/>
      <c r="U47" s="92"/>
      <c r="V47" s="92"/>
      <c r="W47" s="92"/>
      <c r="X47" s="92"/>
      <c r="Y47" s="92"/>
      <c r="Z47" s="92"/>
      <c r="AA47" s="92"/>
      <c r="AB47" s="92"/>
      <c r="AC47" s="25"/>
      <c r="AD47" s="24"/>
      <c r="AE47" s="24"/>
      <c r="AF47" s="92"/>
      <c r="AG47" s="24"/>
      <c r="AH47" s="24"/>
      <c r="AI47" s="24"/>
      <c r="AJ47" s="36"/>
      <c r="AL47" s="92"/>
      <c r="AN47" s="125"/>
      <c r="AO47" s="78"/>
      <c r="AP47" s="78"/>
      <c r="AQ47" s="78"/>
      <c r="AR47" s="78"/>
      <c r="AS47" s="78"/>
      <c r="AT47" s="78"/>
      <c r="AU47" s="78"/>
      <c r="AV47" s="78"/>
      <c r="AW47" s="78"/>
      <c r="AX47" s="78"/>
      <c r="AY47" s="78"/>
      <c r="AZ47" s="78"/>
      <c r="BA47" s="78"/>
      <c r="BB47" s="78"/>
      <c r="BC47" s="78"/>
      <c r="BD47" s="78"/>
    </row>
    <row r="48" spans="1:56" ht="18" customHeight="1">
      <c r="A48" s="91">
        <v>21</v>
      </c>
      <c r="B48" s="133" t="s">
        <v>88</v>
      </c>
      <c r="C48" s="133"/>
      <c r="D48" s="133"/>
      <c r="E48" s="133"/>
      <c r="F48" s="92"/>
      <c r="G48" s="92"/>
      <c r="H48" s="92"/>
      <c r="I48" s="92"/>
      <c r="J48" s="92"/>
      <c r="K48" s="92"/>
      <c r="L48" s="92"/>
      <c r="M48" s="92"/>
      <c r="N48" s="92"/>
      <c r="O48" s="92"/>
      <c r="P48" s="25"/>
      <c r="Q48" s="24"/>
      <c r="R48" s="24"/>
      <c r="S48" s="92"/>
      <c r="T48" s="92"/>
      <c r="U48" s="92"/>
      <c r="V48" s="92"/>
      <c r="W48" s="92"/>
      <c r="X48" s="92"/>
      <c r="Y48" s="92"/>
      <c r="Z48" s="92"/>
      <c r="AA48" s="92"/>
      <c r="AB48" s="92"/>
      <c r="AC48" s="25"/>
      <c r="AD48" s="24"/>
      <c r="AE48" s="24"/>
      <c r="AF48" s="92"/>
      <c r="AG48" s="24"/>
      <c r="AH48" s="24"/>
      <c r="AI48" s="24"/>
      <c r="AJ48" s="36"/>
      <c r="AL48" s="92"/>
      <c r="AN48" s="125"/>
      <c r="AO48" s="78"/>
      <c r="AP48" s="78"/>
      <c r="AQ48" s="78"/>
      <c r="AR48" s="78"/>
      <c r="AS48" s="78"/>
      <c r="AT48" s="78"/>
      <c r="AU48" s="78"/>
      <c r="AV48" s="78"/>
      <c r="AW48" s="78"/>
      <c r="AX48" s="78"/>
      <c r="AY48" s="78"/>
      <c r="AZ48" s="78"/>
      <c r="BA48" s="78"/>
      <c r="BB48" s="78"/>
      <c r="BC48" s="78"/>
      <c r="BD48" s="78"/>
    </row>
    <row r="49" spans="1:56" ht="18" customHeight="1">
      <c r="A49" s="91">
        <v>22</v>
      </c>
      <c r="B49" s="133" t="s">
        <v>89</v>
      </c>
      <c r="C49" s="133"/>
      <c r="D49" s="133"/>
      <c r="E49" s="133"/>
      <c r="F49" s="92"/>
      <c r="G49" s="92"/>
      <c r="H49" s="92"/>
      <c r="I49" s="92"/>
      <c r="J49" s="92"/>
      <c r="K49" s="92"/>
      <c r="L49" s="92"/>
      <c r="M49" s="92"/>
      <c r="N49" s="92"/>
      <c r="O49" s="92"/>
      <c r="P49" s="25"/>
      <c r="Q49" s="24"/>
      <c r="R49" s="24"/>
      <c r="S49" s="92"/>
      <c r="T49" s="92"/>
      <c r="U49" s="92"/>
      <c r="V49" s="92"/>
      <c r="W49" s="92"/>
      <c r="X49" s="92"/>
      <c r="Y49" s="92"/>
      <c r="Z49" s="92"/>
      <c r="AA49" s="92"/>
      <c r="AB49" s="92"/>
      <c r="AC49" s="25"/>
      <c r="AD49" s="24"/>
      <c r="AE49" s="24"/>
      <c r="AF49" s="92"/>
      <c r="AG49" s="24"/>
      <c r="AH49" s="24"/>
      <c r="AI49" s="24"/>
      <c r="AJ49" s="36"/>
      <c r="AL49" s="92"/>
      <c r="AN49" s="125"/>
      <c r="AO49" s="78"/>
      <c r="AP49" s="78"/>
      <c r="AQ49" s="78"/>
      <c r="AR49" s="78"/>
      <c r="AS49" s="78"/>
      <c r="AT49" s="78"/>
      <c r="AU49" s="78"/>
      <c r="AV49" s="78"/>
      <c r="AW49" s="78"/>
      <c r="AX49" s="78"/>
      <c r="AY49" s="78"/>
      <c r="AZ49" s="78"/>
      <c r="BA49" s="78"/>
      <c r="BB49" s="78"/>
      <c r="BC49" s="78"/>
      <c r="BD49" s="78"/>
    </row>
    <row r="50" spans="1:56" ht="18" customHeight="1">
      <c r="A50" s="91">
        <v>23</v>
      </c>
      <c r="B50" s="133" t="s">
        <v>90</v>
      </c>
      <c r="C50" s="133"/>
      <c r="D50" s="133"/>
      <c r="E50" s="133"/>
      <c r="F50" s="92"/>
      <c r="G50" s="92"/>
      <c r="H50" s="92"/>
      <c r="I50" s="92"/>
      <c r="J50" s="92"/>
      <c r="K50" s="92"/>
      <c r="L50" s="92"/>
      <c r="M50" s="92"/>
      <c r="N50" s="92"/>
      <c r="O50" s="92"/>
      <c r="P50" s="25"/>
      <c r="Q50" s="24"/>
      <c r="R50" s="24"/>
      <c r="S50" s="92"/>
      <c r="T50" s="92"/>
      <c r="U50" s="92"/>
      <c r="V50" s="92"/>
      <c r="W50" s="92"/>
      <c r="X50" s="92"/>
      <c r="Y50" s="92"/>
      <c r="Z50" s="92"/>
      <c r="AA50" s="92"/>
      <c r="AB50" s="92"/>
      <c r="AC50" s="25"/>
      <c r="AD50" s="24"/>
      <c r="AE50" s="24"/>
      <c r="AF50" s="92"/>
      <c r="AG50" s="24"/>
      <c r="AH50" s="24"/>
      <c r="AI50" s="24"/>
      <c r="AJ50" s="36"/>
      <c r="AL50" s="92"/>
      <c r="AN50" s="125"/>
      <c r="AO50" s="78"/>
      <c r="AP50" s="78"/>
      <c r="AQ50" s="78"/>
      <c r="AR50" s="78"/>
      <c r="AS50" s="78"/>
      <c r="AT50" s="78"/>
      <c r="AU50" s="78"/>
      <c r="AV50" s="78"/>
      <c r="AW50" s="78"/>
      <c r="AX50" s="78"/>
      <c r="AY50" s="78"/>
      <c r="AZ50" s="78"/>
      <c r="BA50" s="78"/>
      <c r="BB50" s="78"/>
      <c r="BC50" s="78"/>
      <c r="BD50" s="78"/>
    </row>
    <row r="57" spans="1:56" s="3" customFormat="1">
      <c r="B57" s="92"/>
      <c r="Q57" s="79"/>
      <c r="R57" s="79"/>
      <c r="AD57" s="79"/>
      <c r="AE57" s="79"/>
      <c r="AG57" s="79"/>
      <c r="AH57" s="79"/>
      <c r="AI57" s="79"/>
      <c r="AJ57" s="84"/>
      <c r="AN57" s="84"/>
      <c r="AO57" s="84"/>
      <c r="AP57" s="84"/>
      <c r="AQ57" s="84"/>
      <c r="AR57" s="84"/>
      <c r="AS57" s="84"/>
      <c r="AT57" s="84"/>
      <c r="AU57" s="84"/>
      <c r="AV57" s="84"/>
      <c r="AW57" s="84"/>
      <c r="AX57" s="84"/>
      <c r="AY57" s="84"/>
      <c r="AZ57" s="84"/>
      <c r="BA57" s="84"/>
      <c r="BB57" s="84"/>
      <c r="BC57" s="84"/>
      <c r="BD57" s="84"/>
    </row>
    <row r="1048513" spans="16377:16377" hidden="1">
      <c r="XEW1048513" s="78" t="s">
        <v>39</v>
      </c>
    </row>
  </sheetData>
  <sheetProtection formatCells="0" formatRows="0"/>
  <mergeCells count="50">
    <mergeCell ref="AN26:BF26"/>
    <mergeCell ref="AN23:BF23"/>
    <mergeCell ref="AN24:BF24"/>
    <mergeCell ref="AN25:BF25"/>
    <mergeCell ref="A27:E27"/>
    <mergeCell ref="AN20:BF20"/>
    <mergeCell ref="AN21:BF21"/>
    <mergeCell ref="AN22:BF22"/>
    <mergeCell ref="AN17:BF17"/>
    <mergeCell ref="AN18:BF18"/>
    <mergeCell ref="AN19:BF19"/>
    <mergeCell ref="AN16:BF16"/>
    <mergeCell ref="B10:E10"/>
    <mergeCell ref="AC10:AD10"/>
    <mergeCell ref="AN10:BF10"/>
    <mergeCell ref="B11:E11"/>
    <mergeCell ref="A12:E12"/>
    <mergeCell ref="AN13:BF13"/>
    <mergeCell ref="F9:O9"/>
    <mergeCell ref="P9:P10"/>
    <mergeCell ref="S9:AB9"/>
    <mergeCell ref="AC9:AD9"/>
    <mergeCell ref="AE9:AJ9"/>
    <mergeCell ref="AG5:AI5"/>
    <mergeCell ref="AN14:BF14"/>
    <mergeCell ref="AN15:BF15"/>
    <mergeCell ref="A1:AJ2"/>
    <mergeCell ref="A3:AJ3"/>
    <mergeCell ref="C4:F4"/>
    <mergeCell ref="G4:J4"/>
    <mergeCell ref="L4:N4"/>
    <mergeCell ref="O4:R4"/>
    <mergeCell ref="T4:W4"/>
    <mergeCell ref="X4:AC4"/>
    <mergeCell ref="A7:E9"/>
    <mergeCell ref="F7:J8"/>
    <mergeCell ref="K7:P8"/>
    <mergeCell ref="Q7:R7"/>
    <mergeCell ref="S7:AB7"/>
    <mergeCell ref="B5:F5"/>
    <mergeCell ref="G5:R5"/>
    <mergeCell ref="T5:W5"/>
    <mergeCell ref="X5:AC5"/>
    <mergeCell ref="AD5:AF5"/>
    <mergeCell ref="Q8:R8"/>
    <mergeCell ref="S8:AB8"/>
    <mergeCell ref="AC8:AD8"/>
    <mergeCell ref="AE8:AJ8"/>
    <mergeCell ref="AC7:AD7"/>
    <mergeCell ref="AE7:AJ7"/>
  </mergeCells>
  <dataValidations count="41">
    <dataValidation allowBlank="1" showInputMessage="1" showErrorMessage="1" promptTitle="HINT" prompt="Press &quot;Tab&quot; on your keyboard to jump from one cell to the next cell." sqref="G4:I4"/>
    <dataValidation allowBlank="1" showInputMessage="1" showErrorMessage="1" promptTitle="Type your SUBJECT here!" prompt="Take note of the TRACK. You must select the proper track to get the correct Percentage of WW, PT, and QA of your SUBJECT." sqref="AE7:AJ7"/>
    <dataValidation type="list" allowBlank="1" showInputMessage="1" showErrorMessage="1" errorTitle="Type correct format" error="Use 1ST instead of First, etc._x000a_Use 2ND instead of Second, etc." promptTitle="Click &quot;▼&quot;" prompt="Then select Semester from List." sqref="S8:AB8">
      <formula1>"1ST,2ND"</formula1>
    </dataValidation>
    <dataValidation allowBlank="1" showErrorMessage="1" sqref="AC9 AC7 AF10:AJ209 AE9:AE209 F9:AB209 AC11:AD209"/>
    <dataValidation allowBlank="1" showInputMessage="1" showErrorMessage="1" prompt="EITHER WRITE YOUR OWN HPS OR EMPTY" sqref="WME982976:WMN982977 JB11:JK12 SX11:TG12 ACT11:ADC12 AMP11:AMY12 AWL11:AWU12 BGH11:BGQ12 BQD11:BQM12 BZZ11:CAI12 CJV11:CKE12 CTR11:CUA12 DDN11:DDW12 DNJ11:DNS12 DXF11:DXO12 EHB11:EHK12 EQX11:ERG12 FAT11:FBC12 FKP11:FKY12 FUL11:FUU12 GEH11:GEQ12 GOD11:GOM12 GXZ11:GYI12 HHV11:HIE12 HRR11:HSA12 IBN11:IBW12 ILJ11:ILS12 IVF11:IVO12 JFB11:JFK12 JOX11:JPG12 JYT11:JZC12 KIP11:KIY12 KSL11:KSU12 LCH11:LCQ12 LMD11:LMM12 LVZ11:LWI12 MFV11:MGE12 MPR11:MQA12 MZN11:MZW12 NJJ11:NJS12 NTF11:NTO12 ODB11:ODK12 OMX11:ONG12 OWT11:OXC12 PGP11:PGY12 PQL11:PQU12 QAH11:QAQ12 QKD11:QKM12 QTZ11:QUI12 RDV11:REE12 RNR11:ROA12 RXN11:RXW12 SHJ11:SHS12 SRF11:SRO12 TBB11:TBK12 TKX11:TLG12 TUT11:TVC12 UEP11:UEY12 UOL11:UOU12 UYH11:UYQ12 VID11:VIM12 VRZ11:VSI12 WBV11:WCE12 WLR11:WMA12 WVN11:WVW12 F65472:O65473 JB65472:JK65473 SX65472:TG65473 ACT65472:ADC65473 AMP65472:AMY65473 AWL65472:AWU65473 BGH65472:BGQ65473 BQD65472:BQM65473 BZZ65472:CAI65473 CJV65472:CKE65473 CTR65472:CUA65473 DDN65472:DDW65473 DNJ65472:DNS65473 DXF65472:DXO65473 EHB65472:EHK65473 EQX65472:ERG65473 FAT65472:FBC65473 FKP65472:FKY65473 FUL65472:FUU65473 GEH65472:GEQ65473 GOD65472:GOM65473 GXZ65472:GYI65473 HHV65472:HIE65473 HRR65472:HSA65473 IBN65472:IBW65473 ILJ65472:ILS65473 IVF65472:IVO65473 JFB65472:JFK65473 JOX65472:JPG65473 JYT65472:JZC65473 KIP65472:KIY65473 KSL65472:KSU65473 LCH65472:LCQ65473 LMD65472:LMM65473 LVZ65472:LWI65473 MFV65472:MGE65473 MPR65472:MQA65473 MZN65472:MZW65473 NJJ65472:NJS65473 NTF65472:NTO65473 ODB65472:ODK65473 OMX65472:ONG65473 OWT65472:OXC65473 PGP65472:PGY65473 PQL65472:PQU65473 QAH65472:QAQ65473 QKD65472:QKM65473 QTZ65472:QUI65473 RDV65472:REE65473 RNR65472:ROA65473 RXN65472:RXW65473 SHJ65472:SHS65473 SRF65472:SRO65473 TBB65472:TBK65473 TKX65472:TLG65473 TUT65472:TVC65473 UEP65472:UEY65473 UOL65472:UOU65473 UYH65472:UYQ65473 VID65472:VIM65473 VRZ65472:VSI65473 WBV65472:WCE65473 WLR65472:WMA65473 WVN65472:WVW65473 F131008:O131009 JB131008:JK131009 SX131008:TG131009 ACT131008:ADC131009 AMP131008:AMY131009 AWL131008:AWU131009 BGH131008:BGQ131009 BQD131008:BQM131009 BZZ131008:CAI131009 CJV131008:CKE131009 CTR131008:CUA131009 DDN131008:DDW131009 DNJ131008:DNS131009 DXF131008:DXO131009 EHB131008:EHK131009 EQX131008:ERG131009 FAT131008:FBC131009 FKP131008:FKY131009 FUL131008:FUU131009 GEH131008:GEQ131009 GOD131008:GOM131009 GXZ131008:GYI131009 HHV131008:HIE131009 HRR131008:HSA131009 IBN131008:IBW131009 ILJ131008:ILS131009 IVF131008:IVO131009 JFB131008:JFK131009 JOX131008:JPG131009 JYT131008:JZC131009 KIP131008:KIY131009 KSL131008:KSU131009 LCH131008:LCQ131009 LMD131008:LMM131009 LVZ131008:LWI131009 MFV131008:MGE131009 MPR131008:MQA131009 MZN131008:MZW131009 NJJ131008:NJS131009 NTF131008:NTO131009 ODB131008:ODK131009 OMX131008:ONG131009 OWT131008:OXC131009 PGP131008:PGY131009 PQL131008:PQU131009 QAH131008:QAQ131009 QKD131008:QKM131009 QTZ131008:QUI131009 RDV131008:REE131009 RNR131008:ROA131009 RXN131008:RXW131009 SHJ131008:SHS131009 SRF131008:SRO131009 TBB131008:TBK131009 TKX131008:TLG131009 TUT131008:TVC131009 UEP131008:UEY131009 UOL131008:UOU131009 UYH131008:UYQ131009 VID131008:VIM131009 VRZ131008:VSI131009 WBV131008:WCE131009 WLR131008:WMA131009 WVN131008:WVW131009 F196544:O196545 JB196544:JK196545 SX196544:TG196545 ACT196544:ADC196545 AMP196544:AMY196545 AWL196544:AWU196545 BGH196544:BGQ196545 BQD196544:BQM196545 BZZ196544:CAI196545 CJV196544:CKE196545 CTR196544:CUA196545 DDN196544:DDW196545 DNJ196544:DNS196545 DXF196544:DXO196545 EHB196544:EHK196545 EQX196544:ERG196545 FAT196544:FBC196545 FKP196544:FKY196545 FUL196544:FUU196545 GEH196544:GEQ196545 GOD196544:GOM196545 GXZ196544:GYI196545 HHV196544:HIE196545 HRR196544:HSA196545 IBN196544:IBW196545 ILJ196544:ILS196545 IVF196544:IVO196545 JFB196544:JFK196545 JOX196544:JPG196545 JYT196544:JZC196545 KIP196544:KIY196545 KSL196544:KSU196545 LCH196544:LCQ196545 LMD196544:LMM196545 LVZ196544:LWI196545 MFV196544:MGE196545 MPR196544:MQA196545 MZN196544:MZW196545 NJJ196544:NJS196545 NTF196544:NTO196545 ODB196544:ODK196545 OMX196544:ONG196545 OWT196544:OXC196545 PGP196544:PGY196545 PQL196544:PQU196545 QAH196544:QAQ196545 QKD196544:QKM196545 QTZ196544:QUI196545 RDV196544:REE196545 RNR196544:ROA196545 RXN196544:RXW196545 SHJ196544:SHS196545 SRF196544:SRO196545 TBB196544:TBK196545 TKX196544:TLG196545 TUT196544:TVC196545 UEP196544:UEY196545 UOL196544:UOU196545 UYH196544:UYQ196545 VID196544:VIM196545 VRZ196544:VSI196545 WBV196544:WCE196545 WLR196544:WMA196545 WVN196544:WVW196545 F262080:O262081 JB262080:JK262081 SX262080:TG262081 ACT262080:ADC262081 AMP262080:AMY262081 AWL262080:AWU262081 BGH262080:BGQ262081 BQD262080:BQM262081 BZZ262080:CAI262081 CJV262080:CKE262081 CTR262080:CUA262081 DDN262080:DDW262081 DNJ262080:DNS262081 DXF262080:DXO262081 EHB262080:EHK262081 EQX262080:ERG262081 FAT262080:FBC262081 FKP262080:FKY262081 FUL262080:FUU262081 GEH262080:GEQ262081 GOD262080:GOM262081 GXZ262080:GYI262081 HHV262080:HIE262081 HRR262080:HSA262081 IBN262080:IBW262081 ILJ262080:ILS262081 IVF262080:IVO262081 JFB262080:JFK262081 JOX262080:JPG262081 JYT262080:JZC262081 KIP262080:KIY262081 KSL262080:KSU262081 LCH262080:LCQ262081 LMD262080:LMM262081 LVZ262080:LWI262081 MFV262080:MGE262081 MPR262080:MQA262081 MZN262080:MZW262081 NJJ262080:NJS262081 NTF262080:NTO262081 ODB262080:ODK262081 OMX262080:ONG262081 OWT262080:OXC262081 PGP262080:PGY262081 PQL262080:PQU262081 QAH262080:QAQ262081 QKD262080:QKM262081 QTZ262080:QUI262081 RDV262080:REE262081 RNR262080:ROA262081 RXN262080:RXW262081 SHJ262080:SHS262081 SRF262080:SRO262081 TBB262080:TBK262081 TKX262080:TLG262081 TUT262080:TVC262081 UEP262080:UEY262081 UOL262080:UOU262081 UYH262080:UYQ262081 VID262080:VIM262081 VRZ262080:VSI262081 WBV262080:WCE262081 WLR262080:WMA262081 WVN262080:WVW262081 F327616:O327617 JB327616:JK327617 SX327616:TG327617 ACT327616:ADC327617 AMP327616:AMY327617 AWL327616:AWU327617 BGH327616:BGQ327617 BQD327616:BQM327617 BZZ327616:CAI327617 CJV327616:CKE327617 CTR327616:CUA327617 DDN327616:DDW327617 DNJ327616:DNS327617 DXF327616:DXO327617 EHB327616:EHK327617 EQX327616:ERG327617 FAT327616:FBC327617 FKP327616:FKY327617 FUL327616:FUU327617 GEH327616:GEQ327617 GOD327616:GOM327617 GXZ327616:GYI327617 HHV327616:HIE327617 HRR327616:HSA327617 IBN327616:IBW327617 ILJ327616:ILS327617 IVF327616:IVO327617 JFB327616:JFK327617 JOX327616:JPG327617 JYT327616:JZC327617 KIP327616:KIY327617 KSL327616:KSU327617 LCH327616:LCQ327617 LMD327616:LMM327617 LVZ327616:LWI327617 MFV327616:MGE327617 MPR327616:MQA327617 MZN327616:MZW327617 NJJ327616:NJS327617 NTF327616:NTO327617 ODB327616:ODK327617 OMX327616:ONG327617 OWT327616:OXC327617 PGP327616:PGY327617 PQL327616:PQU327617 QAH327616:QAQ327617 QKD327616:QKM327617 QTZ327616:QUI327617 RDV327616:REE327617 RNR327616:ROA327617 RXN327616:RXW327617 SHJ327616:SHS327617 SRF327616:SRO327617 TBB327616:TBK327617 TKX327616:TLG327617 TUT327616:TVC327617 UEP327616:UEY327617 UOL327616:UOU327617 UYH327616:UYQ327617 VID327616:VIM327617 VRZ327616:VSI327617 WBV327616:WCE327617 WLR327616:WMA327617 WVN327616:WVW327617 F393152:O393153 JB393152:JK393153 SX393152:TG393153 ACT393152:ADC393153 AMP393152:AMY393153 AWL393152:AWU393153 BGH393152:BGQ393153 BQD393152:BQM393153 BZZ393152:CAI393153 CJV393152:CKE393153 CTR393152:CUA393153 DDN393152:DDW393153 DNJ393152:DNS393153 DXF393152:DXO393153 EHB393152:EHK393153 EQX393152:ERG393153 FAT393152:FBC393153 FKP393152:FKY393153 FUL393152:FUU393153 GEH393152:GEQ393153 GOD393152:GOM393153 GXZ393152:GYI393153 HHV393152:HIE393153 HRR393152:HSA393153 IBN393152:IBW393153 ILJ393152:ILS393153 IVF393152:IVO393153 JFB393152:JFK393153 JOX393152:JPG393153 JYT393152:JZC393153 KIP393152:KIY393153 KSL393152:KSU393153 LCH393152:LCQ393153 LMD393152:LMM393153 LVZ393152:LWI393153 MFV393152:MGE393153 MPR393152:MQA393153 MZN393152:MZW393153 NJJ393152:NJS393153 NTF393152:NTO393153 ODB393152:ODK393153 OMX393152:ONG393153 OWT393152:OXC393153 PGP393152:PGY393153 PQL393152:PQU393153 QAH393152:QAQ393153 QKD393152:QKM393153 QTZ393152:QUI393153 RDV393152:REE393153 RNR393152:ROA393153 RXN393152:RXW393153 SHJ393152:SHS393153 SRF393152:SRO393153 TBB393152:TBK393153 TKX393152:TLG393153 TUT393152:TVC393153 UEP393152:UEY393153 UOL393152:UOU393153 UYH393152:UYQ393153 VID393152:VIM393153 VRZ393152:VSI393153 WBV393152:WCE393153 WLR393152:WMA393153 WVN393152:WVW393153 F458688:O458689 JB458688:JK458689 SX458688:TG458689 ACT458688:ADC458689 AMP458688:AMY458689 AWL458688:AWU458689 BGH458688:BGQ458689 BQD458688:BQM458689 BZZ458688:CAI458689 CJV458688:CKE458689 CTR458688:CUA458689 DDN458688:DDW458689 DNJ458688:DNS458689 DXF458688:DXO458689 EHB458688:EHK458689 EQX458688:ERG458689 FAT458688:FBC458689 FKP458688:FKY458689 FUL458688:FUU458689 GEH458688:GEQ458689 GOD458688:GOM458689 GXZ458688:GYI458689 HHV458688:HIE458689 HRR458688:HSA458689 IBN458688:IBW458689 ILJ458688:ILS458689 IVF458688:IVO458689 JFB458688:JFK458689 JOX458688:JPG458689 JYT458688:JZC458689 KIP458688:KIY458689 KSL458688:KSU458689 LCH458688:LCQ458689 LMD458688:LMM458689 LVZ458688:LWI458689 MFV458688:MGE458689 MPR458688:MQA458689 MZN458688:MZW458689 NJJ458688:NJS458689 NTF458688:NTO458689 ODB458688:ODK458689 OMX458688:ONG458689 OWT458688:OXC458689 PGP458688:PGY458689 PQL458688:PQU458689 QAH458688:QAQ458689 QKD458688:QKM458689 QTZ458688:QUI458689 RDV458688:REE458689 RNR458688:ROA458689 RXN458688:RXW458689 SHJ458688:SHS458689 SRF458688:SRO458689 TBB458688:TBK458689 TKX458688:TLG458689 TUT458688:TVC458689 UEP458688:UEY458689 UOL458688:UOU458689 UYH458688:UYQ458689 VID458688:VIM458689 VRZ458688:VSI458689 WBV458688:WCE458689 WLR458688:WMA458689 WVN458688:WVW458689 F524224:O524225 JB524224:JK524225 SX524224:TG524225 ACT524224:ADC524225 AMP524224:AMY524225 AWL524224:AWU524225 BGH524224:BGQ524225 BQD524224:BQM524225 BZZ524224:CAI524225 CJV524224:CKE524225 CTR524224:CUA524225 DDN524224:DDW524225 DNJ524224:DNS524225 DXF524224:DXO524225 EHB524224:EHK524225 EQX524224:ERG524225 FAT524224:FBC524225 FKP524224:FKY524225 FUL524224:FUU524225 GEH524224:GEQ524225 GOD524224:GOM524225 GXZ524224:GYI524225 HHV524224:HIE524225 HRR524224:HSA524225 IBN524224:IBW524225 ILJ524224:ILS524225 IVF524224:IVO524225 JFB524224:JFK524225 JOX524224:JPG524225 JYT524224:JZC524225 KIP524224:KIY524225 KSL524224:KSU524225 LCH524224:LCQ524225 LMD524224:LMM524225 LVZ524224:LWI524225 MFV524224:MGE524225 MPR524224:MQA524225 MZN524224:MZW524225 NJJ524224:NJS524225 NTF524224:NTO524225 ODB524224:ODK524225 OMX524224:ONG524225 OWT524224:OXC524225 PGP524224:PGY524225 PQL524224:PQU524225 QAH524224:QAQ524225 QKD524224:QKM524225 QTZ524224:QUI524225 RDV524224:REE524225 RNR524224:ROA524225 RXN524224:RXW524225 SHJ524224:SHS524225 SRF524224:SRO524225 TBB524224:TBK524225 TKX524224:TLG524225 TUT524224:TVC524225 UEP524224:UEY524225 UOL524224:UOU524225 UYH524224:UYQ524225 VID524224:VIM524225 VRZ524224:VSI524225 WBV524224:WCE524225 WLR524224:WMA524225 WVN524224:WVW524225 F589760:O589761 JB589760:JK589761 SX589760:TG589761 ACT589760:ADC589761 AMP589760:AMY589761 AWL589760:AWU589761 BGH589760:BGQ589761 BQD589760:BQM589761 BZZ589760:CAI589761 CJV589760:CKE589761 CTR589760:CUA589761 DDN589760:DDW589761 DNJ589760:DNS589761 DXF589760:DXO589761 EHB589760:EHK589761 EQX589760:ERG589761 FAT589760:FBC589761 FKP589760:FKY589761 FUL589760:FUU589761 GEH589760:GEQ589761 GOD589760:GOM589761 GXZ589760:GYI589761 HHV589760:HIE589761 HRR589760:HSA589761 IBN589760:IBW589761 ILJ589760:ILS589761 IVF589760:IVO589761 JFB589760:JFK589761 JOX589760:JPG589761 JYT589760:JZC589761 KIP589760:KIY589761 KSL589760:KSU589761 LCH589760:LCQ589761 LMD589760:LMM589761 LVZ589760:LWI589761 MFV589760:MGE589761 MPR589760:MQA589761 MZN589760:MZW589761 NJJ589760:NJS589761 NTF589760:NTO589761 ODB589760:ODK589761 OMX589760:ONG589761 OWT589760:OXC589761 PGP589760:PGY589761 PQL589760:PQU589761 QAH589760:QAQ589761 QKD589760:QKM589761 QTZ589760:QUI589761 RDV589760:REE589761 RNR589760:ROA589761 RXN589760:RXW589761 SHJ589760:SHS589761 SRF589760:SRO589761 TBB589760:TBK589761 TKX589760:TLG589761 TUT589760:TVC589761 UEP589760:UEY589761 UOL589760:UOU589761 UYH589760:UYQ589761 VID589760:VIM589761 VRZ589760:VSI589761 WBV589760:WCE589761 WLR589760:WMA589761 WVN589760:WVW589761 F655296:O655297 JB655296:JK655297 SX655296:TG655297 ACT655296:ADC655297 AMP655296:AMY655297 AWL655296:AWU655297 BGH655296:BGQ655297 BQD655296:BQM655297 BZZ655296:CAI655297 CJV655296:CKE655297 CTR655296:CUA655297 DDN655296:DDW655297 DNJ655296:DNS655297 DXF655296:DXO655297 EHB655296:EHK655297 EQX655296:ERG655297 FAT655296:FBC655297 FKP655296:FKY655297 FUL655296:FUU655297 GEH655296:GEQ655297 GOD655296:GOM655297 GXZ655296:GYI655297 HHV655296:HIE655297 HRR655296:HSA655297 IBN655296:IBW655297 ILJ655296:ILS655297 IVF655296:IVO655297 JFB655296:JFK655297 JOX655296:JPG655297 JYT655296:JZC655297 KIP655296:KIY655297 KSL655296:KSU655297 LCH655296:LCQ655297 LMD655296:LMM655297 LVZ655296:LWI655297 MFV655296:MGE655297 MPR655296:MQA655297 MZN655296:MZW655297 NJJ655296:NJS655297 NTF655296:NTO655297 ODB655296:ODK655297 OMX655296:ONG655297 OWT655296:OXC655297 PGP655296:PGY655297 PQL655296:PQU655297 QAH655296:QAQ655297 QKD655296:QKM655297 QTZ655296:QUI655297 RDV655296:REE655297 RNR655296:ROA655297 RXN655296:RXW655297 SHJ655296:SHS655297 SRF655296:SRO655297 TBB655296:TBK655297 TKX655296:TLG655297 TUT655296:TVC655297 UEP655296:UEY655297 UOL655296:UOU655297 UYH655296:UYQ655297 VID655296:VIM655297 VRZ655296:VSI655297 WBV655296:WCE655297 WLR655296:WMA655297 WVN655296:WVW655297 F720832:O720833 JB720832:JK720833 SX720832:TG720833 ACT720832:ADC720833 AMP720832:AMY720833 AWL720832:AWU720833 BGH720832:BGQ720833 BQD720832:BQM720833 BZZ720832:CAI720833 CJV720832:CKE720833 CTR720832:CUA720833 DDN720832:DDW720833 DNJ720832:DNS720833 DXF720832:DXO720833 EHB720832:EHK720833 EQX720832:ERG720833 FAT720832:FBC720833 FKP720832:FKY720833 FUL720832:FUU720833 GEH720832:GEQ720833 GOD720832:GOM720833 GXZ720832:GYI720833 HHV720832:HIE720833 HRR720832:HSA720833 IBN720832:IBW720833 ILJ720832:ILS720833 IVF720832:IVO720833 JFB720832:JFK720833 JOX720832:JPG720833 JYT720832:JZC720833 KIP720832:KIY720833 KSL720832:KSU720833 LCH720832:LCQ720833 LMD720832:LMM720833 LVZ720832:LWI720833 MFV720832:MGE720833 MPR720832:MQA720833 MZN720832:MZW720833 NJJ720832:NJS720833 NTF720832:NTO720833 ODB720832:ODK720833 OMX720832:ONG720833 OWT720832:OXC720833 PGP720832:PGY720833 PQL720832:PQU720833 QAH720832:QAQ720833 QKD720832:QKM720833 QTZ720832:QUI720833 RDV720832:REE720833 RNR720832:ROA720833 RXN720832:RXW720833 SHJ720832:SHS720833 SRF720832:SRO720833 TBB720832:TBK720833 TKX720832:TLG720833 TUT720832:TVC720833 UEP720832:UEY720833 UOL720832:UOU720833 UYH720832:UYQ720833 VID720832:VIM720833 VRZ720832:VSI720833 WBV720832:WCE720833 WLR720832:WMA720833 WVN720832:WVW720833 F786368:O786369 JB786368:JK786369 SX786368:TG786369 ACT786368:ADC786369 AMP786368:AMY786369 AWL786368:AWU786369 BGH786368:BGQ786369 BQD786368:BQM786369 BZZ786368:CAI786369 CJV786368:CKE786369 CTR786368:CUA786369 DDN786368:DDW786369 DNJ786368:DNS786369 DXF786368:DXO786369 EHB786368:EHK786369 EQX786368:ERG786369 FAT786368:FBC786369 FKP786368:FKY786369 FUL786368:FUU786369 GEH786368:GEQ786369 GOD786368:GOM786369 GXZ786368:GYI786369 HHV786368:HIE786369 HRR786368:HSA786369 IBN786368:IBW786369 ILJ786368:ILS786369 IVF786368:IVO786369 JFB786368:JFK786369 JOX786368:JPG786369 JYT786368:JZC786369 KIP786368:KIY786369 KSL786368:KSU786369 LCH786368:LCQ786369 LMD786368:LMM786369 LVZ786368:LWI786369 MFV786368:MGE786369 MPR786368:MQA786369 MZN786368:MZW786369 NJJ786368:NJS786369 NTF786368:NTO786369 ODB786368:ODK786369 OMX786368:ONG786369 OWT786368:OXC786369 PGP786368:PGY786369 PQL786368:PQU786369 QAH786368:QAQ786369 QKD786368:QKM786369 QTZ786368:QUI786369 RDV786368:REE786369 RNR786368:ROA786369 RXN786368:RXW786369 SHJ786368:SHS786369 SRF786368:SRO786369 TBB786368:TBK786369 TKX786368:TLG786369 TUT786368:TVC786369 UEP786368:UEY786369 UOL786368:UOU786369 UYH786368:UYQ786369 VID786368:VIM786369 VRZ786368:VSI786369 WBV786368:WCE786369 WLR786368:WMA786369 WVN786368:WVW786369 F851904:O851905 JB851904:JK851905 SX851904:TG851905 ACT851904:ADC851905 AMP851904:AMY851905 AWL851904:AWU851905 BGH851904:BGQ851905 BQD851904:BQM851905 BZZ851904:CAI851905 CJV851904:CKE851905 CTR851904:CUA851905 DDN851904:DDW851905 DNJ851904:DNS851905 DXF851904:DXO851905 EHB851904:EHK851905 EQX851904:ERG851905 FAT851904:FBC851905 FKP851904:FKY851905 FUL851904:FUU851905 GEH851904:GEQ851905 GOD851904:GOM851905 GXZ851904:GYI851905 HHV851904:HIE851905 HRR851904:HSA851905 IBN851904:IBW851905 ILJ851904:ILS851905 IVF851904:IVO851905 JFB851904:JFK851905 JOX851904:JPG851905 JYT851904:JZC851905 KIP851904:KIY851905 KSL851904:KSU851905 LCH851904:LCQ851905 LMD851904:LMM851905 LVZ851904:LWI851905 MFV851904:MGE851905 MPR851904:MQA851905 MZN851904:MZW851905 NJJ851904:NJS851905 NTF851904:NTO851905 ODB851904:ODK851905 OMX851904:ONG851905 OWT851904:OXC851905 PGP851904:PGY851905 PQL851904:PQU851905 QAH851904:QAQ851905 QKD851904:QKM851905 QTZ851904:QUI851905 RDV851904:REE851905 RNR851904:ROA851905 RXN851904:RXW851905 SHJ851904:SHS851905 SRF851904:SRO851905 TBB851904:TBK851905 TKX851904:TLG851905 TUT851904:TVC851905 UEP851904:UEY851905 UOL851904:UOU851905 UYH851904:UYQ851905 VID851904:VIM851905 VRZ851904:VSI851905 WBV851904:WCE851905 WLR851904:WMA851905 WVN851904:WVW851905 F917440:O917441 JB917440:JK917441 SX917440:TG917441 ACT917440:ADC917441 AMP917440:AMY917441 AWL917440:AWU917441 BGH917440:BGQ917441 BQD917440:BQM917441 BZZ917440:CAI917441 CJV917440:CKE917441 CTR917440:CUA917441 DDN917440:DDW917441 DNJ917440:DNS917441 DXF917440:DXO917441 EHB917440:EHK917441 EQX917440:ERG917441 FAT917440:FBC917441 FKP917440:FKY917441 FUL917440:FUU917441 GEH917440:GEQ917441 GOD917440:GOM917441 GXZ917440:GYI917441 HHV917440:HIE917441 HRR917440:HSA917441 IBN917440:IBW917441 ILJ917440:ILS917441 IVF917440:IVO917441 JFB917440:JFK917441 JOX917440:JPG917441 JYT917440:JZC917441 KIP917440:KIY917441 KSL917440:KSU917441 LCH917440:LCQ917441 LMD917440:LMM917441 LVZ917440:LWI917441 MFV917440:MGE917441 MPR917440:MQA917441 MZN917440:MZW917441 NJJ917440:NJS917441 NTF917440:NTO917441 ODB917440:ODK917441 OMX917440:ONG917441 OWT917440:OXC917441 PGP917440:PGY917441 PQL917440:PQU917441 QAH917440:QAQ917441 QKD917440:QKM917441 QTZ917440:QUI917441 RDV917440:REE917441 RNR917440:ROA917441 RXN917440:RXW917441 SHJ917440:SHS917441 SRF917440:SRO917441 TBB917440:TBK917441 TKX917440:TLG917441 TUT917440:TVC917441 UEP917440:UEY917441 UOL917440:UOU917441 UYH917440:UYQ917441 VID917440:VIM917441 VRZ917440:VSI917441 WBV917440:WCE917441 WLR917440:WMA917441 WVN917440:WVW917441 F982976:O982977 JB982976:JK982977 SX982976:TG982977 ACT982976:ADC982977 AMP982976:AMY982977 AWL982976:AWU982977 BGH982976:BGQ982977 BQD982976:BQM982977 BZZ982976:CAI982977 CJV982976:CKE982977 CTR982976:CUA982977 DDN982976:DDW982977 DNJ982976:DNS982977 DXF982976:DXO982977 EHB982976:EHK982977 EQX982976:ERG982977 FAT982976:FBC982977 FKP982976:FKY982977 FUL982976:FUU982977 GEH982976:GEQ982977 GOD982976:GOM982977 GXZ982976:GYI982977 HHV982976:HIE982977 HRR982976:HSA982977 IBN982976:IBW982977 ILJ982976:ILS982977 IVF982976:IVO982977 JFB982976:JFK982977 JOX982976:JPG982977 JYT982976:JZC982977 KIP982976:KIY982977 KSL982976:KSU982977 LCH982976:LCQ982977 LMD982976:LMM982977 LVZ982976:LWI982977 MFV982976:MGE982977 MPR982976:MQA982977 MZN982976:MZW982977 NJJ982976:NJS982977 NTF982976:NTO982977 ODB982976:ODK982977 OMX982976:ONG982977 OWT982976:OXC982977 PGP982976:PGY982977 PQL982976:PQU982977 QAH982976:QAQ982977 QKD982976:QKM982977 QTZ982976:QUI982977 RDV982976:REE982977 RNR982976:ROA982977 RXN982976:RXW982977 SHJ982976:SHS982977 SRF982976:SRO982977 TBB982976:TBK982977 TKX982976:TLG982977 TUT982976:TVC982977 UEP982976:UEY982977 UOL982976:UOU982977 UYH982976:UYQ982977 VID982976:VIM982977 VRZ982976:VSI982977 WBV982976:WCE982977 WLR982976:WMA982977 WVN982976:WVW982977 WWA982976:WWJ982977 JO11:JX12 TK11:TT12 ADG11:ADP12 ANC11:ANL12 AWY11:AXH12 BGU11:BHD12 BQQ11:BQZ12 CAM11:CAV12 CKI11:CKR12 CUE11:CUN12 DEA11:DEJ12 DNW11:DOF12 DXS11:DYB12 EHO11:EHX12 ERK11:ERT12 FBG11:FBP12 FLC11:FLL12 FUY11:FVH12 GEU11:GFD12 GOQ11:GOZ12 GYM11:GYV12 HII11:HIR12 HSE11:HSN12 ICA11:ICJ12 ILW11:IMF12 IVS11:IWB12 JFO11:JFX12 JPK11:JPT12 JZG11:JZP12 KJC11:KJL12 KSY11:KTH12 LCU11:LDD12 LMQ11:LMZ12 LWM11:LWV12 MGI11:MGR12 MQE11:MQN12 NAA11:NAJ12 NJW11:NKF12 NTS11:NUB12 ODO11:ODX12 ONK11:ONT12 OXG11:OXP12 PHC11:PHL12 PQY11:PRH12 QAU11:QBD12 QKQ11:QKZ12 QUM11:QUV12 REI11:RER12 ROE11:RON12 RYA11:RYJ12 SHW11:SIF12 SRS11:SSB12 TBO11:TBX12 TLK11:TLT12 TVG11:TVP12 UFC11:UFL12 UOY11:UPH12 UYU11:UZD12 VIQ11:VIZ12 VSM11:VSV12 WCI11:WCR12 WME11:WMN12 WWA11:WWJ12 S65472:AB65473 JO65472:JX65473 TK65472:TT65473 ADG65472:ADP65473 ANC65472:ANL65473 AWY65472:AXH65473 BGU65472:BHD65473 BQQ65472:BQZ65473 CAM65472:CAV65473 CKI65472:CKR65473 CUE65472:CUN65473 DEA65472:DEJ65473 DNW65472:DOF65473 DXS65472:DYB65473 EHO65472:EHX65473 ERK65472:ERT65473 FBG65472:FBP65473 FLC65472:FLL65473 FUY65472:FVH65473 GEU65472:GFD65473 GOQ65472:GOZ65473 GYM65472:GYV65473 HII65472:HIR65473 HSE65472:HSN65473 ICA65472:ICJ65473 ILW65472:IMF65473 IVS65472:IWB65473 JFO65472:JFX65473 JPK65472:JPT65473 JZG65472:JZP65473 KJC65472:KJL65473 KSY65472:KTH65473 LCU65472:LDD65473 LMQ65472:LMZ65473 LWM65472:LWV65473 MGI65472:MGR65473 MQE65472:MQN65473 NAA65472:NAJ65473 NJW65472:NKF65473 NTS65472:NUB65473 ODO65472:ODX65473 ONK65472:ONT65473 OXG65472:OXP65473 PHC65472:PHL65473 PQY65472:PRH65473 QAU65472:QBD65473 QKQ65472:QKZ65473 QUM65472:QUV65473 REI65472:RER65473 ROE65472:RON65473 RYA65472:RYJ65473 SHW65472:SIF65473 SRS65472:SSB65473 TBO65472:TBX65473 TLK65472:TLT65473 TVG65472:TVP65473 UFC65472:UFL65473 UOY65472:UPH65473 UYU65472:UZD65473 VIQ65472:VIZ65473 VSM65472:VSV65473 WCI65472:WCR65473 WME65472:WMN65473 WWA65472:WWJ65473 S131008:AB131009 JO131008:JX131009 TK131008:TT131009 ADG131008:ADP131009 ANC131008:ANL131009 AWY131008:AXH131009 BGU131008:BHD131009 BQQ131008:BQZ131009 CAM131008:CAV131009 CKI131008:CKR131009 CUE131008:CUN131009 DEA131008:DEJ131009 DNW131008:DOF131009 DXS131008:DYB131009 EHO131008:EHX131009 ERK131008:ERT131009 FBG131008:FBP131009 FLC131008:FLL131009 FUY131008:FVH131009 GEU131008:GFD131009 GOQ131008:GOZ131009 GYM131008:GYV131009 HII131008:HIR131009 HSE131008:HSN131009 ICA131008:ICJ131009 ILW131008:IMF131009 IVS131008:IWB131009 JFO131008:JFX131009 JPK131008:JPT131009 JZG131008:JZP131009 KJC131008:KJL131009 KSY131008:KTH131009 LCU131008:LDD131009 LMQ131008:LMZ131009 LWM131008:LWV131009 MGI131008:MGR131009 MQE131008:MQN131009 NAA131008:NAJ131009 NJW131008:NKF131009 NTS131008:NUB131009 ODO131008:ODX131009 ONK131008:ONT131009 OXG131008:OXP131009 PHC131008:PHL131009 PQY131008:PRH131009 QAU131008:QBD131009 QKQ131008:QKZ131009 QUM131008:QUV131009 REI131008:RER131009 ROE131008:RON131009 RYA131008:RYJ131009 SHW131008:SIF131009 SRS131008:SSB131009 TBO131008:TBX131009 TLK131008:TLT131009 TVG131008:TVP131009 UFC131008:UFL131009 UOY131008:UPH131009 UYU131008:UZD131009 VIQ131008:VIZ131009 VSM131008:VSV131009 WCI131008:WCR131009 WME131008:WMN131009 WWA131008:WWJ131009 S196544:AB196545 JO196544:JX196545 TK196544:TT196545 ADG196544:ADP196545 ANC196544:ANL196545 AWY196544:AXH196545 BGU196544:BHD196545 BQQ196544:BQZ196545 CAM196544:CAV196545 CKI196544:CKR196545 CUE196544:CUN196545 DEA196544:DEJ196545 DNW196544:DOF196545 DXS196544:DYB196545 EHO196544:EHX196545 ERK196544:ERT196545 FBG196544:FBP196545 FLC196544:FLL196545 FUY196544:FVH196545 GEU196544:GFD196545 GOQ196544:GOZ196545 GYM196544:GYV196545 HII196544:HIR196545 HSE196544:HSN196545 ICA196544:ICJ196545 ILW196544:IMF196545 IVS196544:IWB196545 JFO196544:JFX196545 JPK196544:JPT196545 JZG196544:JZP196545 KJC196544:KJL196545 KSY196544:KTH196545 LCU196544:LDD196545 LMQ196544:LMZ196545 LWM196544:LWV196545 MGI196544:MGR196545 MQE196544:MQN196545 NAA196544:NAJ196545 NJW196544:NKF196545 NTS196544:NUB196545 ODO196544:ODX196545 ONK196544:ONT196545 OXG196544:OXP196545 PHC196544:PHL196545 PQY196544:PRH196545 QAU196544:QBD196545 QKQ196544:QKZ196545 QUM196544:QUV196545 REI196544:RER196545 ROE196544:RON196545 RYA196544:RYJ196545 SHW196544:SIF196545 SRS196544:SSB196545 TBO196544:TBX196545 TLK196544:TLT196545 TVG196544:TVP196545 UFC196544:UFL196545 UOY196544:UPH196545 UYU196544:UZD196545 VIQ196544:VIZ196545 VSM196544:VSV196545 WCI196544:WCR196545 WME196544:WMN196545 WWA196544:WWJ196545 S262080:AB262081 JO262080:JX262081 TK262080:TT262081 ADG262080:ADP262081 ANC262080:ANL262081 AWY262080:AXH262081 BGU262080:BHD262081 BQQ262080:BQZ262081 CAM262080:CAV262081 CKI262080:CKR262081 CUE262080:CUN262081 DEA262080:DEJ262081 DNW262080:DOF262081 DXS262080:DYB262081 EHO262080:EHX262081 ERK262080:ERT262081 FBG262080:FBP262081 FLC262080:FLL262081 FUY262080:FVH262081 GEU262080:GFD262081 GOQ262080:GOZ262081 GYM262080:GYV262081 HII262080:HIR262081 HSE262080:HSN262081 ICA262080:ICJ262081 ILW262080:IMF262081 IVS262080:IWB262081 JFO262080:JFX262081 JPK262080:JPT262081 JZG262080:JZP262081 KJC262080:KJL262081 KSY262080:KTH262081 LCU262080:LDD262081 LMQ262080:LMZ262081 LWM262080:LWV262081 MGI262080:MGR262081 MQE262080:MQN262081 NAA262080:NAJ262081 NJW262080:NKF262081 NTS262080:NUB262081 ODO262080:ODX262081 ONK262080:ONT262081 OXG262080:OXP262081 PHC262080:PHL262081 PQY262080:PRH262081 QAU262080:QBD262081 QKQ262080:QKZ262081 QUM262080:QUV262081 REI262080:RER262081 ROE262080:RON262081 RYA262080:RYJ262081 SHW262080:SIF262081 SRS262080:SSB262081 TBO262080:TBX262081 TLK262080:TLT262081 TVG262080:TVP262081 UFC262080:UFL262081 UOY262080:UPH262081 UYU262080:UZD262081 VIQ262080:VIZ262081 VSM262080:VSV262081 WCI262080:WCR262081 WME262080:WMN262081 WWA262080:WWJ262081 S327616:AB327617 JO327616:JX327617 TK327616:TT327617 ADG327616:ADP327617 ANC327616:ANL327617 AWY327616:AXH327617 BGU327616:BHD327617 BQQ327616:BQZ327617 CAM327616:CAV327617 CKI327616:CKR327617 CUE327616:CUN327617 DEA327616:DEJ327617 DNW327616:DOF327617 DXS327616:DYB327617 EHO327616:EHX327617 ERK327616:ERT327617 FBG327616:FBP327617 FLC327616:FLL327617 FUY327616:FVH327617 GEU327616:GFD327617 GOQ327616:GOZ327617 GYM327616:GYV327617 HII327616:HIR327617 HSE327616:HSN327617 ICA327616:ICJ327617 ILW327616:IMF327617 IVS327616:IWB327617 JFO327616:JFX327617 JPK327616:JPT327617 JZG327616:JZP327617 KJC327616:KJL327617 KSY327616:KTH327617 LCU327616:LDD327617 LMQ327616:LMZ327617 LWM327616:LWV327617 MGI327616:MGR327617 MQE327616:MQN327617 NAA327616:NAJ327617 NJW327616:NKF327617 NTS327616:NUB327617 ODO327616:ODX327617 ONK327616:ONT327617 OXG327616:OXP327617 PHC327616:PHL327617 PQY327616:PRH327617 QAU327616:QBD327617 QKQ327616:QKZ327617 QUM327616:QUV327617 REI327616:RER327617 ROE327616:RON327617 RYA327616:RYJ327617 SHW327616:SIF327617 SRS327616:SSB327617 TBO327616:TBX327617 TLK327616:TLT327617 TVG327616:TVP327617 UFC327616:UFL327617 UOY327616:UPH327617 UYU327616:UZD327617 VIQ327616:VIZ327617 VSM327616:VSV327617 WCI327616:WCR327617 WME327616:WMN327617 WWA327616:WWJ327617 S393152:AB393153 JO393152:JX393153 TK393152:TT393153 ADG393152:ADP393153 ANC393152:ANL393153 AWY393152:AXH393153 BGU393152:BHD393153 BQQ393152:BQZ393153 CAM393152:CAV393153 CKI393152:CKR393153 CUE393152:CUN393153 DEA393152:DEJ393153 DNW393152:DOF393153 DXS393152:DYB393153 EHO393152:EHX393153 ERK393152:ERT393153 FBG393152:FBP393153 FLC393152:FLL393153 FUY393152:FVH393153 GEU393152:GFD393153 GOQ393152:GOZ393153 GYM393152:GYV393153 HII393152:HIR393153 HSE393152:HSN393153 ICA393152:ICJ393153 ILW393152:IMF393153 IVS393152:IWB393153 JFO393152:JFX393153 JPK393152:JPT393153 JZG393152:JZP393153 KJC393152:KJL393153 KSY393152:KTH393153 LCU393152:LDD393153 LMQ393152:LMZ393153 LWM393152:LWV393153 MGI393152:MGR393153 MQE393152:MQN393153 NAA393152:NAJ393153 NJW393152:NKF393153 NTS393152:NUB393153 ODO393152:ODX393153 ONK393152:ONT393153 OXG393152:OXP393153 PHC393152:PHL393153 PQY393152:PRH393153 QAU393152:QBD393153 QKQ393152:QKZ393153 QUM393152:QUV393153 REI393152:RER393153 ROE393152:RON393153 RYA393152:RYJ393153 SHW393152:SIF393153 SRS393152:SSB393153 TBO393152:TBX393153 TLK393152:TLT393153 TVG393152:TVP393153 UFC393152:UFL393153 UOY393152:UPH393153 UYU393152:UZD393153 VIQ393152:VIZ393153 VSM393152:VSV393153 WCI393152:WCR393153 WME393152:WMN393153 WWA393152:WWJ393153 S458688:AB458689 JO458688:JX458689 TK458688:TT458689 ADG458688:ADP458689 ANC458688:ANL458689 AWY458688:AXH458689 BGU458688:BHD458689 BQQ458688:BQZ458689 CAM458688:CAV458689 CKI458688:CKR458689 CUE458688:CUN458689 DEA458688:DEJ458689 DNW458688:DOF458689 DXS458688:DYB458689 EHO458688:EHX458689 ERK458688:ERT458689 FBG458688:FBP458689 FLC458688:FLL458689 FUY458688:FVH458689 GEU458688:GFD458689 GOQ458688:GOZ458689 GYM458688:GYV458689 HII458688:HIR458689 HSE458688:HSN458689 ICA458688:ICJ458689 ILW458688:IMF458689 IVS458688:IWB458689 JFO458688:JFX458689 JPK458688:JPT458689 JZG458688:JZP458689 KJC458688:KJL458689 KSY458688:KTH458689 LCU458688:LDD458689 LMQ458688:LMZ458689 LWM458688:LWV458689 MGI458688:MGR458689 MQE458688:MQN458689 NAA458688:NAJ458689 NJW458688:NKF458689 NTS458688:NUB458689 ODO458688:ODX458689 ONK458688:ONT458689 OXG458688:OXP458689 PHC458688:PHL458689 PQY458688:PRH458689 QAU458688:QBD458689 QKQ458688:QKZ458689 QUM458688:QUV458689 REI458688:RER458689 ROE458688:RON458689 RYA458688:RYJ458689 SHW458688:SIF458689 SRS458688:SSB458689 TBO458688:TBX458689 TLK458688:TLT458689 TVG458688:TVP458689 UFC458688:UFL458689 UOY458688:UPH458689 UYU458688:UZD458689 VIQ458688:VIZ458689 VSM458688:VSV458689 WCI458688:WCR458689 WME458688:WMN458689 WWA458688:WWJ458689 S524224:AB524225 JO524224:JX524225 TK524224:TT524225 ADG524224:ADP524225 ANC524224:ANL524225 AWY524224:AXH524225 BGU524224:BHD524225 BQQ524224:BQZ524225 CAM524224:CAV524225 CKI524224:CKR524225 CUE524224:CUN524225 DEA524224:DEJ524225 DNW524224:DOF524225 DXS524224:DYB524225 EHO524224:EHX524225 ERK524224:ERT524225 FBG524224:FBP524225 FLC524224:FLL524225 FUY524224:FVH524225 GEU524224:GFD524225 GOQ524224:GOZ524225 GYM524224:GYV524225 HII524224:HIR524225 HSE524224:HSN524225 ICA524224:ICJ524225 ILW524224:IMF524225 IVS524224:IWB524225 JFO524224:JFX524225 JPK524224:JPT524225 JZG524224:JZP524225 KJC524224:KJL524225 KSY524224:KTH524225 LCU524224:LDD524225 LMQ524224:LMZ524225 LWM524224:LWV524225 MGI524224:MGR524225 MQE524224:MQN524225 NAA524224:NAJ524225 NJW524224:NKF524225 NTS524224:NUB524225 ODO524224:ODX524225 ONK524224:ONT524225 OXG524224:OXP524225 PHC524224:PHL524225 PQY524224:PRH524225 QAU524224:QBD524225 QKQ524224:QKZ524225 QUM524224:QUV524225 REI524224:RER524225 ROE524224:RON524225 RYA524224:RYJ524225 SHW524224:SIF524225 SRS524224:SSB524225 TBO524224:TBX524225 TLK524224:TLT524225 TVG524224:TVP524225 UFC524224:UFL524225 UOY524224:UPH524225 UYU524224:UZD524225 VIQ524224:VIZ524225 VSM524224:VSV524225 WCI524224:WCR524225 WME524224:WMN524225 WWA524224:WWJ524225 S589760:AB589761 JO589760:JX589761 TK589760:TT589761 ADG589760:ADP589761 ANC589760:ANL589761 AWY589760:AXH589761 BGU589760:BHD589761 BQQ589760:BQZ589761 CAM589760:CAV589761 CKI589760:CKR589761 CUE589760:CUN589761 DEA589760:DEJ589761 DNW589760:DOF589761 DXS589760:DYB589761 EHO589760:EHX589761 ERK589760:ERT589761 FBG589760:FBP589761 FLC589760:FLL589761 FUY589760:FVH589761 GEU589760:GFD589761 GOQ589760:GOZ589761 GYM589760:GYV589761 HII589760:HIR589761 HSE589760:HSN589761 ICA589760:ICJ589761 ILW589760:IMF589761 IVS589760:IWB589761 JFO589760:JFX589761 JPK589760:JPT589761 JZG589760:JZP589761 KJC589760:KJL589761 KSY589760:KTH589761 LCU589760:LDD589761 LMQ589760:LMZ589761 LWM589760:LWV589761 MGI589760:MGR589761 MQE589760:MQN589761 NAA589760:NAJ589761 NJW589760:NKF589761 NTS589760:NUB589761 ODO589760:ODX589761 ONK589760:ONT589761 OXG589760:OXP589761 PHC589760:PHL589761 PQY589760:PRH589761 QAU589760:QBD589761 QKQ589760:QKZ589761 QUM589760:QUV589761 REI589760:RER589761 ROE589760:RON589761 RYA589760:RYJ589761 SHW589760:SIF589761 SRS589760:SSB589761 TBO589760:TBX589761 TLK589760:TLT589761 TVG589760:TVP589761 UFC589760:UFL589761 UOY589760:UPH589761 UYU589760:UZD589761 VIQ589760:VIZ589761 VSM589760:VSV589761 WCI589760:WCR589761 WME589760:WMN589761 WWA589760:WWJ589761 S655296:AB655297 JO655296:JX655297 TK655296:TT655297 ADG655296:ADP655297 ANC655296:ANL655297 AWY655296:AXH655297 BGU655296:BHD655297 BQQ655296:BQZ655297 CAM655296:CAV655297 CKI655296:CKR655297 CUE655296:CUN655297 DEA655296:DEJ655297 DNW655296:DOF655297 DXS655296:DYB655297 EHO655296:EHX655297 ERK655296:ERT655297 FBG655296:FBP655297 FLC655296:FLL655297 FUY655296:FVH655297 GEU655296:GFD655297 GOQ655296:GOZ655297 GYM655296:GYV655297 HII655296:HIR655297 HSE655296:HSN655297 ICA655296:ICJ655297 ILW655296:IMF655297 IVS655296:IWB655297 JFO655296:JFX655297 JPK655296:JPT655297 JZG655296:JZP655297 KJC655296:KJL655297 KSY655296:KTH655297 LCU655296:LDD655297 LMQ655296:LMZ655297 LWM655296:LWV655297 MGI655296:MGR655297 MQE655296:MQN655297 NAA655296:NAJ655297 NJW655296:NKF655297 NTS655296:NUB655297 ODO655296:ODX655297 ONK655296:ONT655297 OXG655296:OXP655297 PHC655296:PHL655297 PQY655296:PRH655297 QAU655296:QBD655297 QKQ655296:QKZ655297 QUM655296:QUV655297 REI655296:RER655297 ROE655296:RON655297 RYA655296:RYJ655297 SHW655296:SIF655297 SRS655296:SSB655297 TBO655296:TBX655297 TLK655296:TLT655297 TVG655296:TVP655297 UFC655296:UFL655297 UOY655296:UPH655297 UYU655296:UZD655297 VIQ655296:VIZ655297 VSM655296:VSV655297 WCI655296:WCR655297 WME655296:WMN655297 WWA655296:WWJ655297 S720832:AB720833 JO720832:JX720833 TK720832:TT720833 ADG720832:ADP720833 ANC720832:ANL720833 AWY720832:AXH720833 BGU720832:BHD720833 BQQ720832:BQZ720833 CAM720832:CAV720833 CKI720832:CKR720833 CUE720832:CUN720833 DEA720832:DEJ720833 DNW720832:DOF720833 DXS720832:DYB720833 EHO720832:EHX720833 ERK720832:ERT720833 FBG720832:FBP720833 FLC720832:FLL720833 FUY720832:FVH720833 GEU720832:GFD720833 GOQ720832:GOZ720833 GYM720832:GYV720833 HII720832:HIR720833 HSE720832:HSN720833 ICA720832:ICJ720833 ILW720832:IMF720833 IVS720832:IWB720833 JFO720832:JFX720833 JPK720832:JPT720833 JZG720832:JZP720833 KJC720832:KJL720833 KSY720832:KTH720833 LCU720832:LDD720833 LMQ720832:LMZ720833 LWM720832:LWV720833 MGI720832:MGR720833 MQE720832:MQN720833 NAA720832:NAJ720833 NJW720832:NKF720833 NTS720832:NUB720833 ODO720832:ODX720833 ONK720832:ONT720833 OXG720832:OXP720833 PHC720832:PHL720833 PQY720832:PRH720833 QAU720832:QBD720833 QKQ720832:QKZ720833 QUM720832:QUV720833 REI720832:RER720833 ROE720832:RON720833 RYA720832:RYJ720833 SHW720832:SIF720833 SRS720832:SSB720833 TBO720832:TBX720833 TLK720832:TLT720833 TVG720832:TVP720833 UFC720832:UFL720833 UOY720832:UPH720833 UYU720832:UZD720833 VIQ720832:VIZ720833 VSM720832:VSV720833 WCI720832:WCR720833 WME720832:WMN720833 WWA720832:WWJ720833 S786368:AB786369 JO786368:JX786369 TK786368:TT786369 ADG786368:ADP786369 ANC786368:ANL786369 AWY786368:AXH786369 BGU786368:BHD786369 BQQ786368:BQZ786369 CAM786368:CAV786369 CKI786368:CKR786369 CUE786368:CUN786369 DEA786368:DEJ786369 DNW786368:DOF786369 DXS786368:DYB786369 EHO786368:EHX786369 ERK786368:ERT786369 FBG786368:FBP786369 FLC786368:FLL786369 FUY786368:FVH786369 GEU786368:GFD786369 GOQ786368:GOZ786369 GYM786368:GYV786369 HII786368:HIR786369 HSE786368:HSN786369 ICA786368:ICJ786369 ILW786368:IMF786369 IVS786368:IWB786369 JFO786368:JFX786369 JPK786368:JPT786369 JZG786368:JZP786369 KJC786368:KJL786369 KSY786368:KTH786369 LCU786368:LDD786369 LMQ786368:LMZ786369 LWM786368:LWV786369 MGI786368:MGR786369 MQE786368:MQN786369 NAA786368:NAJ786369 NJW786368:NKF786369 NTS786368:NUB786369 ODO786368:ODX786369 ONK786368:ONT786369 OXG786368:OXP786369 PHC786368:PHL786369 PQY786368:PRH786369 QAU786368:QBD786369 QKQ786368:QKZ786369 QUM786368:QUV786369 REI786368:RER786369 ROE786368:RON786369 RYA786368:RYJ786369 SHW786368:SIF786369 SRS786368:SSB786369 TBO786368:TBX786369 TLK786368:TLT786369 TVG786368:TVP786369 UFC786368:UFL786369 UOY786368:UPH786369 UYU786368:UZD786369 VIQ786368:VIZ786369 VSM786368:VSV786369 WCI786368:WCR786369 WME786368:WMN786369 WWA786368:WWJ786369 S851904:AB851905 JO851904:JX851905 TK851904:TT851905 ADG851904:ADP851905 ANC851904:ANL851905 AWY851904:AXH851905 BGU851904:BHD851905 BQQ851904:BQZ851905 CAM851904:CAV851905 CKI851904:CKR851905 CUE851904:CUN851905 DEA851904:DEJ851905 DNW851904:DOF851905 DXS851904:DYB851905 EHO851904:EHX851905 ERK851904:ERT851905 FBG851904:FBP851905 FLC851904:FLL851905 FUY851904:FVH851905 GEU851904:GFD851905 GOQ851904:GOZ851905 GYM851904:GYV851905 HII851904:HIR851905 HSE851904:HSN851905 ICA851904:ICJ851905 ILW851904:IMF851905 IVS851904:IWB851905 JFO851904:JFX851905 JPK851904:JPT851905 JZG851904:JZP851905 KJC851904:KJL851905 KSY851904:KTH851905 LCU851904:LDD851905 LMQ851904:LMZ851905 LWM851904:LWV851905 MGI851904:MGR851905 MQE851904:MQN851905 NAA851904:NAJ851905 NJW851904:NKF851905 NTS851904:NUB851905 ODO851904:ODX851905 ONK851904:ONT851905 OXG851904:OXP851905 PHC851904:PHL851905 PQY851904:PRH851905 QAU851904:QBD851905 QKQ851904:QKZ851905 QUM851904:QUV851905 REI851904:RER851905 ROE851904:RON851905 RYA851904:RYJ851905 SHW851904:SIF851905 SRS851904:SSB851905 TBO851904:TBX851905 TLK851904:TLT851905 TVG851904:TVP851905 UFC851904:UFL851905 UOY851904:UPH851905 UYU851904:UZD851905 VIQ851904:VIZ851905 VSM851904:VSV851905 WCI851904:WCR851905 WME851904:WMN851905 WWA851904:WWJ851905 S917440:AB917441 JO917440:JX917441 TK917440:TT917441 ADG917440:ADP917441 ANC917440:ANL917441 AWY917440:AXH917441 BGU917440:BHD917441 BQQ917440:BQZ917441 CAM917440:CAV917441 CKI917440:CKR917441 CUE917440:CUN917441 DEA917440:DEJ917441 DNW917440:DOF917441 DXS917440:DYB917441 EHO917440:EHX917441 ERK917440:ERT917441 FBG917440:FBP917441 FLC917440:FLL917441 FUY917440:FVH917441 GEU917440:GFD917441 GOQ917440:GOZ917441 GYM917440:GYV917441 HII917440:HIR917441 HSE917440:HSN917441 ICA917440:ICJ917441 ILW917440:IMF917441 IVS917440:IWB917441 JFO917440:JFX917441 JPK917440:JPT917441 JZG917440:JZP917441 KJC917440:KJL917441 KSY917440:KTH917441 LCU917440:LDD917441 LMQ917440:LMZ917441 LWM917440:LWV917441 MGI917440:MGR917441 MQE917440:MQN917441 NAA917440:NAJ917441 NJW917440:NKF917441 NTS917440:NUB917441 ODO917440:ODX917441 ONK917440:ONT917441 OXG917440:OXP917441 PHC917440:PHL917441 PQY917440:PRH917441 QAU917440:QBD917441 QKQ917440:QKZ917441 QUM917440:QUV917441 REI917440:RER917441 ROE917440:RON917441 RYA917440:RYJ917441 SHW917440:SIF917441 SRS917440:SSB917441 TBO917440:TBX917441 TLK917440:TLT917441 TVG917440:TVP917441 UFC917440:UFL917441 UOY917440:UPH917441 UYU917440:UZD917441 VIQ917440:VIZ917441 VSM917440:VSV917441 WCI917440:WCR917441 WME917440:WMN917441 WWA917440:WWJ917441 S982976:AB982977 JO982976:JX982977 TK982976:TT982977 ADG982976:ADP982977 ANC982976:ANL982977 AWY982976:AXH982977 BGU982976:BHD982977 BQQ982976:BQZ982977 CAM982976:CAV982977 CKI982976:CKR982977 CUE982976:CUN982977 DEA982976:DEJ982977 DNW982976:DOF982977 DXS982976:DYB982977 EHO982976:EHX982977 ERK982976:ERT982977 FBG982976:FBP982977 FLC982976:FLL982977 FUY982976:FVH982977 GEU982976:GFD982977 GOQ982976:GOZ982977 GYM982976:GYV982977 HII982976:HIR982977 HSE982976:HSN982977 ICA982976:ICJ982977 ILW982976:IMF982977 IVS982976:IWB982977 JFO982976:JFX982977 JPK982976:JPT982977 JZG982976:JZP982977 KJC982976:KJL982977 KSY982976:KTH982977 LCU982976:LDD982977 LMQ982976:LMZ982977 LWM982976:LWV982977 MGI982976:MGR982977 MQE982976:MQN982977 NAA982976:NAJ982977 NJW982976:NKF982977 NTS982976:NUB982977 ODO982976:ODX982977 ONK982976:ONT982977 OXG982976:OXP982977 PHC982976:PHL982977 PQY982976:PRH982977 QAU982976:QBD982977 QKQ982976:QKZ982977 QUM982976:QUV982977 REI982976:RER982977 ROE982976:RON982977 RYA982976:RYJ982977 SHW982976:SIF982977 SRS982976:SSB982977 TBO982976:TBX982977 TLK982976:TLT982977 TVG982976:TVP982977 UFC982976:UFL982977 UOY982976:UPH982977 UYU982976:UZD982977 VIQ982976:VIZ982977 VSM982976:VSV982977 WCI982976:WCR982977"/>
    <dataValidation allowBlank="1" showInputMessage="1" showErrorMessage="1" prompt="Written work total raw score" sqref="WVX982978:WVX983078 P65474:P65574 JL65474:JL65574 TH65474:TH65574 ADD65474:ADD65574 AMZ65474:AMZ65574 AWV65474:AWV65574 BGR65474:BGR65574 BQN65474:BQN65574 CAJ65474:CAJ65574 CKF65474:CKF65574 CUB65474:CUB65574 DDX65474:DDX65574 DNT65474:DNT65574 DXP65474:DXP65574 EHL65474:EHL65574 ERH65474:ERH65574 FBD65474:FBD65574 FKZ65474:FKZ65574 FUV65474:FUV65574 GER65474:GER65574 GON65474:GON65574 GYJ65474:GYJ65574 HIF65474:HIF65574 HSB65474:HSB65574 IBX65474:IBX65574 ILT65474:ILT65574 IVP65474:IVP65574 JFL65474:JFL65574 JPH65474:JPH65574 JZD65474:JZD65574 KIZ65474:KIZ65574 KSV65474:KSV65574 LCR65474:LCR65574 LMN65474:LMN65574 LWJ65474:LWJ65574 MGF65474:MGF65574 MQB65474:MQB65574 MZX65474:MZX65574 NJT65474:NJT65574 NTP65474:NTP65574 ODL65474:ODL65574 ONH65474:ONH65574 OXD65474:OXD65574 PGZ65474:PGZ65574 PQV65474:PQV65574 QAR65474:QAR65574 QKN65474:QKN65574 QUJ65474:QUJ65574 REF65474:REF65574 ROB65474:ROB65574 RXX65474:RXX65574 SHT65474:SHT65574 SRP65474:SRP65574 TBL65474:TBL65574 TLH65474:TLH65574 TVD65474:TVD65574 UEZ65474:UEZ65574 UOV65474:UOV65574 UYR65474:UYR65574 VIN65474:VIN65574 VSJ65474:VSJ65574 WCF65474:WCF65574 WMB65474:WMB65574 WVX65474:WVX65574 P131010:P131110 JL131010:JL131110 TH131010:TH131110 ADD131010:ADD131110 AMZ131010:AMZ131110 AWV131010:AWV131110 BGR131010:BGR131110 BQN131010:BQN131110 CAJ131010:CAJ131110 CKF131010:CKF131110 CUB131010:CUB131110 DDX131010:DDX131110 DNT131010:DNT131110 DXP131010:DXP131110 EHL131010:EHL131110 ERH131010:ERH131110 FBD131010:FBD131110 FKZ131010:FKZ131110 FUV131010:FUV131110 GER131010:GER131110 GON131010:GON131110 GYJ131010:GYJ131110 HIF131010:HIF131110 HSB131010:HSB131110 IBX131010:IBX131110 ILT131010:ILT131110 IVP131010:IVP131110 JFL131010:JFL131110 JPH131010:JPH131110 JZD131010:JZD131110 KIZ131010:KIZ131110 KSV131010:KSV131110 LCR131010:LCR131110 LMN131010:LMN131110 LWJ131010:LWJ131110 MGF131010:MGF131110 MQB131010:MQB131110 MZX131010:MZX131110 NJT131010:NJT131110 NTP131010:NTP131110 ODL131010:ODL131110 ONH131010:ONH131110 OXD131010:OXD131110 PGZ131010:PGZ131110 PQV131010:PQV131110 QAR131010:QAR131110 QKN131010:QKN131110 QUJ131010:QUJ131110 REF131010:REF131110 ROB131010:ROB131110 RXX131010:RXX131110 SHT131010:SHT131110 SRP131010:SRP131110 TBL131010:TBL131110 TLH131010:TLH131110 TVD131010:TVD131110 UEZ131010:UEZ131110 UOV131010:UOV131110 UYR131010:UYR131110 VIN131010:VIN131110 VSJ131010:VSJ131110 WCF131010:WCF131110 WMB131010:WMB131110 WVX131010:WVX131110 P196546:P196646 JL196546:JL196646 TH196546:TH196646 ADD196546:ADD196646 AMZ196546:AMZ196646 AWV196546:AWV196646 BGR196546:BGR196646 BQN196546:BQN196646 CAJ196546:CAJ196646 CKF196546:CKF196646 CUB196546:CUB196646 DDX196546:DDX196646 DNT196546:DNT196646 DXP196546:DXP196646 EHL196546:EHL196646 ERH196546:ERH196646 FBD196546:FBD196646 FKZ196546:FKZ196646 FUV196546:FUV196646 GER196546:GER196646 GON196546:GON196646 GYJ196546:GYJ196646 HIF196546:HIF196646 HSB196546:HSB196646 IBX196546:IBX196646 ILT196546:ILT196646 IVP196546:IVP196646 JFL196546:JFL196646 JPH196546:JPH196646 JZD196546:JZD196646 KIZ196546:KIZ196646 KSV196546:KSV196646 LCR196546:LCR196646 LMN196546:LMN196646 LWJ196546:LWJ196646 MGF196546:MGF196646 MQB196546:MQB196646 MZX196546:MZX196646 NJT196546:NJT196646 NTP196546:NTP196646 ODL196546:ODL196646 ONH196546:ONH196646 OXD196546:OXD196646 PGZ196546:PGZ196646 PQV196546:PQV196646 QAR196546:QAR196646 QKN196546:QKN196646 QUJ196546:QUJ196646 REF196546:REF196646 ROB196546:ROB196646 RXX196546:RXX196646 SHT196546:SHT196646 SRP196546:SRP196646 TBL196546:TBL196646 TLH196546:TLH196646 TVD196546:TVD196646 UEZ196546:UEZ196646 UOV196546:UOV196646 UYR196546:UYR196646 VIN196546:VIN196646 VSJ196546:VSJ196646 WCF196546:WCF196646 WMB196546:WMB196646 WVX196546:WVX196646 P262082:P262182 JL262082:JL262182 TH262082:TH262182 ADD262082:ADD262182 AMZ262082:AMZ262182 AWV262082:AWV262182 BGR262082:BGR262182 BQN262082:BQN262182 CAJ262082:CAJ262182 CKF262082:CKF262182 CUB262082:CUB262182 DDX262082:DDX262182 DNT262082:DNT262182 DXP262082:DXP262182 EHL262082:EHL262182 ERH262082:ERH262182 FBD262082:FBD262182 FKZ262082:FKZ262182 FUV262082:FUV262182 GER262082:GER262182 GON262082:GON262182 GYJ262082:GYJ262182 HIF262082:HIF262182 HSB262082:HSB262182 IBX262082:IBX262182 ILT262082:ILT262182 IVP262082:IVP262182 JFL262082:JFL262182 JPH262082:JPH262182 JZD262082:JZD262182 KIZ262082:KIZ262182 KSV262082:KSV262182 LCR262082:LCR262182 LMN262082:LMN262182 LWJ262082:LWJ262182 MGF262082:MGF262182 MQB262082:MQB262182 MZX262082:MZX262182 NJT262082:NJT262182 NTP262082:NTP262182 ODL262082:ODL262182 ONH262082:ONH262182 OXD262082:OXD262182 PGZ262082:PGZ262182 PQV262082:PQV262182 QAR262082:QAR262182 QKN262082:QKN262182 QUJ262082:QUJ262182 REF262082:REF262182 ROB262082:ROB262182 RXX262082:RXX262182 SHT262082:SHT262182 SRP262082:SRP262182 TBL262082:TBL262182 TLH262082:TLH262182 TVD262082:TVD262182 UEZ262082:UEZ262182 UOV262082:UOV262182 UYR262082:UYR262182 VIN262082:VIN262182 VSJ262082:VSJ262182 WCF262082:WCF262182 WMB262082:WMB262182 WVX262082:WVX262182 P327618:P327718 JL327618:JL327718 TH327618:TH327718 ADD327618:ADD327718 AMZ327618:AMZ327718 AWV327618:AWV327718 BGR327618:BGR327718 BQN327618:BQN327718 CAJ327618:CAJ327718 CKF327618:CKF327718 CUB327618:CUB327718 DDX327618:DDX327718 DNT327618:DNT327718 DXP327618:DXP327718 EHL327618:EHL327718 ERH327618:ERH327718 FBD327618:FBD327718 FKZ327618:FKZ327718 FUV327618:FUV327718 GER327618:GER327718 GON327618:GON327718 GYJ327618:GYJ327718 HIF327618:HIF327718 HSB327618:HSB327718 IBX327618:IBX327718 ILT327618:ILT327718 IVP327618:IVP327718 JFL327618:JFL327718 JPH327618:JPH327718 JZD327618:JZD327718 KIZ327618:KIZ327718 KSV327618:KSV327718 LCR327618:LCR327718 LMN327618:LMN327718 LWJ327618:LWJ327718 MGF327618:MGF327718 MQB327618:MQB327718 MZX327618:MZX327718 NJT327618:NJT327718 NTP327618:NTP327718 ODL327618:ODL327718 ONH327618:ONH327718 OXD327618:OXD327718 PGZ327618:PGZ327718 PQV327618:PQV327718 QAR327618:QAR327718 QKN327618:QKN327718 QUJ327618:QUJ327718 REF327618:REF327718 ROB327618:ROB327718 RXX327618:RXX327718 SHT327618:SHT327718 SRP327618:SRP327718 TBL327618:TBL327718 TLH327618:TLH327718 TVD327618:TVD327718 UEZ327618:UEZ327718 UOV327618:UOV327718 UYR327618:UYR327718 VIN327618:VIN327718 VSJ327618:VSJ327718 WCF327618:WCF327718 WMB327618:WMB327718 WVX327618:WVX327718 P393154:P393254 JL393154:JL393254 TH393154:TH393254 ADD393154:ADD393254 AMZ393154:AMZ393254 AWV393154:AWV393254 BGR393154:BGR393254 BQN393154:BQN393254 CAJ393154:CAJ393254 CKF393154:CKF393254 CUB393154:CUB393254 DDX393154:DDX393254 DNT393154:DNT393254 DXP393154:DXP393254 EHL393154:EHL393254 ERH393154:ERH393254 FBD393154:FBD393254 FKZ393154:FKZ393254 FUV393154:FUV393254 GER393154:GER393254 GON393154:GON393254 GYJ393154:GYJ393254 HIF393154:HIF393254 HSB393154:HSB393254 IBX393154:IBX393254 ILT393154:ILT393254 IVP393154:IVP393254 JFL393154:JFL393254 JPH393154:JPH393254 JZD393154:JZD393254 KIZ393154:KIZ393254 KSV393154:KSV393254 LCR393154:LCR393254 LMN393154:LMN393254 LWJ393154:LWJ393254 MGF393154:MGF393254 MQB393154:MQB393254 MZX393154:MZX393254 NJT393154:NJT393254 NTP393154:NTP393254 ODL393154:ODL393254 ONH393154:ONH393254 OXD393154:OXD393254 PGZ393154:PGZ393254 PQV393154:PQV393254 QAR393154:QAR393254 QKN393154:QKN393254 QUJ393154:QUJ393254 REF393154:REF393254 ROB393154:ROB393254 RXX393154:RXX393254 SHT393154:SHT393254 SRP393154:SRP393254 TBL393154:TBL393254 TLH393154:TLH393254 TVD393154:TVD393254 UEZ393154:UEZ393254 UOV393154:UOV393254 UYR393154:UYR393254 VIN393154:VIN393254 VSJ393154:VSJ393254 WCF393154:WCF393254 WMB393154:WMB393254 WVX393154:WVX393254 P458690:P458790 JL458690:JL458790 TH458690:TH458790 ADD458690:ADD458790 AMZ458690:AMZ458790 AWV458690:AWV458790 BGR458690:BGR458790 BQN458690:BQN458790 CAJ458690:CAJ458790 CKF458690:CKF458790 CUB458690:CUB458790 DDX458690:DDX458790 DNT458690:DNT458790 DXP458690:DXP458790 EHL458690:EHL458790 ERH458690:ERH458790 FBD458690:FBD458790 FKZ458690:FKZ458790 FUV458690:FUV458790 GER458690:GER458790 GON458690:GON458790 GYJ458690:GYJ458790 HIF458690:HIF458790 HSB458690:HSB458790 IBX458690:IBX458790 ILT458690:ILT458790 IVP458690:IVP458790 JFL458690:JFL458790 JPH458690:JPH458790 JZD458690:JZD458790 KIZ458690:KIZ458790 KSV458690:KSV458790 LCR458690:LCR458790 LMN458690:LMN458790 LWJ458690:LWJ458790 MGF458690:MGF458790 MQB458690:MQB458790 MZX458690:MZX458790 NJT458690:NJT458790 NTP458690:NTP458790 ODL458690:ODL458790 ONH458690:ONH458790 OXD458690:OXD458790 PGZ458690:PGZ458790 PQV458690:PQV458790 QAR458690:QAR458790 QKN458690:QKN458790 QUJ458690:QUJ458790 REF458690:REF458790 ROB458690:ROB458790 RXX458690:RXX458790 SHT458690:SHT458790 SRP458690:SRP458790 TBL458690:TBL458790 TLH458690:TLH458790 TVD458690:TVD458790 UEZ458690:UEZ458790 UOV458690:UOV458790 UYR458690:UYR458790 VIN458690:VIN458790 VSJ458690:VSJ458790 WCF458690:WCF458790 WMB458690:WMB458790 WVX458690:WVX458790 P524226:P524326 JL524226:JL524326 TH524226:TH524326 ADD524226:ADD524326 AMZ524226:AMZ524326 AWV524226:AWV524326 BGR524226:BGR524326 BQN524226:BQN524326 CAJ524226:CAJ524326 CKF524226:CKF524326 CUB524226:CUB524326 DDX524226:DDX524326 DNT524226:DNT524326 DXP524226:DXP524326 EHL524226:EHL524326 ERH524226:ERH524326 FBD524226:FBD524326 FKZ524226:FKZ524326 FUV524226:FUV524326 GER524226:GER524326 GON524226:GON524326 GYJ524226:GYJ524326 HIF524226:HIF524326 HSB524226:HSB524326 IBX524226:IBX524326 ILT524226:ILT524326 IVP524226:IVP524326 JFL524226:JFL524326 JPH524226:JPH524326 JZD524226:JZD524326 KIZ524226:KIZ524326 KSV524226:KSV524326 LCR524226:LCR524326 LMN524226:LMN524326 LWJ524226:LWJ524326 MGF524226:MGF524326 MQB524226:MQB524326 MZX524226:MZX524326 NJT524226:NJT524326 NTP524226:NTP524326 ODL524226:ODL524326 ONH524226:ONH524326 OXD524226:OXD524326 PGZ524226:PGZ524326 PQV524226:PQV524326 QAR524226:QAR524326 QKN524226:QKN524326 QUJ524226:QUJ524326 REF524226:REF524326 ROB524226:ROB524326 RXX524226:RXX524326 SHT524226:SHT524326 SRP524226:SRP524326 TBL524226:TBL524326 TLH524226:TLH524326 TVD524226:TVD524326 UEZ524226:UEZ524326 UOV524226:UOV524326 UYR524226:UYR524326 VIN524226:VIN524326 VSJ524226:VSJ524326 WCF524226:WCF524326 WMB524226:WMB524326 WVX524226:WVX524326 P589762:P589862 JL589762:JL589862 TH589762:TH589862 ADD589762:ADD589862 AMZ589762:AMZ589862 AWV589762:AWV589862 BGR589762:BGR589862 BQN589762:BQN589862 CAJ589762:CAJ589862 CKF589762:CKF589862 CUB589762:CUB589862 DDX589762:DDX589862 DNT589762:DNT589862 DXP589762:DXP589862 EHL589762:EHL589862 ERH589762:ERH589862 FBD589762:FBD589862 FKZ589762:FKZ589862 FUV589762:FUV589862 GER589762:GER589862 GON589762:GON589862 GYJ589762:GYJ589862 HIF589762:HIF589862 HSB589762:HSB589862 IBX589762:IBX589862 ILT589762:ILT589862 IVP589762:IVP589862 JFL589762:JFL589862 JPH589762:JPH589862 JZD589762:JZD589862 KIZ589762:KIZ589862 KSV589762:KSV589862 LCR589762:LCR589862 LMN589762:LMN589862 LWJ589762:LWJ589862 MGF589762:MGF589862 MQB589762:MQB589862 MZX589762:MZX589862 NJT589762:NJT589862 NTP589762:NTP589862 ODL589762:ODL589862 ONH589762:ONH589862 OXD589762:OXD589862 PGZ589762:PGZ589862 PQV589762:PQV589862 QAR589762:QAR589862 QKN589762:QKN589862 QUJ589762:QUJ589862 REF589762:REF589862 ROB589762:ROB589862 RXX589762:RXX589862 SHT589762:SHT589862 SRP589762:SRP589862 TBL589762:TBL589862 TLH589762:TLH589862 TVD589762:TVD589862 UEZ589762:UEZ589862 UOV589762:UOV589862 UYR589762:UYR589862 VIN589762:VIN589862 VSJ589762:VSJ589862 WCF589762:WCF589862 WMB589762:WMB589862 WVX589762:WVX589862 P655298:P655398 JL655298:JL655398 TH655298:TH655398 ADD655298:ADD655398 AMZ655298:AMZ655398 AWV655298:AWV655398 BGR655298:BGR655398 BQN655298:BQN655398 CAJ655298:CAJ655398 CKF655298:CKF655398 CUB655298:CUB655398 DDX655298:DDX655398 DNT655298:DNT655398 DXP655298:DXP655398 EHL655298:EHL655398 ERH655298:ERH655398 FBD655298:FBD655398 FKZ655298:FKZ655398 FUV655298:FUV655398 GER655298:GER655398 GON655298:GON655398 GYJ655298:GYJ655398 HIF655298:HIF655398 HSB655298:HSB655398 IBX655298:IBX655398 ILT655298:ILT655398 IVP655298:IVP655398 JFL655298:JFL655398 JPH655298:JPH655398 JZD655298:JZD655398 KIZ655298:KIZ655398 KSV655298:KSV655398 LCR655298:LCR655398 LMN655298:LMN655398 LWJ655298:LWJ655398 MGF655298:MGF655398 MQB655298:MQB655398 MZX655298:MZX655398 NJT655298:NJT655398 NTP655298:NTP655398 ODL655298:ODL655398 ONH655298:ONH655398 OXD655298:OXD655398 PGZ655298:PGZ655398 PQV655298:PQV655398 QAR655298:QAR655398 QKN655298:QKN655398 QUJ655298:QUJ655398 REF655298:REF655398 ROB655298:ROB655398 RXX655298:RXX655398 SHT655298:SHT655398 SRP655298:SRP655398 TBL655298:TBL655398 TLH655298:TLH655398 TVD655298:TVD655398 UEZ655298:UEZ655398 UOV655298:UOV655398 UYR655298:UYR655398 VIN655298:VIN655398 VSJ655298:VSJ655398 WCF655298:WCF655398 WMB655298:WMB655398 WVX655298:WVX655398 P720834:P720934 JL720834:JL720934 TH720834:TH720934 ADD720834:ADD720934 AMZ720834:AMZ720934 AWV720834:AWV720934 BGR720834:BGR720934 BQN720834:BQN720934 CAJ720834:CAJ720934 CKF720834:CKF720934 CUB720834:CUB720934 DDX720834:DDX720934 DNT720834:DNT720934 DXP720834:DXP720934 EHL720834:EHL720934 ERH720834:ERH720934 FBD720834:FBD720934 FKZ720834:FKZ720934 FUV720834:FUV720934 GER720834:GER720934 GON720834:GON720934 GYJ720834:GYJ720934 HIF720834:HIF720934 HSB720834:HSB720934 IBX720834:IBX720934 ILT720834:ILT720934 IVP720834:IVP720934 JFL720834:JFL720934 JPH720834:JPH720934 JZD720834:JZD720934 KIZ720834:KIZ720934 KSV720834:KSV720934 LCR720834:LCR720934 LMN720834:LMN720934 LWJ720834:LWJ720934 MGF720834:MGF720934 MQB720834:MQB720934 MZX720834:MZX720934 NJT720834:NJT720934 NTP720834:NTP720934 ODL720834:ODL720934 ONH720834:ONH720934 OXD720834:OXD720934 PGZ720834:PGZ720934 PQV720834:PQV720934 QAR720834:QAR720934 QKN720834:QKN720934 QUJ720834:QUJ720934 REF720834:REF720934 ROB720834:ROB720934 RXX720834:RXX720934 SHT720834:SHT720934 SRP720834:SRP720934 TBL720834:TBL720934 TLH720834:TLH720934 TVD720834:TVD720934 UEZ720834:UEZ720934 UOV720834:UOV720934 UYR720834:UYR720934 VIN720834:VIN720934 VSJ720834:VSJ720934 WCF720834:WCF720934 WMB720834:WMB720934 WVX720834:WVX720934 P786370:P786470 JL786370:JL786470 TH786370:TH786470 ADD786370:ADD786470 AMZ786370:AMZ786470 AWV786370:AWV786470 BGR786370:BGR786470 BQN786370:BQN786470 CAJ786370:CAJ786470 CKF786370:CKF786470 CUB786370:CUB786470 DDX786370:DDX786470 DNT786370:DNT786470 DXP786370:DXP786470 EHL786370:EHL786470 ERH786370:ERH786470 FBD786370:FBD786470 FKZ786370:FKZ786470 FUV786370:FUV786470 GER786370:GER786470 GON786370:GON786470 GYJ786370:GYJ786470 HIF786370:HIF786470 HSB786370:HSB786470 IBX786370:IBX786470 ILT786370:ILT786470 IVP786370:IVP786470 JFL786370:JFL786470 JPH786370:JPH786470 JZD786370:JZD786470 KIZ786370:KIZ786470 KSV786370:KSV786470 LCR786370:LCR786470 LMN786370:LMN786470 LWJ786370:LWJ786470 MGF786370:MGF786470 MQB786370:MQB786470 MZX786370:MZX786470 NJT786370:NJT786470 NTP786370:NTP786470 ODL786370:ODL786470 ONH786370:ONH786470 OXD786370:OXD786470 PGZ786370:PGZ786470 PQV786370:PQV786470 QAR786370:QAR786470 QKN786370:QKN786470 QUJ786370:QUJ786470 REF786370:REF786470 ROB786370:ROB786470 RXX786370:RXX786470 SHT786370:SHT786470 SRP786370:SRP786470 TBL786370:TBL786470 TLH786370:TLH786470 TVD786370:TVD786470 UEZ786370:UEZ786470 UOV786370:UOV786470 UYR786370:UYR786470 VIN786370:VIN786470 VSJ786370:VSJ786470 WCF786370:WCF786470 WMB786370:WMB786470 WVX786370:WVX786470 P851906:P852006 JL851906:JL852006 TH851906:TH852006 ADD851906:ADD852006 AMZ851906:AMZ852006 AWV851906:AWV852006 BGR851906:BGR852006 BQN851906:BQN852006 CAJ851906:CAJ852006 CKF851906:CKF852006 CUB851906:CUB852006 DDX851906:DDX852006 DNT851906:DNT852006 DXP851906:DXP852006 EHL851906:EHL852006 ERH851906:ERH852006 FBD851906:FBD852006 FKZ851906:FKZ852006 FUV851906:FUV852006 GER851906:GER852006 GON851906:GON852006 GYJ851906:GYJ852006 HIF851906:HIF852006 HSB851906:HSB852006 IBX851906:IBX852006 ILT851906:ILT852006 IVP851906:IVP852006 JFL851906:JFL852006 JPH851906:JPH852006 JZD851906:JZD852006 KIZ851906:KIZ852006 KSV851906:KSV852006 LCR851906:LCR852006 LMN851906:LMN852006 LWJ851906:LWJ852006 MGF851906:MGF852006 MQB851906:MQB852006 MZX851906:MZX852006 NJT851906:NJT852006 NTP851906:NTP852006 ODL851906:ODL852006 ONH851906:ONH852006 OXD851906:OXD852006 PGZ851906:PGZ852006 PQV851906:PQV852006 QAR851906:QAR852006 QKN851906:QKN852006 QUJ851906:QUJ852006 REF851906:REF852006 ROB851906:ROB852006 RXX851906:RXX852006 SHT851906:SHT852006 SRP851906:SRP852006 TBL851906:TBL852006 TLH851906:TLH852006 TVD851906:TVD852006 UEZ851906:UEZ852006 UOV851906:UOV852006 UYR851906:UYR852006 VIN851906:VIN852006 VSJ851906:VSJ852006 WCF851906:WCF852006 WMB851906:WMB852006 WVX851906:WVX852006 P917442:P917542 JL917442:JL917542 TH917442:TH917542 ADD917442:ADD917542 AMZ917442:AMZ917542 AWV917442:AWV917542 BGR917442:BGR917542 BQN917442:BQN917542 CAJ917442:CAJ917542 CKF917442:CKF917542 CUB917442:CUB917542 DDX917442:DDX917542 DNT917442:DNT917542 DXP917442:DXP917542 EHL917442:EHL917542 ERH917442:ERH917542 FBD917442:FBD917542 FKZ917442:FKZ917542 FUV917442:FUV917542 GER917442:GER917542 GON917442:GON917542 GYJ917442:GYJ917542 HIF917442:HIF917542 HSB917442:HSB917542 IBX917442:IBX917542 ILT917442:ILT917542 IVP917442:IVP917542 JFL917442:JFL917542 JPH917442:JPH917542 JZD917442:JZD917542 KIZ917442:KIZ917542 KSV917442:KSV917542 LCR917442:LCR917542 LMN917442:LMN917542 LWJ917442:LWJ917542 MGF917442:MGF917542 MQB917442:MQB917542 MZX917442:MZX917542 NJT917442:NJT917542 NTP917442:NTP917542 ODL917442:ODL917542 ONH917442:ONH917542 OXD917442:OXD917542 PGZ917442:PGZ917542 PQV917442:PQV917542 QAR917442:QAR917542 QKN917442:QKN917542 QUJ917442:QUJ917542 REF917442:REF917542 ROB917442:ROB917542 RXX917442:RXX917542 SHT917442:SHT917542 SRP917442:SRP917542 TBL917442:TBL917542 TLH917442:TLH917542 TVD917442:TVD917542 UEZ917442:UEZ917542 UOV917442:UOV917542 UYR917442:UYR917542 VIN917442:VIN917542 VSJ917442:VSJ917542 WCF917442:WCF917542 WMB917442:WMB917542 WVX917442:WVX917542 P982978:P983078 JL982978:JL983078 TH982978:TH983078 ADD982978:ADD983078 AMZ982978:AMZ983078 AWV982978:AWV983078 BGR982978:BGR983078 BQN982978:BQN983078 CAJ982978:CAJ983078 CKF982978:CKF983078 CUB982978:CUB983078 DDX982978:DDX983078 DNT982978:DNT983078 DXP982978:DXP983078 EHL982978:EHL983078 ERH982978:ERH983078 FBD982978:FBD983078 FKZ982978:FKZ983078 FUV982978:FUV983078 GER982978:GER983078 GON982978:GON983078 GYJ982978:GYJ983078 HIF982978:HIF983078 HSB982978:HSB983078 IBX982978:IBX983078 ILT982978:ILT983078 IVP982978:IVP983078 JFL982978:JFL983078 JPH982978:JPH983078 JZD982978:JZD983078 KIZ982978:KIZ983078 KSV982978:KSV983078 LCR982978:LCR983078 LMN982978:LMN983078 LWJ982978:LWJ983078 MGF982978:MGF983078 MQB982978:MQB983078 MZX982978:MZX983078 NJT982978:NJT983078 NTP982978:NTP983078 ODL982978:ODL983078 ONH982978:ONH983078 OXD982978:OXD983078 PGZ982978:PGZ983078 PQV982978:PQV983078 QAR982978:QAR983078 QKN982978:QKN983078 QUJ982978:QUJ983078 REF982978:REF983078 ROB982978:ROB983078 RXX982978:RXX983078 SHT982978:SHT983078 SRP982978:SRP983078 TBL982978:TBL983078 TLH982978:TLH983078 TVD982978:TVD983078 UEZ982978:UEZ983078 UOV982978:UOV983078 UYR982978:UYR983078 VIN982978:VIN983078 VSJ982978:VSJ983078 WCF982978:WCF983078 WMB982978:WMB983078 JL13:JL50 TH13:TH50 ADD13:ADD50 AMZ13:AMZ50 AWV13:AWV50 BGR13:BGR50 BQN13:BQN50 CAJ13:CAJ50 CKF13:CKF50 CUB13:CUB50 DDX13:DDX50 DNT13:DNT50 DXP13:DXP50 EHL13:EHL50 ERH13:ERH50 FBD13:FBD50 FKZ13:FKZ50 FUV13:FUV50 GER13:GER50 GON13:GON50 GYJ13:GYJ50 HIF13:HIF50 HSB13:HSB50 IBX13:IBX50 ILT13:ILT50 IVP13:IVP50 JFL13:JFL50 JPH13:JPH50 JZD13:JZD50 KIZ13:KIZ50 KSV13:KSV50 LCR13:LCR50 LMN13:LMN50 LWJ13:LWJ50 MGF13:MGF50 MQB13:MQB50 MZX13:MZX50 NJT13:NJT50 NTP13:NTP50 ODL13:ODL50 ONH13:ONH50 OXD13:OXD50 PGZ13:PGZ50 PQV13:PQV50 QAR13:QAR50 QKN13:QKN50 QUJ13:QUJ50 REF13:REF50 ROB13:ROB50 RXX13:RXX50 SHT13:SHT50 SRP13:SRP50 TBL13:TBL50 TLH13:TLH50 TVD13:TVD50 UEZ13:UEZ50 UOV13:UOV50 UYR13:UYR50 VIN13:VIN50 VSJ13:VSJ50 WCF13:WCF50 WMB13:WMB50 WVX13:WVX50"/>
    <dataValidation allowBlank="1" showInputMessage="1" showErrorMessage="1" prompt="Written Work TOTAL Highest Possible Score" sqref="WVX982976:WVX982977 JL11:JL12 TH11:TH12 ADD11:ADD12 AMZ11:AMZ12 AWV11:AWV12 BGR11:BGR12 BQN11:BQN12 CAJ11:CAJ12 CKF11:CKF12 CUB11:CUB12 DDX11:DDX12 DNT11:DNT12 DXP11:DXP12 EHL11:EHL12 ERH11:ERH12 FBD11:FBD12 FKZ11:FKZ12 FUV11:FUV12 GER11:GER12 GON11:GON12 GYJ11:GYJ12 HIF11:HIF12 HSB11:HSB12 IBX11:IBX12 ILT11:ILT12 IVP11:IVP12 JFL11:JFL12 JPH11:JPH12 JZD11:JZD12 KIZ11:KIZ12 KSV11:KSV12 LCR11:LCR12 LMN11:LMN12 LWJ11:LWJ12 MGF11:MGF12 MQB11:MQB12 MZX11:MZX12 NJT11:NJT12 NTP11:NTP12 ODL11:ODL12 ONH11:ONH12 OXD11:OXD12 PGZ11:PGZ12 PQV11:PQV12 QAR11:QAR12 QKN11:QKN12 QUJ11:QUJ12 REF11:REF12 ROB11:ROB12 RXX11:RXX12 SHT11:SHT12 SRP11:SRP12 TBL11:TBL12 TLH11:TLH12 TVD11:TVD12 UEZ11:UEZ12 UOV11:UOV12 UYR11:UYR12 VIN11:VIN12 VSJ11:VSJ12 WCF11:WCF12 WMB11:WMB12 WVX11:WVX12 P65472:P65473 JL65472:JL65473 TH65472:TH65473 ADD65472:ADD65473 AMZ65472:AMZ65473 AWV65472:AWV65473 BGR65472:BGR65473 BQN65472:BQN65473 CAJ65472:CAJ65473 CKF65472:CKF65473 CUB65472:CUB65473 DDX65472:DDX65473 DNT65472:DNT65473 DXP65472:DXP65473 EHL65472:EHL65473 ERH65472:ERH65473 FBD65472:FBD65473 FKZ65472:FKZ65473 FUV65472:FUV65473 GER65472:GER65473 GON65472:GON65473 GYJ65472:GYJ65473 HIF65472:HIF65473 HSB65472:HSB65473 IBX65472:IBX65473 ILT65472:ILT65473 IVP65472:IVP65473 JFL65472:JFL65473 JPH65472:JPH65473 JZD65472:JZD65473 KIZ65472:KIZ65473 KSV65472:KSV65473 LCR65472:LCR65473 LMN65472:LMN65473 LWJ65472:LWJ65473 MGF65472:MGF65473 MQB65472:MQB65473 MZX65472:MZX65473 NJT65472:NJT65473 NTP65472:NTP65473 ODL65472:ODL65473 ONH65472:ONH65473 OXD65472:OXD65473 PGZ65472:PGZ65473 PQV65472:PQV65473 QAR65472:QAR65473 QKN65472:QKN65473 QUJ65472:QUJ65473 REF65472:REF65473 ROB65472:ROB65473 RXX65472:RXX65473 SHT65472:SHT65473 SRP65472:SRP65473 TBL65472:TBL65473 TLH65472:TLH65473 TVD65472:TVD65473 UEZ65472:UEZ65473 UOV65472:UOV65473 UYR65472:UYR65473 VIN65472:VIN65473 VSJ65472:VSJ65473 WCF65472:WCF65473 WMB65472:WMB65473 WVX65472:WVX65473 P131008:P131009 JL131008:JL131009 TH131008:TH131009 ADD131008:ADD131009 AMZ131008:AMZ131009 AWV131008:AWV131009 BGR131008:BGR131009 BQN131008:BQN131009 CAJ131008:CAJ131009 CKF131008:CKF131009 CUB131008:CUB131009 DDX131008:DDX131009 DNT131008:DNT131009 DXP131008:DXP131009 EHL131008:EHL131009 ERH131008:ERH131009 FBD131008:FBD131009 FKZ131008:FKZ131009 FUV131008:FUV131009 GER131008:GER131009 GON131008:GON131009 GYJ131008:GYJ131009 HIF131008:HIF131009 HSB131008:HSB131009 IBX131008:IBX131009 ILT131008:ILT131009 IVP131008:IVP131009 JFL131008:JFL131009 JPH131008:JPH131009 JZD131008:JZD131009 KIZ131008:KIZ131009 KSV131008:KSV131009 LCR131008:LCR131009 LMN131008:LMN131009 LWJ131008:LWJ131009 MGF131008:MGF131009 MQB131008:MQB131009 MZX131008:MZX131009 NJT131008:NJT131009 NTP131008:NTP131009 ODL131008:ODL131009 ONH131008:ONH131009 OXD131008:OXD131009 PGZ131008:PGZ131009 PQV131008:PQV131009 QAR131008:QAR131009 QKN131008:QKN131009 QUJ131008:QUJ131009 REF131008:REF131009 ROB131008:ROB131009 RXX131008:RXX131009 SHT131008:SHT131009 SRP131008:SRP131009 TBL131008:TBL131009 TLH131008:TLH131009 TVD131008:TVD131009 UEZ131008:UEZ131009 UOV131008:UOV131009 UYR131008:UYR131009 VIN131008:VIN131009 VSJ131008:VSJ131009 WCF131008:WCF131009 WMB131008:WMB131009 WVX131008:WVX131009 P196544:P196545 JL196544:JL196545 TH196544:TH196545 ADD196544:ADD196545 AMZ196544:AMZ196545 AWV196544:AWV196545 BGR196544:BGR196545 BQN196544:BQN196545 CAJ196544:CAJ196545 CKF196544:CKF196545 CUB196544:CUB196545 DDX196544:DDX196545 DNT196544:DNT196545 DXP196544:DXP196545 EHL196544:EHL196545 ERH196544:ERH196545 FBD196544:FBD196545 FKZ196544:FKZ196545 FUV196544:FUV196545 GER196544:GER196545 GON196544:GON196545 GYJ196544:GYJ196545 HIF196544:HIF196545 HSB196544:HSB196545 IBX196544:IBX196545 ILT196544:ILT196545 IVP196544:IVP196545 JFL196544:JFL196545 JPH196544:JPH196545 JZD196544:JZD196545 KIZ196544:KIZ196545 KSV196544:KSV196545 LCR196544:LCR196545 LMN196544:LMN196545 LWJ196544:LWJ196545 MGF196544:MGF196545 MQB196544:MQB196545 MZX196544:MZX196545 NJT196544:NJT196545 NTP196544:NTP196545 ODL196544:ODL196545 ONH196544:ONH196545 OXD196544:OXD196545 PGZ196544:PGZ196545 PQV196544:PQV196545 QAR196544:QAR196545 QKN196544:QKN196545 QUJ196544:QUJ196545 REF196544:REF196545 ROB196544:ROB196545 RXX196544:RXX196545 SHT196544:SHT196545 SRP196544:SRP196545 TBL196544:TBL196545 TLH196544:TLH196545 TVD196544:TVD196545 UEZ196544:UEZ196545 UOV196544:UOV196545 UYR196544:UYR196545 VIN196544:VIN196545 VSJ196544:VSJ196545 WCF196544:WCF196545 WMB196544:WMB196545 WVX196544:WVX196545 P262080:P262081 JL262080:JL262081 TH262080:TH262081 ADD262080:ADD262081 AMZ262080:AMZ262081 AWV262080:AWV262081 BGR262080:BGR262081 BQN262080:BQN262081 CAJ262080:CAJ262081 CKF262080:CKF262081 CUB262080:CUB262081 DDX262080:DDX262081 DNT262080:DNT262081 DXP262080:DXP262081 EHL262080:EHL262081 ERH262080:ERH262081 FBD262080:FBD262081 FKZ262080:FKZ262081 FUV262080:FUV262081 GER262080:GER262081 GON262080:GON262081 GYJ262080:GYJ262081 HIF262080:HIF262081 HSB262080:HSB262081 IBX262080:IBX262081 ILT262080:ILT262081 IVP262080:IVP262081 JFL262080:JFL262081 JPH262080:JPH262081 JZD262080:JZD262081 KIZ262080:KIZ262081 KSV262080:KSV262081 LCR262080:LCR262081 LMN262080:LMN262081 LWJ262080:LWJ262081 MGF262080:MGF262081 MQB262080:MQB262081 MZX262080:MZX262081 NJT262080:NJT262081 NTP262080:NTP262081 ODL262080:ODL262081 ONH262080:ONH262081 OXD262080:OXD262081 PGZ262080:PGZ262081 PQV262080:PQV262081 QAR262080:QAR262081 QKN262080:QKN262081 QUJ262080:QUJ262081 REF262080:REF262081 ROB262080:ROB262081 RXX262080:RXX262081 SHT262080:SHT262081 SRP262080:SRP262081 TBL262080:TBL262081 TLH262080:TLH262081 TVD262080:TVD262081 UEZ262080:UEZ262081 UOV262080:UOV262081 UYR262080:UYR262081 VIN262080:VIN262081 VSJ262080:VSJ262081 WCF262080:WCF262081 WMB262080:WMB262081 WVX262080:WVX262081 P327616:P327617 JL327616:JL327617 TH327616:TH327617 ADD327616:ADD327617 AMZ327616:AMZ327617 AWV327616:AWV327617 BGR327616:BGR327617 BQN327616:BQN327617 CAJ327616:CAJ327617 CKF327616:CKF327617 CUB327616:CUB327617 DDX327616:DDX327617 DNT327616:DNT327617 DXP327616:DXP327617 EHL327616:EHL327617 ERH327616:ERH327617 FBD327616:FBD327617 FKZ327616:FKZ327617 FUV327616:FUV327617 GER327616:GER327617 GON327616:GON327617 GYJ327616:GYJ327617 HIF327616:HIF327617 HSB327616:HSB327617 IBX327616:IBX327617 ILT327616:ILT327617 IVP327616:IVP327617 JFL327616:JFL327617 JPH327616:JPH327617 JZD327616:JZD327617 KIZ327616:KIZ327617 KSV327616:KSV327617 LCR327616:LCR327617 LMN327616:LMN327617 LWJ327616:LWJ327617 MGF327616:MGF327617 MQB327616:MQB327617 MZX327616:MZX327617 NJT327616:NJT327617 NTP327616:NTP327617 ODL327616:ODL327617 ONH327616:ONH327617 OXD327616:OXD327617 PGZ327616:PGZ327617 PQV327616:PQV327617 QAR327616:QAR327617 QKN327616:QKN327617 QUJ327616:QUJ327617 REF327616:REF327617 ROB327616:ROB327617 RXX327616:RXX327617 SHT327616:SHT327617 SRP327616:SRP327617 TBL327616:TBL327617 TLH327616:TLH327617 TVD327616:TVD327617 UEZ327616:UEZ327617 UOV327616:UOV327617 UYR327616:UYR327617 VIN327616:VIN327617 VSJ327616:VSJ327617 WCF327616:WCF327617 WMB327616:WMB327617 WVX327616:WVX327617 P393152:P393153 JL393152:JL393153 TH393152:TH393153 ADD393152:ADD393153 AMZ393152:AMZ393153 AWV393152:AWV393153 BGR393152:BGR393153 BQN393152:BQN393153 CAJ393152:CAJ393153 CKF393152:CKF393153 CUB393152:CUB393153 DDX393152:DDX393153 DNT393152:DNT393153 DXP393152:DXP393153 EHL393152:EHL393153 ERH393152:ERH393153 FBD393152:FBD393153 FKZ393152:FKZ393153 FUV393152:FUV393153 GER393152:GER393153 GON393152:GON393153 GYJ393152:GYJ393153 HIF393152:HIF393153 HSB393152:HSB393153 IBX393152:IBX393153 ILT393152:ILT393153 IVP393152:IVP393153 JFL393152:JFL393153 JPH393152:JPH393153 JZD393152:JZD393153 KIZ393152:KIZ393153 KSV393152:KSV393153 LCR393152:LCR393153 LMN393152:LMN393153 LWJ393152:LWJ393153 MGF393152:MGF393153 MQB393152:MQB393153 MZX393152:MZX393153 NJT393152:NJT393153 NTP393152:NTP393153 ODL393152:ODL393153 ONH393152:ONH393153 OXD393152:OXD393153 PGZ393152:PGZ393153 PQV393152:PQV393153 QAR393152:QAR393153 QKN393152:QKN393153 QUJ393152:QUJ393153 REF393152:REF393153 ROB393152:ROB393153 RXX393152:RXX393153 SHT393152:SHT393153 SRP393152:SRP393153 TBL393152:TBL393153 TLH393152:TLH393153 TVD393152:TVD393153 UEZ393152:UEZ393153 UOV393152:UOV393153 UYR393152:UYR393153 VIN393152:VIN393153 VSJ393152:VSJ393153 WCF393152:WCF393153 WMB393152:WMB393153 WVX393152:WVX393153 P458688:P458689 JL458688:JL458689 TH458688:TH458689 ADD458688:ADD458689 AMZ458688:AMZ458689 AWV458688:AWV458689 BGR458688:BGR458689 BQN458688:BQN458689 CAJ458688:CAJ458689 CKF458688:CKF458689 CUB458688:CUB458689 DDX458688:DDX458689 DNT458688:DNT458689 DXP458688:DXP458689 EHL458688:EHL458689 ERH458688:ERH458689 FBD458688:FBD458689 FKZ458688:FKZ458689 FUV458688:FUV458689 GER458688:GER458689 GON458688:GON458689 GYJ458688:GYJ458689 HIF458688:HIF458689 HSB458688:HSB458689 IBX458688:IBX458689 ILT458688:ILT458689 IVP458688:IVP458689 JFL458688:JFL458689 JPH458688:JPH458689 JZD458688:JZD458689 KIZ458688:KIZ458689 KSV458688:KSV458689 LCR458688:LCR458689 LMN458688:LMN458689 LWJ458688:LWJ458689 MGF458688:MGF458689 MQB458688:MQB458689 MZX458688:MZX458689 NJT458688:NJT458689 NTP458688:NTP458689 ODL458688:ODL458689 ONH458688:ONH458689 OXD458688:OXD458689 PGZ458688:PGZ458689 PQV458688:PQV458689 QAR458688:QAR458689 QKN458688:QKN458689 QUJ458688:QUJ458689 REF458688:REF458689 ROB458688:ROB458689 RXX458688:RXX458689 SHT458688:SHT458689 SRP458688:SRP458689 TBL458688:TBL458689 TLH458688:TLH458689 TVD458688:TVD458689 UEZ458688:UEZ458689 UOV458688:UOV458689 UYR458688:UYR458689 VIN458688:VIN458689 VSJ458688:VSJ458689 WCF458688:WCF458689 WMB458688:WMB458689 WVX458688:WVX458689 P524224:P524225 JL524224:JL524225 TH524224:TH524225 ADD524224:ADD524225 AMZ524224:AMZ524225 AWV524224:AWV524225 BGR524224:BGR524225 BQN524224:BQN524225 CAJ524224:CAJ524225 CKF524224:CKF524225 CUB524224:CUB524225 DDX524224:DDX524225 DNT524224:DNT524225 DXP524224:DXP524225 EHL524224:EHL524225 ERH524224:ERH524225 FBD524224:FBD524225 FKZ524224:FKZ524225 FUV524224:FUV524225 GER524224:GER524225 GON524224:GON524225 GYJ524224:GYJ524225 HIF524224:HIF524225 HSB524224:HSB524225 IBX524224:IBX524225 ILT524224:ILT524225 IVP524224:IVP524225 JFL524224:JFL524225 JPH524224:JPH524225 JZD524224:JZD524225 KIZ524224:KIZ524225 KSV524224:KSV524225 LCR524224:LCR524225 LMN524224:LMN524225 LWJ524224:LWJ524225 MGF524224:MGF524225 MQB524224:MQB524225 MZX524224:MZX524225 NJT524224:NJT524225 NTP524224:NTP524225 ODL524224:ODL524225 ONH524224:ONH524225 OXD524224:OXD524225 PGZ524224:PGZ524225 PQV524224:PQV524225 QAR524224:QAR524225 QKN524224:QKN524225 QUJ524224:QUJ524225 REF524224:REF524225 ROB524224:ROB524225 RXX524224:RXX524225 SHT524224:SHT524225 SRP524224:SRP524225 TBL524224:TBL524225 TLH524224:TLH524225 TVD524224:TVD524225 UEZ524224:UEZ524225 UOV524224:UOV524225 UYR524224:UYR524225 VIN524224:VIN524225 VSJ524224:VSJ524225 WCF524224:WCF524225 WMB524224:WMB524225 WVX524224:WVX524225 P589760:P589761 JL589760:JL589761 TH589760:TH589761 ADD589760:ADD589761 AMZ589760:AMZ589761 AWV589760:AWV589761 BGR589760:BGR589761 BQN589760:BQN589761 CAJ589760:CAJ589761 CKF589760:CKF589761 CUB589760:CUB589761 DDX589760:DDX589761 DNT589760:DNT589761 DXP589760:DXP589761 EHL589760:EHL589761 ERH589760:ERH589761 FBD589760:FBD589761 FKZ589760:FKZ589761 FUV589760:FUV589761 GER589760:GER589761 GON589760:GON589761 GYJ589760:GYJ589761 HIF589760:HIF589761 HSB589760:HSB589761 IBX589760:IBX589761 ILT589760:ILT589761 IVP589760:IVP589761 JFL589760:JFL589761 JPH589760:JPH589761 JZD589760:JZD589761 KIZ589760:KIZ589761 KSV589760:KSV589761 LCR589760:LCR589761 LMN589760:LMN589761 LWJ589760:LWJ589761 MGF589760:MGF589761 MQB589760:MQB589761 MZX589760:MZX589761 NJT589760:NJT589761 NTP589760:NTP589761 ODL589760:ODL589761 ONH589760:ONH589761 OXD589760:OXD589761 PGZ589760:PGZ589761 PQV589760:PQV589761 QAR589760:QAR589761 QKN589760:QKN589761 QUJ589760:QUJ589761 REF589760:REF589761 ROB589760:ROB589761 RXX589760:RXX589761 SHT589760:SHT589761 SRP589760:SRP589761 TBL589760:TBL589761 TLH589760:TLH589761 TVD589760:TVD589761 UEZ589760:UEZ589761 UOV589760:UOV589761 UYR589760:UYR589761 VIN589760:VIN589761 VSJ589760:VSJ589761 WCF589760:WCF589761 WMB589760:WMB589761 WVX589760:WVX589761 P655296:P655297 JL655296:JL655297 TH655296:TH655297 ADD655296:ADD655297 AMZ655296:AMZ655297 AWV655296:AWV655297 BGR655296:BGR655297 BQN655296:BQN655297 CAJ655296:CAJ655297 CKF655296:CKF655297 CUB655296:CUB655297 DDX655296:DDX655297 DNT655296:DNT655297 DXP655296:DXP655297 EHL655296:EHL655297 ERH655296:ERH655297 FBD655296:FBD655297 FKZ655296:FKZ655297 FUV655296:FUV655297 GER655296:GER655297 GON655296:GON655297 GYJ655296:GYJ655297 HIF655296:HIF655297 HSB655296:HSB655297 IBX655296:IBX655297 ILT655296:ILT655297 IVP655296:IVP655297 JFL655296:JFL655297 JPH655296:JPH655297 JZD655296:JZD655297 KIZ655296:KIZ655297 KSV655296:KSV655297 LCR655296:LCR655297 LMN655296:LMN655297 LWJ655296:LWJ655297 MGF655296:MGF655297 MQB655296:MQB655297 MZX655296:MZX655297 NJT655296:NJT655297 NTP655296:NTP655297 ODL655296:ODL655297 ONH655296:ONH655297 OXD655296:OXD655297 PGZ655296:PGZ655297 PQV655296:PQV655297 QAR655296:QAR655297 QKN655296:QKN655297 QUJ655296:QUJ655297 REF655296:REF655297 ROB655296:ROB655297 RXX655296:RXX655297 SHT655296:SHT655297 SRP655296:SRP655297 TBL655296:TBL655297 TLH655296:TLH655297 TVD655296:TVD655297 UEZ655296:UEZ655297 UOV655296:UOV655297 UYR655296:UYR655297 VIN655296:VIN655297 VSJ655296:VSJ655297 WCF655296:WCF655297 WMB655296:WMB655297 WVX655296:WVX655297 P720832:P720833 JL720832:JL720833 TH720832:TH720833 ADD720832:ADD720833 AMZ720832:AMZ720833 AWV720832:AWV720833 BGR720832:BGR720833 BQN720832:BQN720833 CAJ720832:CAJ720833 CKF720832:CKF720833 CUB720832:CUB720833 DDX720832:DDX720833 DNT720832:DNT720833 DXP720832:DXP720833 EHL720832:EHL720833 ERH720832:ERH720833 FBD720832:FBD720833 FKZ720832:FKZ720833 FUV720832:FUV720833 GER720832:GER720833 GON720832:GON720833 GYJ720832:GYJ720833 HIF720832:HIF720833 HSB720832:HSB720833 IBX720832:IBX720833 ILT720832:ILT720833 IVP720832:IVP720833 JFL720832:JFL720833 JPH720832:JPH720833 JZD720832:JZD720833 KIZ720832:KIZ720833 KSV720832:KSV720833 LCR720832:LCR720833 LMN720832:LMN720833 LWJ720832:LWJ720833 MGF720832:MGF720833 MQB720832:MQB720833 MZX720832:MZX720833 NJT720832:NJT720833 NTP720832:NTP720833 ODL720832:ODL720833 ONH720832:ONH720833 OXD720832:OXD720833 PGZ720832:PGZ720833 PQV720832:PQV720833 QAR720832:QAR720833 QKN720832:QKN720833 QUJ720832:QUJ720833 REF720832:REF720833 ROB720832:ROB720833 RXX720832:RXX720833 SHT720832:SHT720833 SRP720832:SRP720833 TBL720832:TBL720833 TLH720832:TLH720833 TVD720832:TVD720833 UEZ720832:UEZ720833 UOV720832:UOV720833 UYR720832:UYR720833 VIN720832:VIN720833 VSJ720832:VSJ720833 WCF720832:WCF720833 WMB720832:WMB720833 WVX720832:WVX720833 P786368:P786369 JL786368:JL786369 TH786368:TH786369 ADD786368:ADD786369 AMZ786368:AMZ786369 AWV786368:AWV786369 BGR786368:BGR786369 BQN786368:BQN786369 CAJ786368:CAJ786369 CKF786368:CKF786369 CUB786368:CUB786369 DDX786368:DDX786369 DNT786368:DNT786369 DXP786368:DXP786369 EHL786368:EHL786369 ERH786368:ERH786369 FBD786368:FBD786369 FKZ786368:FKZ786369 FUV786368:FUV786369 GER786368:GER786369 GON786368:GON786369 GYJ786368:GYJ786369 HIF786368:HIF786369 HSB786368:HSB786369 IBX786368:IBX786369 ILT786368:ILT786369 IVP786368:IVP786369 JFL786368:JFL786369 JPH786368:JPH786369 JZD786368:JZD786369 KIZ786368:KIZ786369 KSV786368:KSV786369 LCR786368:LCR786369 LMN786368:LMN786369 LWJ786368:LWJ786369 MGF786368:MGF786369 MQB786368:MQB786369 MZX786368:MZX786369 NJT786368:NJT786369 NTP786368:NTP786369 ODL786368:ODL786369 ONH786368:ONH786369 OXD786368:OXD786369 PGZ786368:PGZ786369 PQV786368:PQV786369 QAR786368:QAR786369 QKN786368:QKN786369 QUJ786368:QUJ786369 REF786368:REF786369 ROB786368:ROB786369 RXX786368:RXX786369 SHT786368:SHT786369 SRP786368:SRP786369 TBL786368:TBL786369 TLH786368:TLH786369 TVD786368:TVD786369 UEZ786368:UEZ786369 UOV786368:UOV786369 UYR786368:UYR786369 VIN786368:VIN786369 VSJ786368:VSJ786369 WCF786368:WCF786369 WMB786368:WMB786369 WVX786368:WVX786369 P851904:P851905 JL851904:JL851905 TH851904:TH851905 ADD851904:ADD851905 AMZ851904:AMZ851905 AWV851904:AWV851905 BGR851904:BGR851905 BQN851904:BQN851905 CAJ851904:CAJ851905 CKF851904:CKF851905 CUB851904:CUB851905 DDX851904:DDX851905 DNT851904:DNT851905 DXP851904:DXP851905 EHL851904:EHL851905 ERH851904:ERH851905 FBD851904:FBD851905 FKZ851904:FKZ851905 FUV851904:FUV851905 GER851904:GER851905 GON851904:GON851905 GYJ851904:GYJ851905 HIF851904:HIF851905 HSB851904:HSB851905 IBX851904:IBX851905 ILT851904:ILT851905 IVP851904:IVP851905 JFL851904:JFL851905 JPH851904:JPH851905 JZD851904:JZD851905 KIZ851904:KIZ851905 KSV851904:KSV851905 LCR851904:LCR851905 LMN851904:LMN851905 LWJ851904:LWJ851905 MGF851904:MGF851905 MQB851904:MQB851905 MZX851904:MZX851905 NJT851904:NJT851905 NTP851904:NTP851905 ODL851904:ODL851905 ONH851904:ONH851905 OXD851904:OXD851905 PGZ851904:PGZ851905 PQV851904:PQV851905 QAR851904:QAR851905 QKN851904:QKN851905 QUJ851904:QUJ851905 REF851904:REF851905 ROB851904:ROB851905 RXX851904:RXX851905 SHT851904:SHT851905 SRP851904:SRP851905 TBL851904:TBL851905 TLH851904:TLH851905 TVD851904:TVD851905 UEZ851904:UEZ851905 UOV851904:UOV851905 UYR851904:UYR851905 VIN851904:VIN851905 VSJ851904:VSJ851905 WCF851904:WCF851905 WMB851904:WMB851905 WVX851904:WVX851905 P917440:P917441 JL917440:JL917441 TH917440:TH917441 ADD917440:ADD917441 AMZ917440:AMZ917441 AWV917440:AWV917441 BGR917440:BGR917441 BQN917440:BQN917441 CAJ917440:CAJ917441 CKF917440:CKF917441 CUB917440:CUB917441 DDX917440:DDX917441 DNT917440:DNT917441 DXP917440:DXP917441 EHL917440:EHL917441 ERH917440:ERH917441 FBD917440:FBD917441 FKZ917440:FKZ917441 FUV917440:FUV917441 GER917440:GER917441 GON917440:GON917441 GYJ917440:GYJ917441 HIF917440:HIF917441 HSB917440:HSB917441 IBX917440:IBX917441 ILT917440:ILT917441 IVP917440:IVP917441 JFL917440:JFL917441 JPH917440:JPH917441 JZD917440:JZD917441 KIZ917440:KIZ917441 KSV917440:KSV917441 LCR917440:LCR917441 LMN917440:LMN917441 LWJ917440:LWJ917441 MGF917440:MGF917441 MQB917440:MQB917441 MZX917440:MZX917441 NJT917440:NJT917441 NTP917440:NTP917441 ODL917440:ODL917441 ONH917440:ONH917441 OXD917440:OXD917441 PGZ917440:PGZ917441 PQV917440:PQV917441 QAR917440:QAR917441 QKN917440:QKN917441 QUJ917440:QUJ917441 REF917440:REF917441 ROB917440:ROB917441 RXX917440:RXX917441 SHT917440:SHT917441 SRP917440:SRP917441 TBL917440:TBL917441 TLH917440:TLH917441 TVD917440:TVD917441 UEZ917440:UEZ917441 UOV917440:UOV917441 UYR917440:UYR917441 VIN917440:VIN917441 VSJ917440:VSJ917441 WCF917440:WCF917441 WMB917440:WMB917441 WVX917440:WVX917441 P982976:P982977 JL982976:JL982977 TH982976:TH982977 ADD982976:ADD982977 AMZ982976:AMZ982977 AWV982976:AWV982977 BGR982976:BGR982977 BQN982976:BQN982977 CAJ982976:CAJ982977 CKF982976:CKF982977 CUB982976:CUB982977 DDX982976:DDX982977 DNT982976:DNT982977 DXP982976:DXP982977 EHL982976:EHL982977 ERH982976:ERH982977 FBD982976:FBD982977 FKZ982976:FKZ982977 FUV982976:FUV982977 GER982976:GER982977 GON982976:GON982977 GYJ982976:GYJ982977 HIF982976:HIF982977 HSB982976:HSB982977 IBX982976:IBX982977 ILT982976:ILT982977 IVP982976:IVP982977 JFL982976:JFL982977 JPH982976:JPH982977 JZD982976:JZD982977 KIZ982976:KIZ982977 KSV982976:KSV982977 LCR982976:LCR982977 LMN982976:LMN982977 LWJ982976:LWJ982977 MGF982976:MGF982977 MQB982976:MQB982977 MZX982976:MZX982977 NJT982976:NJT982977 NTP982976:NTP982977 ODL982976:ODL982977 ONH982976:ONH982977 OXD982976:OXD982977 PGZ982976:PGZ982977 PQV982976:PQV982977 QAR982976:QAR982977 QKN982976:QKN982977 QUJ982976:QUJ982977 REF982976:REF982977 ROB982976:ROB982977 RXX982976:RXX982977 SHT982976:SHT982977 SRP982976:SRP982977 TBL982976:TBL982977 TLH982976:TLH982977 TVD982976:TVD982977 UEZ982976:UEZ982977 UOV982976:UOV982977 UYR982976:UYR982977 VIN982976:VIN982977 VSJ982976:VSJ982977 WCF982976:WCF982977 WMB982976:WMB982977"/>
    <dataValidation allowBlank="1" showInputMessage="1" showErrorMessage="1" prompt="Written Work Percentage Score" sqref="WVY982976:WVY983078 Q65472:Q65574 JM65472:JM65574 TI65472:TI65574 ADE65472:ADE65574 ANA65472:ANA65574 AWW65472:AWW65574 BGS65472:BGS65574 BQO65472:BQO65574 CAK65472:CAK65574 CKG65472:CKG65574 CUC65472:CUC65574 DDY65472:DDY65574 DNU65472:DNU65574 DXQ65472:DXQ65574 EHM65472:EHM65574 ERI65472:ERI65574 FBE65472:FBE65574 FLA65472:FLA65574 FUW65472:FUW65574 GES65472:GES65574 GOO65472:GOO65574 GYK65472:GYK65574 HIG65472:HIG65574 HSC65472:HSC65574 IBY65472:IBY65574 ILU65472:ILU65574 IVQ65472:IVQ65574 JFM65472:JFM65574 JPI65472:JPI65574 JZE65472:JZE65574 KJA65472:KJA65574 KSW65472:KSW65574 LCS65472:LCS65574 LMO65472:LMO65574 LWK65472:LWK65574 MGG65472:MGG65574 MQC65472:MQC65574 MZY65472:MZY65574 NJU65472:NJU65574 NTQ65472:NTQ65574 ODM65472:ODM65574 ONI65472:ONI65574 OXE65472:OXE65574 PHA65472:PHA65574 PQW65472:PQW65574 QAS65472:QAS65574 QKO65472:QKO65574 QUK65472:QUK65574 REG65472:REG65574 ROC65472:ROC65574 RXY65472:RXY65574 SHU65472:SHU65574 SRQ65472:SRQ65574 TBM65472:TBM65574 TLI65472:TLI65574 TVE65472:TVE65574 UFA65472:UFA65574 UOW65472:UOW65574 UYS65472:UYS65574 VIO65472:VIO65574 VSK65472:VSK65574 WCG65472:WCG65574 WMC65472:WMC65574 WVY65472:WVY65574 Q131008:Q131110 JM131008:JM131110 TI131008:TI131110 ADE131008:ADE131110 ANA131008:ANA131110 AWW131008:AWW131110 BGS131008:BGS131110 BQO131008:BQO131110 CAK131008:CAK131110 CKG131008:CKG131110 CUC131008:CUC131110 DDY131008:DDY131110 DNU131008:DNU131110 DXQ131008:DXQ131110 EHM131008:EHM131110 ERI131008:ERI131110 FBE131008:FBE131110 FLA131008:FLA131110 FUW131008:FUW131110 GES131008:GES131110 GOO131008:GOO131110 GYK131008:GYK131110 HIG131008:HIG131110 HSC131008:HSC131110 IBY131008:IBY131110 ILU131008:ILU131110 IVQ131008:IVQ131110 JFM131008:JFM131110 JPI131008:JPI131110 JZE131008:JZE131110 KJA131008:KJA131110 KSW131008:KSW131110 LCS131008:LCS131110 LMO131008:LMO131110 LWK131008:LWK131110 MGG131008:MGG131110 MQC131008:MQC131110 MZY131008:MZY131110 NJU131008:NJU131110 NTQ131008:NTQ131110 ODM131008:ODM131110 ONI131008:ONI131110 OXE131008:OXE131110 PHA131008:PHA131110 PQW131008:PQW131110 QAS131008:QAS131110 QKO131008:QKO131110 QUK131008:QUK131110 REG131008:REG131110 ROC131008:ROC131110 RXY131008:RXY131110 SHU131008:SHU131110 SRQ131008:SRQ131110 TBM131008:TBM131110 TLI131008:TLI131110 TVE131008:TVE131110 UFA131008:UFA131110 UOW131008:UOW131110 UYS131008:UYS131110 VIO131008:VIO131110 VSK131008:VSK131110 WCG131008:WCG131110 WMC131008:WMC131110 WVY131008:WVY131110 Q196544:Q196646 JM196544:JM196646 TI196544:TI196646 ADE196544:ADE196646 ANA196544:ANA196646 AWW196544:AWW196646 BGS196544:BGS196646 BQO196544:BQO196646 CAK196544:CAK196646 CKG196544:CKG196646 CUC196544:CUC196646 DDY196544:DDY196646 DNU196544:DNU196646 DXQ196544:DXQ196646 EHM196544:EHM196646 ERI196544:ERI196646 FBE196544:FBE196646 FLA196544:FLA196646 FUW196544:FUW196646 GES196544:GES196646 GOO196544:GOO196646 GYK196544:GYK196646 HIG196544:HIG196646 HSC196544:HSC196646 IBY196544:IBY196646 ILU196544:ILU196646 IVQ196544:IVQ196646 JFM196544:JFM196646 JPI196544:JPI196646 JZE196544:JZE196646 KJA196544:KJA196646 KSW196544:KSW196646 LCS196544:LCS196646 LMO196544:LMO196646 LWK196544:LWK196646 MGG196544:MGG196646 MQC196544:MQC196646 MZY196544:MZY196646 NJU196544:NJU196646 NTQ196544:NTQ196646 ODM196544:ODM196646 ONI196544:ONI196646 OXE196544:OXE196646 PHA196544:PHA196646 PQW196544:PQW196646 QAS196544:QAS196646 QKO196544:QKO196646 QUK196544:QUK196646 REG196544:REG196646 ROC196544:ROC196646 RXY196544:RXY196646 SHU196544:SHU196646 SRQ196544:SRQ196646 TBM196544:TBM196646 TLI196544:TLI196646 TVE196544:TVE196646 UFA196544:UFA196646 UOW196544:UOW196646 UYS196544:UYS196646 VIO196544:VIO196646 VSK196544:VSK196646 WCG196544:WCG196646 WMC196544:WMC196646 WVY196544:WVY196646 Q262080:Q262182 JM262080:JM262182 TI262080:TI262182 ADE262080:ADE262182 ANA262080:ANA262182 AWW262080:AWW262182 BGS262080:BGS262182 BQO262080:BQO262182 CAK262080:CAK262182 CKG262080:CKG262182 CUC262080:CUC262182 DDY262080:DDY262182 DNU262080:DNU262182 DXQ262080:DXQ262182 EHM262080:EHM262182 ERI262080:ERI262182 FBE262080:FBE262182 FLA262080:FLA262182 FUW262080:FUW262182 GES262080:GES262182 GOO262080:GOO262182 GYK262080:GYK262182 HIG262080:HIG262182 HSC262080:HSC262182 IBY262080:IBY262182 ILU262080:ILU262182 IVQ262080:IVQ262182 JFM262080:JFM262182 JPI262080:JPI262182 JZE262080:JZE262182 KJA262080:KJA262182 KSW262080:KSW262182 LCS262080:LCS262182 LMO262080:LMO262182 LWK262080:LWK262182 MGG262080:MGG262182 MQC262080:MQC262182 MZY262080:MZY262182 NJU262080:NJU262182 NTQ262080:NTQ262182 ODM262080:ODM262182 ONI262080:ONI262182 OXE262080:OXE262182 PHA262080:PHA262182 PQW262080:PQW262182 QAS262080:QAS262182 QKO262080:QKO262182 QUK262080:QUK262182 REG262080:REG262182 ROC262080:ROC262182 RXY262080:RXY262182 SHU262080:SHU262182 SRQ262080:SRQ262182 TBM262080:TBM262182 TLI262080:TLI262182 TVE262080:TVE262182 UFA262080:UFA262182 UOW262080:UOW262182 UYS262080:UYS262182 VIO262080:VIO262182 VSK262080:VSK262182 WCG262080:WCG262182 WMC262080:WMC262182 WVY262080:WVY262182 Q327616:Q327718 JM327616:JM327718 TI327616:TI327718 ADE327616:ADE327718 ANA327616:ANA327718 AWW327616:AWW327718 BGS327616:BGS327718 BQO327616:BQO327718 CAK327616:CAK327718 CKG327616:CKG327718 CUC327616:CUC327718 DDY327616:DDY327718 DNU327616:DNU327718 DXQ327616:DXQ327718 EHM327616:EHM327718 ERI327616:ERI327718 FBE327616:FBE327718 FLA327616:FLA327718 FUW327616:FUW327718 GES327616:GES327718 GOO327616:GOO327718 GYK327616:GYK327718 HIG327616:HIG327718 HSC327616:HSC327718 IBY327616:IBY327718 ILU327616:ILU327718 IVQ327616:IVQ327718 JFM327616:JFM327718 JPI327616:JPI327718 JZE327616:JZE327718 KJA327616:KJA327718 KSW327616:KSW327718 LCS327616:LCS327718 LMO327616:LMO327718 LWK327616:LWK327718 MGG327616:MGG327718 MQC327616:MQC327718 MZY327616:MZY327718 NJU327616:NJU327718 NTQ327616:NTQ327718 ODM327616:ODM327718 ONI327616:ONI327718 OXE327616:OXE327718 PHA327616:PHA327718 PQW327616:PQW327718 QAS327616:QAS327718 QKO327616:QKO327718 QUK327616:QUK327718 REG327616:REG327718 ROC327616:ROC327718 RXY327616:RXY327718 SHU327616:SHU327718 SRQ327616:SRQ327718 TBM327616:TBM327718 TLI327616:TLI327718 TVE327616:TVE327718 UFA327616:UFA327718 UOW327616:UOW327718 UYS327616:UYS327718 VIO327616:VIO327718 VSK327616:VSK327718 WCG327616:WCG327718 WMC327616:WMC327718 WVY327616:WVY327718 Q393152:Q393254 JM393152:JM393254 TI393152:TI393254 ADE393152:ADE393254 ANA393152:ANA393254 AWW393152:AWW393254 BGS393152:BGS393254 BQO393152:BQO393254 CAK393152:CAK393254 CKG393152:CKG393254 CUC393152:CUC393254 DDY393152:DDY393254 DNU393152:DNU393254 DXQ393152:DXQ393254 EHM393152:EHM393254 ERI393152:ERI393254 FBE393152:FBE393254 FLA393152:FLA393254 FUW393152:FUW393254 GES393152:GES393254 GOO393152:GOO393254 GYK393152:GYK393254 HIG393152:HIG393254 HSC393152:HSC393254 IBY393152:IBY393254 ILU393152:ILU393254 IVQ393152:IVQ393254 JFM393152:JFM393254 JPI393152:JPI393254 JZE393152:JZE393254 KJA393152:KJA393254 KSW393152:KSW393254 LCS393152:LCS393254 LMO393152:LMO393254 LWK393152:LWK393254 MGG393152:MGG393254 MQC393152:MQC393254 MZY393152:MZY393254 NJU393152:NJU393254 NTQ393152:NTQ393254 ODM393152:ODM393254 ONI393152:ONI393254 OXE393152:OXE393254 PHA393152:PHA393254 PQW393152:PQW393254 QAS393152:QAS393254 QKO393152:QKO393254 QUK393152:QUK393254 REG393152:REG393254 ROC393152:ROC393254 RXY393152:RXY393254 SHU393152:SHU393254 SRQ393152:SRQ393254 TBM393152:TBM393254 TLI393152:TLI393254 TVE393152:TVE393254 UFA393152:UFA393254 UOW393152:UOW393254 UYS393152:UYS393254 VIO393152:VIO393254 VSK393152:VSK393254 WCG393152:WCG393254 WMC393152:WMC393254 WVY393152:WVY393254 Q458688:Q458790 JM458688:JM458790 TI458688:TI458790 ADE458688:ADE458790 ANA458688:ANA458790 AWW458688:AWW458790 BGS458688:BGS458790 BQO458688:BQO458790 CAK458688:CAK458790 CKG458688:CKG458790 CUC458688:CUC458790 DDY458688:DDY458790 DNU458688:DNU458790 DXQ458688:DXQ458790 EHM458688:EHM458790 ERI458688:ERI458790 FBE458688:FBE458790 FLA458688:FLA458790 FUW458688:FUW458790 GES458688:GES458790 GOO458688:GOO458790 GYK458688:GYK458790 HIG458688:HIG458790 HSC458688:HSC458790 IBY458688:IBY458790 ILU458688:ILU458790 IVQ458688:IVQ458790 JFM458688:JFM458790 JPI458688:JPI458790 JZE458688:JZE458790 KJA458688:KJA458790 KSW458688:KSW458790 LCS458688:LCS458790 LMO458688:LMO458790 LWK458688:LWK458790 MGG458688:MGG458790 MQC458688:MQC458790 MZY458688:MZY458790 NJU458688:NJU458790 NTQ458688:NTQ458790 ODM458688:ODM458790 ONI458688:ONI458790 OXE458688:OXE458790 PHA458688:PHA458790 PQW458688:PQW458790 QAS458688:QAS458790 QKO458688:QKO458790 QUK458688:QUK458790 REG458688:REG458790 ROC458688:ROC458790 RXY458688:RXY458790 SHU458688:SHU458790 SRQ458688:SRQ458790 TBM458688:TBM458790 TLI458688:TLI458790 TVE458688:TVE458790 UFA458688:UFA458790 UOW458688:UOW458790 UYS458688:UYS458790 VIO458688:VIO458790 VSK458688:VSK458790 WCG458688:WCG458790 WMC458688:WMC458790 WVY458688:WVY458790 Q524224:Q524326 JM524224:JM524326 TI524224:TI524326 ADE524224:ADE524326 ANA524224:ANA524326 AWW524224:AWW524326 BGS524224:BGS524326 BQO524224:BQO524326 CAK524224:CAK524326 CKG524224:CKG524326 CUC524224:CUC524326 DDY524224:DDY524326 DNU524224:DNU524326 DXQ524224:DXQ524326 EHM524224:EHM524326 ERI524224:ERI524326 FBE524224:FBE524326 FLA524224:FLA524326 FUW524224:FUW524326 GES524224:GES524326 GOO524224:GOO524326 GYK524224:GYK524326 HIG524224:HIG524326 HSC524224:HSC524326 IBY524224:IBY524326 ILU524224:ILU524326 IVQ524224:IVQ524326 JFM524224:JFM524326 JPI524224:JPI524326 JZE524224:JZE524326 KJA524224:KJA524326 KSW524224:KSW524326 LCS524224:LCS524326 LMO524224:LMO524326 LWK524224:LWK524326 MGG524224:MGG524326 MQC524224:MQC524326 MZY524224:MZY524326 NJU524224:NJU524326 NTQ524224:NTQ524326 ODM524224:ODM524326 ONI524224:ONI524326 OXE524224:OXE524326 PHA524224:PHA524326 PQW524224:PQW524326 QAS524224:QAS524326 QKO524224:QKO524326 QUK524224:QUK524326 REG524224:REG524326 ROC524224:ROC524326 RXY524224:RXY524326 SHU524224:SHU524326 SRQ524224:SRQ524326 TBM524224:TBM524326 TLI524224:TLI524326 TVE524224:TVE524326 UFA524224:UFA524326 UOW524224:UOW524326 UYS524224:UYS524326 VIO524224:VIO524326 VSK524224:VSK524326 WCG524224:WCG524326 WMC524224:WMC524326 WVY524224:WVY524326 Q589760:Q589862 JM589760:JM589862 TI589760:TI589862 ADE589760:ADE589862 ANA589760:ANA589862 AWW589760:AWW589862 BGS589760:BGS589862 BQO589760:BQO589862 CAK589760:CAK589862 CKG589760:CKG589862 CUC589760:CUC589862 DDY589760:DDY589862 DNU589760:DNU589862 DXQ589760:DXQ589862 EHM589760:EHM589862 ERI589760:ERI589862 FBE589760:FBE589862 FLA589760:FLA589862 FUW589760:FUW589862 GES589760:GES589862 GOO589760:GOO589862 GYK589760:GYK589862 HIG589760:HIG589862 HSC589760:HSC589862 IBY589760:IBY589862 ILU589760:ILU589862 IVQ589760:IVQ589862 JFM589760:JFM589862 JPI589760:JPI589862 JZE589760:JZE589862 KJA589760:KJA589862 KSW589760:KSW589862 LCS589760:LCS589862 LMO589760:LMO589862 LWK589760:LWK589862 MGG589760:MGG589862 MQC589760:MQC589862 MZY589760:MZY589862 NJU589760:NJU589862 NTQ589760:NTQ589862 ODM589760:ODM589862 ONI589760:ONI589862 OXE589760:OXE589862 PHA589760:PHA589862 PQW589760:PQW589862 QAS589760:QAS589862 QKO589760:QKO589862 QUK589760:QUK589862 REG589760:REG589862 ROC589760:ROC589862 RXY589760:RXY589862 SHU589760:SHU589862 SRQ589760:SRQ589862 TBM589760:TBM589862 TLI589760:TLI589862 TVE589760:TVE589862 UFA589760:UFA589862 UOW589760:UOW589862 UYS589760:UYS589862 VIO589760:VIO589862 VSK589760:VSK589862 WCG589760:WCG589862 WMC589760:WMC589862 WVY589760:WVY589862 Q655296:Q655398 JM655296:JM655398 TI655296:TI655398 ADE655296:ADE655398 ANA655296:ANA655398 AWW655296:AWW655398 BGS655296:BGS655398 BQO655296:BQO655398 CAK655296:CAK655398 CKG655296:CKG655398 CUC655296:CUC655398 DDY655296:DDY655398 DNU655296:DNU655398 DXQ655296:DXQ655398 EHM655296:EHM655398 ERI655296:ERI655398 FBE655296:FBE655398 FLA655296:FLA655398 FUW655296:FUW655398 GES655296:GES655398 GOO655296:GOO655398 GYK655296:GYK655398 HIG655296:HIG655398 HSC655296:HSC655398 IBY655296:IBY655398 ILU655296:ILU655398 IVQ655296:IVQ655398 JFM655296:JFM655398 JPI655296:JPI655398 JZE655296:JZE655398 KJA655296:KJA655398 KSW655296:KSW655398 LCS655296:LCS655398 LMO655296:LMO655398 LWK655296:LWK655398 MGG655296:MGG655398 MQC655296:MQC655398 MZY655296:MZY655398 NJU655296:NJU655398 NTQ655296:NTQ655398 ODM655296:ODM655398 ONI655296:ONI655398 OXE655296:OXE655398 PHA655296:PHA655398 PQW655296:PQW655398 QAS655296:QAS655398 QKO655296:QKO655398 QUK655296:QUK655398 REG655296:REG655398 ROC655296:ROC655398 RXY655296:RXY655398 SHU655296:SHU655398 SRQ655296:SRQ655398 TBM655296:TBM655398 TLI655296:TLI655398 TVE655296:TVE655398 UFA655296:UFA655398 UOW655296:UOW655398 UYS655296:UYS655398 VIO655296:VIO655398 VSK655296:VSK655398 WCG655296:WCG655398 WMC655296:WMC655398 WVY655296:WVY655398 Q720832:Q720934 JM720832:JM720934 TI720832:TI720934 ADE720832:ADE720934 ANA720832:ANA720934 AWW720832:AWW720934 BGS720832:BGS720934 BQO720832:BQO720934 CAK720832:CAK720934 CKG720832:CKG720934 CUC720832:CUC720934 DDY720832:DDY720934 DNU720832:DNU720934 DXQ720832:DXQ720934 EHM720832:EHM720934 ERI720832:ERI720934 FBE720832:FBE720934 FLA720832:FLA720934 FUW720832:FUW720934 GES720832:GES720934 GOO720832:GOO720934 GYK720832:GYK720934 HIG720832:HIG720934 HSC720832:HSC720934 IBY720832:IBY720934 ILU720832:ILU720934 IVQ720832:IVQ720934 JFM720832:JFM720934 JPI720832:JPI720934 JZE720832:JZE720934 KJA720832:KJA720934 KSW720832:KSW720934 LCS720832:LCS720934 LMO720832:LMO720934 LWK720832:LWK720934 MGG720832:MGG720934 MQC720832:MQC720934 MZY720832:MZY720934 NJU720832:NJU720934 NTQ720832:NTQ720934 ODM720832:ODM720934 ONI720832:ONI720934 OXE720832:OXE720934 PHA720832:PHA720934 PQW720832:PQW720934 QAS720832:QAS720934 QKO720832:QKO720934 QUK720832:QUK720934 REG720832:REG720934 ROC720832:ROC720934 RXY720832:RXY720934 SHU720832:SHU720934 SRQ720832:SRQ720934 TBM720832:TBM720934 TLI720832:TLI720934 TVE720832:TVE720934 UFA720832:UFA720934 UOW720832:UOW720934 UYS720832:UYS720934 VIO720832:VIO720934 VSK720832:VSK720934 WCG720832:WCG720934 WMC720832:WMC720934 WVY720832:WVY720934 Q786368:Q786470 JM786368:JM786470 TI786368:TI786470 ADE786368:ADE786470 ANA786368:ANA786470 AWW786368:AWW786470 BGS786368:BGS786470 BQO786368:BQO786470 CAK786368:CAK786470 CKG786368:CKG786470 CUC786368:CUC786470 DDY786368:DDY786470 DNU786368:DNU786470 DXQ786368:DXQ786470 EHM786368:EHM786470 ERI786368:ERI786470 FBE786368:FBE786470 FLA786368:FLA786470 FUW786368:FUW786470 GES786368:GES786470 GOO786368:GOO786470 GYK786368:GYK786470 HIG786368:HIG786470 HSC786368:HSC786470 IBY786368:IBY786470 ILU786368:ILU786470 IVQ786368:IVQ786470 JFM786368:JFM786470 JPI786368:JPI786470 JZE786368:JZE786470 KJA786368:KJA786470 KSW786368:KSW786470 LCS786368:LCS786470 LMO786368:LMO786470 LWK786368:LWK786470 MGG786368:MGG786470 MQC786368:MQC786470 MZY786368:MZY786470 NJU786368:NJU786470 NTQ786368:NTQ786470 ODM786368:ODM786470 ONI786368:ONI786470 OXE786368:OXE786470 PHA786368:PHA786470 PQW786368:PQW786470 QAS786368:QAS786470 QKO786368:QKO786470 QUK786368:QUK786470 REG786368:REG786470 ROC786368:ROC786470 RXY786368:RXY786470 SHU786368:SHU786470 SRQ786368:SRQ786470 TBM786368:TBM786470 TLI786368:TLI786470 TVE786368:TVE786470 UFA786368:UFA786470 UOW786368:UOW786470 UYS786368:UYS786470 VIO786368:VIO786470 VSK786368:VSK786470 WCG786368:WCG786470 WMC786368:WMC786470 WVY786368:WVY786470 Q851904:Q852006 JM851904:JM852006 TI851904:TI852006 ADE851904:ADE852006 ANA851904:ANA852006 AWW851904:AWW852006 BGS851904:BGS852006 BQO851904:BQO852006 CAK851904:CAK852006 CKG851904:CKG852006 CUC851904:CUC852006 DDY851904:DDY852006 DNU851904:DNU852006 DXQ851904:DXQ852006 EHM851904:EHM852006 ERI851904:ERI852006 FBE851904:FBE852006 FLA851904:FLA852006 FUW851904:FUW852006 GES851904:GES852006 GOO851904:GOO852006 GYK851904:GYK852006 HIG851904:HIG852006 HSC851904:HSC852006 IBY851904:IBY852006 ILU851904:ILU852006 IVQ851904:IVQ852006 JFM851904:JFM852006 JPI851904:JPI852006 JZE851904:JZE852006 KJA851904:KJA852006 KSW851904:KSW852006 LCS851904:LCS852006 LMO851904:LMO852006 LWK851904:LWK852006 MGG851904:MGG852006 MQC851904:MQC852006 MZY851904:MZY852006 NJU851904:NJU852006 NTQ851904:NTQ852006 ODM851904:ODM852006 ONI851904:ONI852006 OXE851904:OXE852006 PHA851904:PHA852006 PQW851904:PQW852006 QAS851904:QAS852006 QKO851904:QKO852006 QUK851904:QUK852006 REG851904:REG852006 ROC851904:ROC852006 RXY851904:RXY852006 SHU851904:SHU852006 SRQ851904:SRQ852006 TBM851904:TBM852006 TLI851904:TLI852006 TVE851904:TVE852006 UFA851904:UFA852006 UOW851904:UOW852006 UYS851904:UYS852006 VIO851904:VIO852006 VSK851904:VSK852006 WCG851904:WCG852006 WMC851904:WMC852006 WVY851904:WVY852006 Q917440:Q917542 JM917440:JM917542 TI917440:TI917542 ADE917440:ADE917542 ANA917440:ANA917542 AWW917440:AWW917542 BGS917440:BGS917542 BQO917440:BQO917542 CAK917440:CAK917542 CKG917440:CKG917542 CUC917440:CUC917542 DDY917440:DDY917542 DNU917440:DNU917542 DXQ917440:DXQ917542 EHM917440:EHM917542 ERI917440:ERI917542 FBE917440:FBE917542 FLA917440:FLA917542 FUW917440:FUW917542 GES917440:GES917542 GOO917440:GOO917542 GYK917440:GYK917542 HIG917440:HIG917542 HSC917440:HSC917542 IBY917440:IBY917542 ILU917440:ILU917542 IVQ917440:IVQ917542 JFM917440:JFM917542 JPI917440:JPI917542 JZE917440:JZE917542 KJA917440:KJA917542 KSW917440:KSW917542 LCS917440:LCS917542 LMO917440:LMO917542 LWK917440:LWK917542 MGG917440:MGG917542 MQC917440:MQC917542 MZY917440:MZY917542 NJU917440:NJU917542 NTQ917440:NTQ917542 ODM917440:ODM917542 ONI917440:ONI917542 OXE917440:OXE917542 PHA917440:PHA917542 PQW917440:PQW917542 QAS917440:QAS917542 QKO917440:QKO917542 QUK917440:QUK917542 REG917440:REG917542 ROC917440:ROC917542 RXY917440:RXY917542 SHU917440:SHU917542 SRQ917440:SRQ917542 TBM917440:TBM917542 TLI917440:TLI917542 TVE917440:TVE917542 UFA917440:UFA917542 UOW917440:UOW917542 UYS917440:UYS917542 VIO917440:VIO917542 VSK917440:VSK917542 WCG917440:WCG917542 WMC917440:WMC917542 WVY917440:WVY917542 Q982976:Q983078 JM982976:JM983078 TI982976:TI983078 ADE982976:ADE983078 ANA982976:ANA983078 AWW982976:AWW983078 BGS982976:BGS983078 BQO982976:BQO983078 CAK982976:CAK983078 CKG982976:CKG983078 CUC982976:CUC983078 DDY982976:DDY983078 DNU982976:DNU983078 DXQ982976:DXQ983078 EHM982976:EHM983078 ERI982976:ERI983078 FBE982976:FBE983078 FLA982976:FLA983078 FUW982976:FUW983078 GES982976:GES983078 GOO982976:GOO983078 GYK982976:GYK983078 HIG982976:HIG983078 HSC982976:HSC983078 IBY982976:IBY983078 ILU982976:ILU983078 IVQ982976:IVQ983078 JFM982976:JFM983078 JPI982976:JPI983078 JZE982976:JZE983078 KJA982976:KJA983078 KSW982976:KSW983078 LCS982976:LCS983078 LMO982976:LMO983078 LWK982976:LWK983078 MGG982976:MGG983078 MQC982976:MQC983078 MZY982976:MZY983078 NJU982976:NJU983078 NTQ982976:NTQ983078 ODM982976:ODM983078 ONI982976:ONI983078 OXE982976:OXE983078 PHA982976:PHA983078 PQW982976:PQW983078 QAS982976:QAS983078 QKO982976:QKO983078 QUK982976:QUK983078 REG982976:REG983078 ROC982976:ROC983078 RXY982976:RXY983078 SHU982976:SHU983078 SRQ982976:SRQ983078 TBM982976:TBM983078 TLI982976:TLI983078 TVE982976:TVE983078 UFA982976:UFA983078 UOW982976:UOW983078 UYS982976:UYS983078 VIO982976:VIO983078 VSK982976:VSK983078 WCG982976:WCG983078 WMC982976:WMC983078 JM11:JM50 TI11:TI50 ADE11:ADE50 ANA11:ANA50 AWW11:AWW50 BGS11:BGS50 BQO11:BQO50 CAK11:CAK50 CKG11:CKG50 CUC11:CUC50 DDY11:DDY50 DNU11:DNU50 DXQ11:DXQ50 EHM11:EHM50 ERI11:ERI50 FBE11:FBE50 FLA11:FLA50 FUW11:FUW50 GES11:GES50 GOO11:GOO50 GYK11:GYK50 HIG11:HIG50 HSC11:HSC50 IBY11:IBY50 ILU11:ILU50 IVQ11:IVQ50 JFM11:JFM50 JPI11:JPI50 JZE11:JZE50 KJA11:KJA50 KSW11:KSW50 LCS11:LCS50 LMO11:LMO50 LWK11:LWK50 MGG11:MGG50 MQC11:MQC50 MZY11:MZY50 NJU11:NJU50 NTQ11:NTQ50 ODM11:ODM50 ONI11:ONI50 OXE11:OXE50 PHA11:PHA50 PQW11:PQW50 QAS11:QAS50 QKO11:QKO50 QUK11:QUK50 REG11:REG50 ROC11:ROC50 RXY11:RXY50 SHU11:SHU50 SRQ11:SRQ50 TBM11:TBM50 TLI11:TLI50 TVE11:TVE50 UFA11:UFA50 UOW11:UOW50 UYS11:UYS50 VIO11:VIO50 VSK11:VSK50 WCG11:WCG50 WMC11:WMC50 WVY11:WVY50"/>
    <dataValidation allowBlank="1" showInputMessage="1" showErrorMessage="1" prompt="Written Work Weighted Score" sqref="WVZ982976:WVZ983078 R65472:R65574 JN65472:JN65574 TJ65472:TJ65574 ADF65472:ADF65574 ANB65472:ANB65574 AWX65472:AWX65574 BGT65472:BGT65574 BQP65472:BQP65574 CAL65472:CAL65574 CKH65472:CKH65574 CUD65472:CUD65574 DDZ65472:DDZ65574 DNV65472:DNV65574 DXR65472:DXR65574 EHN65472:EHN65574 ERJ65472:ERJ65574 FBF65472:FBF65574 FLB65472:FLB65574 FUX65472:FUX65574 GET65472:GET65574 GOP65472:GOP65574 GYL65472:GYL65574 HIH65472:HIH65574 HSD65472:HSD65574 IBZ65472:IBZ65574 ILV65472:ILV65574 IVR65472:IVR65574 JFN65472:JFN65574 JPJ65472:JPJ65574 JZF65472:JZF65574 KJB65472:KJB65574 KSX65472:KSX65574 LCT65472:LCT65574 LMP65472:LMP65574 LWL65472:LWL65574 MGH65472:MGH65574 MQD65472:MQD65574 MZZ65472:MZZ65574 NJV65472:NJV65574 NTR65472:NTR65574 ODN65472:ODN65574 ONJ65472:ONJ65574 OXF65472:OXF65574 PHB65472:PHB65574 PQX65472:PQX65574 QAT65472:QAT65574 QKP65472:QKP65574 QUL65472:QUL65574 REH65472:REH65574 ROD65472:ROD65574 RXZ65472:RXZ65574 SHV65472:SHV65574 SRR65472:SRR65574 TBN65472:TBN65574 TLJ65472:TLJ65574 TVF65472:TVF65574 UFB65472:UFB65574 UOX65472:UOX65574 UYT65472:UYT65574 VIP65472:VIP65574 VSL65472:VSL65574 WCH65472:WCH65574 WMD65472:WMD65574 WVZ65472:WVZ65574 R131008:R131110 JN131008:JN131110 TJ131008:TJ131110 ADF131008:ADF131110 ANB131008:ANB131110 AWX131008:AWX131110 BGT131008:BGT131110 BQP131008:BQP131110 CAL131008:CAL131110 CKH131008:CKH131110 CUD131008:CUD131110 DDZ131008:DDZ131110 DNV131008:DNV131110 DXR131008:DXR131110 EHN131008:EHN131110 ERJ131008:ERJ131110 FBF131008:FBF131110 FLB131008:FLB131110 FUX131008:FUX131110 GET131008:GET131110 GOP131008:GOP131110 GYL131008:GYL131110 HIH131008:HIH131110 HSD131008:HSD131110 IBZ131008:IBZ131110 ILV131008:ILV131110 IVR131008:IVR131110 JFN131008:JFN131110 JPJ131008:JPJ131110 JZF131008:JZF131110 KJB131008:KJB131110 KSX131008:KSX131110 LCT131008:LCT131110 LMP131008:LMP131110 LWL131008:LWL131110 MGH131008:MGH131110 MQD131008:MQD131110 MZZ131008:MZZ131110 NJV131008:NJV131110 NTR131008:NTR131110 ODN131008:ODN131110 ONJ131008:ONJ131110 OXF131008:OXF131110 PHB131008:PHB131110 PQX131008:PQX131110 QAT131008:QAT131110 QKP131008:QKP131110 QUL131008:QUL131110 REH131008:REH131110 ROD131008:ROD131110 RXZ131008:RXZ131110 SHV131008:SHV131110 SRR131008:SRR131110 TBN131008:TBN131110 TLJ131008:TLJ131110 TVF131008:TVF131110 UFB131008:UFB131110 UOX131008:UOX131110 UYT131008:UYT131110 VIP131008:VIP131110 VSL131008:VSL131110 WCH131008:WCH131110 WMD131008:WMD131110 WVZ131008:WVZ131110 R196544:R196646 JN196544:JN196646 TJ196544:TJ196646 ADF196544:ADF196646 ANB196544:ANB196646 AWX196544:AWX196646 BGT196544:BGT196646 BQP196544:BQP196646 CAL196544:CAL196646 CKH196544:CKH196646 CUD196544:CUD196646 DDZ196544:DDZ196646 DNV196544:DNV196646 DXR196544:DXR196646 EHN196544:EHN196646 ERJ196544:ERJ196646 FBF196544:FBF196646 FLB196544:FLB196646 FUX196544:FUX196646 GET196544:GET196646 GOP196544:GOP196646 GYL196544:GYL196646 HIH196544:HIH196646 HSD196544:HSD196646 IBZ196544:IBZ196646 ILV196544:ILV196646 IVR196544:IVR196646 JFN196544:JFN196646 JPJ196544:JPJ196646 JZF196544:JZF196646 KJB196544:KJB196646 KSX196544:KSX196646 LCT196544:LCT196646 LMP196544:LMP196646 LWL196544:LWL196646 MGH196544:MGH196646 MQD196544:MQD196646 MZZ196544:MZZ196646 NJV196544:NJV196646 NTR196544:NTR196646 ODN196544:ODN196646 ONJ196544:ONJ196646 OXF196544:OXF196646 PHB196544:PHB196646 PQX196544:PQX196646 QAT196544:QAT196646 QKP196544:QKP196646 QUL196544:QUL196646 REH196544:REH196646 ROD196544:ROD196646 RXZ196544:RXZ196646 SHV196544:SHV196646 SRR196544:SRR196646 TBN196544:TBN196646 TLJ196544:TLJ196646 TVF196544:TVF196646 UFB196544:UFB196646 UOX196544:UOX196646 UYT196544:UYT196646 VIP196544:VIP196646 VSL196544:VSL196646 WCH196544:WCH196646 WMD196544:WMD196646 WVZ196544:WVZ196646 R262080:R262182 JN262080:JN262182 TJ262080:TJ262182 ADF262080:ADF262182 ANB262080:ANB262182 AWX262080:AWX262182 BGT262080:BGT262182 BQP262080:BQP262182 CAL262080:CAL262182 CKH262080:CKH262182 CUD262080:CUD262182 DDZ262080:DDZ262182 DNV262080:DNV262182 DXR262080:DXR262182 EHN262080:EHN262182 ERJ262080:ERJ262182 FBF262080:FBF262182 FLB262080:FLB262182 FUX262080:FUX262182 GET262080:GET262182 GOP262080:GOP262182 GYL262080:GYL262182 HIH262080:HIH262182 HSD262080:HSD262182 IBZ262080:IBZ262182 ILV262080:ILV262182 IVR262080:IVR262182 JFN262080:JFN262182 JPJ262080:JPJ262182 JZF262080:JZF262182 KJB262080:KJB262182 KSX262080:KSX262182 LCT262080:LCT262182 LMP262080:LMP262182 LWL262080:LWL262182 MGH262080:MGH262182 MQD262080:MQD262182 MZZ262080:MZZ262182 NJV262080:NJV262182 NTR262080:NTR262182 ODN262080:ODN262182 ONJ262080:ONJ262182 OXF262080:OXF262182 PHB262080:PHB262182 PQX262080:PQX262182 QAT262080:QAT262182 QKP262080:QKP262182 QUL262080:QUL262182 REH262080:REH262182 ROD262080:ROD262182 RXZ262080:RXZ262182 SHV262080:SHV262182 SRR262080:SRR262182 TBN262080:TBN262182 TLJ262080:TLJ262182 TVF262080:TVF262182 UFB262080:UFB262182 UOX262080:UOX262182 UYT262080:UYT262182 VIP262080:VIP262182 VSL262080:VSL262182 WCH262080:WCH262182 WMD262080:WMD262182 WVZ262080:WVZ262182 R327616:R327718 JN327616:JN327718 TJ327616:TJ327718 ADF327616:ADF327718 ANB327616:ANB327718 AWX327616:AWX327718 BGT327616:BGT327718 BQP327616:BQP327718 CAL327616:CAL327718 CKH327616:CKH327718 CUD327616:CUD327718 DDZ327616:DDZ327718 DNV327616:DNV327718 DXR327616:DXR327718 EHN327616:EHN327718 ERJ327616:ERJ327718 FBF327616:FBF327718 FLB327616:FLB327718 FUX327616:FUX327718 GET327616:GET327718 GOP327616:GOP327718 GYL327616:GYL327718 HIH327616:HIH327718 HSD327616:HSD327718 IBZ327616:IBZ327718 ILV327616:ILV327718 IVR327616:IVR327718 JFN327616:JFN327718 JPJ327616:JPJ327718 JZF327616:JZF327718 KJB327616:KJB327718 KSX327616:KSX327718 LCT327616:LCT327718 LMP327616:LMP327718 LWL327616:LWL327718 MGH327616:MGH327718 MQD327616:MQD327718 MZZ327616:MZZ327718 NJV327616:NJV327718 NTR327616:NTR327718 ODN327616:ODN327718 ONJ327616:ONJ327718 OXF327616:OXF327718 PHB327616:PHB327718 PQX327616:PQX327718 QAT327616:QAT327718 QKP327616:QKP327718 QUL327616:QUL327718 REH327616:REH327718 ROD327616:ROD327718 RXZ327616:RXZ327718 SHV327616:SHV327718 SRR327616:SRR327718 TBN327616:TBN327718 TLJ327616:TLJ327718 TVF327616:TVF327718 UFB327616:UFB327718 UOX327616:UOX327718 UYT327616:UYT327718 VIP327616:VIP327718 VSL327616:VSL327718 WCH327616:WCH327718 WMD327616:WMD327718 WVZ327616:WVZ327718 R393152:R393254 JN393152:JN393254 TJ393152:TJ393254 ADF393152:ADF393254 ANB393152:ANB393254 AWX393152:AWX393254 BGT393152:BGT393254 BQP393152:BQP393254 CAL393152:CAL393254 CKH393152:CKH393254 CUD393152:CUD393254 DDZ393152:DDZ393254 DNV393152:DNV393254 DXR393152:DXR393254 EHN393152:EHN393254 ERJ393152:ERJ393254 FBF393152:FBF393254 FLB393152:FLB393254 FUX393152:FUX393254 GET393152:GET393254 GOP393152:GOP393254 GYL393152:GYL393254 HIH393152:HIH393254 HSD393152:HSD393254 IBZ393152:IBZ393254 ILV393152:ILV393254 IVR393152:IVR393254 JFN393152:JFN393254 JPJ393152:JPJ393254 JZF393152:JZF393254 KJB393152:KJB393254 KSX393152:KSX393254 LCT393152:LCT393254 LMP393152:LMP393254 LWL393152:LWL393254 MGH393152:MGH393254 MQD393152:MQD393254 MZZ393152:MZZ393254 NJV393152:NJV393254 NTR393152:NTR393254 ODN393152:ODN393254 ONJ393152:ONJ393254 OXF393152:OXF393254 PHB393152:PHB393254 PQX393152:PQX393254 QAT393152:QAT393254 QKP393152:QKP393254 QUL393152:QUL393254 REH393152:REH393254 ROD393152:ROD393254 RXZ393152:RXZ393254 SHV393152:SHV393254 SRR393152:SRR393254 TBN393152:TBN393254 TLJ393152:TLJ393254 TVF393152:TVF393254 UFB393152:UFB393254 UOX393152:UOX393254 UYT393152:UYT393254 VIP393152:VIP393254 VSL393152:VSL393254 WCH393152:WCH393254 WMD393152:WMD393254 WVZ393152:WVZ393254 R458688:R458790 JN458688:JN458790 TJ458688:TJ458790 ADF458688:ADF458790 ANB458688:ANB458790 AWX458688:AWX458790 BGT458688:BGT458790 BQP458688:BQP458790 CAL458688:CAL458790 CKH458688:CKH458790 CUD458688:CUD458790 DDZ458688:DDZ458790 DNV458688:DNV458790 DXR458688:DXR458790 EHN458688:EHN458790 ERJ458688:ERJ458790 FBF458688:FBF458790 FLB458688:FLB458790 FUX458688:FUX458790 GET458688:GET458790 GOP458688:GOP458790 GYL458688:GYL458790 HIH458688:HIH458790 HSD458688:HSD458790 IBZ458688:IBZ458790 ILV458688:ILV458790 IVR458688:IVR458790 JFN458688:JFN458790 JPJ458688:JPJ458790 JZF458688:JZF458790 KJB458688:KJB458790 KSX458688:KSX458790 LCT458688:LCT458790 LMP458688:LMP458790 LWL458688:LWL458790 MGH458688:MGH458790 MQD458688:MQD458790 MZZ458688:MZZ458790 NJV458688:NJV458790 NTR458688:NTR458790 ODN458688:ODN458790 ONJ458688:ONJ458790 OXF458688:OXF458790 PHB458688:PHB458790 PQX458688:PQX458790 QAT458688:QAT458790 QKP458688:QKP458790 QUL458688:QUL458790 REH458688:REH458790 ROD458688:ROD458790 RXZ458688:RXZ458790 SHV458688:SHV458790 SRR458688:SRR458790 TBN458688:TBN458790 TLJ458688:TLJ458790 TVF458688:TVF458790 UFB458688:UFB458790 UOX458688:UOX458790 UYT458688:UYT458790 VIP458688:VIP458790 VSL458688:VSL458790 WCH458688:WCH458790 WMD458688:WMD458790 WVZ458688:WVZ458790 R524224:R524326 JN524224:JN524326 TJ524224:TJ524326 ADF524224:ADF524326 ANB524224:ANB524326 AWX524224:AWX524326 BGT524224:BGT524326 BQP524224:BQP524326 CAL524224:CAL524326 CKH524224:CKH524326 CUD524224:CUD524326 DDZ524224:DDZ524326 DNV524224:DNV524326 DXR524224:DXR524326 EHN524224:EHN524326 ERJ524224:ERJ524326 FBF524224:FBF524326 FLB524224:FLB524326 FUX524224:FUX524326 GET524224:GET524326 GOP524224:GOP524326 GYL524224:GYL524326 HIH524224:HIH524326 HSD524224:HSD524326 IBZ524224:IBZ524326 ILV524224:ILV524326 IVR524224:IVR524326 JFN524224:JFN524326 JPJ524224:JPJ524326 JZF524224:JZF524326 KJB524224:KJB524326 KSX524224:KSX524326 LCT524224:LCT524326 LMP524224:LMP524326 LWL524224:LWL524326 MGH524224:MGH524326 MQD524224:MQD524326 MZZ524224:MZZ524326 NJV524224:NJV524326 NTR524224:NTR524326 ODN524224:ODN524326 ONJ524224:ONJ524326 OXF524224:OXF524326 PHB524224:PHB524326 PQX524224:PQX524326 QAT524224:QAT524326 QKP524224:QKP524326 QUL524224:QUL524326 REH524224:REH524326 ROD524224:ROD524326 RXZ524224:RXZ524326 SHV524224:SHV524326 SRR524224:SRR524326 TBN524224:TBN524326 TLJ524224:TLJ524326 TVF524224:TVF524326 UFB524224:UFB524326 UOX524224:UOX524326 UYT524224:UYT524326 VIP524224:VIP524326 VSL524224:VSL524326 WCH524224:WCH524326 WMD524224:WMD524326 WVZ524224:WVZ524326 R589760:R589862 JN589760:JN589862 TJ589760:TJ589862 ADF589760:ADF589862 ANB589760:ANB589862 AWX589760:AWX589862 BGT589760:BGT589862 BQP589760:BQP589862 CAL589760:CAL589862 CKH589760:CKH589862 CUD589760:CUD589862 DDZ589760:DDZ589862 DNV589760:DNV589862 DXR589760:DXR589862 EHN589760:EHN589862 ERJ589760:ERJ589862 FBF589760:FBF589862 FLB589760:FLB589862 FUX589760:FUX589862 GET589760:GET589862 GOP589760:GOP589862 GYL589760:GYL589862 HIH589760:HIH589862 HSD589760:HSD589862 IBZ589760:IBZ589862 ILV589760:ILV589862 IVR589760:IVR589862 JFN589760:JFN589862 JPJ589760:JPJ589862 JZF589760:JZF589862 KJB589760:KJB589862 KSX589760:KSX589862 LCT589760:LCT589862 LMP589760:LMP589862 LWL589760:LWL589862 MGH589760:MGH589862 MQD589760:MQD589862 MZZ589760:MZZ589862 NJV589760:NJV589862 NTR589760:NTR589862 ODN589760:ODN589862 ONJ589760:ONJ589862 OXF589760:OXF589862 PHB589760:PHB589862 PQX589760:PQX589862 QAT589760:QAT589862 QKP589760:QKP589862 QUL589760:QUL589862 REH589760:REH589862 ROD589760:ROD589862 RXZ589760:RXZ589862 SHV589760:SHV589862 SRR589760:SRR589862 TBN589760:TBN589862 TLJ589760:TLJ589862 TVF589760:TVF589862 UFB589760:UFB589862 UOX589760:UOX589862 UYT589760:UYT589862 VIP589760:VIP589862 VSL589760:VSL589862 WCH589760:WCH589862 WMD589760:WMD589862 WVZ589760:WVZ589862 R655296:R655398 JN655296:JN655398 TJ655296:TJ655398 ADF655296:ADF655398 ANB655296:ANB655398 AWX655296:AWX655398 BGT655296:BGT655398 BQP655296:BQP655398 CAL655296:CAL655398 CKH655296:CKH655398 CUD655296:CUD655398 DDZ655296:DDZ655398 DNV655296:DNV655398 DXR655296:DXR655398 EHN655296:EHN655398 ERJ655296:ERJ655398 FBF655296:FBF655398 FLB655296:FLB655398 FUX655296:FUX655398 GET655296:GET655398 GOP655296:GOP655398 GYL655296:GYL655398 HIH655296:HIH655398 HSD655296:HSD655398 IBZ655296:IBZ655398 ILV655296:ILV655398 IVR655296:IVR655398 JFN655296:JFN655398 JPJ655296:JPJ655398 JZF655296:JZF655398 KJB655296:KJB655398 KSX655296:KSX655398 LCT655296:LCT655398 LMP655296:LMP655398 LWL655296:LWL655398 MGH655296:MGH655398 MQD655296:MQD655398 MZZ655296:MZZ655398 NJV655296:NJV655398 NTR655296:NTR655398 ODN655296:ODN655398 ONJ655296:ONJ655398 OXF655296:OXF655398 PHB655296:PHB655398 PQX655296:PQX655398 QAT655296:QAT655398 QKP655296:QKP655398 QUL655296:QUL655398 REH655296:REH655398 ROD655296:ROD655398 RXZ655296:RXZ655398 SHV655296:SHV655398 SRR655296:SRR655398 TBN655296:TBN655398 TLJ655296:TLJ655398 TVF655296:TVF655398 UFB655296:UFB655398 UOX655296:UOX655398 UYT655296:UYT655398 VIP655296:VIP655398 VSL655296:VSL655398 WCH655296:WCH655398 WMD655296:WMD655398 WVZ655296:WVZ655398 R720832:R720934 JN720832:JN720934 TJ720832:TJ720934 ADF720832:ADF720934 ANB720832:ANB720934 AWX720832:AWX720934 BGT720832:BGT720934 BQP720832:BQP720934 CAL720832:CAL720934 CKH720832:CKH720934 CUD720832:CUD720934 DDZ720832:DDZ720934 DNV720832:DNV720934 DXR720832:DXR720934 EHN720832:EHN720934 ERJ720832:ERJ720934 FBF720832:FBF720934 FLB720832:FLB720934 FUX720832:FUX720934 GET720832:GET720934 GOP720832:GOP720934 GYL720832:GYL720934 HIH720832:HIH720934 HSD720832:HSD720934 IBZ720832:IBZ720934 ILV720832:ILV720934 IVR720832:IVR720934 JFN720832:JFN720934 JPJ720832:JPJ720934 JZF720832:JZF720934 KJB720832:KJB720934 KSX720832:KSX720934 LCT720832:LCT720934 LMP720832:LMP720934 LWL720832:LWL720934 MGH720832:MGH720934 MQD720832:MQD720934 MZZ720832:MZZ720934 NJV720832:NJV720934 NTR720832:NTR720934 ODN720832:ODN720934 ONJ720832:ONJ720934 OXF720832:OXF720934 PHB720832:PHB720934 PQX720832:PQX720934 QAT720832:QAT720934 QKP720832:QKP720934 QUL720832:QUL720934 REH720832:REH720934 ROD720832:ROD720934 RXZ720832:RXZ720934 SHV720832:SHV720934 SRR720832:SRR720934 TBN720832:TBN720934 TLJ720832:TLJ720934 TVF720832:TVF720934 UFB720832:UFB720934 UOX720832:UOX720934 UYT720832:UYT720934 VIP720832:VIP720934 VSL720832:VSL720934 WCH720832:WCH720934 WMD720832:WMD720934 WVZ720832:WVZ720934 R786368:R786470 JN786368:JN786470 TJ786368:TJ786470 ADF786368:ADF786470 ANB786368:ANB786470 AWX786368:AWX786470 BGT786368:BGT786470 BQP786368:BQP786470 CAL786368:CAL786470 CKH786368:CKH786470 CUD786368:CUD786470 DDZ786368:DDZ786470 DNV786368:DNV786470 DXR786368:DXR786470 EHN786368:EHN786470 ERJ786368:ERJ786470 FBF786368:FBF786470 FLB786368:FLB786470 FUX786368:FUX786470 GET786368:GET786470 GOP786368:GOP786470 GYL786368:GYL786470 HIH786368:HIH786470 HSD786368:HSD786470 IBZ786368:IBZ786470 ILV786368:ILV786470 IVR786368:IVR786470 JFN786368:JFN786470 JPJ786368:JPJ786470 JZF786368:JZF786470 KJB786368:KJB786470 KSX786368:KSX786470 LCT786368:LCT786470 LMP786368:LMP786470 LWL786368:LWL786470 MGH786368:MGH786470 MQD786368:MQD786470 MZZ786368:MZZ786470 NJV786368:NJV786470 NTR786368:NTR786470 ODN786368:ODN786470 ONJ786368:ONJ786470 OXF786368:OXF786470 PHB786368:PHB786470 PQX786368:PQX786470 QAT786368:QAT786470 QKP786368:QKP786470 QUL786368:QUL786470 REH786368:REH786470 ROD786368:ROD786470 RXZ786368:RXZ786470 SHV786368:SHV786470 SRR786368:SRR786470 TBN786368:TBN786470 TLJ786368:TLJ786470 TVF786368:TVF786470 UFB786368:UFB786470 UOX786368:UOX786470 UYT786368:UYT786470 VIP786368:VIP786470 VSL786368:VSL786470 WCH786368:WCH786470 WMD786368:WMD786470 WVZ786368:WVZ786470 R851904:R852006 JN851904:JN852006 TJ851904:TJ852006 ADF851904:ADF852006 ANB851904:ANB852006 AWX851904:AWX852006 BGT851904:BGT852006 BQP851904:BQP852006 CAL851904:CAL852006 CKH851904:CKH852006 CUD851904:CUD852006 DDZ851904:DDZ852006 DNV851904:DNV852006 DXR851904:DXR852006 EHN851904:EHN852006 ERJ851904:ERJ852006 FBF851904:FBF852006 FLB851904:FLB852006 FUX851904:FUX852006 GET851904:GET852006 GOP851904:GOP852006 GYL851904:GYL852006 HIH851904:HIH852006 HSD851904:HSD852006 IBZ851904:IBZ852006 ILV851904:ILV852006 IVR851904:IVR852006 JFN851904:JFN852006 JPJ851904:JPJ852006 JZF851904:JZF852006 KJB851904:KJB852006 KSX851904:KSX852006 LCT851904:LCT852006 LMP851904:LMP852006 LWL851904:LWL852006 MGH851904:MGH852006 MQD851904:MQD852006 MZZ851904:MZZ852006 NJV851904:NJV852006 NTR851904:NTR852006 ODN851904:ODN852006 ONJ851904:ONJ852006 OXF851904:OXF852006 PHB851904:PHB852006 PQX851904:PQX852006 QAT851904:QAT852006 QKP851904:QKP852006 QUL851904:QUL852006 REH851904:REH852006 ROD851904:ROD852006 RXZ851904:RXZ852006 SHV851904:SHV852006 SRR851904:SRR852006 TBN851904:TBN852006 TLJ851904:TLJ852006 TVF851904:TVF852006 UFB851904:UFB852006 UOX851904:UOX852006 UYT851904:UYT852006 VIP851904:VIP852006 VSL851904:VSL852006 WCH851904:WCH852006 WMD851904:WMD852006 WVZ851904:WVZ852006 R917440:R917542 JN917440:JN917542 TJ917440:TJ917542 ADF917440:ADF917542 ANB917440:ANB917542 AWX917440:AWX917542 BGT917440:BGT917542 BQP917440:BQP917542 CAL917440:CAL917542 CKH917440:CKH917542 CUD917440:CUD917542 DDZ917440:DDZ917542 DNV917440:DNV917542 DXR917440:DXR917542 EHN917440:EHN917542 ERJ917440:ERJ917542 FBF917440:FBF917542 FLB917440:FLB917542 FUX917440:FUX917542 GET917440:GET917542 GOP917440:GOP917542 GYL917440:GYL917542 HIH917440:HIH917542 HSD917440:HSD917542 IBZ917440:IBZ917542 ILV917440:ILV917542 IVR917440:IVR917542 JFN917440:JFN917542 JPJ917440:JPJ917542 JZF917440:JZF917542 KJB917440:KJB917542 KSX917440:KSX917542 LCT917440:LCT917542 LMP917440:LMP917542 LWL917440:LWL917542 MGH917440:MGH917542 MQD917440:MQD917542 MZZ917440:MZZ917542 NJV917440:NJV917542 NTR917440:NTR917542 ODN917440:ODN917542 ONJ917440:ONJ917542 OXF917440:OXF917542 PHB917440:PHB917542 PQX917440:PQX917542 QAT917440:QAT917542 QKP917440:QKP917542 QUL917440:QUL917542 REH917440:REH917542 ROD917440:ROD917542 RXZ917440:RXZ917542 SHV917440:SHV917542 SRR917440:SRR917542 TBN917440:TBN917542 TLJ917440:TLJ917542 TVF917440:TVF917542 UFB917440:UFB917542 UOX917440:UOX917542 UYT917440:UYT917542 VIP917440:VIP917542 VSL917440:VSL917542 WCH917440:WCH917542 WMD917440:WMD917542 WVZ917440:WVZ917542 R982976:R983078 JN982976:JN983078 TJ982976:TJ983078 ADF982976:ADF983078 ANB982976:ANB983078 AWX982976:AWX983078 BGT982976:BGT983078 BQP982976:BQP983078 CAL982976:CAL983078 CKH982976:CKH983078 CUD982976:CUD983078 DDZ982976:DDZ983078 DNV982976:DNV983078 DXR982976:DXR983078 EHN982976:EHN983078 ERJ982976:ERJ983078 FBF982976:FBF983078 FLB982976:FLB983078 FUX982976:FUX983078 GET982976:GET983078 GOP982976:GOP983078 GYL982976:GYL983078 HIH982976:HIH983078 HSD982976:HSD983078 IBZ982976:IBZ983078 ILV982976:ILV983078 IVR982976:IVR983078 JFN982976:JFN983078 JPJ982976:JPJ983078 JZF982976:JZF983078 KJB982976:KJB983078 KSX982976:KSX983078 LCT982976:LCT983078 LMP982976:LMP983078 LWL982976:LWL983078 MGH982976:MGH983078 MQD982976:MQD983078 MZZ982976:MZZ983078 NJV982976:NJV983078 NTR982976:NTR983078 ODN982976:ODN983078 ONJ982976:ONJ983078 OXF982976:OXF983078 PHB982976:PHB983078 PQX982976:PQX983078 QAT982976:QAT983078 QKP982976:QKP983078 QUL982976:QUL983078 REH982976:REH983078 ROD982976:ROD983078 RXZ982976:RXZ983078 SHV982976:SHV983078 SRR982976:SRR983078 TBN982976:TBN983078 TLJ982976:TLJ983078 TVF982976:TVF983078 UFB982976:UFB983078 UOX982976:UOX983078 UYT982976:UYT983078 VIP982976:VIP983078 VSL982976:VSL983078 WCH982976:WCH983078 WMD982976:WMD983078 JN11:JN50 TJ11:TJ50 ADF11:ADF50 ANB11:ANB50 AWX11:AWX50 BGT11:BGT50 BQP11:BQP50 CAL11:CAL50 CKH11:CKH50 CUD11:CUD50 DDZ11:DDZ50 DNV11:DNV50 DXR11:DXR50 EHN11:EHN50 ERJ11:ERJ50 FBF11:FBF50 FLB11:FLB50 FUX11:FUX50 GET11:GET50 GOP11:GOP50 GYL11:GYL50 HIH11:HIH50 HSD11:HSD50 IBZ11:IBZ50 ILV11:ILV50 IVR11:IVR50 JFN11:JFN50 JPJ11:JPJ50 JZF11:JZF50 KJB11:KJB50 KSX11:KSX50 LCT11:LCT50 LMP11:LMP50 LWL11:LWL50 MGH11:MGH50 MQD11:MQD50 MZZ11:MZZ50 NJV11:NJV50 NTR11:NTR50 ODN11:ODN50 ONJ11:ONJ50 OXF11:OXF50 PHB11:PHB50 PQX11:PQX50 QAT11:QAT50 QKP11:QKP50 QUL11:QUL50 REH11:REH50 ROD11:ROD50 RXZ11:RXZ50 SHV11:SHV50 SRR11:SRR50 TBN11:TBN50 TLJ11:TLJ50 TVF11:TVF50 UFB11:UFB50 UOX11:UOX50 UYT11:UYT50 VIP11:VIP50 VSL11:VSL50 WCH11:WCH50 WMD11:WMD50 WVZ11:WVZ50"/>
    <dataValidation allowBlank="1" showInputMessage="1" showErrorMessage="1" prompt="Performance Tasks Total Highest Possible Score" sqref="WWK982976:WWK982977 JY11:JY12 TU11:TU12 ADQ11:ADQ12 ANM11:ANM12 AXI11:AXI12 BHE11:BHE12 BRA11:BRA12 CAW11:CAW12 CKS11:CKS12 CUO11:CUO12 DEK11:DEK12 DOG11:DOG12 DYC11:DYC12 EHY11:EHY12 ERU11:ERU12 FBQ11:FBQ12 FLM11:FLM12 FVI11:FVI12 GFE11:GFE12 GPA11:GPA12 GYW11:GYW12 HIS11:HIS12 HSO11:HSO12 ICK11:ICK12 IMG11:IMG12 IWC11:IWC12 JFY11:JFY12 JPU11:JPU12 JZQ11:JZQ12 KJM11:KJM12 KTI11:KTI12 LDE11:LDE12 LNA11:LNA12 LWW11:LWW12 MGS11:MGS12 MQO11:MQO12 NAK11:NAK12 NKG11:NKG12 NUC11:NUC12 ODY11:ODY12 ONU11:ONU12 OXQ11:OXQ12 PHM11:PHM12 PRI11:PRI12 QBE11:QBE12 QLA11:QLA12 QUW11:QUW12 RES11:RES12 ROO11:ROO12 RYK11:RYK12 SIG11:SIG12 SSC11:SSC12 TBY11:TBY12 TLU11:TLU12 TVQ11:TVQ12 UFM11:UFM12 UPI11:UPI12 UZE11:UZE12 VJA11:VJA12 VSW11:VSW12 WCS11:WCS12 WMO11:WMO12 WWK11:WWK12 AC65472:AC65473 JY65472:JY65473 TU65472:TU65473 ADQ65472:ADQ65473 ANM65472:ANM65473 AXI65472:AXI65473 BHE65472:BHE65473 BRA65472:BRA65473 CAW65472:CAW65473 CKS65472:CKS65473 CUO65472:CUO65473 DEK65472:DEK65473 DOG65472:DOG65473 DYC65472:DYC65473 EHY65472:EHY65473 ERU65472:ERU65473 FBQ65472:FBQ65473 FLM65472:FLM65473 FVI65472:FVI65473 GFE65472:GFE65473 GPA65472:GPA65473 GYW65472:GYW65473 HIS65472:HIS65473 HSO65472:HSO65473 ICK65472:ICK65473 IMG65472:IMG65473 IWC65472:IWC65473 JFY65472:JFY65473 JPU65472:JPU65473 JZQ65472:JZQ65473 KJM65472:KJM65473 KTI65472:KTI65473 LDE65472:LDE65473 LNA65472:LNA65473 LWW65472:LWW65473 MGS65472:MGS65473 MQO65472:MQO65473 NAK65472:NAK65473 NKG65472:NKG65473 NUC65472:NUC65473 ODY65472:ODY65473 ONU65472:ONU65473 OXQ65472:OXQ65473 PHM65472:PHM65473 PRI65472:PRI65473 QBE65472:QBE65473 QLA65472:QLA65473 QUW65472:QUW65473 RES65472:RES65473 ROO65472:ROO65473 RYK65472:RYK65473 SIG65472:SIG65473 SSC65472:SSC65473 TBY65472:TBY65473 TLU65472:TLU65473 TVQ65472:TVQ65473 UFM65472:UFM65473 UPI65472:UPI65473 UZE65472:UZE65473 VJA65472:VJA65473 VSW65472:VSW65473 WCS65472:WCS65473 WMO65472:WMO65473 WWK65472:WWK65473 AC131008:AC131009 JY131008:JY131009 TU131008:TU131009 ADQ131008:ADQ131009 ANM131008:ANM131009 AXI131008:AXI131009 BHE131008:BHE131009 BRA131008:BRA131009 CAW131008:CAW131009 CKS131008:CKS131009 CUO131008:CUO131009 DEK131008:DEK131009 DOG131008:DOG131009 DYC131008:DYC131009 EHY131008:EHY131009 ERU131008:ERU131009 FBQ131008:FBQ131009 FLM131008:FLM131009 FVI131008:FVI131009 GFE131008:GFE131009 GPA131008:GPA131009 GYW131008:GYW131009 HIS131008:HIS131009 HSO131008:HSO131009 ICK131008:ICK131009 IMG131008:IMG131009 IWC131008:IWC131009 JFY131008:JFY131009 JPU131008:JPU131009 JZQ131008:JZQ131009 KJM131008:KJM131009 KTI131008:KTI131009 LDE131008:LDE131009 LNA131008:LNA131009 LWW131008:LWW131009 MGS131008:MGS131009 MQO131008:MQO131009 NAK131008:NAK131009 NKG131008:NKG131009 NUC131008:NUC131009 ODY131008:ODY131009 ONU131008:ONU131009 OXQ131008:OXQ131009 PHM131008:PHM131009 PRI131008:PRI131009 QBE131008:QBE131009 QLA131008:QLA131009 QUW131008:QUW131009 RES131008:RES131009 ROO131008:ROO131009 RYK131008:RYK131009 SIG131008:SIG131009 SSC131008:SSC131009 TBY131008:TBY131009 TLU131008:TLU131009 TVQ131008:TVQ131009 UFM131008:UFM131009 UPI131008:UPI131009 UZE131008:UZE131009 VJA131008:VJA131009 VSW131008:VSW131009 WCS131008:WCS131009 WMO131008:WMO131009 WWK131008:WWK131009 AC196544:AC196545 JY196544:JY196545 TU196544:TU196545 ADQ196544:ADQ196545 ANM196544:ANM196545 AXI196544:AXI196545 BHE196544:BHE196545 BRA196544:BRA196545 CAW196544:CAW196545 CKS196544:CKS196545 CUO196544:CUO196545 DEK196544:DEK196545 DOG196544:DOG196545 DYC196544:DYC196545 EHY196544:EHY196545 ERU196544:ERU196545 FBQ196544:FBQ196545 FLM196544:FLM196545 FVI196544:FVI196545 GFE196544:GFE196545 GPA196544:GPA196545 GYW196544:GYW196545 HIS196544:HIS196545 HSO196544:HSO196545 ICK196544:ICK196545 IMG196544:IMG196545 IWC196544:IWC196545 JFY196544:JFY196545 JPU196544:JPU196545 JZQ196544:JZQ196545 KJM196544:KJM196545 KTI196544:KTI196545 LDE196544:LDE196545 LNA196544:LNA196545 LWW196544:LWW196545 MGS196544:MGS196545 MQO196544:MQO196545 NAK196544:NAK196545 NKG196544:NKG196545 NUC196544:NUC196545 ODY196544:ODY196545 ONU196544:ONU196545 OXQ196544:OXQ196545 PHM196544:PHM196545 PRI196544:PRI196545 QBE196544:QBE196545 QLA196544:QLA196545 QUW196544:QUW196545 RES196544:RES196545 ROO196544:ROO196545 RYK196544:RYK196545 SIG196544:SIG196545 SSC196544:SSC196545 TBY196544:TBY196545 TLU196544:TLU196545 TVQ196544:TVQ196545 UFM196544:UFM196545 UPI196544:UPI196545 UZE196544:UZE196545 VJA196544:VJA196545 VSW196544:VSW196545 WCS196544:WCS196545 WMO196544:WMO196545 WWK196544:WWK196545 AC262080:AC262081 JY262080:JY262081 TU262080:TU262081 ADQ262080:ADQ262081 ANM262080:ANM262081 AXI262080:AXI262081 BHE262080:BHE262081 BRA262080:BRA262081 CAW262080:CAW262081 CKS262080:CKS262081 CUO262080:CUO262081 DEK262080:DEK262081 DOG262080:DOG262081 DYC262080:DYC262081 EHY262080:EHY262081 ERU262080:ERU262081 FBQ262080:FBQ262081 FLM262080:FLM262081 FVI262080:FVI262081 GFE262080:GFE262081 GPA262080:GPA262081 GYW262080:GYW262081 HIS262080:HIS262081 HSO262080:HSO262081 ICK262080:ICK262081 IMG262080:IMG262081 IWC262080:IWC262081 JFY262080:JFY262081 JPU262080:JPU262081 JZQ262080:JZQ262081 KJM262080:KJM262081 KTI262080:KTI262081 LDE262080:LDE262081 LNA262080:LNA262081 LWW262080:LWW262081 MGS262080:MGS262081 MQO262080:MQO262081 NAK262080:NAK262081 NKG262080:NKG262081 NUC262080:NUC262081 ODY262080:ODY262081 ONU262080:ONU262081 OXQ262080:OXQ262081 PHM262080:PHM262081 PRI262080:PRI262081 QBE262080:QBE262081 QLA262080:QLA262081 QUW262080:QUW262081 RES262080:RES262081 ROO262080:ROO262081 RYK262080:RYK262081 SIG262080:SIG262081 SSC262080:SSC262081 TBY262080:TBY262081 TLU262080:TLU262081 TVQ262080:TVQ262081 UFM262080:UFM262081 UPI262080:UPI262081 UZE262080:UZE262081 VJA262080:VJA262081 VSW262080:VSW262081 WCS262080:WCS262081 WMO262080:WMO262081 WWK262080:WWK262081 AC327616:AC327617 JY327616:JY327617 TU327616:TU327617 ADQ327616:ADQ327617 ANM327616:ANM327617 AXI327616:AXI327617 BHE327616:BHE327617 BRA327616:BRA327617 CAW327616:CAW327617 CKS327616:CKS327617 CUO327616:CUO327617 DEK327616:DEK327617 DOG327616:DOG327617 DYC327616:DYC327617 EHY327616:EHY327617 ERU327616:ERU327617 FBQ327616:FBQ327617 FLM327616:FLM327617 FVI327616:FVI327617 GFE327616:GFE327617 GPA327616:GPA327617 GYW327616:GYW327617 HIS327616:HIS327617 HSO327616:HSO327617 ICK327616:ICK327617 IMG327616:IMG327617 IWC327616:IWC327617 JFY327616:JFY327617 JPU327616:JPU327617 JZQ327616:JZQ327617 KJM327616:KJM327617 KTI327616:KTI327617 LDE327616:LDE327617 LNA327616:LNA327617 LWW327616:LWW327617 MGS327616:MGS327617 MQO327616:MQO327617 NAK327616:NAK327617 NKG327616:NKG327617 NUC327616:NUC327617 ODY327616:ODY327617 ONU327616:ONU327617 OXQ327616:OXQ327617 PHM327616:PHM327617 PRI327616:PRI327617 QBE327616:QBE327617 QLA327616:QLA327617 QUW327616:QUW327617 RES327616:RES327617 ROO327616:ROO327617 RYK327616:RYK327617 SIG327616:SIG327617 SSC327616:SSC327617 TBY327616:TBY327617 TLU327616:TLU327617 TVQ327616:TVQ327617 UFM327616:UFM327617 UPI327616:UPI327617 UZE327616:UZE327617 VJA327616:VJA327617 VSW327616:VSW327617 WCS327616:WCS327617 WMO327616:WMO327617 WWK327616:WWK327617 AC393152:AC393153 JY393152:JY393153 TU393152:TU393153 ADQ393152:ADQ393153 ANM393152:ANM393153 AXI393152:AXI393153 BHE393152:BHE393153 BRA393152:BRA393153 CAW393152:CAW393153 CKS393152:CKS393153 CUO393152:CUO393153 DEK393152:DEK393153 DOG393152:DOG393153 DYC393152:DYC393153 EHY393152:EHY393153 ERU393152:ERU393153 FBQ393152:FBQ393153 FLM393152:FLM393153 FVI393152:FVI393153 GFE393152:GFE393153 GPA393152:GPA393153 GYW393152:GYW393153 HIS393152:HIS393153 HSO393152:HSO393153 ICK393152:ICK393153 IMG393152:IMG393153 IWC393152:IWC393153 JFY393152:JFY393153 JPU393152:JPU393153 JZQ393152:JZQ393153 KJM393152:KJM393153 KTI393152:KTI393153 LDE393152:LDE393153 LNA393152:LNA393153 LWW393152:LWW393153 MGS393152:MGS393153 MQO393152:MQO393153 NAK393152:NAK393153 NKG393152:NKG393153 NUC393152:NUC393153 ODY393152:ODY393153 ONU393152:ONU393153 OXQ393152:OXQ393153 PHM393152:PHM393153 PRI393152:PRI393153 QBE393152:QBE393153 QLA393152:QLA393153 QUW393152:QUW393153 RES393152:RES393153 ROO393152:ROO393153 RYK393152:RYK393153 SIG393152:SIG393153 SSC393152:SSC393153 TBY393152:TBY393153 TLU393152:TLU393153 TVQ393152:TVQ393153 UFM393152:UFM393153 UPI393152:UPI393153 UZE393152:UZE393153 VJA393152:VJA393153 VSW393152:VSW393153 WCS393152:WCS393153 WMO393152:WMO393153 WWK393152:WWK393153 AC458688:AC458689 JY458688:JY458689 TU458688:TU458689 ADQ458688:ADQ458689 ANM458688:ANM458689 AXI458688:AXI458689 BHE458688:BHE458689 BRA458688:BRA458689 CAW458688:CAW458689 CKS458688:CKS458689 CUO458688:CUO458689 DEK458688:DEK458689 DOG458688:DOG458689 DYC458688:DYC458689 EHY458688:EHY458689 ERU458688:ERU458689 FBQ458688:FBQ458689 FLM458688:FLM458689 FVI458688:FVI458689 GFE458688:GFE458689 GPA458688:GPA458689 GYW458688:GYW458689 HIS458688:HIS458689 HSO458688:HSO458689 ICK458688:ICK458689 IMG458688:IMG458689 IWC458688:IWC458689 JFY458688:JFY458689 JPU458688:JPU458689 JZQ458688:JZQ458689 KJM458688:KJM458689 KTI458688:KTI458689 LDE458688:LDE458689 LNA458688:LNA458689 LWW458688:LWW458689 MGS458688:MGS458689 MQO458688:MQO458689 NAK458688:NAK458689 NKG458688:NKG458689 NUC458688:NUC458689 ODY458688:ODY458689 ONU458688:ONU458689 OXQ458688:OXQ458689 PHM458688:PHM458689 PRI458688:PRI458689 QBE458688:QBE458689 QLA458688:QLA458689 QUW458688:QUW458689 RES458688:RES458689 ROO458688:ROO458689 RYK458688:RYK458689 SIG458688:SIG458689 SSC458688:SSC458689 TBY458688:TBY458689 TLU458688:TLU458689 TVQ458688:TVQ458689 UFM458688:UFM458689 UPI458688:UPI458689 UZE458688:UZE458689 VJA458688:VJA458689 VSW458688:VSW458689 WCS458688:WCS458689 WMO458688:WMO458689 WWK458688:WWK458689 AC524224:AC524225 JY524224:JY524225 TU524224:TU524225 ADQ524224:ADQ524225 ANM524224:ANM524225 AXI524224:AXI524225 BHE524224:BHE524225 BRA524224:BRA524225 CAW524224:CAW524225 CKS524224:CKS524225 CUO524224:CUO524225 DEK524224:DEK524225 DOG524224:DOG524225 DYC524224:DYC524225 EHY524224:EHY524225 ERU524224:ERU524225 FBQ524224:FBQ524225 FLM524224:FLM524225 FVI524224:FVI524225 GFE524224:GFE524225 GPA524224:GPA524225 GYW524224:GYW524225 HIS524224:HIS524225 HSO524224:HSO524225 ICK524224:ICK524225 IMG524224:IMG524225 IWC524224:IWC524225 JFY524224:JFY524225 JPU524224:JPU524225 JZQ524224:JZQ524225 KJM524224:KJM524225 KTI524224:KTI524225 LDE524224:LDE524225 LNA524224:LNA524225 LWW524224:LWW524225 MGS524224:MGS524225 MQO524224:MQO524225 NAK524224:NAK524225 NKG524224:NKG524225 NUC524224:NUC524225 ODY524224:ODY524225 ONU524224:ONU524225 OXQ524224:OXQ524225 PHM524224:PHM524225 PRI524224:PRI524225 QBE524224:QBE524225 QLA524224:QLA524225 QUW524224:QUW524225 RES524224:RES524225 ROO524224:ROO524225 RYK524224:RYK524225 SIG524224:SIG524225 SSC524224:SSC524225 TBY524224:TBY524225 TLU524224:TLU524225 TVQ524224:TVQ524225 UFM524224:UFM524225 UPI524224:UPI524225 UZE524224:UZE524225 VJA524224:VJA524225 VSW524224:VSW524225 WCS524224:WCS524225 WMO524224:WMO524225 WWK524224:WWK524225 AC589760:AC589761 JY589760:JY589761 TU589760:TU589761 ADQ589760:ADQ589761 ANM589760:ANM589761 AXI589760:AXI589761 BHE589760:BHE589761 BRA589760:BRA589761 CAW589760:CAW589761 CKS589760:CKS589761 CUO589760:CUO589761 DEK589760:DEK589761 DOG589760:DOG589761 DYC589760:DYC589761 EHY589760:EHY589761 ERU589760:ERU589761 FBQ589760:FBQ589761 FLM589760:FLM589761 FVI589760:FVI589761 GFE589760:GFE589761 GPA589760:GPA589761 GYW589760:GYW589761 HIS589760:HIS589761 HSO589760:HSO589761 ICK589760:ICK589761 IMG589760:IMG589761 IWC589760:IWC589761 JFY589760:JFY589761 JPU589760:JPU589761 JZQ589760:JZQ589761 KJM589760:KJM589761 KTI589760:KTI589761 LDE589760:LDE589761 LNA589760:LNA589761 LWW589760:LWW589761 MGS589760:MGS589761 MQO589760:MQO589761 NAK589760:NAK589761 NKG589760:NKG589761 NUC589760:NUC589761 ODY589760:ODY589761 ONU589760:ONU589761 OXQ589760:OXQ589761 PHM589760:PHM589761 PRI589760:PRI589761 QBE589760:QBE589761 QLA589760:QLA589761 QUW589760:QUW589761 RES589760:RES589761 ROO589760:ROO589761 RYK589760:RYK589761 SIG589760:SIG589761 SSC589760:SSC589761 TBY589760:TBY589761 TLU589760:TLU589761 TVQ589760:TVQ589761 UFM589760:UFM589761 UPI589760:UPI589761 UZE589760:UZE589761 VJA589760:VJA589761 VSW589760:VSW589761 WCS589760:WCS589761 WMO589760:WMO589761 WWK589760:WWK589761 AC655296:AC655297 JY655296:JY655297 TU655296:TU655297 ADQ655296:ADQ655297 ANM655296:ANM655297 AXI655296:AXI655297 BHE655296:BHE655297 BRA655296:BRA655297 CAW655296:CAW655297 CKS655296:CKS655297 CUO655296:CUO655297 DEK655296:DEK655297 DOG655296:DOG655297 DYC655296:DYC655297 EHY655296:EHY655297 ERU655296:ERU655297 FBQ655296:FBQ655297 FLM655296:FLM655297 FVI655296:FVI655297 GFE655296:GFE655297 GPA655296:GPA655297 GYW655296:GYW655297 HIS655296:HIS655297 HSO655296:HSO655297 ICK655296:ICK655297 IMG655296:IMG655297 IWC655296:IWC655297 JFY655296:JFY655297 JPU655296:JPU655297 JZQ655296:JZQ655297 KJM655296:KJM655297 KTI655296:KTI655297 LDE655296:LDE655297 LNA655296:LNA655297 LWW655296:LWW655297 MGS655296:MGS655297 MQO655296:MQO655297 NAK655296:NAK655297 NKG655296:NKG655297 NUC655296:NUC655297 ODY655296:ODY655297 ONU655296:ONU655297 OXQ655296:OXQ655297 PHM655296:PHM655297 PRI655296:PRI655297 QBE655296:QBE655297 QLA655296:QLA655297 QUW655296:QUW655297 RES655296:RES655297 ROO655296:ROO655297 RYK655296:RYK655297 SIG655296:SIG655297 SSC655296:SSC655297 TBY655296:TBY655297 TLU655296:TLU655297 TVQ655296:TVQ655297 UFM655296:UFM655297 UPI655296:UPI655297 UZE655296:UZE655297 VJA655296:VJA655297 VSW655296:VSW655297 WCS655296:WCS655297 WMO655296:WMO655297 WWK655296:WWK655297 AC720832:AC720833 JY720832:JY720833 TU720832:TU720833 ADQ720832:ADQ720833 ANM720832:ANM720833 AXI720832:AXI720833 BHE720832:BHE720833 BRA720832:BRA720833 CAW720832:CAW720833 CKS720832:CKS720833 CUO720832:CUO720833 DEK720832:DEK720833 DOG720832:DOG720833 DYC720832:DYC720833 EHY720832:EHY720833 ERU720832:ERU720833 FBQ720832:FBQ720833 FLM720832:FLM720833 FVI720832:FVI720833 GFE720832:GFE720833 GPA720832:GPA720833 GYW720832:GYW720833 HIS720832:HIS720833 HSO720832:HSO720833 ICK720832:ICK720833 IMG720832:IMG720833 IWC720832:IWC720833 JFY720832:JFY720833 JPU720832:JPU720833 JZQ720832:JZQ720833 KJM720832:KJM720833 KTI720832:KTI720833 LDE720832:LDE720833 LNA720832:LNA720833 LWW720832:LWW720833 MGS720832:MGS720833 MQO720832:MQO720833 NAK720832:NAK720833 NKG720832:NKG720833 NUC720832:NUC720833 ODY720832:ODY720833 ONU720832:ONU720833 OXQ720832:OXQ720833 PHM720832:PHM720833 PRI720832:PRI720833 QBE720832:QBE720833 QLA720832:QLA720833 QUW720832:QUW720833 RES720832:RES720833 ROO720832:ROO720833 RYK720832:RYK720833 SIG720832:SIG720833 SSC720832:SSC720833 TBY720832:TBY720833 TLU720832:TLU720833 TVQ720832:TVQ720833 UFM720832:UFM720833 UPI720832:UPI720833 UZE720832:UZE720833 VJA720832:VJA720833 VSW720832:VSW720833 WCS720832:WCS720833 WMO720832:WMO720833 WWK720832:WWK720833 AC786368:AC786369 JY786368:JY786369 TU786368:TU786369 ADQ786368:ADQ786369 ANM786368:ANM786369 AXI786368:AXI786369 BHE786368:BHE786369 BRA786368:BRA786369 CAW786368:CAW786369 CKS786368:CKS786369 CUO786368:CUO786369 DEK786368:DEK786369 DOG786368:DOG786369 DYC786368:DYC786369 EHY786368:EHY786369 ERU786368:ERU786369 FBQ786368:FBQ786369 FLM786368:FLM786369 FVI786368:FVI786369 GFE786368:GFE786369 GPA786368:GPA786369 GYW786368:GYW786369 HIS786368:HIS786369 HSO786368:HSO786369 ICK786368:ICK786369 IMG786368:IMG786369 IWC786368:IWC786369 JFY786368:JFY786369 JPU786368:JPU786369 JZQ786368:JZQ786369 KJM786368:KJM786369 KTI786368:KTI786369 LDE786368:LDE786369 LNA786368:LNA786369 LWW786368:LWW786369 MGS786368:MGS786369 MQO786368:MQO786369 NAK786368:NAK786369 NKG786368:NKG786369 NUC786368:NUC786369 ODY786368:ODY786369 ONU786368:ONU786369 OXQ786368:OXQ786369 PHM786368:PHM786369 PRI786368:PRI786369 QBE786368:QBE786369 QLA786368:QLA786369 QUW786368:QUW786369 RES786368:RES786369 ROO786368:ROO786369 RYK786368:RYK786369 SIG786368:SIG786369 SSC786368:SSC786369 TBY786368:TBY786369 TLU786368:TLU786369 TVQ786368:TVQ786369 UFM786368:UFM786369 UPI786368:UPI786369 UZE786368:UZE786369 VJA786368:VJA786369 VSW786368:VSW786369 WCS786368:WCS786369 WMO786368:WMO786369 WWK786368:WWK786369 AC851904:AC851905 JY851904:JY851905 TU851904:TU851905 ADQ851904:ADQ851905 ANM851904:ANM851905 AXI851904:AXI851905 BHE851904:BHE851905 BRA851904:BRA851905 CAW851904:CAW851905 CKS851904:CKS851905 CUO851904:CUO851905 DEK851904:DEK851905 DOG851904:DOG851905 DYC851904:DYC851905 EHY851904:EHY851905 ERU851904:ERU851905 FBQ851904:FBQ851905 FLM851904:FLM851905 FVI851904:FVI851905 GFE851904:GFE851905 GPA851904:GPA851905 GYW851904:GYW851905 HIS851904:HIS851905 HSO851904:HSO851905 ICK851904:ICK851905 IMG851904:IMG851905 IWC851904:IWC851905 JFY851904:JFY851905 JPU851904:JPU851905 JZQ851904:JZQ851905 KJM851904:KJM851905 KTI851904:KTI851905 LDE851904:LDE851905 LNA851904:LNA851905 LWW851904:LWW851905 MGS851904:MGS851905 MQO851904:MQO851905 NAK851904:NAK851905 NKG851904:NKG851905 NUC851904:NUC851905 ODY851904:ODY851905 ONU851904:ONU851905 OXQ851904:OXQ851905 PHM851904:PHM851905 PRI851904:PRI851905 QBE851904:QBE851905 QLA851904:QLA851905 QUW851904:QUW851905 RES851904:RES851905 ROO851904:ROO851905 RYK851904:RYK851905 SIG851904:SIG851905 SSC851904:SSC851905 TBY851904:TBY851905 TLU851904:TLU851905 TVQ851904:TVQ851905 UFM851904:UFM851905 UPI851904:UPI851905 UZE851904:UZE851905 VJA851904:VJA851905 VSW851904:VSW851905 WCS851904:WCS851905 WMO851904:WMO851905 WWK851904:WWK851905 AC917440:AC917441 JY917440:JY917441 TU917440:TU917441 ADQ917440:ADQ917441 ANM917440:ANM917441 AXI917440:AXI917441 BHE917440:BHE917441 BRA917440:BRA917441 CAW917440:CAW917441 CKS917440:CKS917441 CUO917440:CUO917441 DEK917440:DEK917441 DOG917440:DOG917441 DYC917440:DYC917441 EHY917440:EHY917441 ERU917440:ERU917441 FBQ917440:FBQ917441 FLM917440:FLM917441 FVI917440:FVI917441 GFE917440:GFE917441 GPA917440:GPA917441 GYW917440:GYW917441 HIS917440:HIS917441 HSO917440:HSO917441 ICK917440:ICK917441 IMG917440:IMG917441 IWC917440:IWC917441 JFY917440:JFY917441 JPU917440:JPU917441 JZQ917440:JZQ917441 KJM917440:KJM917441 KTI917440:KTI917441 LDE917440:LDE917441 LNA917440:LNA917441 LWW917440:LWW917441 MGS917440:MGS917441 MQO917440:MQO917441 NAK917440:NAK917441 NKG917440:NKG917441 NUC917440:NUC917441 ODY917440:ODY917441 ONU917440:ONU917441 OXQ917440:OXQ917441 PHM917440:PHM917441 PRI917440:PRI917441 QBE917440:QBE917441 QLA917440:QLA917441 QUW917440:QUW917441 RES917440:RES917441 ROO917440:ROO917441 RYK917440:RYK917441 SIG917440:SIG917441 SSC917440:SSC917441 TBY917440:TBY917441 TLU917440:TLU917441 TVQ917440:TVQ917441 UFM917440:UFM917441 UPI917440:UPI917441 UZE917440:UZE917441 VJA917440:VJA917441 VSW917440:VSW917441 WCS917440:WCS917441 WMO917440:WMO917441 WWK917440:WWK917441 AC982976:AC982977 JY982976:JY982977 TU982976:TU982977 ADQ982976:ADQ982977 ANM982976:ANM982977 AXI982976:AXI982977 BHE982976:BHE982977 BRA982976:BRA982977 CAW982976:CAW982977 CKS982976:CKS982977 CUO982976:CUO982977 DEK982976:DEK982977 DOG982976:DOG982977 DYC982976:DYC982977 EHY982976:EHY982977 ERU982976:ERU982977 FBQ982976:FBQ982977 FLM982976:FLM982977 FVI982976:FVI982977 GFE982976:GFE982977 GPA982976:GPA982977 GYW982976:GYW982977 HIS982976:HIS982977 HSO982976:HSO982977 ICK982976:ICK982977 IMG982976:IMG982977 IWC982976:IWC982977 JFY982976:JFY982977 JPU982976:JPU982977 JZQ982976:JZQ982977 KJM982976:KJM982977 KTI982976:KTI982977 LDE982976:LDE982977 LNA982976:LNA982977 LWW982976:LWW982977 MGS982976:MGS982977 MQO982976:MQO982977 NAK982976:NAK982977 NKG982976:NKG982977 NUC982976:NUC982977 ODY982976:ODY982977 ONU982976:ONU982977 OXQ982976:OXQ982977 PHM982976:PHM982977 PRI982976:PRI982977 QBE982976:QBE982977 QLA982976:QLA982977 QUW982976:QUW982977 RES982976:RES982977 ROO982976:ROO982977 RYK982976:RYK982977 SIG982976:SIG982977 SSC982976:SSC982977 TBY982976:TBY982977 TLU982976:TLU982977 TVQ982976:TVQ982977 UFM982976:UFM982977 UPI982976:UPI982977 UZE982976:UZE982977 VJA982976:VJA982977 VSW982976:VSW982977 WCS982976:WCS982977 WMO982976:WMO982977"/>
    <dataValidation allowBlank="1" showInputMessage="1" showErrorMessage="1" prompt="Performance Tasks Total Raw Score" sqref="WWK982978:WWK983078 AC65474:AC65574 JY65474:JY65574 TU65474:TU65574 ADQ65474:ADQ65574 ANM65474:ANM65574 AXI65474:AXI65574 BHE65474:BHE65574 BRA65474:BRA65574 CAW65474:CAW65574 CKS65474:CKS65574 CUO65474:CUO65574 DEK65474:DEK65574 DOG65474:DOG65574 DYC65474:DYC65574 EHY65474:EHY65574 ERU65474:ERU65574 FBQ65474:FBQ65574 FLM65474:FLM65574 FVI65474:FVI65574 GFE65474:GFE65574 GPA65474:GPA65574 GYW65474:GYW65574 HIS65474:HIS65574 HSO65474:HSO65574 ICK65474:ICK65574 IMG65474:IMG65574 IWC65474:IWC65574 JFY65474:JFY65574 JPU65474:JPU65574 JZQ65474:JZQ65574 KJM65474:KJM65574 KTI65474:KTI65574 LDE65474:LDE65574 LNA65474:LNA65574 LWW65474:LWW65574 MGS65474:MGS65574 MQO65474:MQO65574 NAK65474:NAK65574 NKG65474:NKG65574 NUC65474:NUC65574 ODY65474:ODY65574 ONU65474:ONU65574 OXQ65474:OXQ65574 PHM65474:PHM65574 PRI65474:PRI65574 QBE65474:QBE65574 QLA65474:QLA65574 QUW65474:QUW65574 RES65474:RES65574 ROO65474:ROO65574 RYK65474:RYK65574 SIG65474:SIG65574 SSC65474:SSC65574 TBY65474:TBY65574 TLU65474:TLU65574 TVQ65474:TVQ65574 UFM65474:UFM65574 UPI65474:UPI65574 UZE65474:UZE65574 VJA65474:VJA65574 VSW65474:VSW65574 WCS65474:WCS65574 WMO65474:WMO65574 WWK65474:WWK65574 AC131010:AC131110 JY131010:JY131110 TU131010:TU131110 ADQ131010:ADQ131110 ANM131010:ANM131110 AXI131010:AXI131110 BHE131010:BHE131110 BRA131010:BRA131110 CAW131010:CAW131110 CKS131010:CKS131110 CUO131010:CUO131110 DEK131010:DEK131110 DOG131010:DOG131110 DYC131010:DYC131110 EHY131010:EHY131110 ERU131010:ERU131110 FBQ131010:FBQ131110 FLM131010:FLM131110 FVI131010:FVI131110 GFE131010:GFE131110 GPA131010:GPA131110 GYW131010:GYW131110 HIS131010:HIS131110 HSO131010:HSO131110 ICK131010:ICK131110 IMG131010:IMG131110 IWC131010:IWC131110 JFY131010:JFY131110 JPU131010:JPU131110 JZQ131010:JZQ131110 KJM131010:KJM131110 KTI131010:KTI131110 LDE131010:LDE131110 LNA131010:LNA131110 LWW131010:LWW131110 MGS131010:MGS131110 MQO131010:MQO131110 NAK131010:NAK131110 NKG131010:NKG131110 NUC131010:NUC131110 ODY131010:ODY131110 ONU131010:ONU131110 OXQ131010:OXQ131110 PHM131010:PHM131110 PRI131010:PRI131110 QBE131010:QBE131110 QLA131010:QLA131110 QUW131010:QUW131110 RES131010:RES131110 ROO131010:ROO131110 RYK131010:RYK131110 SIG131010:SIG131110 SSC131010:SSC131110 TBY131010:TBY131110 TLU131010:TLU131110 TVQ131010:TVQ131110 UFM131010:UFM131110 UPI131010:UPI131110 UZE131010:UZE131110 VJA131010:VJA131110 VSW131010:VSW131110 WCS131010:WCS131110 WMO131010:WMO131110 WWK131010:WWK131110 AC196546:AC196646 JY196546:JY196646 TU196546:TU196646 ADQ196546:ADQ196646 ANM196546:ANM196646 AXI196546:AXI196646 BHE196546:BHE196646 BRA196546:BRA196646 CAW196546:CAW196646 CKS196546:CKS196646 CUO196546:CUO196646 DEK196546:DEK196646 DOG196546:DOG196646 DYC196546:DYC196646 EHY196546:EHY196646 ERU196546:ERU196646 FBQ196546:FBQ196646 FLM196546:FLM196646 FVI196546:FVI196646 GFE196546:GFE196646 GPA196546:GPA196646 GYW196546:GYW196646 HIS196546:HIS196646 HSO196546:HSO196646 ICK196546:ICK196646 IMG196546:IMG196646 IWC196546:IWC196646 JFY196546:JFY196646 JPU196546:JPU196646 JZQ196546:JZQ196646 KJM196546:KJM196646 KTI196546:KTI196646 LDE196546:LDE196646 LNA196546:LNA196646 LWW196546:LWW196646 MGS196546:MGS196646 MQO196546:MQO196646 NAK196546:NAK196646 NKG196546:NKG196646 NUC196546:NUC196646 ODY196546:ODY196646 ONU196546:ONU196646 OXQ196546:OXQ196646 PHM196546:PHM196646 PRI196546:PRI196646 QBE196546:QBE196646 QLA196546:QLA196646 QUW196546:QUW196646 RES196546:RES196646 ROO196546:ROO196646 RYK196546:RYK196646 SIG196546:SIG196646 SSC196546:SSC196646 TBY196546:TBY196646 TLU196546:TLU196646 TVQ196546:TVQ196646 UFM196546:UFM196646 UPI196546:UPI196646 UZE196546:UZE196646 VJA196546:VJA196646 VSW196546:VSW196646 WCS196546:WCS196646 WMO196546:WMO196646 WWK196546:WWK196646 AC262082:AC262182 JY262082:JY262182 TU262082:TU262182 ADQ262082:ADQ262182 ANM262082:ANM262182 AXI262082:AXI262182 BHE262082:BHE262182 BRA262082:BRA262182 CAW262082:CAW262182 CKS262082:CKS262182 CUO262082:CUO262182 DEK262082:DEK262182 DOG262082:DOG262182 DYC262082:DYC262182 EHY262082:EHY262182 ERU262082:ERU262182 FBQ262082:FBQ262182 FLM262082:FLM262182 FVI262082:FVI262182 GFE262082:GFE262182 GPA262082:GPA262182 GYW262082:GYW262182 HIS262082:HIS262182 HSO262082:HSO262182 ICK262082:ICK262182 IMG262082:IMG262182 IWC262082:IWC262182 JFY262082:JFY262182 JPU262082:JPU262182 JZQ262082:JZQ262182 KJM262082:KJM262182 KTI262082:KTI262182 LDE262082:LDE262182 LNA262082:LNA262182 LWW262082:LWW262182 MGS262082:MGS262182 MQO262082:MQO262182 NAK262082:NAK262182 NKG262082:NKG262182 NUC262082:NUC262182 ODY262082:ODY262182 ONU262082:ONU262182 OXQ262082:OXQ262182 PHM262082:PHM262182 PRI262082:PRI262182 QBE262082:QBE262182 QLA262082:QLA262182 QUW262082:QUW262182 RES262082:RES262182 ROO262082:ROO262182 RYK262082:RYK262182 SIG262082:SIG262182 SSC262082:SSC262182 TBY262082:TBY262182 TLU262082:TLU262182 TVQ262082:TVQ262182 UFM262082:UFM262182 UPI262082:UPI262182 UZE262082:UZE262182 VJA262082:VJA262182 VSW262082:VSW262182 WCS262082:WCS262182 WMO262082:WMO262182 WWK262082:WWK262182 AC327618:AC327718 JY327618:JY327718 TU327618:TU327718 ADQ327618:ADQ327718 ANM327618:ANM327718 AXI327618:AXI327718 BHE327618:BHE327718 BRA327618:BRA327718 CAW327618:CAW327718 CKS327618:CKS327718 CUO327618:CUO327718 DEK327618:DEK327718 DOG327618:DOG327718 DYC327618:DYC327718 EHY327618:EHY327718 ERU327618:ERU327718 FBQ327618:FBQ327718 FLM327618:FLM327718 FVI327618:FVI327718 GFE327618:GFE327718 GPA327618:GPA327718 GYW327618:GYW327718 HIS327618:HIS327718 HSO327618:HSO327718 ICK327618:ICK327718 IMG327618:IMG327718 IWC327618:IWC327718 JFY327618:JFY327718 JPU327618:JPU327718 JZQ327618:JZQ327718 KJM327618:KJM327718 KTI327618:KTI327718 LDE327618:LDE327718 LNA327618:LNA327718 LWW327618:LWW327718 MGS327618:MGS327718 MQO327618:MQO327718 NAK327618:NAK327718 NKG327618:NKG327718 NUC327618:NUC327718 ODY327618:ODY327718 ONU327618:ONU327718 OXQ327618:OXQ327718 PHM327618:PHM327718 PRI327618:PRI327718 QBE327618:QBE327718 QLA327618:QLA327718 QUW327618:QUW327718 RES327618:RES327718 ROO327618:ROO327718 RYK327618:RYK327718 SIG327618:SIG327718 SSC327618:SSC327718 TBY327618:TBY327718 TLU327618:TLU327718 TVQ327618:TVQ327718 UFM327618:UFM327718 UPI327618:UPI327718 UZE327618:UZE327718 VJA327618:VJA327718 VSW327618:VSW327718 WCS327618:WCS327718 WMO327618:WMO327718 WWK327618:WWK327718 AC393154:AC393254 JY393154:JY393254 TU393154:TU393254 ADQ393154:ADQ393254 ANM393154:ANM393254 AXI393154:AXI393254 BHE393154:BHE393254 BRA393154:BRA393254 CAW393154:CAW393254 CKS393154:CKS393254 CUO393154:CUO393254 DEK393154:DEK393254 DOG393154:DOG393254 DYC393154:DYC393254 EHY393154:EHY393254 ERU393154:ERU393254 FBQ393154:FBQ393254 FLM393154:FLM393254 FVI393154:FVI393254 GFE393154:GFE393254 GPA393154:GPA393254 GYW393154:GYW393254 HIS393154:HIS393254 HSO393154:HSO393254 ICK393154:ICK393254 IMG393154:IMG393254 IWC393154:IWC393254 JFY393154:JFY393254 JPU393154:JPU393254 JZQ393154:JZQ393254 KJM393154:KJM393254 KTI393154:KTI393254 LDE393154:LDE393254 LNA393154:LNA393254 LWW393154:LWW393254 MGS393154:MGS393254 MQO393154:MQO393254 NAK393154:NAK393254 NKG393154:NKG393254 NUC393154:NUC393254 ODY393154:ODY393254 ONU393154:ONU393254 OXQ393154:OXQ393254 PHM393154:PHM393254 PRI393154:PRI393254 QBE393154:QBE393254 QLA393154:QLA393254 QUW393154:QUW393254 RES393154:RES393254 ROO393154:ROO393254 RYK393154:RYK393254 SIG393154:SIG393254 SSC393154:SSC393254 TBY393154:TBY393254 TLU393154:TLU393254 TVQ393154:TVQ393254 UFM393154:UFM393254 UPI393154:UPI393254 UZE393154:UZE393254 VJA393154:VJA393254 VSW393154:VSW393254 WCS393154:WCS393254 WMO393154:WMO393254 WWK393154:WWK393254 AC458690:AC458790 JY458690:JY458790 TU458690:TU458790 ADQ458690:ADQ458790 ANM458690:ANM458790 AXI458690:AXI458790 BHE458690:BHE458790 BRA458690:BRA458790 CAW458690:CAW458790 CKS458690:CKS458790 CUO458690:CUO458790 DEK458690:DEK458790 DOG458690:DOG458790 DYC458690:DYC458790 EHY458690:EHY458790 ERU458690:ERU458790 FBQ458690:FBQ458790 FLM458690:FLM458790 FVI458690:FVI458790 GFE458690:GFE458790 GPA458690:GPA458790 GYW458690:GYW458790 HIS458690:HIS458790 HSO458690:HSO458790 ICK458690:ICK458790 IMG458690:IMG458790 IWC458690:IWC458790 JFY458690:JFY458790 JPU458690:JPU458790 JZQ458690:JZQ458790 KJM458690:KJM458790 KTI458690:KTI458790 LDE458690:LDE458790 LNA458690:LNA458790 LWW458690:LWW458790 MGS458690:MGS458790 MQO458690:MQO458790 NAK458690:NAK458790 NKG458690:NKG458790 NUC458690:NUC458790 ODY458690:ODY458790 ONU458690:ONU458790 OXQ458690:OXQ458790 PHM458690:PHM458790 PRI458690:PRI458790 QBE458690:QBE458790 QLA458690:QLA458790 QUW458690:QUW458790 RES458690:RES458790 ROO458690:ROO458790 RYK458690:RYK458790 SIG458690:SIG458790 SSC458690:SSC458790 TBY458690:TBY458790 TLU458690:TLU458790 TVQ458690:TVQ458790 UFM458690:UFM458790 UPI458690:UPI458790 UZE458690:UZE458790 VJA458690:VJA458790 VSW458690:VSW458790 WCS458690:WCS458790 WMO458690:WMO458790 WWK458690:WWK458790 AC524226:AC524326 JY524226:JY524326 TU524226:TU524326 ADQ524226:ADQ524326 ANM524226:ANM524326 AXI524226:AXI524326 BHE524226:BHE524326 BRA524226:BRA524326 CAW524226:CAW524326 CKS524226:CKS524326 CUO524226:CUO524326 DEK524226:DEK524326 DOG524226:DOG524326 DYC524226:DYC524326 EHY524226:EHY524326 ERU524226:ERU524326 FBQ524226:FBQ524326 FLM524226:FLM524326 FVI524226:FVI524326 GFE524226:GFE524326 GPA524226:GPA524326 GYW524226:GYW524326 HIS524226:HIS524326 HSO524226:HSO524326 ICK524226:ICK524326 IMG524226:IMG524326 IWC524226:IWC524326 JFY524226:JFY524326 JPU524226:JPU524326 JZQ524226:JZQ524326 KJM524226:KJM524326 KTI524226:KTI524326 LDE524226:LDE524326 LNA524226:LNA524326 LWW524226:LWW524326 MGS524226:MGS524326 MQO524226:MQO524326 NAK524226:NAK524326 NKG524226:NKG524326 NUC524226:NUC524326 ODY524226:ODY524326 ONU524226:ONU524326 OXQ524226:OXQ524326 PHM524226:PHM524326 PRI524226:PRI524326 QBE524226:QBE524326 QLA524226:QLA524326 QUW524226:QUW524326 RES524226:RES524326 ROO524226:ROO524326 RYK524226:RYK524326 SIG524226:SIG524326 SSC524226:SSC524326 TBY524226:TBY524326 TLU524226:TLU524326 TVQ524226:TVQ524326 UFM524226:UFM524326 UPI524226:UPI524326 UZE524226:UZE524326 VJA524226:VJA524326 VSW524226:VSW524326 WCS524226:WCS524326 WMO524226:WMO524326 WWK524226:WWK524326 AC589762:AC589862 JY589762:JY589862 TU589762:TU589862 ADQ589762:ADQ589862 ANM589762:ANM589862 AXI589762:AXI589862 BHE589762:BHE589862 BRA589762:BRA589862 CAW589762:CAW589862 CKS589762:CKS589862 CUO589762:CUO589862 DEK589762:DEK589862 DOG589762:DOG589862 DYC589762:DYC589862 EHY589762:EHY589862 ERU589762:ERU589862 FBQ589762:FBQ589862 FLM589762:FLM589862 FVI589762:FVI589862 GFE589762:GFE589862 GPA589762:GPA589862 GYW589762:GYW589862 HIS589762:HIS589862 HSO589762:HSO589862 ICK589762:ICK589862 IMG589762:IMG589862 IWC589762:IWC589862 JFY589762:JFY589862 JPU589762:JPU589862 JZQ589762:JZQ589862 KJM589762:KJM589862 KTI589762:KTI589862 LDE589762:LDE589862 LNA589762:LNA589862 LWW589762:LWW589862 MGS589762:MGS589862 MQO589762:MQO589862 NAK589762:NAK589862 NKG589762:NKG589862 NUC589762:NUC589862 ODY589762:ODY589862 ONU589762:ONU589862 OXQ589762:OXQ589862 PHM589762:PHM589862 PRI589762:PRI589862 QBE589762:QBE589862 QLA589762:QLA589862 QUW589762:QUW589862 RES589762:RES589862 ROO589762:ROO589862 RYK589762:RYK589862 SIG589762:SIG589862 SSC589762:SSC589862 TBY589762:TBY589862 TLU589762:TLU589862 TVQ589762:TVQ589862 UFM589762:UFM589862 UPI589762:UPI589862 UZE589762:UZE589862 VJA589762:VJA589862 VSW589762:VSW589862 WCS589762:WCS589862 WMO589762:WMO589862 WWK589762:WWK589862 AC655298:AC655398 JY655298:JY655398 TU655298:TU655398 ADQ655298:ADQ655398 ANM655298:ANM655398 AXI655298:AXI655398 BHE655298:BHE655398 BRA655298:BRA655398 CAW655298:CAW655398 CKS655298:CKS655398 CUO655298:CUO655398 DEK655298:DEK655398 DOG655298:DOG655398 DYC655298:DYC655398 EHY655298:EHY655398 ERU655298:ERU655398 FBQ655298:FBQ655398 FLM655298:FLM655398 FVI655298:FVI655398 GFE655298:GFE655398 GPA655298:GPA655398 GYW655298:GYW655398 HIS655298:HIS655398 HSO655298:HSO655398 ICK655298:ICK655398 IMG655298:IMG655398 IWC655298:IWC655398 JFY655298:JFY655398 JPU655298:JPU655398 JZQ655298:JZQ655398 KJM655298:KJM655398 KTI655298:KTI655398 LDE655298:LDE655398 LNA655298:LNA655398 LWW655298:LWW655398 MGS655298:MGS655398 MQO655298:MQO655398 NAK655298:NAK655398 NKG655298:NKG655398 NUC655298:NUC655398 ODY655298:ODY655398 ONU655298:ONU655398 OXQ655298:OXQ655398 PHM655298:PHM655398 PRI655298:PRI655398 QBE655298:QBE655398 QLA655298:QLA655398 QUW655298:QUW655398 RES655298:RES655398 ROO655298:ROO655398 RYK655298:RYK655398 SIG655298:SIG655398 SSC655298:SSC655398 TBY655298:TBY655398 TLU655298:TLU655398 TVQ655298:TVQ655398 UFM655298:UFM655398 UPI655298:UPI655398 UZE655298:UZE655398 VJA655298:VJA655398 VSW655298:VSW655398 WCS655298:WCS655398 WMO655298:WMO655398 WWK655298:WWK655398 AC720834:AC720934 JY720834:JY720934 TU720834:TU720934 ADQ720834:ADQ720934 ANM720834:ANM720934 AXI720834:AXI720934 BHE720834:BHE720934 BRA720834:BRA720934 CAW720834:CAW720934 CKS720834:CKS720934 CUO720834:CUO720934 DEK720834:DEK720934 DOG720834:DOG720934 DYC720834:DYC720934 EHY720834:EHY720934 ERU720834:ERU720934 FBQ720834:FBQ720934 FLM720834:FLM720934 FVI720834:FVI720934 GFE720834:GFE720934 GPA720834:GPA720934 GYW720834:GYW720934 HIS720834:HIS720934 HSO720834:HSO720934 ICK720834:ICK720934 IMG720834:IMG720934 IWC720834:IWC720934 JFY720834:JFY720934 JPU720834:JPU720934 JZQ720834:JZQ720934 KJM720834:KJM720934 KTI720834:KTI720934 LDE720834:LDE720934 LNA720834:LNA720934 LWW720834:LWW720934 MGS720834:MGS720934 MQO720834:MQO720934 NAK720834:NAK720934 NKG720834:NKG720934 NUC720834:NUC720934 ODY720834:ODY720934 ONU720834:ONU720934 OXQ720834:OXQ720934 PHM720834:PHM720934 PRI720834:PRI720934 QBE720834:QBE720934 QLA720834:QLA720934 QUW720834:QUW720934 RES720834:RES720934 ROO720834:ROO720934 RYK720834:RYK720934 SIG720834:SIG720934 SSC720834:SSC720934 TBY720834:TBY720934 TLU720834:TLU720934 TVQ720834:TVQ720934 UFM720834:UFM720934 UPI720834:UPI720934 UZE720834:UZE720934 VJA720834:VJA720934 VSW720834:VSW720934 WCS720834:WCS720934 WMO720834:WMO720934 WWK720834:WWK720934 AC786370:AC786470 JY786370:JY786470 TU786370:TU786470 ADQ786370:ADQ786470 ANM786370:ANM786470 AXI786370:AXI786470 BHE786370:BHE786470 BRA786370:BRA786470 CAW786370:CAW786470 CKS786370:CKS786470 CUO786370:CUO786470 DEK786370:DEK786470 DOG786370:DOG786470 DYC786370:DYC786470 EHY786370:EHY786470 ERU786370:ERU786470 FBQ786370:FBQ786470 FLM786370:FLM786470 FVI786370:FVI786470 GFE786370:GFE786470 GPA786370:GPA786470 GYW786370:GYW786470 HIS786370:HIS786470 HSO786370:HSO786470 ICK786370:ICK786470 IMG786370:IMG786470 IWC786370:IWC786470 JFY786370:JFY786470 JPU786370:JPU786470 JZQ786370:JZQ786470 KJM786370:KJM786470 KTI786370:KTI786470 LDE786370:LDE786470 LNA786370:LNA786470 LWW786370:LWW786470 MGS786370:MGS786470 MQO786370:MQO786470 NAK786370:NAK786470 NKG786370:NKG786470 NUC786370:NUC786470 ODY786370:ODY786470 ONU786370:ONU786470 OXQ786370:OXQ786470 PHM786370:PHM786470 PRI786370:PRI786470 QBE786370:QBE786470 QLA786370:QLA786470 QUW786370:QUW786470 RES786370:RES786470 ROO786370:ROO786470 RYK786370:RYK786470 SIG786370:SIG786470 SSC786370:SSC786470 TBY786370:TBY786470 TLU786370:TLU786470 TVQ786370:TVQ786470 UFM786370:UFM786470 UPI786370:UPI786470 UZE786370:UZE786470 VJA786370:VJA786470 VSW786370:VSW786470 WCS786370:WCS786470 WMO786370:WMO786470 WWK786370:WWK786470 AC851906:AC852006 JY851906:JY852006 TU851906:TU852006 ADQ851906:ADQ852006 ANM851906:ANM852006 AXI851906:AXI852006 BHE851906:BHE852006 BRA851906:BRA852006 CAW851906:CAW852006 CKS851906:CKS852006 CUO851906:CUO852006 DEK851906:DEK852006 DOG851906:DOG852006 DYC851906:DYC852006 EHY851906:EHY852006 ERU851906:ERU852006 FBQ851906:FBQ852006 FLM851906:FLM852006 FVI851906:FVI852006 GFE851906:GFE852006 GPA851906:GPA852006 GYW851906:GYW852006 HIS851906:HIS852006 HSO851906:HSO852006 ICK851906:ICK852006 IMG851906:IMG852006 IWC851906:IWC852006 JFY851906:JFY852006 JPU851906:JPU852006 JZQ851906:JZQ852006 KJM851906:KJM852006 KTI851906:KTI852006 LDE851906:LDE852006 LNA851906:LNA852006 LWW851906:LWW852006 MGS851906:MGS852006 MQO851906:MQO852006 NAK851906:NAK852006 NKG851906:NKG852006 NUC851906:NUC852006 ODY851906:ODY852006 ONU851906:ONU852006 OXQ851906:OXQ852006 PHM851906:PHM852006 PRI851906:PRI852006 QBE851906:QBE852006 QLA851906:QLA852006 QUW851906:QUW852006 RES851906:RES852006 ROO851906:ROO852006 RYK851906:RYK852006 SIG851906:SIG852006 SSC851906:SSC852006 TBY851906:TBY852006 TLU851906:TLU852006 TVQ851906:TVQ852006 UFM851906:UFM852006 UPI851906:UPI852006 UZE851906:UZE852006 VJA851906:VJA852006 VSW851906:VSW852006 WCS851906:WCS852006 WMO851906:WMO852006 WWK851906:WWK852006 AC917442:AC917542 JY917442:JY917542 TU917442:TU917542 ADQ917442:ADQ917542 ANM917442:ANM917542 AXI917442:AXI917542 BHE917442:BHE917542 BRA917442:BRA917542 CAW917442:CAW917542 CKS917442:CKS917542 CUO917442:CUO917542 DEK917442:DEK917542 DOG917442:DOG917542 DYC917442:DYC917542 EHY917442:EHY917542 ERU917442:ERU917542 FBQ917442:FBQ917542 FLM917442:FLM917542 FVI917442:FVI917542 GFE917442:GFE917542 GPA917442:GPA917542 GYW917442:GYW917542 HIS917442:HIS917542 HSO917442:HSO917542 ICK917442:ICK917542 IMG917442:IMG917542 IWC917442:IWC917542 JFY917442:JFY917542 JPU917442:JPU917542 JZQ917442:JZQ917542 KJM917442:KJM917542 KTI917442:KTI917542 LDE917442:LDE917542 LNA917442:LNA917542 LWW917442:LWW917542 MGS917442:MGS917542 MQO917442:MQO917542 NAK917442:NAK917542 NKG917442:NKG917542 NUC917442:NUC917542 ODY917442:ODY917542 ONU917442:ONU917542 OXQ917442:OXQ917542 PHM917442:PHM917542 PRI917442:PRI917542 QBE917442:QBE917542 QLA917442:QLA917542 QUW917442:QUW917542 RES917442:RES917542 ROO917442:ROO917542 RYK917442:RYK917542 SIG917442:SIG917542 SSC917442:SSC917542 TBY917442:TBY917542 TLU917442:TLU917542 TVQ917442:TVQ917542 UFM917442:UFM917542 UPI917442:UPI917542 UZE917442:UZE917542 VJA917442:VJA917542 VSW917442:VSW917542 WCS917442:WCS917542 WMO917442:WMO917542 WWK917442:WWK917542 AC982978:AC983078 JY982978:JY983078 TU982978:TU983078 ADQ982978:ADQ983078 ANM982978:ANM983078 AXI982978:AXI983078 BHE982978:BHE983078 BRA982978:BRA983078 CAW982978:CAW983078 CKS982978:CKS983078 CUO982978:CUO983078 DEK982978:DEK983078 DOG982978:DOG983078 DYC982978:DYC983078 EHY982978:EHY983078 ERU982978:ERU983078 FBQ982978:FBQ983078 FLM982978:FLM983078 FVI982978:FVI983078 GFE982978:GFE983078 GPA982978:GPA983078 GYW982978:GYW983078 HIS982978:HIS983078 HSO982978:HSO983078 ICK982978:ICK983078 IMG982978:IMG983078 IWC982978:IWC983078 JFY982978:JFY983078 JPU982978:JPU983078 JZQ982978:JZQ983078 KJM982978:KJM983078 KTI982978:KTI983078 LDE982978:LDE983078 LNA982978:LNA983078 LWW982978:LWW983078 MGS982978:MGS983078 MQO982978:MQO983078 NAK982978:NAK983078 NKG982978:NKG983078 NUC982978:NUC983078 ODY982978:ODY983078 ONU982978:ONU983078 OXQ982978:OXQ983078 PHM982978:PHM983078 PRI982978:PRI983078 QBE982978:QBE983078 QLA982978:QLA983078 QUW982978:QUW983078 RES982978:RES983078 ROO982978:ROO983078 RYK982978:RYK983078 SIG982978:SIG983078 SSC982978:SSC983078 TBY982978:TBY983078 TLU982978:TLU983078 TVQ982978:TVQ983078 UFM982978:UFM983078 UPI982978:UPI983078 UZE982978:UZE983078 VJA982978:VJA983078 VSW982978:VSW983078 WCS982978:WCS983078 WMO982978:WMO983078 JY13:JY50 TU13:TU50 ADQ13:ADQ50 ANM13:ANM50 AXI13:AXI50 BHE13:BHE50 BRA13:BRA50 CAW13:CAW50 CKS13:CKS50 CUO13:CUO50 DEK13:DEK50 DOG13:DOG50 DYC13:DYC50 EHY13:EHY50 ERU13:ERU50 FBQ13:FBQ50 FLM13:FLM50 FVI13:FVI50 GFE13:GFE50 GPA13:GPA50 GYW13:GYW50 HIS13:HIS50 HSO13:HSO50 ICK13:ICK50 IMG13:IMG50 IWC13:IWC50 JFY13:JFY50 JPU13:JPU50 JZQ13:JZQ50 KJM13:KJM50 KTI13:KTI50 LDE13:LDE50 LNA13:LNA50 LWW13:LWW50 MGS13:MGS50 MQO13:MQO50 NAK13:NAK50 NKG13:NKG50 NUC13:NUC50 ODY13:ODY50 ONU13:ONU50 OXQ13:OXQ50 PHM13:PHM50 PRI13:PRI50 QBE13:QBE50 QLA13:QLA50 QUW13:QUW50 RES13:RES50 ROO13:ROO50 RYK13:RYK50 SIG13:SIG50 SSC13:SSC50 TBY13:TBY50 TLU13:TLU50 TVQ13:TVQ50 UFM13:UFM50 UPI13:UPI50 UZE13:UZE50 VJA13:VJA50 VSW13:VSW50 WCS13:WCS50 WMO13:WMO50 WWK13:WWK50"/>
    <dataValidation allowBlank="1" showInputMessage="1" showErrorMessage="1" prompt="Performance Tasks Percentage Score" sqref="WWL982976:WWL983078 AD65472:AD65574 JZ65472:JZ65574 TV65472:TV65574 ADR65472:ADR65574 ANN65472:ANN65574 AXJ65472:AXJ65574 BHF65472:BHF65574 BRB65472:BRB65574 CAX65472:CAX65574 CKT65472:CKT65574 CUP65472:CUP65574 DEL65472:DEL65574 DOH65472:DOH65574 DYD65472:DYD65574 EHZ65472:EHZ65574 ERV65472:ERV65574 FBR65472:FBR65574 FLN65472:FLN65574 FVJ65472:FVJ65574 GFF65472:GFF65574 GPB65472:GPB65574 GYX65472:GYX65574 HIT65472:HIT65574 HSP65472:HSP65574 ICL65472:ICL65574 IMH65472:IMH65574 IWD65472:IWD65574 JFZ65472:JFZ65574 JPV65472:JPV65574 JZR65472:JZR65574 KJN65472:KJN65574 KTJ65472:KTJ65574 LDF65472:LDF65574 LNB65472:LNB65574 LWX65472:LWX65574 MGT65472:MGT65574 MQP65472:MQP65574 NAL65472:NAL65574 NKH65472:NKH65574 NUD65472:NUD65574 ODZ65472:ODZ65574 ONV65472:ONV65574 OXR65472:OXR65574 PHN65472:PHN65574 PRJ65472:PRJ65574 QBF65472:QBF65574 QLB65472:QLB65574 QUX65472:QUX65574 RET65472:RET65574 ROP65472:ROP65574 RYL65472:RYL65574 SIH65472:SIH65574 SSD65472:SSD65574 TBZ65472:TBZ65574 TLV65472:TLV65574 TVR65472:TVR65574 UFN65472:UFN65574 UPJ65472:UPJ65574 UZF65472:UZF65574 VJB65472:VJB65574 VSX65472:VSX65574 WCT65472:WCT65574 WMP65472:WMP65574 WWL65472:WWL65574 AD131008:AD131110 JZ131008:JZ131110 TV131008:TV131110 ADR131008:ADR131110 ANN131008:ANN131110 AXJ131008:AXJ131110 BHF131008:BHF131110 BRB131008:BRB131110 CAX131008:CAX131110 CKT131008:CKT131110 CUP131008:CUP131110 DEL131008:DEL131110 DOH131008:DOH131110 DYD131008:DYD131110 EHZ131008:EHZ131110 ERV131008:ERV131110 FBR131008:FBR131110 FLN131008:FLN131110 FVJ131008:FVJ131110 GFF131008:GFF131110 GPB131008:GPB131110 GYX131008:GYX131110 HIT131008:HIT131110 HSP131008:HSP131110 ICL131008:ICL131110 IMH131008:IMH131110 IWD131008:IWD131110 JFZ131008:JFZ131110 JPV131008:JPV131110 JZR131008:JZR131110 KJN131008:KJN131110 KTJ131008:KTJ131110 LDF131008:LDF131110 LNB131008:LNB131110 LWX131008:LWX131110 MGT131008:MGT131110 MQP131008:MQP131110 NAL131008:NAL131110 NKH131008:NKH131110 NUD131008:NUD131110 ODZ131008:ODZ131110 ONV131008:ONV131110 OXR131008:OXR131110 PHN131008:PHN131110 PRJ131008:PRJ131110 QBF131008:QBF131110 QLB131008:QLB131110 QUX131008:QUX131110 RET131008:RET131110 ROP131008:ROP131110 RYL131008:RYL131110 SIH131008:SIH131110 SSD131008:SSD131110 TBZ131008:TBZ131110 TLV131008:TLV131110 TVR131008:TVR131110 UFN131008:UFN131110 UPJ131008:UPJ131110 UZF131008:UZF131110 VJB131008:VJB131110 VSX131008:VSX131110 WCT131008:WCT131110 WMP131008:WMP131110 WWL131008:WWL131110 AD196544:AD196646 JZ196544:JZ196646 TV196544:TV196646 ADR196544:ADR196646 ANN196544:ANN196646 AXJ196544:AXJ196646 BHF196544:BHF196646 BRB196544:BRB196646 CAX196544:CAX196646 CKT196544:CKT196646 CUP196544:CUP196646 DEL196544:DEL196646 DOH196544:DOH196646 DYD196544:DYD196646 EHZ196544:EHZ196646 ERV196544:ERV196646 FBR196544:FBR196646 FLN196544:FLN196646 FVJ196544:FVJ196646 GFF196544:GFF196646 GPB196544:GPB196646 GYX196544:GYX196646 HIT196544:HIT196646 HSP196544:HSP196646 ICL196544:ICL196646 IMH196544:IMH196646 IWD196544:IWD196646 JFZ196544:JFZ196646 JPV196544:JPV196646 JZR196544:JZR196646 KJN196544:KJN196646 KTJ196544:KTJ196646 LDF196544:LDF196646 LNB196544:LNB196646 LWX196544:LWX196646 MGT196544:MGT196646 MQP196544:MQP196646 NAL196544:NAL196646 NKH196544:NKH196646 NUD196544:NUD196646 ODZ196544:ODZ196646 ONV196544:ONV196646 OXR196544:OXR196646 PHN196544:PHN196646 PRJ196544:PRJ196646 QBF196544:QBF196646 QLB196544:QLB196646 QUX196544:QUX196646 RET196544:RET196646 ROP196544:ROP196646 RYL196544:RYL196646 SIH196544:SIH196646 SSD196544:SSD196646 TBZ196544:TBZ196646 TLV196544:TLV196646 TVR196544:TVR196646 UFN196544:UFN196646 UPJ196544:UPJ196646 UZF196544:UZF196646 VJB196544:VJB196646 VSX196544:VSX196646 WCT196544:WCT196646 WMP196544:WMP196646 WWL196544:WWL196646 AD262080:AD262182 JZ262080:JZ262182 TV262080:TV262182 ADR262080:ADR262182 ANN262080:ANN262182 AXJ262080:AXJ262182 BHF262080:BHF262182 BRB262080:BRB262182 CAX262080:CAX262182 CKT262080:CKT262182 CUP262080:CUP262182 DEL262080:DEL262182 DOH262080:DOH262182 DYD262080:DYD262182 EHZ262080:EHZ262182 ERV262080:ERV262182 FBR262080:FBR262182 FLN262080:FLN262182 FVJ262080:FVJ262182 GFF262080:GFF262182 GPB262080:GPB262182 GYX262080:GYX262182 HIT262080:HIT262182 HSP262080:HSP262182 ICL262080:ICL262182 IMH262080:IMH262182 IWD262080:IWD262182 JFZ262080:JFZ262182 JPV262080:JPV262182 JZR262080:JZR262182 KJN262080:KJN262182 KTJ262080:KTJ262182 LDF262080:LDF262182 LNB262080:LNB262182 LWX262080:LWX262182 MGT262080:MGT262182 MQP262080:MQP262182 NAL262080:NAL262182 NKH262080:NKH262182 NUD262080:NUD262182 ODZ262080:ODZ262182 ONV262080:ONV262182 OXR262080:OXR262182 PHN262080:PHN262182 PRJ262080:PRJ262182 QBF262080:QBF262182 QLB262080:QLB262182 QUX262080:QUX262182 RET262080:RET262182 ROP262080:ROP262182 RYL262080:RYL262182 SIH262080:SIH262182 SSD262080:SSD262182 TBZ262080:TBZ262182 TLV262080:TLV262182 TVR262080:TVR262182 UFN262080:UFN262182 UPJ262080:UPJ262182 UZF262080:UZF262182 VJB262080:VJB262182 VSX262080:VSX262182 WCT262080:WCT262182 WMP262080:WMP262182 WWL262080:WWL262182 AD327616:AD327718 JZ327616:JZ327718 TV327616:TV327718 ADR327616:ADR327718 ANN327616:ANN327718 AXJ327616:AXJ327718 BHF327616:BHF327718 BRB327616:BRB327718 CAX327616:CAX327718 CKT327616:CKT327718 CUP327616:CUP327718 DEL327616:DEL327718 DOH327616:DOH327718 DYD327616:DYD327718 EHZ327616:EHZ327718 ERV327616:ERV327718 FBR327616:FBR327718 FLN327616:FLN327718 FVJ327616:FVJ327718 GFF327616:GFF327718 GPB327616:GPB327718 GYX327616:GYX327718 HIT327616:HIT327718 HSP327616:HSP327718 ICL327616:ICL327718 IMH327616:IMH327718 IWD327616:IWD327718 JFZ327616:JFZ327718 JPV327616:JPV327718 JZR327616:JZR327718 KJN327616:KJN327718 KTJ327616:KTJ327718 LDF327616:LDF327718 LNB327616:LNB327718 LWX327616:LWX327718 MGT327616:MGT327718 MQP327616:MQP327718 NAL327616:NAL327718 NKH327616:NKH327718 NUD327616:NUD327718 ODZ327616:ODZ327718 ONV327616:ONV327718 OXR327616:OXR327718 PHN327616:PHN327718 PRJ327616:PRJ327718 QBF327616:QBF327718 QLB327616:QLB327718 QUX327616:QUX327718 RET327616:RET327718 ROP327616:ROP327718 RYL327616:RYL327718 SIH327616:SIH327718 SSD327616:SSD327718 TBZ327616:TBZ327718 TLV327616:TLV327718 TVR327616:TVR327718 UFN327616:UFN327718 UPJ327616:UPJ327718 UZF327616:UZF327718 VJB327616:VJB327718 VSX327616:VSX327718 WCT327616:WCT327718 WMP327616:WMP327718 WWL327616:WWL327718 AD393152:AD393254 JZ393152:JZ393254 TV393152:TV393254 ADR393152:ADR393254 ANN393152:ANN393254 AXJ393152:AXJ393254 BHF393152:BHF393254 BRB393152:BRB393254 CAX393152:CAX393254 CKT393152:CKT393254 CUP393152:CUP393254 DEL393152:DEL393254 DOH393152:DOH393254 DYD393152:DYD393254 EHZ393152:EHZ393254 ERV393152:ERV393254 FBR393152:FBR393254 FLN393152:FLN393254 FVJ393152:FVJ393254 GFF393152:GFF393254 GPB393152:GPB393254 GYX393152:GYX393254 HIT393152:HIT393254 HSP393152:HSP393254 ICL393152:ICL393254 IMH393152:IMH393254 IWD393152:IWD393254 JFZ393152:JFZ393254 JPV393152:JPV393254 JZR393152:JZR393254 KJN393152:KJN393254 KTJ393152:KTJ393254 LDF393152:LDF393254 LNB393152:LNB393254 LWX393152:LWX393254 MGT393152:MGT393254 MQP393152:MQP393254 NAL393152:NAL393254 NKH393152:NKH393254 NUD393152:NUD393254 ODZ393152:ODZ393254 ONV393152:ONV393254 OXR393152:OXR393254 PHN393152:PHN393254 PRJ393152:PRJ393254 QBF393152:QBF393254 QLB393152:QLB393254 QUX393152:QUX393254 RET393152:RET393254 ROP393152:ROP393254 RYL393152:RYL393254 SIH393152:SIH393254 SSD393152:SSD393254 TBZ393152:TBZ393254 TLV393152:TLV393254 TVR393152:TVR393254 UFN393152:UFN393254 UPJ393152:UPJ393254 UZF393152:UZF393254 VJB393152:VJB393254 VSX393152:VSX393254 WCT393152:WCT393254 WMP393152:WMP393254 WWL393152:WWL393254 AD458688:AD458790 JZ458688:JZ458790 TV458688:TV458790 ADR458688:ADR458790 ANN458688:ANN458790 AXJ458688:AXJ458790 BHF458688:BHF458790 BRB458688:BRB458790 CAX458688:CAX458790 CKT458688:CKT458790 CUP458688:CUP458790 DEL458688:DEL458790 DOH458688:DOH458790 DYD458688:DYD458790 EHZ458688:EHZ458790 ERV458688:ERV458790 FBR458688:FBR458790 FLN458688:FLN458790 FVJ458688:FVJ458790 GFF458688:GFF458790 GPB458688:GPB458790 GYX458688:GYX458790 HIT458688:HIT458790 HSP458688:HSP458790 ICL458688:ICL458790 IMH458688:IMH458790 IWD458688:IWD458790 JFZ458688:JFZ458790 JPV458688:JPV458790 JZR458688:JZR458790 KJN458688:KJN458790 KTJ458688:KTJ458790 LDF458688:LDF458790 LNB458688:LNB458790 LWX458688:LWX458790 MGT458688:MGT458790 MQP458688:MQP458790 NAL458688:NAL458790 NKH458688:NKH458790 NUD458688:NUD458790 ODZ458688:ODZ458790 ONV458688:ONV458790 OXR458688:OXR458790 PHN458688:PHN458790 PRJ458688:PRJ458790 QBF458688:QBF458790 QLB458688:QLB458790 QUX458688:QUX458790 RET458688:RET458790 ROP458688:ROP458790 RYL458688:RYL458790 SIH458688:SIH458790 SSD458688:SSD458790 TBZ458688:TBZ458790 TLV458688:TLV458790 TVR458688:TVR458790 UFN458688:UFN458790 UPJ458688:UPJ458790 UZF458688:UZF458790 VJB458688:VJB458790 VSX458688:VSX458790 WCT458688:WCT458790 WMP458688:WMP458790 WWL458688:WWL458790 AD524224:AD524326 JZ524224:JZ524326 TV524224:TV524326 ADR524224:ADR524326 ANN524224:ANN524326 AXJ524224:AXJ524326 BHF524224:BHF524326 BRB524224:BRB524326 CAX524224:CAX524326 CKT524224:CKT524326 CUP524224:CUP524326 DEL524224:DEL524326 DOH524224:DOH524326 DYD524224:DYD524326 EHZ524224:EHZ524326 ERV524224:ERV524326 FBR524224:FBR524326 FLN524224:FLN524326 FVJ524224:FVJ524326 GFF524224:GFF524326 GPB524224:GPB524326 GYX524224:GYX524326 HIT524224:HIT524326 HSP524224:HSP524326 ICL524224:ICL524326 IMH524224:IMH524326 IWD524224:IWD524326 JFZ524224:JFZ524326 JPV524224:JPV524326 JZR524224:JZR524326 KJN524224:KJN524326 KTJ524224:KTJ524326 LDF524224:LDF524326 LNB524224:LNB524326 LWX524224:LWX524326 MGT524224:MGT524326 MQP524224:MQP524326 NAL524224:NAL524326 NKH524224:NKH524326 NUD524224:NUD524326 ODZ524224:ODZ524326 ONV524224:ONV524326 OXR524224:OXR524326 PHN524224:PHN524326 PRJ524224:PRJ524326 QBF524224:QBF524326 QLB524224:QLB524326 QUX524224:QUX524326 RET524224:RET524326 ROP524224:ROP524326 RYL524224:RYL524326 SIH524224:SIH524326 SSD524224:SSD524326 TBZ524224:TBZ524326 TLV524224:TLV524326 TVR524224:TVR524326 UFN524224:UFN524326 UPJ524224:UPJ524326 UZF524224:UZF524326 VJB524224:VJB524326 VSX524224:VSX524326 WCT524224:WCT524326 WMP524224:WMP524326 WWL524224:WWL524326 AD589760:AD589862 JZ589760:JZ589862 TV589760:TV589862 ADR589760:ADR589862 ANN589760:ANN589862 AXJ589760:AXJ589862 BHF589760:BHF589862 BRB589760:BRB589862 CAX589760:CAX589862 CKT589760:CKT589862 CUP589760:CUP589862 DEL589760:DEL589862 DOH589760:DOH589862 DYD589760:DYD589862 EHZ589760:EHZ589862 ERV589760:ERV589862 FBR589760:FBR589862 FLN589760:FLN589862 FVJ589760:FVJ589862 GFF589760:GFF589862 GPB589760:GPB589862 GYX589760:GYX589862 HIT589760:HIT589862 HSP589760:HSP589862 ICL589760:ICL589862 IMH589760:IMH589862 IWD589760:IWD589862 JFZ589760:JFZ589862 JPV589760:JPV589862 JZR589760:JZR589862 KJN589760:KJN589862 KTJ589760:KTJ589862 LDF589760:LDF589862 LNB589760:LNB589862 LWX589760:LWX589862 MGT589760:MGT589862 MQP589760:MQP589862 NAL589760:NAL589862 NKH589760:NKH589862 NUD589760:NUD589862 ODZ589760:ODZ589862 ONV589760:ONV589862 OXR589760:OXR589862 PHN589760:PHN589862 PRJ589760:PRJ589862 QBF589760:QBF589862 QLB589760:QLB589862 QUX589760:QUX589862 RET589760:RET589862 ROP589760:ROP589862 RYL589760:RYL589862 SIH589760:SIH589862 SSD589760:SSD589862 TBZ589760:TBZ589862 TLV589760:TLV589862 TVR589760:TVR589862 UFN589760:UFN589862 UPJ589760:UPJ589862 UZF589760:UZF589862 VJB589760:VJB589862 VSX589760:VSX589862 WCT589760:WCT589862 WMP589760:WMP589862 WWL589760:WWL589862 AD655296:AD655398 JZ655296:JZ655398 TV655296:TV655398 ADR655296:ADR655398 ANN655296:ANN655398 AXJ655296:AXJ655398 BHF655296:BHF655398 BRB655296:BRB655398 CAX655296:CAX655398 CKT655296:CKT655398 CUP655296:CUP655398 DEL655296:DEL655398 DOH655296:DOH655398 DYD655296:DYD655398 EHZ655296:EHZ655398 ERV655296:ERV655398 FBR655296:FBR655398 FLN655296:FLN655398 FVJ655296:FVJ655398 GFF655296:GFF655398 GPB655296:GPB655398 GYX655296:GYX655398 HIT655296:HIT655398 HSP655296:HSP655398 ICL655296:ICL655398 IMH655296:IMH655398 IWD655296:IWD655398 JFZ655296:JFZ655398 JPV655296:JPV655398 JZR655296:JZR655398 KJN655296:KJN655398 KTJ655296:KTJ655398 LDF655296:LDF655398 LNB655296:LNB655398 LWX655296:LWX655398 MGT655296:MGT655398 MQP655296:MQP655398 NAL655296:NAL655398 NKH655296:NKH655398 NUD655296:NUD655398 ODZ655296:ODZ655398 ONV655296:ONV655398 OXR655296:OXR655398 PHN655296:PHN655398 PRJ655296:PRJ655398 QBF655296:QBF655398 QLB655296:QLB655398 QUX655296:QUX655398 RET655296:RET655398 ROP655296:ROP655398 RYL655296:RYL655398 SIH655296:SIH655398 SSD655296:SSD655398 TBZ655296:TBZ655398 TLV655296:TLV655398 TVR655296:TVR655398 UFN655296:UFN655398 UPJ655296:UPJ655398 UZF655296:UZF655398 VJB655296:VJB655398 VSX655296:VSX655398 WCT655296:WCT655398 WMP655296:WMP655398 WWL655296:WWL655398 AD720832:AD720934 JZ720832:JZ720934 TV720832:TV720934 ADR720832:ADR720934 ANN720832:ANN720934 AXJ720832:AXJ720934 BHF720832:BHF720934 BRB720832:BRB720934 CAX720832:CAX720934 CKT720832:CKT720934 CUP720832:CUP720934 DEL720832:DEL720934 DOH720832:DOH720934 DYD720832:DYD720934 EHZ720832:EHZ720934 ERV720832:ERV720934 FBR720832:FBR720934 FLN720832:FLN720934 FVJ720832:FVJ720934 GFF720832:GFF720934 GPB720832:GPB720934 GYX720832:GYX720934 HIT720832:HIT720934 HSP720832:HSP720934 ICL720832:ICL720934 IMH720832:IMH720934 IWD720832:IWD720934 JFZ720832:JFZ720934 JPV720832:JPV720934 JZR720832:JZR720934 KJN720832:KJN720934 KTJ720832:KTJ720934 LDF720832:LDF720934 LNB720832:LNB720934 LWX720832:LWX720934 MGT720832:MGT720934 MQP720832:MQP720934 NAL720832:NAL720934 NKH720832:NKH720934 NUD720832:NUD720934 ODZ720832:ODZ720934 ONV720832:ONV720934 OXR720832:OXR720934 PHN720832:PHN720934 PRJ720832:PRJ720934 QBF720832:QBF720934 QLB720832:QLB720934 QUX720832:QUX720934 RET720832:RET720934 ROP720832:ROP720934 RYL720832:RYL720934 SIH720832:SIH720934 SSD720832:SSD720934 TBZ720832:TBZ720934 TLV720832:TLV720934 TVR720832:TVR720934 UFN720832:UFN720934 UPJ720832:UPJ720934 UZF720832:UZF720934 VJB720832:VJB720934 VSX720832:VSX720934 WCT720832:WCT720934 WMP720832:WMP720934 WWL720832:WWL720934 AD786368:AD786470 JZ786368:JZ786470 TV786368:TV786470 ADR786368:ADR786470 ANN786368:ANN786470 AXJ786368:AXJ786470 BHF786368:BHF786470 BRB786368:BRB786470 CAX786368:CAX786470 CKT786368:CKT786470 CUP786368:CUP786470 DEL786368:DEL786470 DOH786368:DOH786470 DYD786368:DYD786470 EHZ786368:EHZ786470 ERV786368:ERV786470 FBR786368:FBR786470 FLN786368:FLN786470 FVJ786368:FVJ786470 GFF786368:GFF786470 GPB786368:GPB786470 GYX786368:GYX786470 HIT786368:HIT786470 HSP786368:HSP786470 ICL786368:ICL786470 IMH786368:IMH786470 IWD786368:IWD786470 JFZ786368:JFZ786470 JPV786368:JPV786470 JZR786368:JZR786470 KJN786368:KJN786470 KTJ786368:KTJ786470 LDF786368:LDF786470 LNB786368:LNB786470 LWX786368:LWX786470 MGT786368:MGT786470 MQP786368:MQP786470 NAL786368:NAL786470 NKH786368:NKH786470 NUD786368:NUD786470 ODZ786368:ODZ786470 ONV786368:ONV786470 OXR786368:OXR786470 PHN786368:PHN786470 PRJ786368:PRJ786470 QBF786368:QBF786470 QLB786368:QLB786470 QUX786368:QUX786470 RET786368:RET786470 ROP786368:ROP786470 RYL786368:RYL786470 SIH786368:SIH786470 SSD786368:SSD786470 TBZ786368:TBZ786470 TLV786368:TLV786470 TVR786368:TVR786470 UFN786368:UFN786470 UPJ786368:UPJ786470 UZF786368:UZF786470 VJB786368:VJB786470 VSX786368:VSX786470 WCT786368:WCT786470 WMP786368:WMP786470 WWL786368:WWL786470 AD851904:AD852006 JZ851904:JZ852006 TV851904:TV852006 ADR851904:ADR852006 ANN851904:ANN852006 AXJ851904:AXJ852006 BHF851904:BHF852006 BRB851904:BRB852006 CAX851904:CAX852006 CKT851904:CKT852006 CUP851904:CUP852006 DEL851904:DEL852006 DOH851904:DOH852006 DYD851904:DYD852006 EHZ851904:EHZ852006 ERV851904:ERV852006 FBR851904:FBR852006 FLN851904:FLN852006 FVJ851904:FVJ852006 GFF851904:GFF852006 GPB851904:GPB852006 GYX851904:GYX852006 HIT851904:HIT852006 HSP851904:HSP852006 ICL851904:ICL852006 IMH851904:IMH852006 IWD851904:IWD852006 JFZ851904:JFZ852006 JPV851904:JPV852006 JZR851904:JZR852006 KJN851904:KJN852006 KTJ851904:KTJ852006 LDF851904:LDF852006 LNB851904:LNB852006 LWX851904:LWX852006 MGT851904:MGT852006 MQP851904:MQP852006 NAL851904:NAL852006 NKH851904:NKH852006 NUD851904:NUD852006 ODZ851904:ODZ852006 ONV851904:ONV852006 OXR851904:OXR852006 PHN851904:PHN852006 PRJ851904:PRJ852006 QBF851904:QBF852006 QLB851904:QLB852006 QUX851904:QUX852006 RET851904:RET852006 ROP851904:ROP852006 RYL851904:RYL852006 SIH851904:SIH852006 SSD851904:SSD852006 TBZ851904:TBZ852006 TLV851904:TLV852006 TVR851904:TVR852006 UFN851904:UFN852006 UPJ851904:UPJ852006 UZF851904:UZF852006 VJB851904:VJB852006 VSX851904:VSX852006 WCT851904:WCT852006 WMP851904:WMP852006 WWL851904:WWL852006 AD917440:AD917542 JZ917440:JZ917542 TV917440:TV917542 ADR917440:ADR917542 ANN917440:ANN917542 AXJ917440:AXJ917542 BHF917440:BHF917542 BRB917440:BRB917542 CAX917440:CAX917542 CKT917440:CKT917542 CUP917440:CUP917542 DEL917440:DEL917542 DOH917440:DOH917542 DYD917440:DYD917542 EHZ917440:EHZ917542 ERV917440:ERV917542 FBR917440:FBR917542 FLN917440:FLN917542 FVJ917440:FVJ917542 GFF917440:GFF917542 GPB917440:GPB917542 GYX917440:GYX917542 HIT917440:HIT917542 HSP917440:HSP917542 ICL917440:ICL917542 IMH917440:IMH917542 IWD917440:IWD917542 JFZ917440:JFZ917542 JPV917440:JPV917542 JZR917440:JZR917542 KJN917440:KJN917542 KTJ917440:KTJ917542 LDF917440:LDF917542 LNB917440:LNB917542 LWX917440:LWX917542 MGT917440:MGT917542 MQP917440:MQP917542 NAL917440:NAL917542 NKH917440:NKH917542 NUD917440:NUD917542 ODZ917440:ODZ917542 ONV917440:ONV917542 OXR917440:OXR917542 PHN917440:PHN917542 PRJ917440:PRJ917542 QBF917440:QBF917542 QLB917440:QLB917542 QUX917440:QUX917542 RET917440:RET917542 ROP917440:ROP917542 RYL917440:RYL917542 SIH917440:SIH917542 SSD917440:SSD917542 TBZ917440:TBZ917542 TLV917440:TLV917542 TVR917440:TVR917542 UFN917440:UFN917542 UPJ917440:UPJ917542 UZF917440:UZF917542 VJB917440:VJB917542 VSX917440:VSX917542 WCT917440:WCT917542 WMP917440:WMP917542 WWL917440:WWL917542 AD982976:AD983078 JZ982976:JZ983078 TV982976:TV983078 ADR982976:ADR983078 ANN982976:ANN983078 AXJ982976:AXJ983078 BHF982976:BHF983078 BRB982976:BRB983078 CAX982976:CAX983078 CKT982976:CKT983078 CUP982976:CUP983078 DEL982976:DEL983078 DOH982976:DOH983078 DYD982976:DYD983078 EHZ982976:EHZ983078 ERV982976:ERV983078 FBR982976:FBR983078 FLN982976:FLN983078 FVJ982976:FVJ983078 GFF982976:GFF983078 GPB982976:GPB983078 GYX982976:GYX983078 HIT982976:HIT983078 HSP982976:HSP983078 ICL982976:ICL983078 IMH982976:IMH983078 IWD982976:IWD983078 JFZ982976:JFZ983078 JPV982976:JPV983078 JZR982976:JZR983078 KJN982976:KJN983078 KTJ982976:KTJ983078 LDF982976:LDF983078 LNB982976:LNB983078 LWX982976:LWX983078 MGT982976:MGT983078 MQP982976:MQP983078 NAL982976:NAL983078 NKH982976:NKH983078 NUD982976:NUD983078 ODZ982976:ODZ983078 ONV982976:ONV983078 OXR982976:OXR983078 PHN982976:PHN983078 PRJ982976:PRJ983078 QBF982976:QBF983078 QLB982976:QLB983078 QUX982976:QUX983078 RET982976:RET983078 ROP982976:ROP983078 RYL982976:RYL983078 SIH982976:SIH983078 SSD982976:SSD983078 TBZ982976:TBZ983078 TLV982976:TLV983078 TVR982976:TVR983078 UFN982976:UFN983078 UPJ982976:UPJ983078 UZF982976:UZF983078 VJB982976:VJB983078 VSX982976:VSX983078 WCT982976:WCT983078 WMP982976:WMP983078 JZ11:JZ50 TV11:TV50 ADR11:ADR50 ANN11:ANN50 AXJ11:AXJ50 BHF11:BHF50 BRB11:BRB50 CAX11:CAX50 CKT11:CKT50 CUP11:CUP50 DEL11:DEL50 DOH11:DOH50 DYD11:DYD50 EHZ11:EHZ50 ERV11:ERV50 FBR11:FBR50 FLN11:FLN50 FVJ11:FVJ50 GFF11:GFF50 GPB11:GPB50 GYX11:GYX50 HIT11:HIT50 HSP11:HSP50 ICL11:ICL50 IMH11:IMH50 IWD11:IWD50 JFZ11:JFZ50 JPV11:JPV50 JZR11:JZR50 KJN11:KJN50 KTJ11:KTJ50 LDF11:LDF50 LNB11:LNB50 LWX11:LWX50 MGT11:MGT50 MQP11:MQP50 NAL11:NAL50 NKH11:NKH50 NUD11:NUD50 ODZ11:ODZ50 ONV11:ONV50 OXR11:OXR50 PHN11:PHN50 PRJ11:PRJ50 QBF11:QBF50 QLB11:QLB50 QUX11:QUX50 RET11:RET50 ROP11:ROP50 RYL11:RYL50 SIH11:SIH50 SSD11:SSD50 TBZ11:TBZ50 TLV11:TLV50 TVR11:TVR50 UFN11:UFN50 UPJ11:UPJ50 UZF11:UZF50 VJB11:VJB50 VSX11:VSX50 WCT11:WCT50 WMP11:WMP50 WWL11:WWL50"/>
    <dataValidation allowBlank="1" showInputMessage="1" showErrorMessage="1" prompt="Performance tasks Weighted Score" sqref="WWM982976:WWM983078 AE65472:AE65574 KA65472:KA65574 TW65472:TW65574 ADS65472:ADS65574 ANO65472:ANO65574 AXK65472:AXK65574 BHG65472:BHG65574 BRC65472:BRC65574 CAY65472:CAY65574 CKU65472:CKU65574 CUQ65472:CUQ65574 DEM65472:DEM65574 DOI65472:DOI65574 DYE65472:DYE65574 EIA65472:EIA65574 ERW65472:ERW65574 FBS65472:FBS65574 FLO65472:FLO65574 FVK65472:FVK65574 GFG65472:GFG65574 GPC65472:GPC65574 GYY65472:GYY65574 HIU65472:HIU65574 HSQ65472:HSQ65574 ICM65472:ICM65574 IMI65472:IMI65574 IWE65472:IWE65574 JGA65472:JGA65574 JPW65472:JPW65574 JZS65472:JZS65574 KJO65472:KJO65574 KTK65472:KTK65574 LDG65472:LDG65574 LNC65472:LNC65574 LWY65472:LWY65574 MGU65472:MGU65574 MQQ65472:MQQ65574 NAM65472:NAM65574 NKI65472:NKI65574 NUE65472:NUE65574 OEA65472:OEA65574 ONW65472:ONW65574 OXS65472:OXS65574 PHO65472:PHO65574 PRK65472:PRK65574 QBG65472:QBG65574 QLC65472:QLC65574 QUY65472:QUY65574 REU65472:REU65574 ROQ65472:ROQ65574 RYM65472:RYM65574 SII65472:SII65574 SSE65472:SSE65574 TCA65472:TCA65574 TLW65472:TLW65574 TVS65472:TVS65574 UFO65472:UFO65574 UPK65472:UPK65574 UZG65472:UZG65574 VJC65472:VJC65574 VSY65472:VSY65574 WCU65472:WCU65574 WMQ65472:WMQ65574 WWM65472:WWM65574 AE131008:AE131110 KA131008:KA131110 TW131008:TW131110 ADS131008:ADS131110 ANO131008:ANO131110 AXK131008:AXK131110 BHG131008:BHG131110 BRC131008:BRC131110 CAY131008:CAY131110 CKU131008:CKU131110 CUQ131008:CUQ131110 DEM131008:DEM131110 DOI131008:DOI131110 DYE131008:DYE131110 EIA131008:EIA131110 ERW131008:ERW131110 FBS131008:FBS131110 FLO131008:FLO131110 FVK131008:FVK131110 GFG131008:GFG131110 GPC131008:GPC131110 GYY131008:GYY131110 HIU131008:HIU131110 HSQ131008:HSQ131110 ICM131008:ICM131110 IMI131008:IMI131110 IWE131008:IWE131110 JGA131008:JGA131110 JPW131008:JPW131110 JZS131008:JZS131110 KJO131008:KJO131110 KTK131008:KTK131110 LDG131008:LDG131110 LNC131008:LNC131110 LWY131008:LWY131110 MGU131008:MGU131110 MQQ131008:MQQ131110 NAM131008:NAM131110 NKI131008:NKI131110 NUE131008:NUE131110 OEA131008:OEA131110 ONW131008:ONW131110 OXS131008:OXS131110 PHO131008:PHO131110 PRK131008:PRK131110 QBG131008:QBG131110 QLC131008:QLC131110 QUY131008:QUY131110 REU131008:REU131110 ROQ131008:ROQ131110 RYM131008:RYM131110 SII131008:SII131110 SSE131008:SSE131110 TCA131008:TCA131110 TLW131008:TLW131110 TVS131008:TVS131110 UFO131008:UFO131110 UPK131008:UPK131110 UZG131008:UZG131110 VJC131008:VJC131110 VSY131008:VSY131110 WCU131008:WCU131110 WMQ131008:WMQ131110 WWM131008:WWM131110 AE196544:AE196646 KA196544:KA196646 TW196544:TW196646 ADS196544:ADS196646 ANO196544:ANO196646 AXK196544:AXK196646 BHG196544:BHG196646 BRC196544:BRC196646 CAY196544:CAY196646 CKU196544:CKU196646 CUQ196544:CUQ196646 DEM196544:DEM196646 DOI196544:DOI196646 DYE196544:DYE196646 EIA196544:EIA196646 ERW196544:ERW196646 FBS196544:FBS196646 FLO196544:FLO196646 FVK196544:FVK196646 GFG196544:GFG196646 GPC196544:GPC196646 GYY196544:GYY196646 HIU196544:HIU196646 HSQ196544:HSQ196646 ICM196544:ICM196646 IMI196544:IMI196646 IWE196544:IWE196646 JGA196544:JGA196646 JPW196544:JPW196646 JZS196544:JZS196646 KJO196544:KJO196646 KTK196544:KTK196646 LDG196544:LDG196646 LNC196544:LNC196646 LWY196544:LWY196646 MGU196544:MGU196646 MQQ196544:MQQ196646 NAM196544:NAM196646 NKI196544:NKI196646 NUE196544:NUE196646 OEA196544:OEA196646 ONW196544:ONW196646 OXS196544:OXS196646 PHO196544:PHO196646 PRK196544:PRK196646 QBG196544:QBG196646 QLC196544:QLC196646 QUY196544:QUY196646 REU196544:REU196646 ROQ196544:ROQ196646 RYM196544:RYM196646 SII196544:SII196646 SSE196544:SSE196646 TCA196544:TCA196646 TLW196544:TLW196646 TVS196544:TVS196646 UFO196544:UFO196646 UPK196544:UPK196646 UZG196544:UZG196646 VJC196544:VJC196646 VSY196544:VSY196646 WCU196544:WCU196646 WMQ196544:WMQ196646 WWM196544:WWM196646 AE262080:AE262182 KA262080:KA262182 TW262080:TW262182 ADS262080:ADS262182 ANO262080:ANO262182 AXK262080:AXK262182 BHG262080:BHG262182 BRC262080:BRC262182 CAY262080:CAY262182 CKU262080:CKU262182 CUQ262080:CUQ262182 DEM262080:DEM262182 DOI262080:DOI262182 DYE262080:DYE262182 EIA262080:EIA262182 ERW262080:ERW262182 FBS262080:FBS262182 FLO262080:FLO262182 FVK262080:FVK262182 GFG262080:GFG262182 GPC262080:GPC262182 GYY262080:GYY262182 HIU262080:HIU262182 HSQ262080:HSQ262182 ICM262080:ICM262182 IMI262080:IMI262182 IWE262080:IWE262182 JGA262080:JGA262182 JPW262080:JPW262182 JZS262080:JZS262182 KJO262080:KJO262182 KTK262080:KTK262182 LDG262080:LDG262182 LNC262080:LNC262182 LWY262080:LWY262182 MGU262080:MGU262182 MQQ262080:MQQ262182 NAM262080:NAM262182 NKI262080:NKI262182 NUE262080:NUE262182 OEA262080:OEA262182 ONW262080:ONW262182 OXS262080:OXS262182 PHO262080:PHO262182 PRK262080:PRK262182 QBG262080:QBG262182 QLC262080:QLC262182 QUY262080:QUY262182 REU262080:REU262182 ROQ262080:ROQ262182 RYM262080:RYM262182 SII262080:SII262182 SSE262080:SSE262182 TCA262080:TCA262182 TLW262080:TLW262182 TVS262080:TVS262182 UFO262080:UFO262182 UPK262080:UPK262182 UZG262080:UZG262182 VJC262080:VJC262182 VSY262080:VSY262182 WCU262080:WCU262182 WMQ262080:WMQ262182 WWM262080:WWM262182 AE327616:AE327718 KA327616:KA327718 TW327616:TW327718 ADS327616:ADS327718 ANO327616:ANO327718 AXK327616:AXK327718 BHG327616:BHG327718 BRC327616:BRC327718 CAY327616:CAY327718 CKU327616:CKU327718 CUQ327616:CUQ327718 DEM327616:DEM327718 DOI327616:DOI327718 DYE327616:DYE327718 EIA327616:EIA327718 ERW327616:ERW327718 FBS327616:FBS327718 FLO327616:FLO327718 FVK327616:FVK327718 GFG327616:GFG327718 GPC327616:GPC327718 GYY327616:GYY327718 HIU327616:HIU327718 HSQ327616:HSQ327718 ICM327616:ICM327718 IMI327616:IMI327718 IWE327616:IWE327718 JGA327616:JGA327718 JPW327616:JPW327718 JZS327616:JZS327718 KJO327616:KJO327718 KTK327616:KTK327718 LDG327616:LDG327718 LNC327616:LNC327718 LWY327616:LWY327718 MGU327616:MGU327718 MQQ327616:MQQ327718 NAM327616:NAM327718 NKI327616:NKI327718 NUE327616:NUE327718 OEA327616:OEA327718 ONW327616:ONW327718 OXS327616:OXS327718 PHO327616:PHO327718 PRK327616:PRK327718 QBG327616:QBG327718 QLC327616:QLC327718 QUY327616:QUY327718 REU327616:REU327718 ROQ327616:ROQ327718 RYM327616:RYM327718 SII327616:SII327718 SSE327616:SSE327718 TCA327616:TCA327718 TLW327616:TLW327718 TVS327616:TVS327718 UFO327616:UFO327718 UPK327616:UPK327718 UZG327616:UZG327718 VJC327616:VJC327718 VSY327616:VSY327718 WCU327616:WCU327718 WMQ327616:WMQ327718 WWM327616:WWM327718 AE393152:AE393254 KA393152:KA393254 TW393152:TW393254 ADS393152:ADS393254 ANO393152:ANO393254 AXK393152:AXK393254 BHG393152:BHG393254 BRC393152:BRC393254 CAY393152:CAY393254 CKU393152:CKU393254 CUQ393152:CUQ393254 DEM393152:DEM393254 DOI393152:DOI393254 DYE393152:DYE393254 EIA393152:EIA393254 ERW393152:ERW393254 FBS393152:FBS393254 FLO393152:FLO393254 FVK393152:FVK393254 GFG393152:GFG393254 GPC393152:GPC393254 GYY393152:GYY393254 HIU393152:HIU393254 HSQ393152:HSQ393254 ICM393152:ICM393254 IMI393152:IMI393254 IWE393152:IWE393254 JGA393152:JGA393254 JPW393152:JPW393254 JZS393152:JZS393254 KJO393152:KJO393254 KTK393152:KTK393254 LDG393152:LDG393254 LNC393152:LNC393254 LWY393152:LWY393254 MGU393152:MGU393254 MQQ393152:MQQ393254 NAM393152:NAM393254 NKI393152:NKI393254 NUE393152:NUE393254 OEA393152:OEA393254 ONW393152:ONW393254 OXS393152:OXS393254 PHO393152:PHO393254 PRK393152:PRK393254 QBG393152:QBG393254 QLC393152:QLC393254 QUY393152:QUY393254 REU393152:REU393254 ROQ393152:ROQ393254 RYM393152:RYM393254 SII393152:SII393254 SSE393152:SSE393254 TCA393152:TCA393254 TLW393152:TLW393254 TVS393152:TVS393254 UFO393152:UFO393254 UPK393152:UPK393254 UZG393152:UZG393254 VJC393152:VJC393254 VSY393152:VSY393254 WCU393152:WCU393254 WMQ393152:WMQ393254 WWM393152:WWM393254 AE458688:AE458790 KA458688:KA458790 TW458688:TW458790 ADS458688:ADS458790 ANO458688:ANO458790 AXK458688:AXK458790 BHG458688:BHG458790 BRC458688:BRC458790 CAY458688:CAY458790 CKU458688:CKU458790 CUQ458688:CUQ458790 DEM458688:DEM458790 DOI458688:DOI458790 DYE458688:DYE458790 EIA458688:EIA458790 ERW458688:ERW458790 FBS458688:FBS458790 FLO458688:FLO458790 FVK458688:FVK458790 GFG458688:GFG458790 GPC458688:GPC458790 GYY458688:GYY458790 HIU458688:HIU458790 HSQ458688:HSQ458790 ICM458688:ICM458790 IMI458688:IMI458790 IWE458688:IWE458790 JGA458688:JGA458790 JPW458688:JPW458790 JZS458688:JZS458790 KJO458688:KJO458790 KTK458688:KTK458790 LDG458688:LDG458790 LNC458688:LNC458790 LWY458688:LWY458790 MGU458688:MGU458790 MQQ458688:MQQ458790 NAM458688:NAM458790 NKI458688:NKI458790 NUE458688:NUE458790 OEA458688:OEA458790 ONW458688:ONW458790 OXS458688:OXS458790 PHO458688:PHO458790 PRK458688:PRK458790 QBG458688:QBG458790 QLC458688:QLC458790 QUY458688:QUY458790 REU458688:REU458790 ROQ458688:ROQ458790 RYM458688:RYM458790 SII458688:SII458790 SSE458688:SSE458790 TCA458688:TCA458790 TLW458688:TLW458790 TVS458688:TVS458790 UFO458688:UFO458790 UPK458688:UPK458790 UZG458688:UZG458790 VJC458688:VJC458790 VSY458688:VSY458790 WCU458688:WCU458790 WMQ458688:WMQ458790 WWM458688:WWM458790 AE524224:AE524326 KA524224:KA524326 TW524224:TW524326 ADS524224:ADS524326 ANO524224:ANO524326 AXK524224:AXK524326 BHG524224:BHG524326 BRC524224:BRC524326 CAY524224:CAY524326 CKU524224:CKU524326 CUQ524224:CUQ524326 DEM524224:DEM524326 DOI524224:DOI524326 DYE524224:DYE524326 EIA524224:EIA524326 ERW524224:ERW524326 FBS524224:FBS524326 FLO524224:FLO524326 FVK524224:FVK524326 GFG524224:GFG524326 GPC524224:GPC524326 GYY524224:GYY524326 HIU524224:HIU524326 HSQ524224:HSQ524326 ICM524224:ICM524326 IMI524224:IMI524326 IWE524224:IWE524326 JGA524224:JGA524326 JPW524224:JPW524326 JZS524224:JZS524326 KJO524224:KJO524326 KTK524224:KTK524326 LDG524224:LDG524326 LNC524224:LNC524326 LWY524224:LWY524326 MGU524224:MGU524326 MQQ524224:MQQ524326 NAM524224:NAM524326 NKI524224:NKI524326 NUE524224:NUE524326 OEA524224:OEA524326 ONW524224:ONW524326 OXS524224:OXS524326 PHO524224:PHO524326 PRK524224:PRK524326 QBG524224:QBG524326 QLC524224:QLC524326 QUY524224:QUY524326 REU524224:REU524326 ROQ524224:ROQ524326 RYM524224:RYM524326 SII524224:SII524326 SSE524224:SSE524326 TCA524224:TCA524326 TLW524224:TLW524326 TVS524224:TVS524326 UFO524224:UFO524326 UPK524224:UPK524326 UZG524224:UZG524326 VJC524224:VJC524326 VSY524224:VSY524326 WCU524224:WCU524326 WMQ524224:WMQ524326 WWM524224:WWM524326 AE589760:AE589862 KA589760:KA589862 TW589760:TW589862 ADS589760:ADS589862 ANO589760:ANO589862 AXK589760:AXK589862 BHG589760:BHG589862 BRC589760:BRC589862 CAY589760:CAY589862 CKU589760:CKU589862 CUQ589760:CUQ589862 DEM589760:DEM589862 DOI589760:DOI589862 DYE589760:DYE589862 EIA589760:EIA589862 ERW589760:ERW589862 FBS589760:FBS589862 FLO589760:FLO589862 FVK589760:FVK589862 GFG589760:GFG589862 GPC589760:GPC589862 GYY589760:GYY589862 HIU589760:HIU589862 HSQ589760:HSQ589862 ICM589760:ICM589862 IMI589760:IMI589862 IWE589760:IWE589862 JGA589760:JGA589862 JPW589760:JPW589862 JZS589760:JZS589862 KJO589760:KJO589862 KTK589760:KTK589862 LDG589760:LDG589862 LNC589760:LNC589862 LWY589760:LWY589862 MGU589760:MGU589862 MQQ589760:MQQ589862 NAM589760:NAM589862 NKI589760:NKI589862 NUE589760:NUE589862 OEA589760:OEA589862 ONW589760:ONW589862 OXS589760:OXS589862 PHO589760:PHO589862 PRK589760:PRK589862 QBG589760:QBG589862 QLC589760:QLC589862 QUY589760:QUY589862 REU589760:REU589862 ROQ589760:ROQ589862 RYM589760:RYM589862 SII589760:SII589862 SSE589760:SSE589862 TCA589760:TCA589862 TLW589760:TLW589862 TVS589760:TVS589862 UFO589760:UFO589862 UPK589760:UPK589862 UZG589760:UZG589862 VJC589760:VJC589862 VSY589760:VSY589862 WCU589760:WCU589862 WMQ589760:WMQ589862 WWM589760:WWM589862 AE655296:AE655398 KA655296:KA655398 TW655296:TW655398 ADS655296:ADS655398 ANO655296:ANO655398 AXK655296:AXK655398 BHG655296:BHG655398 BRC655296:BRC655398 CAY655296:CAY655398 CKU655296:CKU655398 CUQ655296:CUQ655398 DEM655296:DEM655398 DOI655296:DOI655398 DYE655296:DYE655398 EIA655296:EIA655398 ERW655296:ERW655398 FBS655296:FBS655398 FLO655296:FLO655398 FVK655296:FVK655398 GFG655296:GFG655398 GPC655296:GPC655398 GYY655296:GYY655398 HIU655296:HIU655398 HSQ655296:HSQ655398 ICM655296:ICM655398 IMI655296:IMI655398 IWE655296:IWE655398 JGA655296:JGA655398 JPW655296:JPW655398 JZS655296:JZS655398 KJO655296:KJO655398 KTK655296:KTK655398 LDG655296:LDG655398 LNC655296:LNC655398 LWY655296:LWY655398 MGU655296:MGU655398 MQQ655296:MQQ655398 NAM655296:NAM655398 NKI655296:NKI655398 NUE655296:NUE655398 OEA655296:OEA655398 ONW655296:ONW655398 OXS655296:OXS655398 PHO655296:PHO655398 PRK655296:PRK655398 QBG655296:QBG655398 QLC655296:QLC655398 QUY655296:QUY655398 REU655296:REU655398 ROQ655296:ROQ655398 RYM655296:RYM655398 SII655296:SII655398 SSE655296:SSE655398 TCA655296:TCA655398 TLW655296:TLW655398 TVS655296:TVS655398 UFO655296:UFO655398 UPK655296:UPK655398 UZG655296:UZG655398 VJC655296:VJC655398 VSY655296:VSY655398 WCU655296:WCU655398 WMQ655296:WMQ655398 WWM655296:WWM655398 AE720832:AE720934 KA720832:KA720934 TW720832:TW720934 ADS720832:ADS720934 ANO720832:ANO720934 AXK720832:AXK720934 BHG720832:BHG720934 BRC720832:BRC720934 CAY720832:CAY720934 CKU720832:CKU720934 CUQ720832:CUQ720934 DEM720832:DEM720934 DOI720832:DOI720934 DYE720832:DYE720934 EIA720832:EIA720934 ERW720832:ERW720934 FBS720832:FBS720934 FLO720832:FLO720934 FVK720832:FVK720934 GFG720832:GFG720934 GPC720832:GPC720934 GYY720832:GYY720934 HIU720832:HIU720934 HSQ720832:HSQ720934 ICM720832:ICM720934 IMI720832:IMI720934 IWE720832:IWE720934 JGA720832:JGA720934 JPW720832:JPW720934 JZS720832:JZS720934 KJO720832:KJO720934 KTK720832:KTK720934 LDG720832:LDG720934 LNC720832:LNC720934 LWY720832:LWY720934 MGU720832:MGU720934 MQQ720832:MQQ720934 NAM720832:NAM720934 NKI720832:NKI720934 NUE720832:NUE720934 OEA720832:OEA720934 ONW720832:ONW720934 OXS720832:OXS720934 PHO720832:PHO720934 PRK720832:PRK720934 QBG720832:QBG720934 QLC720832:QLC720934 QUY720832:QUY720934 REU720832:REU720934 ROQ720832:ROQ720934 RYM720832:RYM720934 SII720832:SII720934 SSE720832:SSE720934 TCA720832:TCA720934 TLW720832:TLW720934 TVS720832:TVS720934 UFO720832:UFO720934 UPK720832:UPK720934 UZG720832:UZG720934 VJC720832:VJC720934 VSY720832:VSY720934 WCU720832:WCU720934 WMQ720832:WMQ720934 WWM720832:WWM720934 AE786368:AE786470 KA786368:KA786470 TW786368:TW786470 ADS786368:ADS786470 ANO786368:ANO786470 AXK786368:AXK786470 BHG786368:BHG786470 BRC786368:BRC786470 CAY786368:CAY786470 CKU786368:CKU786470 CUQ786368:CUQ786470 DEM786368:DEM786470 DOI786368:DOI786470 DYE786368:DYE786470 EIA786368:EIA786470 ERW786368:ERW786470 FBS786368:FBS786470 FLO786368:FLO786470 FVK786368:FVK786470 GFG786368:GFG786470 GPC786368:GPC786470 GYY786368:GYY786470 HIU786368:HIU786470 HSQ786368:HSQ786470 ICM786368:ICM786470 IMI786368:IMI786470 IWE786368:IWE786470 JGA786368:JGA786470 JPW786368:JPW786470 JZS786368:JZS786470 KJO786368:KJO786470 KTK786368:KTK786470 LDG786368:LDG786470 LNC786368:LNC786470 LWY786368:LWY786470 MGU786368:MGU786470 MQQ786368:MQQ786470 NAM786368:NAM786470 NKI786368:NKI786470 NUE786368:NUE786470 OEA786368:OEA786470 ONW786368:ONW786470 OXS786368:OXS786470 PHO786368:PHO786470 PRK786368:PRK786470 QBG786368:QBG786470 QLC786368:QLC786470 QUY786368:QUY786470 REU786368:REU786470 ROQ786368:ROQ786470 RYM786368:RYM786470 SII786368:SII786470 SSE786368:SSE786470 TCA786368:TCA786470 TLW786368:TLW786470 TVS786368:TVS786470 UFO786368:UFO786470 UPK786368:UPK786470 UZG786368:UZG786470 VJC786368:VJC786470 VSY786368:VSY786470 WCU786368:WCU786470 WMQ786368:WMQ786470 WWM786368:WWM786470 AE851904:AE852006 KA851904:KA852006 TW851904:TW852006 ADS851904:ADS852006 ANO851904:ANO852006 AXK851904:AXK852006 BHG851904:BHG852006 BRC851904:BRC852006 CAY851904:CAY852006 CKU851904:CKU852006 CUQ851904:CUQ852006 DEM851904:DEM852006 DOI851904:DOI852006 DYE851904:DYE852006 EIA851904:EIA852006 ERW851904:ERW852006 FBS851904:FBS852006 FLO851904:FLO852006 FVK851904:FVK852006 GFG851904:GFG852006 GPC851904:GPC852006 GYY851904:GYY852006 HIU851904:HIU852006 HSQ851904:HSQ852006 ICM851904:ICM852006 IMI851904:IMI852006 IWE851904:IWE852006 JGA851904:JGA852006 JPW851904:JPW852006 JZS851904:JZS852006 KJO851904:KJO852006 KTK851904:KTK852006 LDG851904:LDG852006 LNC851904:LNC852006 LWY851904:LWY852006 MGU851904:MGU852006 MQQ851904:MQQ852006 NAM851904:NAM852006 NKI851904:NKI852006 NUE851904:NUE852006 OEA851904:OEA852006 ONW851904:ONW852006 OXS851904:OXS852006 PHO851904:PHO852006 PRK851904:PRK852006 QBG851904:QBG852006 QLC851904:QLC852006 QUY851904:QUY852006 REU851904:REU852006 ROQ851904:ROQ852006 RYM851904:RYM852006 SII851904:SII852006 SSE851904:SSE852006 TCA851904:TCA852006 TLW851904:TLW852006 TVS851904:TVS852006 UFO851904:UFO852006 UPK851904:UPK852006 UZG851904:UZG852006 VJC851904:VJC852006 VSY851904:VSY852006 WCU851904:WCU852006 WMQ851904:WMQ852006 WWM851904:WWM852006 AE917440:AE917542 KA917440:KA917542 TW917440:TW917542 ADS917440:ADS917542 ANO917440:ANO917542 AXK917440:AXK917542 BHG917440:BHG917542 BRC917440:BRC917542 CAY917440:CAY917542 CKU917440:CKU917542 CUQ917440:CUQ917542 DEM917440:DEM917542 DOI917440:DOI917542 DYE917440:DYE917542 EIA917440:EIA917542 ERW917440:ERW917542 FBS917440:FBS917542 FLO917440:FLO917542 FVK917440:FVK917542 GFG917440:GFG917542 GPC917440:GPC917542 GYY917440:GYY917542 HIU917440:HIU917542 HSQ917440:HSQ917542 ICM917440:ICM917542 IMI917440:IMI917542 IWE917440:IWE917542 JGA917440:JGA917542 JPW917440:JPW917542 JZS917440:JZS917542 KJO917440:KJO917542 KTK917440:KTK917542 LDG917440:LDG917542 LNC917440:LNC917542 LWY917440:LWY917542 MGU917440:MGU917542 MQQ917440:MQQ917542 NAM917440:NAM917542 NKI917440:NKI917542 NUE917440:NUE917542 OEA917440:OEA917542 ONW917440:ONW917542 OXS917440:OXS917542 PHO917440:PHO917542 PRK917440:PRK917542 QBG917440:QBG917542 QLC917440:QLC917542 QUY917440:QUY917542 REU917440:REU917542 ROQ917440:ROQ917542 RYM917440:RYM917542 SII917440:SII917542 SSE917440:SSE917542 TCA917440:TCA917542 TLW917440:TLW917542 TVS917440:TVS917542 UFO917440:UFO917542 UPK917440:UPK917542 UZG917440:UZG917542 VJC917440:VJC917542 VSY917440:VSY917542 WCU917440:WCU917542 WMQ917440:WMQ917542 WWM917440:WWM917542 AE982976:AE983078 KA982976:KA983078 TW982976:TW983078 ADS982976:ADS983078 ANO982976:ANO983078 AXK982976:AXK983078 BHG982976:BHG983078 BRC982976:BRC983078 CAY982976:CAY983078 CKU982976:CKU983078 CUQ982976:CUQ983078 DEM982976:DEM983078 DOI982976:DOI983078 DYE982976:DYE983078 EIA982976:EIA983078 ERW982976:ERW983078 FBS982976:FBS983078 FLO982976:FLO983078 FVK982976:FVK983078 GFG982976:GFG983078 GPC982976:GPC983078 GYY982976:GYY983078 HIU982976:HIU983078 HSQ982976:HSQ983078 ICM982976:ICM983078 IMI982976:IMI983078 IWE982976:IWE983078 JGA982976:JGA983078 JPW982976:JPW983078 JZS982976:JZS983078 KJO982976:KJO983078 KTK982976:KTK983078 LDG982976:LDG983078 LNC982976:LNC983078 LWY982976:LWY983078 MGU982976:MGU983078 MQQ982976:MQQ983078 NAM982976:NAM983078 NKI982976:NKI983078 NUE982976:NUE983078 OEA982976:OEA983078 ONW982976:ONW983078 OXS982976:OXS983078 PHO982976:PHO983078 PRK982976:PRK983078 QBG982976:QBG983078 QLC982976:QLC983078 QUY982976:QUY983078 REU982976:REU983078 ROQ982976:ROQ983078 RYM982976:RYM983078 SII982976:SII983078 SSE982976:SSE983078 TCA982976:TCA983078 TLW982976:TLW983078 TVS982976:TVS983078 UFO982976:UFO983078 UPK982976:UPK983078 UZG982976:UZG983078 VJC982976:VJC983078 VSY982976:VSY983078 WCU982976:WCU983078 WMQ982976:WMQ983078 KA11:KA50 TW11:TW50 ADS11:ADS50 ANO11:ANO50 AXK11:AXK50 BHG11:BHG50 BRC11:BRC50 CAY11:CAY50 CKU11:CKU50 CUQ11:CUQ50 DEM11:DEM50 DOI11:DOI50 DYE11:DYE50 EIA11:EIA50 ERW11:ERW50 FBS11:FBS50 FLO11:FLO50 FVK11:FVK50 GFG11:GFG50 GPC11:GPC50 GYY11:GYY50 HIU11:HIU50 HSQ11:HSQ50 ICM11:ICM50 IMI11:IMI50 IWE11:IWE50 JGA11:JGA50 JPW11:JPW50 JZS11:JZS50 KJO11:KJO50 KTK11:KTK50 LDG11:LDG50 LNC11:LNC50 LWY11:LWY50 MGU11:MGU50 MQQ11:MQQ50 NAM11:NAM50 NKI11:NKI50 NUE11:NUE50 OEA11:OEA50 ONW11:ONW50 OXS11:OXS50 PHO11:PHO50 PRK11:PRK50 QBG11:QBG50 QLC11:QLC50 QUY11:QUY50 REU11:REU50 ROQ11:ROQ50 RYM11:RYM50 SII11:SII50 SSE11:SSE50 TCA11:TCA50 TLW11:TLW50 TVS11:TVS50 UFO11:UFO50 UPK11:UPK50 UZG11:UZG50 VJC11:VJC50 VSY11:VSY50 WCU11:WCU50 WMQ11:WMQ50 WWM11:WWM50"/>
    <dataValidation allowBlank="1" showInputMessage="1" showErrorMessage="1" prompt="INPUT Quarterly Assessment Highest Possible Score" sqref="WWN982976:WWN982977 KB11:KB12 TX11:TX12 ADT11:ADT12 ANP11:ANP12 AXL11:AXL12 BHH11:BHH12 BRD11:BRD12 CAZ11:CAZ12 CKV11:CKV12 CUR11:CUR12 DEN11:DEN12 DOJ11:DOJ12 DYF11:DYF12 EIB11:EIB12 ERX11:ERX12 FBT11:FBT12 FLP11:FLP12 FVL11:FVL12 GFH11:GFH12 GPD11:GPD12 GYZ11:GYZ12 HIV11:HIV12 HSR11:HSR12 ICN11:ICN12 IMJ11:IMJ12 IWF11:IWF12 JGB11:JGB12 JPX11:JPX12 JZT11:JZT12 KJP11:KJP12 KTL11:KTL12 LDH11:LDH12 LND11:LND12 LWZ11:LWZ12 MGV11:MGV12 MQR11:MQR12 NAN11:NAN12 NKJ11:NKJ12 NUF11:NUF12 OEB11:OEB12 ONX11:ONX12 OXT11:OXT12 PHP11:PHP12 PRL11:PRL12 QBH11:QBH12 QLD11:QLD12 QUZ11:QUZ12 REV11:REV12 ROR11:ROR12 RYN11:RYN12 SIJ11:SIJ12 SSF11:SSF12 TCB11:TCB12 TLX11:TLX12 TVT11:TVT12 UFP11:UFP12 UPL11:UPL12 UZH11:UZH12 VJD11:VJD12 VSZ11:VSZ12 WCV11:WCV12 WMR11:WMR12 WWN11:WWN12 AF65472:AF65473 KB65472:KB65473 TX65472:TX65473 ADT65472:ADT65473 ANP65472:ANP65473 AXL65472:AXL65473 BHH65472:BHH65473 BRD65472:BRD65473 CAZ65472:CAZ65473 CKV65472:CKV65473 CUR65472:CUR65473 DEN65472:DEN65473 DOJ65472:DOJ65473 DYF65472:DYF65473 EIB65472:EIB65473 ERX65472:ERX65473 FBT65472:FBT65473 FLP65472:FLP65473 FVL65472:FVL65473 GFH65472:GFH65473 GPD65472:GPD65473 GYZ65472:GYZ65473 HIV65472:HIV65473 HSR65472:HSR65473 ICN65472:ICN65473 IMJ65472:IMJ65473 IWF65472:IWF65473 JGB65472:JGB65473 JPX65472:JPX65473 JZT65472:JZT65473 KJP65472:KJP65473 KTL65472:KTL65473 LDH65472:LDH65473 LND65472:LND65473 LWZ65472:LWZ65473 MGV65472:MGV65473 MQR65472:MQR65473 NAN65472:NAN65473 NKJ65472:NKJ65473 NUF65472:NUF65473 OEB65472:OEB65473 ONX65472:ONX65473 OXT65472:OXT65473 PHP65472:PHP65473 PRL65472:PRL65473 QBH65472:QBH65473 QLD65472:QLD65473 QUZ65472:QUZ65473 REV65472:REV65473 ROR65472:ROR65473 RYN65472:RYN65473 SIJ65472:SIJ65473 SSF65472:SSF65473 TCB65472:TCB65473 TLX65472:TLX65473 TVT65472:TVT65473 UFP65472:UFP65473 UPL65472:UPL65473 UZH65472:UZH65473 VJD65472:VJD65473 VSZ65472:VSZ65473 WCV65472:WCV65473 WMR65472:WMR65473 WWN65472:WWN65473 AF131008:AF131009 KB131008:KB131009 TX131008:TX131009 ADT131008:ADT131009 ANP131008:ANP131009 AXL131008:AXL131009 BHH131008:BHH131009 BRD131008:BRD131009 CAZ131008:CAZ131009 CKV131008:CKV131009 CUR131008:CUR131009 DEN131008:DEN131009 DOJ131008:DOJ131009 DYF131008:DYF131009 EIB131008:EIB131009 ERX131008:ERX131009 FBT131008:FBT131009 FLP131008:FLP131009 FVL131008:FVL131009 GFH131008:GFH131009 GPD131008:GPD131009 GYZ131008:GYZ131009 HIV131008:HIV131009 HSR131008:HSR131009 ICN131008:ICN131009 IMJ131008:IMJ131009 IWF131008:IWF131009 JGB131008:JGB131009 JPX131008:JPX131009 JZT131008:JZT131009 KJP131008:KJP131009 KTL131008:KTL131009 LDH131008:LDH131009 LND131008:LND131009 LWZ131008:LWZ131009 MGV131008:MGV131009 MQR131008:MQR131009 NAN131008:NAN131009 NKJ131008:NKJ131009 NUF131008:NUF131009 OEB131008:OEB131009 ONX131008:ONX131009 OXT131008:OXT131009 PHP131008:PHP131009 PRL131008:PRL131009 QBH131008:QBH131009 QLD131008:QLD131009 QUZ131008:QUZ131009 REV131008:REV131009 ROR131008:ROR131009 RYN131008:RYN131009 SIJ131008:SIJ131009 SSF131008:SSF131009 TCB131008:TCB131009 TLX131008:TLX131009 TVT131008:TVT131009 UFP131008:UFP131009 UPL131008:UPL131009 UZH131008:UZH131009 VJD131008:VJD131009 VSZ131008:VSZ131009 WCV131008:WCV131009 WMR131008:WMR131009 WWN131008:WWN131009 AF196544:AF196545 KB196544:KB196545 TX196544:TX196545 ADT196544:ADT196545 ANP196544:ANP196545 AXL196544:AXL196545 BHH196544:BHH196545 BRD196544:BRD196545 CAZ196544:CAZ196545 CKV196544:CKV196545 CUR196544:CUR196545 DEN196544:DEN196545 DOJ196544:DOJ196545 DYF196544:DYF196545 EIB196544:EIB196545 ERX196544:ERX196545 FBT196544:FBT196545 FLP196544:FLP196545 FVL196544:FVL196545 GFH196544:GFH196545 GPD196544:GPD196545 GYZ196544:GYZ196545 HIV196544:HIV196545 HSR196544:HSR196545 ICN196544:ICN196545 IMJ196544:IMJ196545 IWF196544:IWF196545 JGB196544:JGB196545 JPX196544:JPX196545 JZT196544:JZT196545 KJP196544:KJP196545 KTL196544:KTL196545 LDH196544:LDH196545 LND196544:LND196545 LWZ196544:LWZ196545 MGV196544:MGV196545 MQR196544:MQR196545 NAN196544:NAN196545 NKJ196544:NKJ196545 NUF196544:NUF196545 OEB196544:OEB196545 ONX196544:ONX196545 OXT196544:OXT196545 PHP196544:PHP196545 PRL196544:PRL196545 QBH196544:QBH196545 QLD196544:QLD196545 QUZ196544:QUZ196545 REV196544:REV196545 ROR196544:ROR196545 RYN196544:RYN196545 SIJ196544:SIJ196545 SSF196544:SSF196545 TCB196544:TCB196545 TLX196544:TLX196545 TVT196544:TVT196545 UFP196544:UFP196545 UPL196544:UPL196545 UZH196544:UZH196545 VJD196544:VJD196545 VSZ196544:VSZ196545 WCV196544:WCV196545 WMR196544:WMR196545 WWN196544:WWN196545 AF262080:AF262081 KB262080:KB262081 TX262080:TX262081 ADT262080:ADT262081 ANP262080:ANP262081 AXL262080:AXL262081 BHH262080:BHH262081 BRD262080:BRD262081 CAZ262080:CAZ262081 CKV262080:CKV262081 CUR262080:CUR262081 DEN262080:DEN262081 DOJ262080:DOJ262081 DYF262080:DYF262081 EIB262080:EIB262081 ERX262080:ERX262081 FBT262080:FBT262081 FLP262080:FLP262081 FVL262080:FVL262081 GFH262080:GFH262081 GPD262080:GPD262081 GYZ262080:GYZ262081 HIV262080:HIV262081 HSR262080:HSR262081 ICN262080:ICN262081 IMJ262080:IMJ262081 IWF262080:IWF262081 JGB262080:JGB262081 JPX262080:JPX262081 JZT262080:JZT262081 KJP262080:KJP262081 KTL262080:KTL262081 LDH262080:LDH262081 LND262080:LND262081 LWZ262080:LWZ262081 MGV262080:MGV262081 MQR262080:MQR262081 NAN262080:NAN262081 NKJ262080:NKJ262081 NUF262080:NUF262081 OEB262080:OEB262081 ONX262080:ONX262081 OXT262080:OXT262081 PHP262080:PHP262081 PRL262080:PRL262081 QBH262080:QBH262081 QLD262080:QLD262081 QUZ262080:QUZ262081 REV262080:REV262081 ROR262080:ROR262081 RYN262080:RYN262081 SIJ262080:SIJ262081 SSF262080:SSF262081 TCB262080:TCB262081 TLX262080:TLX262081 TVT262080:TVT262081 UFP262080:UFP262081 UPL262080:UPL262081 UZH262080:UZH262081 VJD262080:VJD262081 VSZ262080:VSZ262081 WCV262080:WCV262081 WMR262080:WMR262081 WWN262080:WWN262081 AF327616:AF327617 KB327616:KB327617 TX327616:TX327617 ADT327616:ADT327617 ANP327616:ANP327617 AXL327616:AXL327617 BHH327616:BHH327617 BRD327616:BRD327617 CAZ327616:CAZ327617 CKV327616:CKV327617 CUR327616:CUR327617 DEN327616:DEN327617 DOJ327616:DOJ327617 DYF327616:DYF327617 EIB327616:EIB327617 ERX327616:ERX327617 FBT327616:FBT327617 FLP327616:FLP327617 FVL327616:FVL327617 GFH327616:GFH327617 GPD327616:GPD327617 GYZ327616:GYZ327617 HIV327616:HIV327617 HSR327616:HSR327617 ICN327616:ICN327617 IMJ327616:IMJ327617 IWF327616:IWF327617 JGB327616:JGB327617 JPX327616:JPX327617 JZT327616:JZT327617 KJP327616:KJP327617 KTL327616:KTL327617 LDH327616:LDH327617 LND327616:LND327617 LWZ327616:LWZ327617 MGV327616:MGV327617 MQR327616:MQR327617 NAN327616:NAN327617 NKJ327616:NKJ327617 NUF327616:NUF327617 OEB327616:OEB327617 ONX327616:ONX327617 OXT327616:OXT327617 PHP327616:PHP327617 PRL327616:PRL327617 QBH327616:QBH327617 QLD327616:QLD327617 QUZ327616:QUZ327617 REV327616:REV327617 ROR327616:ROR327617 RYN327616:RYN327617 SIJ327616:SIJ327617 SSF327616:SSF327617 TCB327616:TCB327617 TLX327616:TLX327617 TVT327616:TVT327617 UFP327616:UFP327617 UPL327616:UPL327617 UZH327616:UZH327617 VJD327616:VJD327617 VSZ327616:VSZ327617 WCV327616:WCV327617 WMR327616:WMR327617 WWN327616:WWN327617 AF393152:AF393153 KB393152:KB393153 TX393152:TX393153 ADT393152:ADT393153 ANP393152:ANP393153 AXL393152:AXL393153 BHH393152:BHH393153 BRD393152:BRD393153 CAZ393152:CAZ393153 CKV393152:CKV393153 CUR393152:CUR393153 DEN393152:DEN393153 DOJ393152:DOJ393153 DYF393152:DYF393153 EIB393152:EIB393153 ERX393152:ERX393153 FBT393152:FBT393153 FLP393152:FLP393153 FVL393152:FVL393153 GFH393152:GFH393153 GPD393152:GPD393153 GYZ393152:GYZ393153 HIV393152:HIV393153 HSR393152:HSR393153 ICN393152:ICN393153 IMJ393152:IMJ393153 IWF393152:IWF393153 JGB393152:JGB393153 JPX393152:JPX393153 JZT393152:JZT393153 KJP393152:KJP393153 KTL393152:KTL393153 LDH393152:LDH393153 LND393152:LND393153 LWZ393152:LWZ393153 MGV393152:MGV393153 MQR393152:MQR393153 NAN393152:NAN393153 NKJ393152:NKJ393153 NUF393152:NUF393153 OEB393152:OEB393153 ONX393152:ONX393153 OXT393152:OXT393153 PHP393152:PHP393153 PRL393152:PRL393153 QBH393152:QBH393153 QLD393152:QLD393153 QUZ393152:QUZ393153 REV393152:REV393153 ROR393152:ROR393153 RYN393152:RYN393153 SIJ393152:SIJ393153 SSF393152:SSF393153 TCB393152:TCB393153 TLX393152:TLX393153 TVT393152:TVT393153 UFP393152:UFP393153 UPL393152:UPL393153 UZH393152:UZH393153 VJD393152:VJD393153 VSZ393152:VSZ393153 WCV393152:WCV393153 WMR393152:WMR393153 WWN393152:WWN393153 AF458688:AF458689 KB458688:KB458689 TX458688:TX458689 ADT458688:ADT458689 ANP458688:ANP458689 AXL458688:AXL458689 BHH458688:BHH458689 BRD458688:BRD458689 CAZ458688:CAZ458689 CKV458688:CKV458689 CUR458688:CUR458689 DEN458688:DEN458689 DOJ458688:DOJ458689 DYF458688:DYF458689 EIB458688:EIB458689 ERX458688:ERX458689 FBT458688:FBT458689 FLP458688:FLP458689 FVL458688:FVL458689 GFH458688:GFH458689 GPD458688:GPD458689 GYZ458688:GYZ458689 HIV458688:HIV458689 HSR458688:HSR458689 ICN458688:ICN458689 IMJ458688:IMJ458689 IWF458688:IWF458689 JGB458688:JGB458689 JPX458688:JPX458689 JZT458688:JZT458689 KJP458688:KJP458689 KTL458688:KTL458689 LDH458688:LDH458689 LND458688:LND458689 LWZ458688:LWZ458689 MGV458688:MGV458689 MQR458688:MQR458689 NAN458688:NAN458689 NKJ458688:NKJ458689 NUF458688:NUF458689 OEB458688:OEB458689 ONX458688:ONX458689 OXT458688:OXT458689 PHP458688:PHP458689 PRL458688:PRL458689 QBH458688:QBH458689 QLD458688:QLD458689 QUZ458688:QUZ458689 REV458688:REV458689 ROR458688:ROR458689 RYN458688:RYN458689 SIJ458688:SIJ458689 SSF458688:SSF458689 TCB458688:TCB458689 TLX458688:TLX458689 TVT458688:TVT458689 UFP458688:UFP458689 UPL458688:UPL458689 UZH458688:UZH458689 VJD458688:VJD458689 VSZ458688:VSZ458689 WCV458688:WCV458689 WMR458688:WMR458689 WWN458688:WWN458689 AF524224:AF524225 KB524224:KB524225 TX524224:TX524225 ADT524224:ADT524225 ANP524224:ANP524225 AXL524224:AXL524225 BHH524224:BHH524225 BRD524224:BRD524225 CAZ524224:CAZ524225 CKV524224:CKV524225 CUR524224:CUR524225 DEN524224:DEN524225 DOJ524224:DOJ524225 DYF524224:DYF524225 EIB524224:EIB524225 ERX524224:ERX524225 FBT524224:FBT524225 FLP524224:FLP524225 FVL524224:FVL524225 GFH524224:GFH524225 GPD524224:GPD524225 GYZ524224:GYZ524225 HIV524224:HIV524225 HSR524224:HSR524225 ICN524224:ICN524225 IMJ524224:IMJ524225 IWF524224:IWF524225 JGB524224:JGB524225 JPX524224:JPX524225 JZT524224:JZT524225 KJP524224:KJP524225 KTL524224:KTL524225 LDH524224:LDH524225 LND524224:LND524225 LWZ524224:LWZ524225 MGV524224:MGV524225 MQR524224:MQR524225 NAN524224:NAN524225 NKJ524224:NKJ524225 NUF524224:NUF524225 OEB524224:OEB524225 ONX524224:ONX524225 OXT524224:OXT524225 PHP524224:PHP524225 PRL524224:PRL524225 QBH524224:QBH524225 QLD524224:QLD524225 QUZ524224:QUZ524225 REV524224:REV524225 ROR524224:ROR524225 RYN524224:RYN524225 SIJ524224:SIJ524225 SSF524224:SSF524225 TCB524224:TCB524225 TLX524224:TLX524225 TVT524224:TVT524225 UFP524224:UFP524225 UPL524224:UPL524225 UZH524224:UZH524225 VJD524224:VJD524225 VSZ524224:VSZ524225 WCV524224:WCV524225 WMR524224:WMR524225 WWN524224:WWN524225 AF589760:AF589761 KB589760:KB589761 TX589760:TX589761 ADT589760:ADT589761 ANP589760:ANP589761 AXL589760:AXL589761 BHH589760:BHH589761 BRD589760:BRD589761 CAZ589760:CAZ589761 CKV589760:CKV589761 CUR589760:CUR589761 DEN589760:DEN589761 DOJ589760:DOJ589761 DYF589760:DYF589761 EIB589760:EIB589761 ERX589760:ERX589761 FBT589760:FBT589761 FLP589760:FLP589761 FVL589760:FVL589761 GFH589760:GFH589761 GPD589760:GPD589761 GYZ589760:GYZ589761 HIV589760:HIV589761 HSR589760:HSR589761 ICN589760:ICN589761 IMJ589760:IMJ589761 IWF589760:IWF589761 JGB589760:JGB589761 JPX589760:JPX589761 JZT589760:JZT589761 KJP589760:KJP589761 KTL589760:KTL589761 LDH589760:LDH589761 LND589760:LND589761 LWZ589760:LWZ589761 MGV589760:MGV589761 MQR589760:MQR589761 NAN589760:NAN589761 NKJ589760:NKJ589761 NUF589760:NUF589761 OEB589760:OEB589761 ONX589760:ONX589761 OXT589760:OXT589761 PHP589760:PHP589761 PRL589760:PRL589761 QBH589760:QBH589761 QLD589760:QLD589761 QUZ589760:QUZ589761 REV589760:REV589761 ROR589760:ROR589761 RYN589760:RYN589761 SIJ589760:SIJ589761 SSF589760:SSF589761 TCB589760:TCB589761 TLX589760:TLX589761 TVT589760:TVT589761 UFP589760:UFP589761 UPL589760:UPL589761 UZH589760:UZH589761 VJD589760:VJD589761 VSZ589760:VSZ589761 WCV589760:WCV589761 WMR589760:WMR589761 WWN589760:WWN589761 AF655296:AF655297 KB655296:KB655297 TX655296:TX655297 ADT655296:ADT655297 ANP655296:ANP655297 AXL655296:AXL655297 BHH655296:BHH655297 BRD655296:BRD655297 CAZ655296:CAZ655297 CKV655296:CKV655297 CUR655296:CUR655297 DEN655296:DEN655297 DOJ655296:DOJ655297 DYF655296:DYF655297 EIB655296:EIB655297 ERX655296:ERX655297 FBT655296:FBT655297 FLP655296:FLP655297 FVL655296:FVL655297 GFH655296:GFH655297 GPD655296:GPD655297 GYZ655296:GYZ655297 HIV655296:HIV655297 HSR655296:HSR655297 ICN655296:ICN655297 IMJ655296:IMJ655297 IWF655296:IWF655297 JGB655296:JGB655297 JPX655296:JPX655297 JZT655296:JZT655297 KJP655296:KJP655297 KTL655296:KTL655297 LDH655296:LDH655297 LND655296:LND655297 LWZ655296:LWZ655297 MGV655296:MGV655297 MQR655296:MQR655297 NAN655296:NAN655297 NKJ655296:NKJ655297 NUF655296:NUF655297 OEB655296:OEB655297 ONX655296:ONX655297 OXT655296:OXT655297 PHP655296:PHP655297 PRL655296:PRL655297 QBH655296:QBH655297 QLD655296:QLD655297 QUZ655296:QUZ655297 REV655296:REV655297 ROR655296:ROR655297 RYN655296:RYN655297 SIJ655296:SIJ655297 SSF655296:SSF655297 TCB655296:TCB655297 TLX655296:TLX655297 TVT655296:TVT655297 UFP655296:UFP655297 UPL655296:UPL655297 UZH655296:UZH655297 VJD655296:VJD655297 VSZ655296:VSZ655297 WCV655296:WCV655297 WMR655296:WMR655297 WWN655296:WWN655297 AF720832:AF720833 KB720832:KB720833 TX720832:TX720833 ADT720832:ADT720833 ANP720832:ANP720833 AXL720832:AXL720833 BHH720832:BHH720833 BRD720832:BRD720833 CAZ720832:CAZ720833 CKV720832:CKV720833 CUR720832:CUR720833 DEN720832:DEN720833 DOJ720832:DOJ720833 DYF720832:DYF720833 EIB720832:EIB720833 ERX720832:ERX720833 FBT720832:FBT720833 FLP720832:FLP720833 FVL720832:FVL720833 GFH720832:GFH720833 GPD720832:GPD720833 GYZ720832:GYZ720833 HIV720832:HIV720833 HSR720832:HSR720833 ICN720832:ICN720833 IMJ720832:IMJ720833 IWF720832:IWF720833 JGB720832:JGB720833 JPX720832:JPX720833 JZT720832:JZT720833 KJP720832:KJP720833 KTL720832:KTL720833 LDH720832:LDH720833 LND720832:LND720833 LWZ720832:LWZ720833 MGV720832:MGV720833 MQR720832:MQR720833 NAN720832:NAN720833 NKJ720832:NKJ720833 NUF720832:NUF720833 OEB720832:OEB720833 ONX720832:ONX720833 OXT720832:OXT720833 PHP720832:PHP720833 PRL720832:PRL720833 QBH720832:QBH720833 QLD720832:QLD720833 QUZ720832:QUZ720833 REV720832:REV720833 ROR720832:ROR720833 RYN720832:RYN720833 SIJ720832:SIJ720833 SSF720832:SSF720833 TCB720832:TCB720833 TLX720832:TLX720833 TVT720832:TVT720833 UFP720832:UFP720833 UPL720832:UPL720833 UZH720832:UZH720833 VJD720832:VJD720833 VSZ720832:VSZ720833 WCV720832:WCV720833 WMR720832:WMR720833 WWN720832:WWN720833 AF786368:AF786369 KB786368:KB786369 TX786368:TX786369 ADT786368:ADT786369 ANP786368:ANP786369 AXL786368:AXL786369 BHH786368:BHH786369 BRD786368:BRD786369 CAZ786368:CAZ786369 CKV786368:CKV786369 CUR786368:CUR786369 DEN786368:DEN786369 DOJ786368:DOJ786369 DYF786368:DYF786369 EIB786368:EIB786369 ERX786368:ERX786369 FBT786368:FBT786369 FLP786368:FLP786369 FVL786368:FVL786369 GFH786368:GFH786369 GPD786368:GPD786369 GYZ786368:GYZ786369 HIV786368:HIV786369 HSR786368:HSR786369 ICN786368:ICN786369 IMJ786368:IMJ786369 IWF786368:IWF786369 JGB786368:JGB786369 JPX786368:JPX786369 JZT786368:JZT786369 KJP786368:KJP786369 KTL786368:KTL786369 LDH786368:LDH786369 LND786368:LND786369 LWZ786368:LWZ786369 MGV786368:MGV786369 MQR786368:MQR786369 NAN786368:NAN786369 NKJ786368:NKJ786369 NUF786368:NUF786369 OEB786368:OEB786369 ONX786368:ONX786369 OXT786368:OXT786369 PHP786368:PHP786369 PRL786368:PRL786369 QBH786368:QBH786369 QLD786368:QLD786369 QUZ786368:QUZ786369 REV786368:REV786369 ROR786368:ROR786369 RYN786368:RYN786369 SIJ786368:SIJ786369 SSF786368:SSF786369 TCB786368:TCB786369 TLX786368:TLX786369 TVT786368:TVT786369 UFP786368:UFP786369 UPL786368:UPL786369 UZH786368:UZH786369 VJD786368:VJD786369 VSZ786368:VSZ786369 WCV786368:WCV786369 WMR786368:WMR786369 WWN786368:WWN786369 AF851904:AF851905 KB851904:KB851905 TX851904:TX851905 ADT851904:ADT851905 ANP851904:ANP851905 AXL851904:AXL851905 BHH851904:BHH851905 BRD851904:BRD851905 CAZ851904:CAZ851905 CKV851904:CKV851905 CUR851904:CUR851905 DEN851904:DEN851905 DOJ851904:DOJ851905 DYF851904:DYF851905 EIB851904:EIB851905 ERX851904:ERX851905 FBT851904:FBT851905 FLP851904:FLP851905 FVL851904:FVL851905 GFH851904:GFH851905 GPD851904:GPD851905 GYZ851904:GYZ851905 HIV851904:HIV851905 HSR851904:HSR851905 ICN851904:ICN851905 IMJ851904:IMJ851905 IWF851904:IWF851905 JGB851904:JGB851905 JPX851904:JPX851905 JZT851904:JZT851905 KJP851904:KJP851905 KTL851904:KTL851905 LDH851904:LDH851905 LND851904:LND851905 LWZ851904:LWZ851905 MGV851904:MGV851905 MQR851904:MQR851905 NAN851904:NAN851905 NKJ851904:NKJ851905 NUF851904:NUF851905 OEB851904:OEB851905 ONX851904:ONX851905 OXT851904:OXT851905 PHP851904:PHP851905 PRL851904:PRL851905 QBH851904:QBH851905 QLD851904:QLD851905 QUZ851904:QUZ851905 REV851904:REV851905 ROR851904:ROR851905 RYN851904:RYN851905 SIJ851904:SIJ851905 SSF851904:SSF851905 TCB851904:TCB851905 TLX851904:TLX851905 TVT851904:TVT851905 UFP851904:UFP851905 UPL851904:UPL851905 UZH851904:UZH851905 VJD851904:VJD851905 VSZ851904:VSZ851905 WCV851904:WCV851905 WMR851904:WMR851905 WWN851904:WWN851905 AF917440:AF917441 KB917440:KB917441 TX917440:TX917441 ADT917440:ADT917441 ANP917440:ANP917441 AXL917440:AXL917441 BHH917440:BHH917441 BRD917440:BRD917441 CAZ917440:CAZ917441 CKV917440:CKV917441 CUR917440:CUR917441 DEN917440:DEN917441 DOJ917440:DOJ917441 DYF917440:DYF917441 EIB917440:EIB917441 ERX917440:ERX917441 FBT917440:FBT917441 FLP917440:FLP917441 FVL917440:FVL917441 GFH917440:GFH917441 GPD917440:GPD917441 GYZ917440:GYZ917441 HIV917440:HIV917441 HSR917440:HSR917441 ICN917440:ICN917441 IMJ917440:IMJ917441 IWF917440:IWF917441 JGB917440:JGB917441 JPX917440:JPX917441 JZT917440:JZT917441 KJP917440:KJP917441 KTL917440:KTL917441 LDH917440:LDH917441 LND917440:LND917441 LWZ917440:LWZ917441 MGV917440:MGV917441 MQR917440:MQR917441 NAN917440:NAN917441 NKJ917440:NKJ917441 NUF917440:NUF917441 OEB917440:OEB917441 ONX917440:ONX917441 OXT917440:OXT917441 PHP917440:PHP917441 PRL917440:PRL917441 QBH917440:QBH917441 QLD917440:QLD917441 QUZ917440:QUZ917441 REV917440:REV917441 ROR917440:ROR917441 RYN917440:RYN917441 SIJ917440:SIJ917441 SSF917440:SSF917441 TCB917440:TCB917441 TLX917440:TLX917441 TVT917440:TVT917441 UFP917440:UFP917441 UPL917440:UPL917441 UZH917440:UZH917441 VJD917440:VJD917441 VSZ917440:VSZ917441 WCV917440:WCV917441 WMR917440:WMR917441 WWN917440:WWN917441 AF982976:AF982977 KB982976:KB982977 TX982976:TX982977 ADT982976:ADT982977 ANP982976:ANP982977 AXL982976:AXL982977 BHH982976:BHH982977 BRD982976:BRD982977 CAZ982976:CAZ982977 CKV982976:CKV982977 CUR982976:CUR982977 DEN982976:DEN982977 DOJ982976:DOJ982977 DYF982976:DYF982977 EIB982976:EIB982977 ERX982976:ERX982977 FBT982976:FBT982977 FLP982976:FLP982977 FVL982976:FVL982977 GFH982976:GFH982977 GPD982976:GPD982977 GYZ982976:GYZ982977 HIV982976:HIV982977 HSR982976:HSR982977 ICN982976:ICN982977 IMJ982976:IMJ982977 IWF982976:IWF982977 JGB982976:JGB982977 JPX982976:JPX982977 JZT982976:JZT982977 KJP982976:KJP982977 KTL982976:KTL982977 LDH982976:LDH982977 LND982976:LND982977 LWZ982976:LWZ982977 MGV982976:MGV982977 MQR982976:MQR982977 NAN982976:NAN982977 NKJ982976:NKJ982977 NUF982976:NUF982977 OEB982976:OEB982977 ONX982976:ONX982977 OXT982976:OXT982977 PHP982976:PHP982977 PRL982976:PRL982977 QBH982976:QBH982977 QLD982976:QLD982977 QUZ982976:QUZ982977 REV982976:REV982977 ROR982976:ROR982977 RYN982976:RYN982977 SIJ982976:SIJ982977 SSF982976:SSF982977 TCB982976:TCB982977 TLX982976:TLX982977 TVT982976:TVT982977 UFP982976:UFP982977 UPL982976:UPL982977 UZH982976:UZH982977 VJD982976:VJD982977 VSZ982976:VSZ982977 WCV982976:WCV982977 WMR982976:WMR982977"/>
    <dataValidation type="whole" operator="lessThanOrEqual" allowBlank="1" showInputMessage="1" showErrorMessage="1" error="INPUT NUMBER LESS THAN OR EQUAL THE HIGHEST POSSIBLE SCORE" prompt="Input Quarterly Assessment Raw Score" sqref="WWN982978:WWN983078 AF65474:AF65574 KB65474:KB65574 TX65474:TX65574 ADT65474:ADT65574 ANP65474:ANP65574 AXL65474:AXL65574 BHH65474:BHH65574 BRD65474:BRD65574 CAZ65474:CAZ65574 CKV65474:CKV65574 CUR65474:CUR65574 DEN65474:DEN65574 DOJ65474:DOJ65574 DYF65474:DYF65574 EIB65474:EIB65574 ERX65474:ERX65574 FBT65474:FBT65574 FLP65474:FLP65574 FVL65474:FVL65574 GFH65474:GFH65574 GPD65474:GPD65574 GYZ65474:GYZ65574 HIV65474:HIV65574 HSR65474:HSR65574 ICN65474:ICN65574 IMJ65474:IMJ65574 IWF65474:IWF65574 JGB65474:JGB65574 JPX65474:JPX65574 JZT65474:JZT65574 KJP65474:KJP65574 KTL65474:KTL65574 LDH65474:LDH65574 LND65474:LND65574 LWZ65474:LWZ65574 MGV65474:MGV65574 MQR65474:MQR65574 NAN65474:NAN65574 NKJ65474:NKJ65574 NUF65474:NUF65574 OEB65474:OEB65574 ONX65474:ONX65574 OXT65474:OXT65574 PHP65474:PHP65574 PRL65474:PRL65574 QBH65474:QBH65574 QLD65474:QLD65574 QUZ65474:QUZ65574 REV65474:REV65574 ROR65474:ROR65574 RYN65474:RYN65574 SIJ65474:SIJ65574 SSF65474:SSF65574 TCB65474:TCB65574 TLX65474:TLX65574 TVT65474:TVT65574 UFP65474:UFP65574 UPL65474:UPL65574 UZH65474:UZH65574 VJD65474:VJD65574 VSZ65474:VSZ65574 WCV65474:WCV65574 WMR65474:WMR65574 WWN65474:WWN65574 AF131010:AF131110 KB131010:KB131110 TX131010:TX131110 ADT131010:ADT131110 ANP131010:ANP131110 AXL131010:AXL131110 BHH131010:BHH131110 BRD131010:BRD131110 CAZ131010:CAZ131110 CKV131010:CKV131110 CUR131010:CUR131110 DEN131010:DEN131110 DOJ131010:DOJ131110 DYF131010:DYF131110 EIB131010:EIB131110 ERX131010:ERX131110 FBT131010:FBT131110 FLP131010:FLP131110 FVL131010:FVL131110 GFH131010:GFH131110 GPD131010:GPD131110 GYZ131010:GYZ131110 HIV131010:HIV131110 HSR131010:HSR131110 ICN131010:ICN131110 IMJ131010:IMJ131110 IWF131010:IWF131110 JGB131010:JGB131110 JPX131010:JPX131110 JZT131010:JZT131110 KJP131010:KJP131110 KTL131010:KTL131110 LDH131010:LDH131110 LND131010:LND131110 LWZ131010:LWZ131110 MGV131010:MGV131110 MQR131010:MQR131110 NAN131010:NAN131110 NKJ131010:NKJ131110 NUF131010:NUF131110 OEB131010:OEB131110 ONX131010:ONX131110 OXT131010:OXT131110 PHP131010:PHP131110 PRL131010:PRL131110 QBH131010:QBH131110 QLD131010:QLD131110 QUZ131010:QUZ131110 REV131010:REV131110 ROR131010:ROR131110 RYN131010:RYN131110 SIJ131010:SIJ131110 SSF131010:SSF131110 TCB131010:TCB131110 TLX131010:TLX131110 TVT131010:TVT131110 UFP131010:UFP131110 UPL131010:UPL131110 UZH131010:UZH131110 VJD131010:VJD131110 VSZ131010:VSZ131110 WCV131010:WCV131110 WMR131010:WMR131110 WWN131010:WWN131110 AF196546:AF196646 KB196546:KB196646 TX196546:TX196646 ADT196546:ADT196646 ANP196546:ANP196646 AXL196546:AXL196646 BHH196546:BHH196646 BRD196546:BRD196646 CAZ196546:CAZ196646 CKV196546:CKV196646 CUR196546:CUR196646 DEN196546:DEN196646 DOJ196546:DOJ196646 DYF196546:DYF196646 EIB196546:EIB196646 ERX196546:ERX196646 FBT196546:FBT196646 FLP196546:FLP196646 FVL196546:FVL196646 GFH196546:GFH196646 GPD196546:GPD196646 GYZ196546:GYZ196646 HIV196546:HIV196646 HSR196546:HSR196646 ICN196546:ICN196646 IMJ196546:IMJ196646 IWF196546:IWF196646 JGB196546:JGB196646 JPX196546:JPX196646 JZT196546:JZT196646 KJP196546:KJP196646 KTL196546:KTL196646 LDH196546:LDH196646 LND196546:LND196646 LWZ196546:LWZ196646 MGV196546:MGV196646 MQR196546:MQR196646 NAN196546:NAN196646 NKJ196546:NKJ196646 NUF196546:NUF196646 OEB196546:OEB196646 ONX196546:ONX196646 OXT196546:OXT196646 PHP196546:PHP196646 PRL196546:PRL196646 QBH196546:QBH196646 QLD196546:QLD196646 QUZ196546:QUZ196646 REV196546:REV196646 ROR196546:ROR196646 RYN196546:RYN196646 SIJ196546:SIJ196646 SSF196546:SSF196646 TCB196546:TCB196646 TLX196546:TLX196646 TVT196546:TVT196646 UFP196546:UFP196646 UPL196546:UPL196646 UZH196546:UZH196646 VJD196546:VJD196646 VSZ196546:VSZ196646 WCV196546:WCV196646 WMR196546:WMR196646 WWN196546:WWN196646 AF262082:AF262182 KB262082:KB262182 TX262082:TX262182 ADT262082:ADT262182 ANP262082:ANP262182 AXL262082:AXL262182 BHH262082:BHH262182 BRD262082:BRD262182 CAZ262082:CAZ262182 CKV262082:CKV262182 CUR262082:CUR262182 DEN262082:DEN262182 DOJ262082:DOJ262182 DYF262082:DYF262182 EIB262082:EIB262182 ERX262082:ERX262182 FBT262082:FBT262182 FLP262082:FLP262182 FVL262082:FVL262182 GFH262082:GFH262182 GPD262082:GPD262182 GYZ262082:GYZ262182 HIV262082:HIV262182 HSR262082:HSR262182 ICN262082:ICN262182 IMJ262082:IMJ262182 IWF262082:IWF262182 JGB262082:JGB262182 JPX262082:JPX262182 JZT262082:JZT262182 KJP262082:KJP262182 KTL262082:KTL262182 LDH262082:LDH262182 LND262082:LND262182 LWZ262082:LWZ262182 MGV262082:MGV262182 MQR262082:MQR262182 NAN262082:NAN262182 NKJ262082:NKJ262182 NUF262082:NUF262182 OEB262082:OEB262182 ONX262082:ONX262182 OXT262082:OXT262182 PHP262082:PHP262182 PRL262082:PRL262182 QBH262082:QBH262182 QLD262082:QLD262182 QUZ262082:QUZ262182 REV262082:REV262182 ROR262082:ROR262182 RYN262082:RYN262182 SIJ262082:SIJ262182 SSF262082:SSF262182 TCB262082:TCB262182 TLX262082:TLX262182 TVT262082:TVT262182 UFP262082:UFP262182 UPL262082:UPL262182 UZH262082:UZH262182 VJD262082:VJD262182 VSZ262082:VSZ262182 WCV262082:WCV262182 WMR262082:WMR262182 WWN262082:WWN262182 AF327618:AF327718 KB327618:KB327718 TX327618:TX327718 ADT327618:ADT327718 ANP327618:ANP327718 AXL327618:AXL327718 BHH327618:BHH327718 BRD327618:BRD327718 CAZ327618:CAZ327718 CKV327618:CKV327718 CUR327618:CUR327718 DEN327618:DEN327718 DOJ327618:DOJ327718 DYF327618:DYF327718 EIB327618:EIB327718 ERX327618:ERX327718 FBT327618:FBT327718 FLP327618:FLP327718 FVL327618:FVL327718 GFH327618:GFH327718 GPD327618:GPD327718 GYZ327618:GYZ327718 HIV327618:HIV327718 HSR327618:HSR327718 ICN327618:ICN327718 IMJ327618:IMJ327718 IWF327618:IWF327718 JGB327618:JGB327718 JPX327618:JPX327718 JZT327618:JZT327718 KJP327618:KJP327718 KTL327618:KTL327718 LDH327618:LDH327718 LND327618:LND327718 LWZ327618:LWZ327718 MGV327618:MGV327718 MQR327618:MQR327718 NAN327618:NAN327718 NKJ327618:NKJ327718 NUF327618:NUF327718 OEB327618:OEB327718 ONX327618:ONX327718 OXT327618:OXT327718 PHP327618:PHP327718 PRL327618:PRL327718 QBH327618:QBH327718 QLD327618:QLD327718 QUZ327618:QUZ327718 REV327618:REV327718 ROR327618:ROR327718 RYN327618:RYN327718 SIJ327618:SIJ327718 SSF327618:SSF327718 TCB327618:TCB327718 TLX327618:TLX327718 TVT327618:TVT327718 UFP327618:UFP327718 UPL327618:UPL327718 UZH327618:UZH327718 VJD327618:VJD327718 VSZ327618:VSZ327718 WCV327618:WCV327718 WMR327618:WMR327718 WWN327618:WWN327718 AF393154:AF393254 KB393154:KB393254 TX393154:TX393254 ADT393154:ADT393254 ANP393154:ANP393254 AXL393154:AXL393254 BHH393154:BHH393254 BRD393154:BRD393254 CAZ393154:CAZ393254 CKV393154:CKV393254 CUR393154:CUR393254 DEN393154:DEN393254 DOJ393154:DOJ393254 DYF393154:DYF393254 EIB393154:EIB393254 ERX393154:ERX393254 FBT393154:FBT393254 FLP393154:FLP393254 FVL393154:FVL393254 GFH393154:GFH393254 GPD393154:GPD393254 GYZ393154:GYZ393254 HIV393154:HIV393254 HSR393154:HSR393254 ICN393154:ICN393254 IMJ393154:IMJ393254 IWF393154:IWF393254 JGB393154:JGB393254 JPX393154:JPX393254 JZT393154:JZT393254 KJP393154:KJP393254 KTL393154:KTL393254 LDH393154:LDH393254 LND393154:LND393254 LWZ393154:LWZ393254 MGV393154:MGV393254 MQR393154:MQR393254 NAN393154:NAN393254 NKJ393154:NKJ393254 NUF393154:NUF393254 OEB393154:OEB393254 ONX393154:ONX393254 OXT393154:OXT393254 PHP393154:PHP393254 PRL393154:PRL393254 QBH393154:QBH393254 QLD393154:QLD393254 QUZ393154:QUZ393254 REV393154:REV393254 ROR393154:ROR393254 RYN393154:RYN393254 SIJ393154:SIJ393254 SSF393154:SSF393254 TCB393154:TCB393254 TLX393154:TLX393254 TVT393154:TVT393254 UFP393154:UFP393254 UPL393154:UPL393254 UZH393154:UZH393254 VJD393154:VJD393254 VSZ393154:VSZ393254 WCV393154:WCV393254 WMR393154:WMR393254 WWN393154:WWN393254 AF458690:AF458790 KB458690:KB458790 TX458690:TX458790 ADT458690:ADT458790 ANP458690:ANP458790 AXL458690:AXL458790 BHH458690:BHH458790 BRD458690:BRD458790 CAZ458690:CAZ458790 CKV458690:CKV458790 CUR458690:CUR458790 DEN458690:DEN458790 DOJ458690:DOJ458790 DYF458690:DYF458790 EIB458690:EIB458790 ERX458690:ERX458790 FBT458690:FBT458790 FLP458690:FLP458790 FVL458690:FVL458790 GFH458690:GFH458790 GPD458690:GPD458790 GYZ458690:GYZ458790 HIV458690:HIV458790 HSR458690:HSR458790 ICN458690:ICN458790 IMJ458690:IMJ458790 IWF458690:IWF458790 JGB458690:JGB458790 JPX458690:JPX458790 JZT458690:JZT458790 KJP458690:KJP458790 KTL458690:KTL458790 LDH458690:LDH458790 LND458690:LND458790 LWZ458690:LWZ458790 MGV458690:MGV458790 MQR458690:MQR458790 NAN458690:NAN458790 NKJ458690:NKJ458790 NUF458690:NUF458790 OEB458690:OEB458790 ONX458690:ONX458790 OXT458690:OXT458790 PHP458690:PHP458790 PRL458690:PRL458790 QBH458690:QBH458790 QLD458690:QLD458790 QUZ458690:QUZ458790 REV458690:REV458790 ROR458690:ROR458790 RYN458690:RYN458790 SIJ458690:SIJ458790 SSF458690:SSF458790 TCB458690:TCB458790 TLX458690:TLX458790 TVT458690:TVT458790 UFP458690:UFP458790 UPL458690:UPL458790 UZH458690:UZH458790 VJD458690:VJD458790 VSZ458690:VSZ458790 WCV458690:WCV458790 WMR458690:WMR458790 WWN458690:WWN458790 AF524226:AF524326 KB524226:KB524326 TX524226:TX524326 ADT524226:ADT524326 ANP524226:ANP524326 AXL524226:AXL524326 BHH524226:BHH524326 BRD524226:BRD524326 CAZ524226:CAZ524326 CKV524226:CKV524326 CUR524226:CUR524326 DEN524226:DEN524326 DOJ524226:DOJ524326 DYF524226:DYF524326 EIB524226:EIB524326 ERX524226:ERX524326 FBT524226:FBT524326 FLP524226:FLP524326 FVL524226:FVL524326 GFH524226:GFH524326 GPD524226:GPD524326 GYZ524226:GYZ524326 HIV524226:HIV524326 HSR524226:HSR524326 ICN524226:ICN524326 IMJ524226:IMJ524326 IWF524226:IWF524326 JGB524226:JGB524326 JPX524226:JPX524326 JZT524226:JZT524326 KJP524226:KJP524326 KTL524226:KTL524326 LDH524226:LDH524326 LND524226:LND524326 LWZ524226:LWZ524326 MGV524226:MGV524326 MQR524226:MQR524326 NAN524226:NAN524326 NKJ524226:NKJ524326 NUF524226:NUF524326 OEB524226:OEB524326 ONX524226:ONX524326 OXT524226:OXT524326 PHP524226:PHP524326 PRL524226:PRL524326 QBH524226:QBH524326 QLD524226:QLD524326 QUZ524226:QUZ524326 REV524226:REV524326 ROR524226:ROR524326 RYN524226:RYN524326 SIJ524226:SIJ524326 SSF524226:SSF524326 TCB524226:TCB524326 TLX524226:TLX524326 TVT524226:TVT524326 UFP524226:UFP524326 UPL524226:UPL524326 UZH524226:UZH524326 VJD524226:VJD524326 VSZ524226:VSZ524326 WCV524226:WCV524326 WMR524226:WMR524326 WWN524226:WWN524326 AF589762:AF589862 KB589762:KB589862 TX589762:TX589862 ADT589762:ADT589862 ANP589762:ANP589862 AXL589762:AXL589862 BHH589762:BHH589862 BRD589762:BRD589862 CAZ589762:CAZ589862 CKV589762:CKV589862 CUR589762:CUR589862 DEN589762:DEN589862 DOJ589762:DOJ589862 DYF589762:DYF589862 EIB589762:EIB589862 ERX589762:ERX589862 FBT589762:FBT589862 FLP589762:FLP589862 FVL589762:FVL589862 GFH589762:GFH589862 GPD589762:GPD589862 GYZ589762:GYZ589862 HIV589762:HIV589862 HSR589762:HSR589862 ICN589762:ICN589862 IMJ589762:IMJ589862 IWF589762:IWF589862 JGB589762:JGB589862 JPX589762:JPX589862 JZT589762:JZT589862 KJP589762:KJP589862 KTL589762:KTL589862 LDH589762:LDH589862 LND589762:LND589862 LWZ589762:LWZ589862 MGV589762:MGV589862 MQR589762:MQR589862 NAN589762:NAN589862 NKJ589762:NKJ589862 NUF589762:NUF589862 OEB589762:OEB589862 ONX589762:ONX589862 OXT589762:OXT589862 PHP589762:PHP589862 PRL589762:PRL589862 QBH589762:QBH589862 QLD589762:QLD589862 QUZ589762:QUZ589862 REV589762:REV589862 ROR589762:ROR589862 RYN589762:RYN589862 SIJ589762:SIJ589862 SSF589762:SSF589862 TCB589762:TCB589862 TLX589762:TLX589862 TVT589762:TVT589862 UFP589762:UFP589862 UPL589762:UPL589862 UZH589762:UZH589862 VJD589762:VJD589862 VSZ589762:VSZ589862 WCV589762:WCV589862 WMR589762:WMR589862 WWN589762:WWN589862 AF655298:AF655398 KB655298:KB655398 TX655298:TX655398 ADT655298:ADT655398 ANP655298:ANP655398 AXL655298:AXL655398 BHH655298:BHH655398 BRD655298:BRD655398 CAZ655298:CAZ655398 CKV655298:CKV655398 CUR655298:CUR655398 DEN655298:DEN655398 DOJ655298:DOJ655398 DYF655298:DYF655398 EIB655298:EIB655398 ERX655298:ERX655398 FBT655298:FBT655398 FLP655298:FLP655398 FVL655298:FVL655398 GFH655298:GFH655398 GPD655298:GPD655398 GYZ655298:GYZ655398 HIV655298:HIV655398 HSR655298:HSR655398 ICN655298:ICN655398 IMJ655298:IMJ655398 IWF655298:IWF655398 JGB655298:JGB655398 JPX655298:JPX655398 JZT655298:JZT655398 KJP655298:KJP655398 KTL655298:KTL655398 LDH655298:LDH655398 LND655298:LND655398 LWZ655298:LWZ655398 MGV655298:MGV655398 MQR655298:MQR655398 NAN655298:NAN655398 NKJ655298:NKJ655398 NUF655298:NUF655398 OEB655298:OEB655398 ONX655298:ONX655398 OXT655298:OXT655398 PHP655298:PHP655398 PRL655298:PRL655398 QBH655298:QBH655398 QLD655298:QLD655398 QUZ655298:QUZ655398 REV655298:REV655398 ROR655298:ROR655398 RYN655298:RYN655398 SIJ655298:SIJ655398 SSF655298:SSF655398 TCB655298:TCB655398 TLX655298:TLX655398 TVT655298:TVT655398 UFP655298:UFP655398 UPL655298:UPL655398 UZH655298:UZH655398 VJD655298:VJD655398 VSZ655298:VSZ655398 WCV655298:WCV655398 WMR655298:WMR655398 WWN655298:WWN655398 AF720834:AF720934 KB720834:KB720934 TX720834:TX720934 ADT720834:ADT720934 ANP720834:ANP720934 AXL720834:AXL720934 BHH720834:BHH720934 BRD720834:BRD720934 CAZ720834:CAZ720934 CKV720834:CKV720934 CUR720834:CUR720934 DEN720834:DEN720934 DOJ720834:DOJ720934 DYF720834:DYF720934 EIB720834:EIB720934 ERX720834:ERX720934 FBT720834:FBT720934 FLP720834:FLP720934 FVL720834:FVL720934 GFH720834:GFH720934 GPD720834:GPD720934 GYZ720834:GYZ720934 HIV720834:HIV720934 HSR720834:HSR720934 ICN720834:ICN720934 IMJ720834:IMJ720934 IWF720834:IWF720934 JGB720834:JGB720934 JPX720834:JPX720934 JZT720834:JZT720934 KJP720834:KJP720934 KTL720834:KTL720934 LDH720834:LDH720934 LND720834:LND720934 LWZ720834:LWZ720934 MGV720834:MGV720934 MQR720834:MQR720934 NAN720834:NAN720934 NKJ720834:NKJ720934 NUF720834:NUF720934 OEB720834:OEB720934 ONX720834:ONX720934 OXT720834:OXT720934 PHP720834:PHP720934 PRL720834:PRL720934 QBH720834:QBH720934 QLD720834:QLD720934 QUZ720834:QUZ720934 REV720834:REV720934 ROR720834:ROR720934 RYN720834:RYN720934 SIJ720834:SIJ720934 SSF720834:SSF720934 TCB720834:TCB720934 TLX720834:TLX720934 TVT720834:TVT720934 UFP720834:UFP720934 UPL720834:UPL720934 UZH720834:UZH720934 VJD720834:VJD720934 VSZ720834:VSZ720934 WCV720834:WCV720934 WMR720834:WMR720934 WWN720834:WWN720934 AF786370:AF786470 KB786370:KB786470 TX786370:TX786470 ADT786370:ADT786470 ANP786370:ANP786470 AXL786370:AXL786470 BHH786370:BHH786470 BRD786370:BRD786470 CAZ786370:CAZ786470 CKV786370:CKV786470 CUR786370:CUR786470 DEN786370:DEN786470 DOJ786370:DOJ786470 DYF786370:DYF786470 EIB786370:EIB786470 ERX786370:ERX786470 FBT786370:FBT786470 FLP786370:FLP786470 FVL786370:FVL786470 GFH786370:GFH786470 GPD786370:GPD786470 GYZ786370:GYZ786470 HIV786370:HIV786470 HSR786370:HSR786470 ICN786370:ICN786470 IMJ786370:IMJ786470 IWF786370:IWF786470 JGB786370:JGB786470 JPX786370:JPX786470 JZT786370:JZT786470 KJP786370:KJP786470 KTL786370:KTL786470 LDH786370:LDH786470 LND786370:LND786470 LWZ786370:LWZ786470 MGV786370:MGV786470 MQR786370:MQR786470 NAN786370:NAN786470 NKJ786370:NKJ786470 NUF786370:NUF786470 OEB786370:OEB786470 ONX786370:ONX786470 OXT786370:OXT786470 PHP786370:PHP786470 PRL786370:PRL786470 QBH786370:QBH786470 QLD786370:QLD786470 QUZ786370:QUZ786470 REV786370:REV786470 ROR786370:ROR786470 RYN786370:RYN786470 SIJ786370:SIJ786470 SSF786370:SSF786470 TCB786370:TCB786470 TLX786370:TLX786470 TVT786370:TVT786470 UFP786370:UFP786470 UPL786370:UPL786470 UZH786370:UZH786470 VJD786370:VJD786470 VSZ786370:VSZ786470 WCV786370:WCV786470 WMR786370:WMR786470 WWN786370:WWN786470 AF851906:AF852006 KB851906:KB852006 TX851906:TX852006 ADT851906:ADT852006 ANP851906:ANP852006 AXL851906:AXL852006 BHH851906:BHH852006 BRD851906:BRD852006 CAZ851906:CAZ852006 CKV851906:CKV852006 CUR851906:CUR852006 DEN851906:DEN852006 DOJ851906:DOJ852006 DYF851906:DYF852006 EIB851906:EIB852006 ERX851906:ERX852006 FBT851906:FBT852006 FLP851906:FLP852006 FVL851906:FVL852006 GFH851906:GFH852006 GPD851906:GPD852006 GYZ851906:GYZ852006 HIV851906:HIV852006 HSR851906:HSR852006 ICN851906:ICN852006 IMJ851906:IMJ852006 IWF851906:IWF852006 JGB851906:JGB852006 JPX851906:JPX852006 JZT851906:JZT852006 KJP851906:KJP852006 KTL851906:KTL852006 LDH851906:LDH852006 LND851906:LND852006 LWZ851906:LWZ852006 MGV851906:MGV852006 MQR851906:MQR852006 NAN851906:NAN852006 NKJ851906:NKJ852006 NUF851906:NUF852006 OEB851906:OEB852006 ONX851906:ONX852006 OXT851906:OXT852006 PHP851906:PHP852006 PRL851906:PRL852006 QBH851906:QBH852006 QLD851906:QLD852006 QUZ851906:QUZ852006 REV851906:REV852006 ROR851906:ROR852006 RYN851906:RYN852006 SIJ851906:SIJ852006 SSF851906:SSF852006 TCB851906:TCB852006 TLX851906:TLX852006 TVT851906:TVT852006 UFP851906:UFP852006 UPL851906:UPL852006 UZH851906:UZH852006 VJD851906:VJD852006 VSZ851906:VSZ852006 WCV851906:WCV852006 WMR851906:WMR852006 WWN851906:WWN852006 AF917442:AF917542 KB917442:KB917542 TX917442:TX917542 ADT917442:ADT917542 ANP917442:ANP917542 AXL917442:AXL917542 BHH917442:BHH917542 BRD917442:BRD917542 CAZ917442:CAZ917542 CKV917442:CKV917542 CUR917442:CUR917542 DEN917442:DEN917542 DOJ917442:DOJ917542 DYF917442:DYF917542 EIB917442:EIB917542 ERX917442:ERX917542 FBT917442:FBT917542 FLP917442:FLP917542 FVL917442:FVL917542 GFH917442:GFH917542 GPD917442:GPD917542 GYZ917442:GYZ917542 HIV917442:HIV917542 HSR917442:HSR917542 ICN917442:ICN917542 IMJ917442:IMJ917542 IWF917442:IWF917542 JGB917442:JGB917542 JPX917442:JPX917542 JZT917442:JZT917542 KJP917442:KJP917542 KTL917442:KTL917542 LDH917442:LDH917542 LND917442:LND917542 LWZ917442:LWZ917542 MGV917442:MGV917542 MQR917442:MQR917542 NAN917442:NAN917542 NKJ917442:NKJ917542 NUF917442:NUF917542 OEB917442:OEB917542 ONX917442:ONX917542 OXT917442:OXT917542 PHP917442:PHP917542 PRL917442:PRL917542 QBH917442:QBH917542 QLD917442:QLD917542 QUZ917442:QUZ917542 REV917442:REV917542 ROR917442:ROR917542 RYN917442:RYN917542 SIJ917442:SIJ917542 SSF917442:SSF917542 TCB917442:TCB917542 TLX917442:TLX917542 TVT917442:TVT917542 UFP917442:UFP917542 UPL917442:UPL917542 UZH917442:UZH917542 VJD917442:VJD917542 VSZ917442:VSZ917542 WCV917442:WCV917542 WMR917442:WMR917542 WWN917442:WWN917542 AF982978:AF983078 KB982978:KB983078 TX982978:TX983078 ADT982978:ADT983078 ANP982978:ANP983078 AXL982978:AXL983078 BHH982978:BHH983078 BRD982978:BRD983078 CAZ982978:CAZ983078 CKV982978:CKV983078 CUR982978:CUR983078 DEN982978:DEN983078 DOJ982978:DOJ983078 DYF982978:DYF983078 EIB982978:EIB983078 ERX982978:ERX983078 FBT982978:FBT983078 FLP982978:FLP983078 FVL982978:FVL983078 GFH982978:GFH983078 GPD982978:GPD983078 GYZ982978:GYZ983078 HIV982978:HIV983078 HSR982978:HSR983078 ICN982978:ICN983078 IMJ982978:IMJ983078 IWF982978:IWF983078 JGB982978:JGB983078 JPX982978:JPX983078 JZT982978:JZT983078 KJP982978:KJP983078 KTL982978:KTL983078 LDH982978:LDH983078 LND982978:LND983078 LWZ982978:LWZ983078 MGV982978:MGV983078 MQR982978:MQR983078 NAN982978:NAN983078 NKJ982978:NKJ983078 NUF982978:NUF983078 OEB982978:OEB983078 ONX982978:ONX983078 OXT982978:OXT983078 PHP982978:PHP983078 PRL982978:PRL983078 QBH982978:QBH983078 QLD982978:QLD983078 QUZ982978:QUZ983078 REV982978:REV983078 ROR982978:ROR983078 RYN982978:RYN983078 SIJ982978:SIJ983078 SSF982978:SSF983078 TCB982978:TCB983078 TLX982978:TLX983078 TVT982978:TVT983078 UFP982978:UFP983078 UPL982978:UPL983078 UZH982978:UZH983078 VJD982978:VJD983078 VSZ982978:VSZ983078 WCV982978:WCV983078 WMR982978:WMR983078 KB13:KB50 TX13:TX50 ADT13:ADT50 ANP13:ANP50 AXL13:AXL50 BHH13:BHH50 BRD13:BRD50 CAZ13:CAZ50 CKV13:CKV50 CUR13:CUR50 DEN13:DEN50 DOJ13:DOJ50 DYF13:DYF50 EIB13:EIB50 ERX13:ERX50 FBT13:FBT50 FLP13:FLP50 FVL13:FVL50 GFH13:GFH50 GPD13:GPD50 GYZ13:GYZ50 HIV13:HIV50 HSR13:HSR50 ICN13:ICN50 IMJ13:IMJ50 IWF13:IWF50 JGB13:JGB50 JPX13:JPX50 JZT13:JZT50 KJP13:KJP50 KTL13:KTL50 LDH13:LDH50 LND13:LND50 LWZ13:LWZ50 MGV13:MGV50 MQR13:MQR50 NAN13:NAN50 NKJ13:NKJ50 NUF13:NUF50 OEB13:OEB50 ONX13:ONX50 OXT13:OXT50 PHP13:PHP50 PRL13:PRL50 QBH13:QBH50 QLD13:QLD50 QUZ13:QUZ50 REV13:REV50 ROR13:ROR50 RYN13:RYN50 SIJ13:SIJ50 SSF13:SSF50 TCB13:TCB50 TLX13:TLX50 TVT13:TVT50 UFP13:UFP50 UPL13:UPL50 UZH13:UZH50 VJD13:VJD50 VSZ13:VSZ50 WCV13:WCV50 WMR13:WMR50 WWN13:WWN50">
      <formula1>$AF$11</formula1>
    </dataValidation>
    <dataValidation allowBlank="1" showInputMessage="1" showErrorMessage="1" prompt="Quarterly Assessment Percentage Score" sqref="WWO982976:WWO983078 AG65472:AG65574 KC65472:KC65574 TY65472:TY65574 ADU65472:ADU65574 ANQ65472:ANQ65574 AXM65472:AXM65574 BHI65472:BHI65574 BRE65472:BRE65574 CBA65472:CBA65574 CKW65472:CKW65574 CUS65472:CUS65574 DEO65472:DEO65574 DOK65472:DOK65574 DYG65472:DYG65574 EIC65472:EIC65574 ERY65472:ERY65574 FBU65472:FBU65574 FLQ65472:FLQ65574 FVM65472:FVM65574 GFI65472:GFI65574 GPE65472:GPE65574 GZA65472:GZA65574 HIW65472:HIW65574 HSS65472:HSS65574 ICO65472:ICO65574 IMK65472:IMK65574 IWG65472:IWG65574 JGC65472:JGC65574 JPY65472:JPY65574 JZU65472:JZU65574 KJQ65472:KJQ65574 KTM65472:KTM65574 LDI65472:LDI65574 LNE65472:LNE65574 LXA65472:LXA65574 MGW65472:MGW65574 MQS65472:MQS65574 NAO65472:NAO65574 NKK65472:NKK65574 NUG65472:NUG65574 OEC65472:OEC65574 ONY65472:ONY65574 OXU65472:OXU65574 PHQ65472:PHQ65574 PRM65472:PRM65574 QBI65472:QBI65574 QLE65472:QLE65574 QVA65472:QVA65574 REW65472:REW65574 ROS65472:ROS65574 RYO65472:RYO65574 SIK65472:SIK65574 SSG65472:SSG65574 TCC65472:TCC65574 TLY65472:TLY65574 TVU65472:TVU65574 UFQ65472:UFQ65574 UPM65472:UPM65574 UZI65472:UZI65574 VJE65472:VJE65574 VTA65472:VTA65574 WCW65472:WCW65574 WMS65472:WMS65574 WWO65472:WWO65574 AG131008:AG131110 KC131008:KC131110 TY131008:TY131110 ADU131008:ADU131110 ANQ131008:ANQ131110 AXM131008:AXM131110 BHI131008:BHI131110 BRE131008:BRE131110 CBA131008:CBA131110 CKW131008:CKW131110 CUS131008:CUS131110 DEO131008:DEO131110 DOK131008:DOK131110 DYG131008:DYG131110 EIC131008:EIC131110 ERY131008:ERY131110 FBU131008:FBU131110 FLQ131008:FLQ131110 FVM131008:FVM131110 GFI131008:GFI131110 GPE131008:GPE131110 GZA131008:GZA131110 HIW131008:HIW131110 HSS131008:HSS131110 ICO131008:ICO131110 IMK131008:IMK131110 IWG131008:IWG131110 JGC131008:JGC131110 JPY131008:JPY131110 JZU131008:JZU131110 KJQ131008:KJQ131110 KTM131008:KTM131110 LDI131008:LDI131110 LNE131008:LNE131110 LXA131008:LXA131110 MGW131008:MGW131110 MQS131008:MQS131110 NAO131008:NAO131110 NKK131008:NKK131110 NUG131008:NUG131110 OEC131008:OEC131110 ONY131008:ONY131110 OXU131008:OXU131110 PHQ131008:PHQ131110 PRM131008:PRM131110 QBI131008:QBI131110 QLE131008:QLE131110 QVA131008:QVA131110 REW131008:REW131110 ROS131008:ROS131110 RYO131008:RYO131110 SIK131008:SIK131110 SSG131008:SSG131110 TCC131008:TCC131110 TLY131008:TLY131110 TVU131008:TVU131110 UFQ131008:UFQ131110 UPM131008:UPM131110 UZI131008:UZI131110 VJE131008:VJE131110 VTA131008:VTA131110 WCW131008:WCW131110 WMS131008:WMS131110 WWO131008:WWO131110 AG196544:AG196646 KC196544:KC196646 TY196544:TY196646 ADU196544:ADU196646 ANQ196544:ANQ196646 AXM196544:AXM196646 BHI196544:BHI196646 BRE196544:BRE196646 CBA196544:CBA196646 CKW196544:CKW196646 CUS196544:CUS196646 DEO196544:DEO196646 DOK196544:DOK196646 DYG196544:DYG196646 EIC196544:EIC196646 ERY196544:ERY196646 FBU196544:FBU196646 FLQ196544:FLQ196646 FVM196544:FVM196646 GFI196544:GFI196646 GPE196544:GPE196646 GZA196544:GZA196646 HIW196544:HIW196646 HSS196544:HSS196646 ICO196544:ICO196646 IMK196544:IMK196646 IWG196544:IWG196646 JGC196544:JGC196646 JPY196544:JPY196646 JZU196544:JZU196646 KJQ196544:KJQ196646 KTM196544:KTM196646 LDI196544:LDI196646 LNE196544:LNE196646 LXA196544:LXA196646 MGW196544:MGW196646 MQS196544:MQS196646 NAO196544:NAO196646 NKK196544:NKK196646 NUG196544:NUG196646 OEC196544:OEC196646 ONY196544:ONY196646 OXU196544:OXU196646 PHQ196544:PHQ196646 PRM196544:PRM196646 QBI196544:QBI196646 QLE196544:QLE196646 QVA196544:QVA196646 REW196544:REW196646 ROS196544:ROS196646 RYO196544:RYO196646 SIK196544:SIK196646 SSG196544:SSG196646 TCC196544:TCC196646 TLY196544:TLY196646 TVU196544:TVU196646 UFQ196544:UFQ196646 UPM196544:UPM196646 UZI196544:UZI196646 VJE196544:VJE196646 VTA196544:VTA196646 WCW196544:WCW196646 WMS196544:WMS196646 WWO196544:WWO196646 AG262080:AG262182 KC262080:KC262182 TY262080:TY262182 ADU262080:ADU262182 ANQ262080:ANQ262182 AXM262080:AXM262182 BHI262080:BHI262182 BRE262080:BRE262182 CBA262080:CBA262182 CKW262080:CKW262182 CUS262080:CUS262182 DEO262080:DEO262182 DOK262080:DOK262182 DYG262080:DYG262182 EIC262080:EIC262182 ERY262080:ERY262182 FBU262080:FBU262182 FLQ262080:FLQ262182 FVM262080:FVM262182 GFI262080:GFI262182 GPE262080:GPE262182 GZA262080:GZA262182 HIW262080:HIW262182 HSS262080:HSS262182 ICO262080:ICO262182 IMK262080:IMK262182 IWG262080:IWG262182 JGC262080:JGC262182 JPY262080:JPY262182 JZU262080:JZU262182 KJQ262080:KJQ262182 KTM262080:KTM262182 LDI262080:LDI262182 LNE262080:LNE262182 LXA262080:LXA262182 MGW262080:MGW262182 MQS262080:MQS262182 NAO262080:NAO262182 NKK262080:NKK262182 NUG262080:NUG262182 OEC262080:OEC262182 ONY262080:ONY262182 OXU262080:OXU262182 PHQ262080:PHQ262182 PRM262080:PRM262182 QBI262080:QBI262182 QLE262080:QLE262182 QVA262080:QVA262182 REW262080:REW262182 ROS262080:ROS262182 RYO262080:RYO262182 SIK262080:SIK262182 SSG262080:SSG262182 TCC262080:TCC262182 TLY262080:TLY262182 TVU262080:TVU262182 UFQ262080:UFQ262182 UPM262080:UPM262182 UZI262080:UZI262182 VJE262080:VJE262182 VTA262080:VTA262182 WCW262080:WCW262182 WMS262080:WMS262182 WWO262080:WWO262182 AG327616:AG327718 KC327616:KC327718 TY327616:TY327718 ADU327616:ADU327718 ANQ327616:ANQ327718 AXM327616:AXM327718 BHI327616:BHI327718 BRE327616:BRE327718 CBA327616:CBA327718 CKW327616:CKW327718 CUS327616:CUS327718 DEO327616:DEO327718 DOK327616:DOK327718 DYG327616:DYG327718 EIC327616:EIC327718 ERY327616:ERY327718 FBU327616:FBU327718 FLQ327616:FLQ327718 FVM327616:FVM327718 GFI327616:GFI327718 GPE327616:GPE327718 GZA327616:GZA327718 HIW327616:HIW327718 HSS327616:HSS327718 ICO327616:ICO327718 IMK327616:IMK327718 IWG327616:IWG327718 JGC327616:JGC327718 JPY327616:JPY327718 JZU327616:JZU327718 KJQ327616:KJQ327718 KTM327616:KTM327718 LDI327616:LDI327718 LNE327616:LNE327718 LXA327616:LXA327718 MGW327616:MGW327718 MQS327616:MQS327718 NAO327616:NAO327718 NKK327616:NKK327718 NUG327616:NUG327718 OEC327616:OEC327718 ONY327616:ONY327718 OXU327616:OXU327718 PHQ327616:PHQ327718 PRM327616:PRM327718 QBI327616:QBI327718 QLE327616:QLE327718 QVA327616:QVA327718 REW327616:REW327718 ROS327616:ROS327718 RYO327616:RYO327718 SIK327616:SIK327718 SSG327616:SSG327718 TCC327616:TCC327718 TLY327616:TLY327718 TVU327616:TVU327718 UFQ327616:UFQ327718 UPM327616:UPM327718 UZI327616:UZI327718 VJE327616:VJE327718 VTA327616:VTA327718 WCW327616:WCW327718 WMS327616:WMS327718 WWO327616:WWO327718 AG393152:AG393254 KC393152:KC393254 TY393152:TY393254 ADU393152:ADU393254 ANQ393152:ANQ393254 AXM393152:AXM393254 BHI393152:BHI393254 BRE393152:BRE393254 CBA393152:CBA393254 CKW393152:CKW393254 CUS393152:CUS393254 DEO393152:DEO393254 DOK393152:DOK393254 DYG393152:DYG393254 EIC393152:EIC393254 ERY393152:ERY393254 FBU393152:FBU393254 FLQ393152:FLQ393254 FVM393152:FVM393254 GFI393152:GFI393254 GPE393152:GPE393254 GZA393152:GZA393254 HIW393152:HIW393254 HSS393152:HSS393254 ICO393152:ICO393254 IMK393152:IMK393254 IWG393152:IWG393254 JGC393152:JGC393254 JPY393152:JPY393254 JZU393152:JZU393254 KJQ393152:KJQ393254 KTM393152:KTM393254 LDI393152:LDI393254 LNE393152:LNE393254 LXA393152:LXA393254 MGW393152:MGW393254 MQS393152:MQS393254 NAO393152:NAO393254 NKK393152:NKK393254 NUG393152:NUG393254 OEC393152:OEC393254 ONY393152:ONY393254 OXU393152:OXU393254 PHQ393152:PHQ393254 PRM393152:PRM393254 QBI393152:QBI393254 QLE393152:QLE393254 QVA393152:QVA393254 REW393152:REW393254 ROS393152:ROS393254 RYO393152:RYO393254 SIK393152:SIK393254 SSG393152:SSG393254 TCC393152:TCC393254 TLY393152:TLY393254 TVU393152:TVU393254 UFQ393152:UFQ393254 UPM393152:UPM393254 UZI393152:UZI393254 VJE393152:VJE393254 VTA393152:VTA393254 WCW393152:WCW393254 WMS393152:WMS393254 WWO393152:WWO393254 AG458688:AG458790 KC458688:KC458790 TY458688:TY458790 ADU458688:ADU458790 ANQ458688:ANQ458790 AXM458688:AXM458790 BHI458688:BHI458790 BRE458688:BRE458790 CBA458688:CBA458790 CKW458688:CKW458790 CUS458688:CUS458790 DEO458688:DEO458790 DOK458688:DOK458790 DYG458688:DYG458790 EIC458688:EIC458790 ERY458688:ERY458790 FBU458688:FBU458790 FLQ458688:FLQ458790 FVM458688:FVM458790 GFI458688:GFI458790 GPE458688:GPE458790 GZA458688:GZA458790 HIW458688:HIW458790 HSS458688:HSS458790 ICO458688:ICO458790 IMK458688:IMK458790 IWG458688:IWG458790 JGC458688:JGC458790 JPY458688:JPY458790 JZU458688:JZU458790 KJQ458688:KJQ458790 KTM458688:KTM458790 LDI458688:LDI458790 LNE458688:LNE458790 LXA458688:LXA458790 MGW458688:MGW458790 MQS458688:MQS458790 NAO458688:NAO458790 NKK458688:NKK458790 NUG458688:NUG458790 OEC458688:OEC458790 ONY458688:ONY458790 OXU458688:OXU458790 PHQ458688:PHQ458790 PRM458688:PRM458790 QBI458688:QBI458790 QLE458688:QLE458790 QVA458688:QVA458790 REW458688:REW458790 ROS458688:ROS458790 RYO458688:RYO458790 SIK458688:SIK458790 SSG458688:SSG458790 TCC458688:TCC458790 TLY458688:TLY458790 TVU458688:TVU458790 UFQ458688:UFQ458790 UPM458688:UPM458790 UZI458688:UZI458790 VJE458688:VJE458790 VTA458688:VTA458790 WCW458688:WCW458790 WMS458688:WMS458790 WWO458688:WWO458790 AG524224:AG524326 KC524224:KC524326 TY524224:TY524326 ADU524224:ADU524326 ANQ524224:ANQ524326 AXM524224:AXM524326 BHI524224:BHI524326 BRE524224:BRE524326 CBA524224:CBA524326 CKW524224:CKW524326 CUS524224:CUS524326 DEO524224:DEO524326 DOK524224:DOK524326 DYG524224:DYG524326 EIC524224:EIC524326 ERY524224:ERY524326 FBU524224:FBU524326 FLQ524224:FLQ524326 FVM524224:FVM524326 GFI524224:GFI524326 GPE524224:GPE524326 GZA524224:GZA524326 HIW524224:HIW524326 HSS524224:HSS524326 ICO524224:ICO524326 IMK524224:IMK524326 IWG524224:IWG524326 JGC524224:JGC524326 JPY524224:JPY524326 JZU524224:JZU524326 KJQ524224:KJQ524326 KTM524224:KTM524326 LDI524224:LDI524326 LNE524224:LNE524326 LXA524224:LXA524326 MGW524224:MGW524326 MQS524224:MQS524326 NAO524224:NAO524326 NKK524224:NKK524326 NUG524224:NUG524326 OEC524224:OEC524326 ONY524224:ONY524326 OXU524224:OXU524326 PHQ524224:PHQ524326 PRM524224:PRM524326 QBI524224:QBI524326 QLE524224:QLE524326 QVA524224:QVA524326 REW524224:REW524326 ROS524224:ROS524326 RYO524224:RYO524326 SIK524224:SIK524326 SSG524224:SSG524326 TCC524224:TCC524326 TLY524224:TLY524326 TVU524224:TVU524326 UFQ524224:UFQ524326 UPM524224:UPM524326 UZI524224:UZI524326 VJE524224:VJE524326 VTA524224:VTA524326 WCW524224:WCW524326 WMS524224:WMS524326 WWO524224:WWO524326 AG589760:AG589862 KC589760:KC589862 TY589760:TY589862 ADU589760:ADU589862 ANQ589760:ANQ589862 AXM589760:AXM589862 BHI589760:BHI589862 BRE589760:BRE589862 CBA589760:CBA589862 CKW589760:CKW589862 CUS589760:CUS589862 DEO589760:DEO589862 DOK589760:DOK589862 DYG589760:DYG589862 EIC589760:EIC589862 ERY589760:ERY589862 FBU589760:FBU589862 FLQ589760:FLQ589862 FVM589760:FVM589862 GFI589760:GFI589862 GPE589760:GPE589862 GZA589760:GZA589862 HIW589760:HIW589862 HSS589760:HSS589862 ICO589760:ICO589862 IMK589760:IMK589862 IWG589760:IWG589862 JGC589760:JGC589862 JPY589760:JPY589862 JZU589760:JZU589862 KJQ589760:KJQ589862 KTM589760:KTM589862 LDI589760:LDI589862 LNE589760:LNE589862 LXA589760:LXA589862 MGW589760:MGW589862 MQS589760:MQS589862 NAO589760:NAO589862 NKK589760:NKK589862 NUG589760:NUG589862 OEC589760:OEC589862 ONY589760:ONY589862 OXU589760:OXU589862 PHQ589760:PHQ589862 PRM589760:PRM589862 QBI589760:QBI589862 QLE589760:QLE589862 QVA589760:QVA589862 REW589760:REW589862 ROS589760:ROS589862 RYO589760:RYO589862 SIK589760:SIK589862 SSG589760:SSG589862 TCC589760:TCC589862 TLY589760:TLY589862 TVU589760:TVU589862 UFQ589760:UFQ589862 UPM589760:UPM589862 UZI589760:UZI589862 VJE589760:VJE589862 VTA589760:VTA589862 WCW589760:WCW589862 WMS589760:WMS589862 WWO589760:WWO589862 AG655296:AG655398 KC655296:KC655398 TY655296:TY655398 ADU655296:ADU655398 ANQ655296:ANQ655398 AXM655296:AXM655398 BHI655296:BHI655398 BRE655296:BRE655398 CBA655296:CBA655398 CKW655296:CKW655398 CUS655296:CUS655398 DEO655296:DEO655398 DOK655296:DOK655398 DYG655296:DYG655398 EIC655296:EIC655398 ERY655296:ERY655398 FBU655296:FBU655398 FLQ655296:FLQ655398 FVM655296:FVM655398 GFI655296:GFI655398 GPE655296:GPE655398 GZA655296:GZA655398 HIW655296:HIW655398 HSS655296:HSS655398 ICO655296:ICO655398 IMK655296:IMK655398 IWG655296:IWG655398 JGC655296:JGC655398 JPY655296:JPY655398 JZU655296:JZU655398 KJQ655296:KJQ655398 KTM655296:KTM655398 LDI655296:LDI655398 LNE655296:LNE655398 LXA655296:LXA655398 MGW655296:MGW655398 MQS655296:MQS655398 NAO655296:NAO655398 NKK655296:NKK655398 NUG655296:NUG655398 OEC655296:OEC655398 ONY655296:ONY655398 OXU655296:OXU655398 PHQ655296:PHQ655398 PRM655296:PRM655398 QBI655296:QBI655398 QLE655296:QLE655398 QVA655296:QVA655398 REW655296:REW655398 ROS655296:ROS655398 RYO655296:RYO655398 SIK655296:SIK655398 SSG655296:SSG655398 TCC655296:TCC655398 TLY655296:TLY655398 TVU655296:TVU655398 UFQ655296:UFQ655398 UPM655296:UPM655398 UZI655296:UZI655398 VJE655296:VJE655398 VTA655296:VTA655398 WCW655296:WCW655398 WMS655296:WMS655398 WWO655296:WWO655398 AG720832:AG720934 KC720832:KC720934 TY720832:TY720934 ADU720832:ADU720934 ANQ720832:ANQ720934 AXM720832:AXM720934 BHI720832:BHI720934 BRE720832:BRE720934 CBA720832:CBA720934 CKW720832:CKW720934 CUS720832:CUS720934 DEO720832:DEO720934 DOK720832:DOK720934 DYG720832:DYG720934 EIC720832:EIC720934 ERY720832:ERY720934 FBU720832:FBU720934 FLQ720832:FLQ720934 FVM720832:FVM720934 GFI720832:GFI720934 GPE720832:GPE720934 GZA720832:GZA720934 HIW720832:HIW720934 HSS720832:HSS720934 ICO720832:ICO720934 IMK720832:IMK720934 IWG720832:IWG720934 JGC720832:JGC720934 JPY720832:JPY720934 JZU720832:JZU720934 KJQ720832:KJQ720934 KTM720832:KTM720934 LDI720832:LDI720934 LNE720832:LNE720934 LXA720832:LXA720934 MGW720832:MGW720934 MQS720832:MQS720934 NAO720832:NAO720934 NKK720832:NKK720934 NUG720832:NUG720934 OEC720832:OEC720934 ONY720832:ONY720934 OXU720832:OXU720934 PHQ720832:PHQ720934 PRM720832:PRM720934 QBI720832:QBI720934 QLE720832:QLE720934 QVA720832:QVA720934 REW720832:REW720934 ROS720832:ROS720934 RYO720832:RYO720934 SIK720832:SIK720934 SSG720832:SSG720934 TCC720832:TCC720934 TLY720832:TLY720934 TVU720832:TVU720934 UFQ720832:UFQ720934 UPM720832:UPM720934 UZI720832:UZI720934 VJE720832:VJE720934 VTA720832:VTA720934 WCW720832:WCW720934 WMS720832:WMS720934 WWO720832:WWO720934 AG786368:AG786470 KC786368:KC786470 TY786368:TY786470 ADU786368:ADU786470 ANQ786368:ANQ786470 AXM786368:AXM786470 BHI786368:BHI786470 BRE786368:BRE786470 CBA786368:CBA786470 CKW786368:CKW786470 CUS786368:CUS786470 DEO786368:DEO786470 DOK786368:DOK786470 DYG786368:DYG786470 EIC786368:EIC786470 ERY786368:ERY786470 FBU786368:FBU786470 FLQ786368:FLQ786470 FVM786368:FVM786470 GFI786368:GFI786470 GPE786368:GPE786470 GZA786368:GZA786470 HIW786368:HIW786470 HSS786368:HSS786470 ICO786368:ICO786470 IMK786368:IMK786470 IWG786368:IWG786470 JGC786368:JGC786470 JPY786368:JPY786470 JZU786368:JZU786470 KJQ786368:KJQ786470 KTM786368:KTM786470 LDI786368:LDI786470 LNE786368:LNE786470 LXA786368:LXA786470 MGW786368:MGW786470 MQS786368:MQS786470 NAO786368:NAO786470 NKK786368:NKK786470 NUG786368:NUG786470 OEC786368:OEC786470 ONY786368:ONY786470 OXU786368:OXU786470 PHQ786368:PHQ786470 PRM786368:PRM786470 QBI786368:QBI786470 QLE786368:QLE786470 QVA786368:QVA786470 REW786368:REW786470 ROS786368:ROS786470 RYO786368:RYO786470 SIK786368:SIK786470 SSG786368:SSG786470 TCC786368:TCC786470 TLY786368:TLY786470 TVU786368:TVU786470 UFQ786368:UFQ786470 UPM786368:UPM786470 UZI786368:UZI786470 VJE786368:VJE786470 VTA786368:VTA786470 WCW786368:WCW786470 WMS786368:WMS786470 WWO786368:WWO786470 AG851904:AG852006 KC851904:KC852006 TY851904:TY852006 ADU851904:ADU852006 ANQ851904:ANQ852006 AXM851904:AXM852006 BHI851904:BHI852006 BRE851904:BRE852006 CBA851904:CBA852006 CKW851904:CKW852006 CUS851904:CUS852006 DEO851904:DEO852006 DOK851904:DOK852006 DYG851904:DYG852006 EIC851904:EIC852006 ERY851904:ERY852006 FBU851904:FBU852006 FLQ851904:FLQ852006 FVM851904:FVM852006 GFI851904:GFI852006 GPE851904:GPE852006 GZA851904:GZA852006 HIW851904:HIW852006 HSS851904:HSS852006 ICO851904:ICO852006 IMK851904:IMK852006 IWG851904:IWG852006 JGC851904:JGC852006 JPY851904:JPY852006 JZU851904:JZU852006 KJQ851904:KJQ852006 KTM851904:KTM852006 LDI851904:LDI852006 LNE851904:LNE852006 LXA851904:LXA852006 MGW851904:MGW852006 MQS851904:MQS852006 NAO851904:NAO852006 NKK851904:NKK852006 NUG851904:NUG852006 OEC851904:OEC852006 ONY851904:ONY852006 OXU851904:OXU852006 PHQ851904:PHQ852006 PRM851904:PRM852006 QBI851904:QBI852006 QLE851904:QLE852006 QVA851904:QVA852006 REW851904:REW852006 ROS851904:ROS852006 RYO851904:RYO852006 SIK851904:SIK852006 SSG851904:SSG852006 TCC851904:TCC852006 TLY851904:TLY852006 TVU851904:TVU852006 UFQ851904:UFQ852006 UPM851904:UPM852006 UZI851904:UZI852006 VJE851904:VJE852006 VTA851904:VTA852006 WCW851904:WCW852006 WMS851904:WMS852006 WWO851904:WWO852006 AG917440:AG917542 KC917440:KC917542 TY917440:TY917542 ADU917440:ADU917542 ANQ917440:ANQ917542 AXM917440:AXM917542 BHI917440:BHI917542 BRE917440:BRE917542 CBA917440:CBA917542 CKW917440:CKW917542 CUS917440:CUS917542 DEO917440:DEO917542 DOK917440:DOK917542 DYG917440:DYG917542 EIC917440:EIC917542 ERY917440:ERY917542 FBU917440:FBU917542 FLQ917440:FLQ917542 FVM917440:FVM917542 GFI917440:GFI917542 GPE917440:GPE917542 GZA917440:GZA917542 HIW917440:HIW917542 HSS917440:HSS917542 ICO917440:ICO917542 IMK917440:IMK917542 IWG917440:IWG917542 JGC917440:JGC917542 JPY917440:JPY917542 JZU917440:JZU917542 KJQ917440:KJQ917542 KTM917440:KTM917542 LDI917440:LDI917542 LNE917440:LNE917542 LXA917440:LXA917542 MGW917440:MGW917542 MQS917440:MQS917542 NAO917440:NAO917542 NKK917440:NKK917542 NUG917440:NUG917542 OEC917440:OEC917542 ONY917440:ONY917542 OXU917440:OXU917542 PHQ917440:PHQ917542 PRM917440:PRM917542 QBI917440:QBI917542 QLE917440:QLE917542 QVA917440:QVA917542 REW917440:REW917542 ROS917440:ROS917542 RYO917440:RYO917542 SIK917440:SIK917542 SSG917440:SSG917542 TCC917440:TCC917542 TLY917440:TLY917542 TVU917440:TVU917542 UFQ917440:UFQ917542 UPM917440:UPM917542 UZI917440:UZI917542 VJE917440:VJE917542 VTA917440:VTA917542 WCW917440:WCW917542 WMS917440:WMS917542 WWO917440:WWO917542 AG982976:AG983078 KC982976:KC983078 TY982976:TY983078 ADU982976:ADU983078 ANQ982976:ANQ983078 AXM982976:AXM983078 BHI982976:BHI983078 BRE982976:BRE983078 CBA982976:CBA983078 CKW982976:CKW983078 CUS982976:CUS983078 DEO982976:DEO983078 DOK982976:DOK983078 DYG982976:DYG983078 EIC982976:EIC983078 ERY982976:ERY983078 FBU982976:FBU983078 FLQ982976:FLQ983078 FVM982976:FVM983078 GFI982976:GFI983078 GPE982976:GPE983078 GZA982976:GZA983078 HIW982976:HIW983078 HSS982976:HSS983078 ICO982976:ICO983078 IMK982976:IMK983078 IWG982976:IWG983078 JGC982976:JGC983078 JPY982976:JPY983078 JZU982976:JZU983078 KJQ982976:KJQ983078 KTM982976:KTM983078 LDI982976:LDI983078 LNE982976:LNE983078 LXA982976:LXA983078 MGW982976:MGW983078 MQS982976:MQS983078 NAO982976:NAO983078 NKK982976:NKK983078 NUG982976:NUG983078 OEC982976:OEC983078 ONY982976:ONY983078 OXU982976:OXU983078 PHQ982976:PHQ983078 PRM982976:PRM983078 QBI982976:QBI983078 QLE982976:QLE983078 QVA982976:QVA983078 REW982976:REW983078 ROS982976:ROS983078 RYO982976:RYO983078 SIK982976:SIK983078 SSG982976:SSG983078 TCC982976:TCC983078 TLY982976:TLY983078 TVU982976:TVU983078 UFQ982976:UFQ983078 UPM982976:UPM983078 UZI982976:UZI983078 VJE982976:VJE983078 VTA982976:VTA983078 WCW982976:WCW983078 WMS982976:WMS983078 KC11:KC50 TY11:TY50 ADU11:ADU50 ANQ11:ANQ50 AXM11:AXM50 BHI11:BHI50 BRE11:BRE50 CBA11:CBA50 CKW11:CKW50 CUS11:CUS50 DEO11:DEO50 DOK11:DOK50 DYG11:DYG50 EIC11:EIC50 ERY11:ERY50 FBU11:FBU50 FLQ11:FLQ50 FVM11:FVM50 GFI11:GFI50 GPE11:GPE50 GZA11:GZA50 HIW11:HIW50 HSS11:HSS50 ICO11:ICO50 IMK11:IMK50 IWG11:IWG50 JGC11:JGC50 JPY11:JPY50 JZU11:JZU50 KJQ11:KJQ50 KTM11:KTM50 LDI11:LDI50 LNE11:LNE50 LXA11:LXA50 MGW11:MGW50 MQS11:MQS50 NAO11:NAO50 NKK11:NKK50 NUG11:NUG50 OEC11:OEC50 ONY11:ONY50 OXU11:OXU50 PHQ11:PHQ50 PRM11:PRM50 QBI11:QBI50 QLE11:QLE50 QVA11:QVA50 REW11:REW50 ROS11:ROS50 RYO11:RYO50 SIK11:SIK50 SSG11:SSG50 TCC11:TCC50 TLY11:TLY50 TVU11:TVU50 UFQ11:UFQ50 UPM11:UPM50 UZI11:UZI50 VJE11:VJE50 VTA11:VTA50 WCW11:WCW50 WMS11:WMS50 WWO11:WWO50"/>
    <dataValidation allowBlank="1" showInputMessage="1" showErrorMessage="1" prompt="Quarterly Assessment Weighted Score" sqref="WWP982976:WWP983078 AH65472:AH65574 KD65472:KD65574 TZ65472:TZ65574 ADV65472:ADV65574 ANR65472:ANR65574 AXN65472:AXN65574 BHJ65472:BHJ65574 BRF65472:BRF65574 CBB65472:CBB65574 CKX65472:CKX65574 CUT65472:CUT65574 DEP65472:DEP65574 DOL65472:DOL65574 DYH65472:DYH65574 EID65472:EID65574 ERZ65472:ERZ65574 FBV65472:FBV65574 FLR65472:FLR65574 FVN65472:FVN65574 GFJ65472:GFJ65574 GPF65472:GPF65574 GZB65472:GZB65574 HIX65472:HIX65574 HST65472:HST65574 ICP65472:ICP65574 IML65472:IML65574 IWH65472:IWH65574 JGD65472:JGD65574 JPZ65472:JPZ65574 JZV65472:JZV65574 KJR65472:KJR65574 KTN65472:KTN65574 LDJ65472:LDJ65574 LNF65472:LNF65574 LXB65472:LXB65574 MGX65472:MGX65574 MQT65472:MQT65574 NAP65472:NAP65574 NKL65472:NKL65574 NUH65472:NUH65574 OED65472:OED65574 ONZ65472:ONZ65574 OXV65472:OXV65574 PHR65472:PHR65574 PRN65472:PRN65574 QBJ65472:QBJ65574 QLF65472:QLF65574 QVB65472:QVB65574 REX65472:REX65574 ROT65472:ROT65574 RYP65472:RYP65574 SIL65472:SIL65574 SSH65472:SSH65574 TCD65472:TCD65574 TLZ65472:TLZ65574 TVV65472:TVV65574 UFR65472:UFR65574 UPN65472:UPN65574 UZJ65472:UZJ65574 VJF65472:VJF65574 VTB65472:VTB65574 WCX65472:WCX65574 WMT65472:WMT65574 WWP65472:WWP65574 AH131008:AH131110 KD131008:KD131110 TZ131008:TZ131110 ADV131008:ADV131110 ANR131008:ANR131110 AXN131008:AXN131110 BHJ131008:BHJ131110 BRF131008:BRF131110 CBB131008:CBB131110 CKX131008:CKX131110 CUT131008:CUT131110 DEP131008:DEP131110 DOL131008:DOL131110 DYH131008:DYH131110 EID131008:EID131110 ERZ131008:ERZ131110 FBV131008:FBV131110 FLR131008:FLR131110 FVN131008:FVN131110 GFJ131008:GFJ131110 GPF131008:GPF131110 GZB131008:GZB131110 HIX131008:HIX131110 HST131008:HST131110 ICP131008:ICP131110 IML131008:IML131110 IWH131008:IWH131110 JGD131008:JGD131110 JPZ131008:JPZ131110 JZV131008:JZV131110 KJR131008:KJR131110 KTN131008:KTN131110 LDJ131008:LDJ131110 LNF131008:LNF131110 LXB131008:LXB131110 MGX131008:MGX131110 MQT131008:MQT131110 NAP131008:NAP131110 NKL131008:NKL131110 NUH131008:NUH131110 OED131008:OED131110 ONZ131008:ONZ131110 OXV131008:OXV131110 PHR131008:PHR131110 PRN131008:PRN131110 QBJ131008:QBJ131110 QLF131008:QLF131110 QVB131008:QVB131110 REX131008:REX131110 ROT131008:ROT131110 RYP131008:RYP131110 SIL131008:SIL131110 SSH131008:SSH131110 TCD131008:TCD131110 TLZ131008:TLZ131110 TVV131008:TVV131110 UFR131008:UFR131110 UPN131008:UPN131110 UZJ131008:UZJ131110 VJF131008:VJF131110 VTB131008:VTB131110 WCX131008:WCX131110 WMT131008:WMT131110 WWP131008:WWP131110 AH196544:AH196646 KD196544:KD196646 TZ196544:TZ196646 ADV196544:ADV196646 ANR196544:ANR196646 AXN196544:AXN196646 BHJ196544:BHJ196646 BRF196544:BRF196646 CBB196544:CBB196646 CKX196544:CKX196646 CUT196544:CUT196646 DEP196544:DEP196646 DOL196544:DOL196646 DYH196544:DYH196646 EID196544:EID196646 ERZ196544:ERZ196646 FBV196544:FBV196646 FLR196544:FLR196646 FVN196544:FVN196646 GFJ196544:GFJ196646 GPF196544:GPF196646 GZB196544:GZB196646 HIX196544:HIX196646 HST196544:HST196646 ICP196544:ICP196646 IML196544:IML196646 IWH196544:IWH196646 JGD196544:JGD196646 JPZ196544:JPZ196646 JZV196544:JZV196646 KJR196544:KJR196646 KTN196544:KTN196646 LDJ196544:LDJ196646 LNF196544:LNF196646 LXB196544:LXB196646 MGX196544:MGX196646 MQT196544:MQT196646 NAP196544:NAP196646 NKL196544:NKL196646 NUH196544:NUH196646 OED196544:OED196646 ONZ196544:ONZ196646 OXV196544:OXV196646 PHR196544:PHR196646 PRN196544:PRN196646 QBJ196544:QBJ196646 QLF196544:QLF196646 QVB196544:QVB196646 REX196544:REX196646 ROT196544:ROT196646 RYP196544:RYP196646 SIL196544:SIL196646 SSH196544:SSH196646 TCD196544:TCD196646 TLZ196544:TLZ196646 TVV196544:TVV196646 UFR196544:UFR196646 UPN196544:UPN196646 UZJ196544:UZJ196646 VJF196544:VJF196646 VTB196544:VTB196646 WCX196544:WCX196646 WMT196544:WMT196646 WWP196544:WWP196646 AH262080:AH262182 KD262080:KD262182 TZ262080:TZ262182 ADV262080:ADV262182 ANR262080:ANR262182 AXN262080:AXN262182 BHJ262080:BHJ262182 BRF262080:BRF262182 CBB262080:CBB262182 CKX262080:CKX262182 CUT262080:CUT262182 DEP262080:DEP262182 DOL262080:DOL262182 DYH262080:DYH262182 EID262080:EID262182 ERZ262080:ERZ262182 FBV262080:FBV262182 FLR262080:FLR262182 FVN262080:FVN262182 GFJ262080:GFJ262182 GPF262080:GPF262182 GZB262080:GZB262182 HIX262080:HIX262182 HST262080:HST262182 ICP262080:ICP262182 IML262080:IML262182 IWH262080:IWH262182 JGD262080:JGD262182 JPZ262080:JPZ262182 JZV262080:JZV262182 KJR262080:KJR262182 KTN262080:KTN262182 LDJ262080:LDJ262182 LNF262080:LNF262182 LXB262080:LXB262182 MGX262080:MGX262182 MQT262080:MQT262182 NAP262080:NAP262182 NKL262080:NKL262182 NUH262080:NUH262182 OED262080:OED262182 ONZ262080:ONZ262182 OXV262080:OXV262182 PHR262080:PHR262182 PRN262080:PRN262182 QBJ262080:QBJ262182 QLF262080:QLF262182 QVB262080:QVB262182 REX262080:REX262182 ROT262080:ROT262182 RYP262080:RYP262182 SIL262080:SIL262182 SSH262080:SSH262182 TCD262080:TCD262182 TLZ262080:TLZ262182 TVV262080:TVV262182 UFR262080:UFR262182 UPN262080:UPN262182 UZJ262080:UZJ262182 VJF262080:VJF262182 VTB262080:VTB262182 WCX262080:WCX262182 WMT262080:WMT262182 WWP262080:WWP262182 AH327616:AH327718 KD327616:KD327718 TZ327616:TZ327718 ADV327616:ADV327718 ANR327616:ANR327718 AXN327616:AXN327718 BHJ327616:BHJ327718 BRF327616:BRF327718 CBB327616:CBB327718 CKX327616:CKX327718 CUT327616:CUT327718 DEP327616:DEP327718 DOL327616:DOL327718 DYH327616:DYH327718 EID327616:EID327718 ERZ327616:ERZ327718 FBV327616:FBV327718 FLR327616:FLR327718 FVN327616:FVN327718 GFJ327616:GFJ327718 GPF327616:GPF327718 GZB327616:GZB327718 HIX327616:HIX327718 HST327616:HST327718 ICP327616:ICP327718 IML327616:IML327718 IWH327616:IWH327718 JGD327616:JGD327718 JPZ327616:JPZ327718 JZV327616:JZV327718 KJR327616:KJR327718 KTN327616:KTN327718 LDJ327616:LDJ327718 LNF327616:LNF327718 LXB327616:LXB327718 MGX327616:MGX327718 MQT327616:MQT327718 NAP327616:NAP327718 NKL327616:NKL327718 NUH327616:NUH327718 OED327616:OED327718 ONZ327616:ONZ327718 OXV327616:OXV327718 PHR327616:PHR327718 PRN327616:PRN327718 QBJ327616:QBJ327718 QLF327616:QLF327718 QVB327616:QVB327718 REX327616:REX327718 ROT327616:ROT327718 RYP327616:RYP327718 SIL327616:SIL327718 SSH327616:SSH327718 TCD327616:TCD327718 TLZ327616:TLZ327718 TVV327616:TVV327718 UFR327616:UFR327718 UPN327616:UPN327718 UZJ327616:UZJ327718 VJF327616:VJF327718 VTB327616:VTB327718 WCX327616:WCX327718 WMT327616:WMT327718 WWP327616:WWP327718 AH393152:AH393254 KD393152:KD393254 TZ393152:TZ393254 ADV393152:ADV393254 ANR393152:ANR393254 AXN393152:AXN393254 BHJ393152:BHJ393254 BRF393152:BRF393254 CBB393152:CBB393254 CKX393152:CKX393254 CUT393152:CUT393254 DEP393152:DEP393254 DOL393152:DOL393254 DYH393152:DYH393254 EID393152:EID393254 ERZ393152:ERZ393254 FBV393152:FBV393254 FLR393152:FLR393254 FVN393152:FVN393254 GFJ393152:GFJ393254 GPF393152:GPF393254 GZB393152:GZB393254 HIX393152:HIX393254 HST393152:HST393254 ICP393152:ICP393254 IML393152:IML393254 IWH393152:IWH393254 JGD393152:JGD393254 JPZ393152:JPZ393254 JZV393152:JZV393254 KJR393152:KJR393254 KTN393152:KTN393254 LDJ393152:LDJ393254 LNF393152:LNF393254 LXB393152:LXB393254 MGX393152:MGX393254 MQT393152:MQT393254 NAP393152:NAP393254 NKL393152:NKL393254 NUH393152:NUH393254 OED393152:OED393254 ONZ393152:ONZ393254 OXV393152:OXV393254 PHR393152:PHR393254 PRN393152:PRN393254 QBJ393152:QBJ393254 QLF393152:QLF393254 QVB393152:QVB393254 REX393152:REX393254 ROT393152:ROT393254 RYP393152:RYP393254 SIL393152:SIL393254 SSH393152:SSH393254 TCD393152:TCD393254 TLZ393152:TLZ393254 TVV393152:TVV393254 UFR393152:UFR393254 UPN393152:UPN393254 UZJ393152:UZJ393254 VJF393152:VJF393254 VTB393152:VTB393254 WCX393152:WCX393254 WMT393152:WMT393254 WWP393152:WWP393254 AH458688:AH458790 KD458688:KD458790 TZ458688:TZ458790 ADV458688:ADV458790 ANR458688:ANR458790 AXN458688:AXN458790 BHJ458688:BHJ458790 BRF458688:BRF458790 CBB458688:CBB458790 CKX458688:CKX458790 CUT458688:CUT458790 DEP458688:DEP458790 DOL458688:DOL458790 DYH458688:DYH458790 EID458688:EID458790 ERZ458688:ERZ458790 FBV458688:FBV458790 FLR458688:FLR458790 FVN458688:FVN458790 GFJ458688:GFJ458790 GPF458688:GPF458790 GZB458688:GZB458790 HIX458688:HIX458790 HST458688:HST458790 ICP458688:ICP458790 IML458688:IML458790 IWH458688:IWH458790 JGD458688:JGD458790 JPZ458688:JPZ458790 JZV458688:JZV458790 KJR458688:KJR458790 KTN458688:KTN458790 LDJ458688:LDJ458790 LNF458688:LNF458790 LXB458688:LXB458790 MGX458688:MGX458790 MQT458688:MQT458790 NAP458688:NAP458790 NKL458688:NKL458790 NUH458688:NUH458790 OED458688:OED458790 ONZ458688:ONZ458790 OXV458688:OXV458790 PHR458688:PHR458790 PRN458688:PRN458790 QBJ458688:QBJ458790 QLF458688:QLF458790 QVB458688:QVB458790 REX458688:REX458790 ROT458688:ROT458790 RYP458688:RYP458790 SIL458688:SIL458790 SSH458688:SSH458790 TCD458688:TCD458790 TLZ458688:TLZ458790 TVV458688:TVV458790 UFR458688:UFR458790 UPN458688:UPN458790 UZJ458688:UZJ458790 VJF458688:VJF458790 VTB458688:VTB458790 WCX458688:WCX458790 WMT458688:WMT458790 WWP458688:WWP458790 AH524224:AH524326 KD524224:KD524326 TZ524224:TZ524326 ADV524224:ADV524326 ANR524224:ANR524326 AXN524224:AXN524326 BHJ524224:BHJ524326 BRF524224:BRF524326 CBB524224:CBB524326 CKX524224:CKX524326 CUT524224:CUT524326 DEP524224:DEP524326 DOL524224:DOL524326 DYH524224:DYH524326 EID524224:EID524326 ERZ524224:ERZ524326 FBV524224:FBV524326 FLR524224:FLR524326 FVN524224:FVN524326 GFJ524224:GFJ524326 GPF524224:GPF524326 GZB524224:GZB524326 HIX524224:HIX524326 HST524224:HST524326 ICP524224:ICP524326 IML524224:IML524326 IWH524224:IWH524326 JGD524224:JGD524326 JPZ524224:JPZ524326 JZV524224:JZV524326 KJR524224:KJR524326 KTN524224:KTN524326 LDJ524224:LDJ524326 LNF524224:LNF524326 LXB524224:LXB524326 MGX524224:MGX524326 MQT524224:MQT524326 NAP524224:NAP524326 NKL524224:NKL524326 NUH524224:NUH524326 OED524224:OED524326 ONZ524224:ONZ524326 OXV524224:OXV524326 PHR524224:PHR524326 PRN524224:PRN524326 QBJ524224:QBJ524326 QLF524224:QLF524326 QVB524224:QVB524326 REX524224:REX524326 ROT524224:ROT524326 RYP524224:RYP524326 SIL524224:SIL524326 SSH524224:SSH524326 TCD524224:TCD524326 TLZ524224:TLZ524326 TVV524224:TVV524326 UFR524224:UFR524326 UPN524224:UPN524326 UZJ524224:UZJ524326 VJF524224:VJF524326 VTB524224:VTB524326 WCX524224:WCX524326 WMT524224:WMT524326 WWP524224:WWP524326 AH589760:AH589862 KD589760:KD589862 TZ589760:TZ589862 ADV589760:ADV589862 ANR589760:ANR589862 AXN589760:AXN589862 BHJ589760:BHJ589862 BRF589760:BRF589862 CBB589760:CBB589862 CKX589760:CKX589862 CUT589760:CUT589862 DEP589760:DEP589862 DOL589760:DOL589862 DYH589760:DYH589862 EID589760:EID589862 ERZ589760:ERZ589862 FBV589760:FBV589862 FLR589760:FLR589862 FVN589760:FVN589862 GFJ589760:GFJ589862 GPF589760:GPF589862 GZB589760:GZB589862 HIX589760:HIX589862 HST589760:HST589862 ICP589760:ICP589862 IML589760:IML589862 IWH589760:IWH589862 JGD589760:JGD589862 JPZ589760:JPZ589862 JZV589760:JZV589862 KJR589760:KJR589862 KTN589760:KTN589862 LDJ589760:LDJ589862 LNF589760:LNF589862 LXB589760:LXB589862 MGX589760:MGX589862 MQT589760:MQT589862 NAP589760:NAP589862 NKL589760:NKL589862 NUH589760:NUH589862 OED589760:OED589862 ONZ589760:ONZ589862 OXV589760:OXV589862 PHR589760:PHR589862 PRN589760:PRN589862 QBJ589760:QBJ589862 QLF589760:QLF589862 QVB589760:QVB589862 REX589760:REX589862 ROT589760:ROT589862 RYP589760:RYP589862 SIL589760:SIL589862 SSH589760:SSH589862 TCD589760:TCD589862 TLZ589760:TLZ589862 TVV589760:TVV589862 UFR589760:UFR589862 UPN589760:UPN589862 UZJ589760:UZJ589862 VJF589760:VJF589862 VTB589760:VTB589862 WCX589760:WCX589862 WMT589760:WMT589862 WWP589760:WWP589862 AH655296:AH655398 KD655296:KD655398 TZ655296:TZ655398 ADV655296:ADV655398 ANR655296:ANR655398 AXN655296:AXN655398 BHJ655296:BHJ655398 BRF655296:BRF655398 CBB655296:CBB655398 CKX655296:CKX655398 CUT655296:CUT655398 DEP655296:DEP655398 DOL655296:DOL655398 DYH655296:DYH655398 EID655296:EID655398 ERZ655296:ERZ655398 FBV655296:FBV655398 FLR655296:FLR655398 FVN655296:FVN655398 GFJ655296:GFJ655398 GPF655296:GPF655398 GZB655296:GZB655398 HIX655296:HIX655398 HST655296:HST655398 ICP655296:ICP655398 IML655296:IML655398 IWH655296:IWH655398 JGD655296:JGD655398 JPZ655296:JPZ655398 JZV655296:JZV655398 KJR655296:KJR655398 KTN655296:KTN655398 LDJ655296:LDJ655398 LNF655296:LNF655398 LXB655296:LXB655398 MGX655296:MGX655398 MQT655296:MQT655398 NAP655296:NAP655398 NKL655296:NKL655398 NUH655296:NUH655398 OED655296:OED655398 ONZ655296:ONZ655398 OXV655296:OXV655398 PHR655296:PHR655398 PRN655296:PRN655398 QBJ655296:QBJ655398 QLF655296:QLF655398 QVB655296:QVB655398 REX655296:REX655398 ROT655296:ROT655398 RYP655296:RYP655398 SIL655296:SIL655398 SSH655296:SSH655398 TCD655296:TCD655398 TLZ655296:TLZ655398 TVV655296:TVV655398 UFR655296:UFR655398 UPN655296:UPN655398 UZJ655296:UZJ655398 VJF655296:VJF655398 VTB655296:VTB655398 WCX655296:WCX655398 WMT655296:WMT655398 WWP655296:WWP655398 AH720832:AH720934 KD720832:KD720934 TZ720832:TZ720934 ADV720832:ADV720934 ANR720832:ANR720934 AXN720832:AXN720934 BHJ720832:BHJ720934 BRF720832:BRF720934 CBB720832:CBB720934 CKX720832:CKX720934 CUT720832:CUT720934 DEP720832:DEP720934 DOL720832:DOL720934 DYH720832:DYH720934 EID720832:EID720934 ERZ720832:ERZ720934 FBV720832:FBV720934 FLR720832:FLR720934 FVN720832:FVN720934 GFJ720832:GFJ720934 GPF720832:GPF720934 GZB720832:GZB720934 HIX720832:HIX720934 HST720832:HST720934 ICP720832:ICP720934 IML720832:IML720934 IWH720832:IWH720934 JGD720832:JGD720934 JPZ720832:JPZ720934 JZV720832:JZV720934 KJR720832:KJR720934 KTN720832:KTN720934 LDJ720832:LDJ720934 LNF720832:LNF720934 LXB720832:LXB720934 MGX720832:MGX720934 MQT720832:MQT720934 NAP720832:NAP720934 NKL720832:NKL720934 NUH720832:NUH720934 OED720832:OED720934 ONZ720832:ONZ720934 OXV720832:OXV720934 PHR720832:PHR720934 PRN720832:PRN720934 QBJ720832:QBJ720934 QLF720832:QLF720934 QVB720832:QVB720934 REX720832:REX720934 ROT720832:ROT720934 RYP720832:RYP720934 SIL720832:SIL720934 SSH720832:SSH720934 TCD720832:TCD720934 TLZ720832:TLZ720934 TVV720832:TVV720934 UFR720832:UFR720934 UPN720832:UPN720934 UZJ720832:UZJ720934 VJF720832:VJF720934 VTB720832:VTB720934 WCX720832:WCX720934 WMT720832:WMT720934 WWP720832:WWP720934 AH786368:AH786470 KD786368:KD786470 TZ786368:TZ786470 ADV786368:ADV786470 ANR786368:ANR786470 AXN786368:AXN786470 BHJ786368:BHJ786470 BRF786368:BRF786470 CBB786368:CBB786470 CKX786368:CKX786470 CUT786368:CUT786470 DEP786368:DEP786470 DOL786368:DOL786470 DYH786368:DYH786470 EID786368:EID786470 ERZ786368:ERZ786470 FBV786368:FBV786470 FLR786368:FLR786470 FVN786368:FVN786470 GFJ786368:GFJ786470 GPF786368:GPF786470 GZB786368:GZB786470 HIX786368:HIX786470 HST786368:HST786470 ICP786368:ICP786470 IML786368:IML786470 IWH786368:IWH786470 JGD786368:JGD786470 JPZ786368:JPZ786470 JZV786368:JZV786470 KJR786368:KJR786470 KTN786368:KTN786470 LDJ786368:LDJ786470 LNF786368:LNF786470 LXB786368:LXB786470 MGX786368:MGX786470 MQT786368:MQT786470 NAP786368:NAP786470 NKL786368:NKL786470 NUH786368:NUH786470 OED786368:OED786470 ONZ786368:ONZ786470 OXV786368:OXV786470 PHR786368:PHR786470 PRN786368:PRN786470 QBJ786368:QBJ786470 QLF786368:QLF786470 QVB786368:QVB786470 REX786368:REX786470 ROT786368:ROT786470 RYP786368:RYP786470 SIL786368:SIL786470 SSH786368:SSH786470 TCD786368:TCD786470 TLZ786368:TLZ786470 TVV786368:TVV786470 UFR786368:UFR786470 UPN786368:UPN786470 UZJ786368:UZJ786470 VJF786368:VJF786470 VTB786368:VTB786470 WCX786368:WCX786470 WMT786368:WMT786470 WWP786368:WWP786470 AH851904:AH852006 KD851904:KD852006 TZ851904:TZ852006 ADV851904:ADV852006 ANR851904:ANR852006 AXN851904:AXN852006 BHJ851904:BHJ852006 BRF851904:BRF852006 CBB851904:CBB852006 CKX851904:CKX852006 CUT851904:CUT852006 DEP851904:DEP852006 DOL851904:DOL852006 DYH851904:DYH852006 EID851904:EID852006 ERZ851904:ERZ852006 FBV851904:FBV852006 FLR851904:FLR852006 FVN851904:FVN852006 GFJ851904:GFJ852006 GPF851904:GPF852006 GZB851904:GZB852006 HIX851904:HIX852006 HST851904:HST852006 ICP851904:ICP852006 IML851904:IML852006 IWH851904:IWH852006 JGD851904:JGD852006 JPZ851904:JPZ852006 JZV851904:JZV852006 KJR851904:KJR852006 KTN851904:KTN852006 LDJ851904:LDJ852006 LNF851904:LNF852006 LXB851904:LXB852006 MGX851904:MGX852006 MQT851904:MQT852006 NAP851904:NAP852006 NKL851904:NKL852006 NUH851904:NUH852006 OED851904:OED852006 ONZ851904:ONZ852006 OXV851904:OXV852006 PHR851904:PHR852006 PRN851904:PRN852006 QBJ851904:QBJ852006 QLF851904:QLF852006 QVB851904:QVB852006 REX851904:REX852006 ROT851904:ROT852006 RYP851904:RYP852006 SIL851904:SIL852006 SSH851904:SSH852006 TCD851904:TCD852006 TLZ851904:TLZ852006 TVV851904:TVV852006 UFR851904:UFR852006 UPN851904:UPN852006 UZJ851904:UZJ852006 VJF851904:VJF852006 VTB851904:VTB852006 WCX851904:WCX852006 WMT851904:WMT852006 WWP851904:WWP852006 AH917440:AH917542 KD917440:KD917542 TZ917440:TZ917542 ADV917440:ADV917542 ANR917440:ANR917542 AXN917440:AXN917542 BHJ917440:BHJ917542 BRF917440:BRF917542 CBB917440:CBB917542 CKX917440:CKX917542 CUT917440:CUT917542 DEP917440:DEP917542 DOL917440:DOL917542 DYH917440:DYH917542 EID917440:EID917542 ERZ917440:ERZ917542 FBV917440:FBV917542 FLR917440:FLR917542 FVN917440:FVN917542 GFJ917440:GFJ917542 GPF917440:GPF917542 GZB917440:GZB917542 HIX917440:HIX917542 HST917440:HST917542 ICP917440:ICP917542 IML917440:IML917542 IWH917440:IWH917542 JGD917440:JGD917542 JPZ917440:JPZ917542 JZV917440:JZV917542 KJR917440:KJR917542 KTN917440:KTN917542 LDJ917440:LDJ917542 LNF917440:LNF917542 LXB917440:LXB917542 MGX917440:MGX917542 MQT917440:MQT917542 NAP917440:NAP917542 NKL917440:NKL917542 NUH917440:NUH917542 OED917440:OED917542 ONZ917440:ONZ917542 OXV917440:OXV917542 PHR917440:PHR917542 PRN917440:PRN917542 QBJ917440:QBJ917542 QLF917440:QLF917542 QVB917440:QVB917542 REX917440:REX917542 ROT917440:ROT917542 RYP917440:RYP917542 SIL917440:SIL917542 SSH917440:SSH917542 TCD917440:TCD917542 TLZ917440:TLZ917542 TVV917440:TVV917542 UFR917440:UFR917542 UPN917440:UPN917542 UZJ917440:UZJ917542 VJF917440:VJF917542 VTB917440:VTB917542 WCX917440:WCX917542 WMT917440:WMT917542 WWP917440:WWP917542 AH982976:AH983078 KD982976:KD983078 TZ982976:TZ983078 ADV982976:ADV983078 ANR982976:ANR983078 AXN982976:AXN983078 BHJ982976:BHJ983078 BRF982976:BRF983078 CBB982976:CBB983078 CKX982976:CKX983078 CUT982976:CUT983078 DEP982976:DEP983078 DOL982976:DOL983078 DYH982976:DYH983078 EID982976:EID983078 ERZ982976:ERZ983078 FBV982976:FBV983078 FLR982976:FLR983078 FVN982976:FVN983078 GFJ982976:GFJ983078 GPF982976:GPF983078 GZB982976:GZB983078 HIX982976:HIX983078 HST982976:HST983078 ICP982976:ICP983078 IML982976:IML983078 IWH982976:IWH983078 JGD982976:JGD983078 JPZ982976:JPZ983078 JZV982976:JZV983078 KJR982976:KJR983078 KTN982976:KTN983078 LDJ982976:LDJ983078 LNF982976:LNF983078 LXB982976:LXB983078 MGX982976:MGX983078 MQT982976:MQT983078 NAP982976:NAP983078 NKL982976:NKL983078 NUH982976:NUH983078 OED982976:OED983078 ONZ982976:ONZ983078 OXV982976:OXV983078 PHR982976:PHR983078 PRN982976:PRN983078 QBJ982976:QBJ983078 QLF982976:QLF983078 QVB982976:QVB983078 REX982976:REX983078 ROT982976:ROT983078 RYP982976:RYP983078 SIL982976:SIL983078 SSH982976:SSH983078 TCD982976:TCD983078 TLZ982976:TLZ983078 TVV982976:TVV983078 UFR982976:UFR983078 UPN982976:UPN983078 UZJ982976:UZJ983078 VJF982976:VJF983078 VTB982976:VTB983078 WCX982976:WCX983078 WMT982976:WMT983078 KD11:KD50 TZ11:TZ50 ADV11:ADV50 ANR11:ANR50 AXN11:AXN50 BHJ11:BHJ50 BRF11:BRF50 CBB11:CBB50 CKX11:CKX50 CUT11:CUT50 DEP11:DEP50 DOL11:DOL50 DYH11:DYH50 EID11:EID50 ERZ11:ERZ50 FBV11:FBV50 FLR11:FLR50 FVN11:FVN50 GFJ11:GFJ50 GPF11:GPF50 GZB11:GZB50 HIX11:HIX50 HST11:HST50 ICP11:ICP50 IML11:IML50 IWH11:IWH50 JGD11:JGD50 JPZ11:JPZ50 JZV11:JZV50 KJR11:KJR50 KTN11:KTN50 LDJ11:LDJ50 LNF11:LNF50 LXB11:LXB50 MGX11:MGX50 MQT11:MQT50 NAP11:NAP50 NKL11:NKL50 NUH11:NUH50 OED11:OED50 ONZ11:ONZ50 OXV11:OXV50 PHR11:PHR50 PRN11:PRN50 QBJ11:QBJ50 QLF11:QLF50 QVB11:QVB50 REX11:REX50 ROT11:ROT50 RYP11:RYP50 SIL11:SIL50 SSH11:SSH50 TCD11:TCD50 TLZ11:TLZ50 TVV11:TVV50 UFR11:UFR50 UPN11:UPN50 UZJ11:UZJ50 VJF11:VJF50 VTB11:VTB50 WCX11:WCX50 WMT11:WMT50 WWP11:WWP50"/>
    <dataValidation allowBlank="1" showInputMessage="1" showErrorMessage="1" prompt="Initial Grade" sqref="WWQ982976:WWQ983078 AI65472:AI65574 KE65472:KE65574 UA65472:UA65574 ADW65472:ADW65574 ANS65472:ANS65574 AXO65472:AXO65574 BHK65472:BHK65574 BRG65472:BRG65574 CBC65472:CBC65574 CKY65472:CKY65574 CUU65472:CUU65574 DEQ65472:DEQ65574 DOM65472:DOM65574 DYI65472:DYI65574 EIE65472:EIE65574 ESA65472:ESA65574 FBW65472:FBW65574 FLS65472:FLS65574 FVO65472:FVO65574 GFK65472:GFK65574 GPG65472:GPG65574 GZC65472:GZC65574 HIY65472:HIY65574 HSU65472:HSU65574 ICQ65472:ICQ65574 IMM65472:IMM65574 IWI65472:IWI65574 JGE65472:JGE65574 JQA65472:JQA65574 JZW65472:JZW65574 KJS65472:KJS65574 KTO65472:KTO65574 LDK65472:LDK65574 LNG65472:LNG65574 LXC65472:LXC65574 MGY65472:MGY65574 MQU65472:MQU65574 NAQ65472:NAQ65574 NKM65472:NKM65574 NUI65472:NUI65574 OEE65472:OEE65574 OOA65472:OOA65574 OXW65472:OXW65574 PHS65472:PHS65574 PRO65472:PRO65574 QBK65472:QBK65574 QLG65472:QLG65574 QVC65472:QVC65574 REY65472:REY65574 ROU65472:ROU65574 RYQ65472:RYQ65574 SIM65472:SIM65574 SSI65472:SSI65574 TCE65472:TCE65574 TMA65472:TMA65574 TVW65472:TVW65574 UFS65472:UFS65574 UPO65472:UPO65574 UZK65472:UZK65574 VJG65472:VJG65574 VTC65472:VTC65574 WCY65472:WCY65574 WMU65472:WMU65574 WWQ65472:WWQ65574 AI131008:AI131110 KE131008:KE131110 UA131008:UA131110 ADW131008:ADW131110 ANS131008:ANS131110 AXO131008:AXO131110 BHK131008:BHK131110 BRG131008:BRG131110 CBC131008:CBC131110 CKY131008:CKY131110 CUU131008:CUU131110 DEQ131008:DEQ131110 DOM131008:DOM131110 DYI131008:DYI131110 EIE131008:EIE131110 ESA131008:ESA131110 FBW131008:FBW131110 FLS131008:FLS131110 FVO131008:FVO131110 GFK131008:GFK131110 GPG131008:GPG131110 GZC131008:GZC131110 HIY131008:HIY131110 HSU131008:HSU131110 ICQ131008:ICQ131110 IMM131008:IMM131110 IWI131008:IWI131110 JGE131008:JGE131110 JQA131008:JQA131110 JZW131008:JZW131110 KJS131008:KJS131110 KTO131008:KTO131110 LDK131008:LDK131110 LNG131008:LNG131110 LXC131008:LXC131110 MGY131008:MGY131110 MQU131008:MQU131110 NAQ131008:NAQ131110 NKM131008:NKM131110 NUI131008:NUI131110 OEE131008:OEE131110 OOA131008:OOA131110 OXW131008:OXW131110 PHS131008:PHS131110 PRO131008:PRO131110 QBK131008:QBK131110 QLG131008:QLG131110 QVC131008:QVC131110 REY131008:REY131110 ROU131008:ROU131110 RYQ131008:RYQ131110 SIM131008:SIM131110 SSI131008:SSI131110 TCE131008:TCE131110 TMA131008:TMA131110 TVW131008:TVW131110 UFS131008:UFS131110 UPO131008:UPO131110 UZK131008:UZK131110 VJG131008:VJG131110 VTC131008:VTC131110 WCY131008:WCY131110 WMU131008:WMU131110 WWQ131008:WWQ131110 AI196544:AI196646 KE196544:KE196646 UA196544:UA196646 ADW196544:ADW196646 ANS196544:ANS196646 AXO196544:AXO196646 BHK196544:BHK196646 BRG196544:BRG196646 CBC196544:CBC196646 CKY196544:CKY196646 CUU196544:CUU196646 DEQ196544:DEQ196646 DOM196544:DOM196646 DYI196544:DYI196646 EIE196544:EIE196646 ESA196544:ESA196646 FBW196544:FBW196646 FLS196544:FLS196646 FVO196544:FVO196646 GFK196544:GFK196646 GPG196544:GPG196646 GZC196544:GZC196646 HIY196544:HIY196646 HSU196544:HSU196646 ICQ196544:ICQ196646 IMM196544:IMM196646 IWI196544:IWI196646 JGE196544:JGE196646 JQA196544:JQA196646 JZW196544:JZW196646 KJS196544:KJS196646 KTO196544:KTO196646 LDK196544:LDK196646 LNG196544:LNG196646 LXC196544:LXC196646 MGY196544:MGY196646 MQU196544:MQU196646 NAQ196544:NAQ196646 NKM196544:NKM196646 NUI196544:NUI196646 OEE196544:OEE196646 OOA196544:OOA196646 OXW196544:OXW196646 PHS196544:PHS196646 PRO196544:PRO196646 QBK196544:QBK196646 QLG196544:QLG196646 QVC196544:QVC196646 REY196544:REY196646 ROU196544:ROU196646 RYQ196544:RYQ196646 SIM196544:SIM196646 SSI196544:SSI196646 TCE196544:TCE196646 TMA196544:TMA196646 TVW196544:TVW196646 UFS196544:UFS196646 UPO196544:UPO196646 UZK196544:UZK196646 VJG196544:VJG196646 VTC196544:VTC196646 WCY196544:WCY196646 WMU196544:WMU196646 WWQ196544:WWQ196646 AI262080:AI262182 KE262080:KE262182 UA262080:UA262182 ADW262080:ADW262182 ANS262080:ANS262182 AXO262080:AXO262182 BHK262080:BHK262182 BRG262080:BRG262182 CBC262080:CBC262182 CKY262080:CKY262182 CUU262080:CUU262182 DEQ262080:DEQ262182 DOM262080:DOM262182 DYI262080:DYI262182 EIE262080:EIE262182 ESA262080:ESA262182 FBW262080:FBW262182 FLS262080:FLS262182 FVO262080:FVO262182 GFK262080:GFK262182 GPG262080:GPG262182 GZC262080:GZC262182 HIY262080:HIY262182 HSU262080:HSU262182 ICQ262080:ICQ262182 IMM262080:IMM262182 IWI262080:IWI262182 JGE262080:JGE262182 JQA262080:JQA262182 JZW262080:JZW262182 KJS262080:KJS262182 KTO262080:KTO262182 LDK262080:LDK262182 LNG262080:LNG262182 LXC262080:LXC262182 MGY262080:MGY262182 MQU262080:MQU262182 NAQ262080:NAQ262182 NKM262080:NKM262182 NUI262080:NUI262182 OEE262080:OEE262182 OOA262080:OOA262182 OXW262080:OXW262182 PHS262080:PHS262182 PRO262080:PRO262182 QBK262080:QBK262182 QLG262080:QLG262182 QVC262080:QVC262182 REY262080:REY262182 ROU262080:ROU262182 RYQ262080:RYQ262182 SIM262080:SIM262182 SSI262080:SSI262182 TCE262080:TCE262182 TMA262080:TMA262182 TVW262080:TVW262182 UFS262080:UFS262182 UPO262080:UPO262182 UZK262080:UZK262182 VJG262080:VJG262182 VTC262080:VTC262182 WCY262080:WCY262182 WMU262080:WMU262182 WWQ262080:WWQ262182 AI327616:AI327718 KE327616:KE327718 UA327616:UA327718 ADW327616:ADW327718 ANS327616:ANS327718 AXO327616:AXO327718 BHK327616:BHK327718 BRG327616:BRG327718 CBC327616:CBC327718 CKY327616:CKY327718 CUU327616:CUU327718 DEQ327616:DEQ327718 DOM327616:DOM327718 DYI327616:DYI327718 EIE327616:EIE327718 ESA327616:ESA327718 FBW327616:FBW327718 FLS327616:FLS327718 FVO327616:FVO327718 GFK327616:GFK327718 GPG327616:GPG327718 GZC327616:GZC327718 HIY327616:HIY327718 HSU327616:HSU327718 ICQ327616:ICQ327718 IMM327616:IMM327718 IWI327616:IWI327718 JGE327616:JGE327718 JQA327616:JQA327718 JZW327616:JZW327718 KJS327616:KJS327718 KTO327616:KTO327718 LDK327616:LDK327718 LNG327616:LNG327718 LXC327616:LXC327718 MGY327616:MGY327718 MQU327616:MQU327718 NAQ327616:NAQ327718 NKM327616:NKM327718 NUI327616:NUI327718 OEE327616:OEE327718 OOA327616:OOA327718 OXW327616:OXW327718 PHS327616:PHS327718 PRO327616:PRO327718 QBK327616:QBK327718 QLG327616:QLG327718 QVC327616:QVC327718 REY327616:REY327718 ROU327616:ROU327718 RYQ327616:RYQ327718 SIM327616:SIM327718 SSI327616:SSI327718 TCE327616:TCE327718 TMA327616:TMA327718 TVW327616:TVW327718 UFS327616:UFS327718 UPO327616:UPO327718 UZK327616:UZK327718 VJG327616:VJG327718 VTC327616:VTC327718 WCY327616:WCY327718 WMU327616:WMU327718 WWQ327616:WWQ327718 AI393152:AI393254 KE393152:KE393254 UA393152:UA393254 ADW393152:ADW393254 ANS393152:ANS393254 AXO393152:AXO393254 BHK393152:BHK393254 BRG393152:BRG393254 CBC393152:CBC393254 CKY393152:CKY393254 CUU393152:CUU393254 DEQ393152:DEQ393254 DOM393152:DOM393254 DYI393152:DYI393254 EIE393152:EIE393254 ESA393152:ESA393254 FBW393152:FBW393254 FLS393152:FLS393254 FVO393152:FVO393254 GFK393152:GFK393254 GPG393152:GPG393254 GZC393152:GZC393254 HIY393152:HIY393254 HSU393152:HSU393254 ICQ393152:ICQ393254 IMM393152:IMM393254 IWI393152:IWI393254 JGE393152:JGE393254 JQA393152:JQA393254 JZW393152:JZW393254 KJS393152:KJS393254 KTO393152:KTO393254 LDK393152:LDK393254 LNG393152:LNG393254 LXC393152:LXC393254 MGY393152:MGY393254 MQU393152:MQU393254 NAQ393152:NAQ393254 NKM393152:NKM393254 NUI393152:NUI393254 OEE393152:OEE393254 OOA393152:OOA393254 OXW393152:OXW393254 PHS393152:PHS393254 PRO393152:PRO393254 QBK393152:QBK393254 QLG393152:QLG393254 QVC393152:QVC393254 REY393152:REY393254 ROU393152:ROU393254 RYQ393152:RYQ393254 SIM393152:SIM393254 SSI393152:SSI393254 TCE393152:TCE393254 TMA393152:TMA393254 TVW393152:TVW393254 UFS393152:UFS393254 UPO393152:UPO393254 UZK393152:UZK393254 VJG393152:VJG393254 VTC393152:VTC393254 WCY393152:WCY393254 WMU393152:WMU393254 WWQ393152:WWQ393254 AI458688:AI458790 KE458688:KE458790 UA458688:UA458790 ADW458688:ADW458790 ANS458688:ANS458790 AXO458688:AXO458790 BHK458688:BHK458790 BRG458688:BRG458790 CBC458688:CBC458790 CKY458688:CKY458790 CUU458688:CUU458790 DEQ458688:DEQ458790 DOM458688:DOM458790 DYI458688:DYI458790 EIE458688:EIE458790 ESA458688:ESA458790 FBW458688:FBW458790 FLS458688:FLS458790 FVO458688:FVO458790 GFK458688:GFK458790 GPG458688:GPG458790 GZC458688:GZC458790 HIY458688:HIY458790 HSU458688:HSU458790 ICQ458688:ICQ458790 IMM458688:IMM458790 IWI458688:IWI458790 JGE458688:JGE458790 JQA458688:JQA458790 JZW458688:JZW458790 KJS458688:KJS458790 KTO458688:KTO458790 LDK458688:LDK458790 LNG458688:LNG458790 LXC458688:LXC458790 MGY458688:MGY458790 MQU458688:MQU458790 NAQ458688:NAQ458790 NKM458688:NKM458790 NUI458688:NUI458790 OEE458688:OEE458790 OOA458688:OOA458790 OXW458688:OXW458790 PHS458688:PHS458790 PRO458688:PRO458790 QBK458688:QBK458790 QLG458688:QLG458790 QVC458688:QVC458790 REY458688:REY458790 ROU458688:ROU458790 RYQ458688:RYQ458790 SIM458688:SIM458790 SSI458688:SSI458790 TCE458688:TCE458790 TMA458688:TMA458790 TVW458688:TVW458790 UFS458688:UFS458790 UPO458688:UPO458790 UZK458688:UZK458790 VJG458688:VJG458790 VTC458688:VTC458790 WCY458688:WCY458790 WMU458688:WMU458790 WWQ458688:WWQ458790 AI524224:AI524326 KE524224:KE524326 UA524224:UA524326 ADW524224:ADW524326 ANS524224:ANS524326 AXO524224:AXO524326 BHK524224:BHK524326 BRG524224:BRG524326 CBC524224:CBC524326 CKY524224:CKY524326 CUU524224:CUU524326 DEQ524224:DEQ524326 DOM524224:DOM524326 DYI524224:DYI524326 EIE524224:EIE524326 ESA524224:ESA524326 FBW524224:FBW524326 FLS524224:FLS524326 FVO524224:FVO524326 GFK524224:GFK524326 GPG524224:GPG524326 GZC524224:GZC524326 HIY524224:HIY524326 HSU524224:HSU524326 ICQ524224:ICQ524326 IMM524224:IMM524326 IWI524224:IWI524326 JGE524224:JGE524326 JQA524224:JQA524326 JZW524224:JZW524326 KJS524224:KJS524326 KTO524224:KTO524326 LDK524224:LDK524326 LNG524224:LNG524326 LXC524224:LXC524326 MGY524224:MGY524326 MQU524224:MQU524326 NAQ524224:NAQ524326 NKM524224:NKM524326 NUI524224:NUI524326 OEE524224:OEE524326 OOA524224:OOA524326 OXW524224:OXW524326 PHS524224:PHS524326 PRO524224:PRO524326 QBK524224:QBK524326 QLG524224:QLG524326 QVC524224:QVC524326 REY524224:REY524326 ROU524224:ROU524326 RYQ524224:RYQ524326 SIM524224:SIM524326 SSI524224:SSI524326 TCE524224:TCE524326 TMA524224:TMA524326 TVW524224:TVW524326 UFS524224:UFS524326 UPO524224:UPO524326 UZK524224:UZK524326 VJG524224:VJG524326 VTC524224:VTC524326 WCY524224:WCY524326 WMU524224:WMU524326 WWQ524224:WWQ524326 AI589760:AI589862 KE589760:KE589862 UA589760:UA589862 ADW589760:ADW589862 ANS589760:ANS589862 AXO589760:AXO589862 BHK589760:BHK589862 BRG589760:BRG589862 CBC589760:CBC589862 CKY589760:CKY589862 CUU589760:CUU589862 DEQ589760:DEQ589862 DOM589760:DOM589862 DYI589760:DYI589862 EIE589760:EIE589862 ESA589760:ESA589862 FBW589760:FBW589862 FLS589760:FLS589862 FVO589760:FVO589862 GFK589760:GFK589862 GPG589760:GPG589862 GZC589760:GZC589862 HIY589760:HIY589862 HSU589760:HSU589862 ICQ589760:ICQ589862 IMM589760:IMM589862 IWI589760:IWI589862 JGE589760:JGE589862 JQA589760:JQA589862 JZW589760:JZW589862 KJS589760:KJS589862 KTO589760:KTO589862 LDK589760:LDK589862 LNG589760:LNG589862 LXC589760:LXC589862 MGY589760:MGY589862 MQU589760:MQU589862 NAQ589760:NAQ589862 NKM589760:NKM589862 NUI589760:NUI589862 OEE589760:OEE589862 OOA589760:OOA589862 OXW589760:OXW589862 PHS589760:PHS589862 PRO589760:PRO589862 QBK589760:QBK589862 QLG589760:QLG589862 QVC589760:QVC589862 REY589760:REY589862 ROU589760:ROU589862 RYQ589760:RYQ589862 SIM589760:SIM589862 SSI589760:SSI589862 TCE589760:TCE589862 TMA589760:TMA589862 TVW589760:TVW589862 UFS589760:UFS589862 UPO589760:UPO589862 UZK589760:UZK589862 VJG589760:VJG589862 VTC589760:VTC589862 WCY589760:WCY589862 WMU589760:WMU589862 WWQ589760:WWQ589862 AI655296:AI655398 KE655296:KE655398 UA655296:UA655398 ADW655296:ADW655398 ANS655296:ANS655398 AXO655296:AXO655398 BHK655296:BHK655398 BRG655296:BRG655398 CBC655296:CBC655398 CKY655296:CKY655398 CUU655296:CUU655398 DEQ655296:DEQ655398 DOM655296:DOM655398 DYI655296:DYI655398 EIE655296:EIE655398 ESA655296:ESA655398 FBW655296:FBW655398 FLS655296:FLS655398 FVO655296:FVO655398 GFK655296:GFK655398 GPG655296:GPG655398 GZC655296:GZC655398 HIY655296:HIY655398 HSU655296:HSU655398 ICQ655296:ICQ655398 IMM655296:IMM655398 IWI655296:IWI655398 JGE655296:JGE655398 JQA655296:JQA655398 JZW655296:JZW655398 KJS655296:KJS655398 KTO655296:KTO655398 LDK655296:LDK655398 LNG655296:LNG655398 LXC655296:LXC655398 MGY655296:MGY655398 MQU655296:MQU655398 NAQ655296:NAQ655398 NKM655296:NKM655398 NUI655296:NUI655398 OEE655296:OEE655398 OOA655296:OOA655398 OXW655296:OXW655398 PHS655296:PHS655398 PRO655296:PRO655398 QBK655296:QBK655398 QLG655296:QLG655398 QVC655296:QVC655398 REY655296:REY655398 ROU655296:ROU655398 RYQ655296:RYQ655398 SIM655296:SIM655398 SSI655296:SSI655398 TCE655296:TCE655398 TMA655296:TMA655398 TVW655296:TVW655398 UFS655296:UFS655398 UPO655296:UPO655398 UZK655296:UZK655398 VJG655296:VJG655398 VTC655296:VTC655398 WCY655296:WCY655398 WMU655296:WMU655398 WWQ655296:WWQ655398 AI720832:AI720934 KE720832:KE720934 UA720832:UA720934 ADW720832:ADW720934 ANS720832:ANS720934 AXO720832:AXO720934 BHK720832:BHK720934 BRG720832:BRG720934 CBC720832:CBC720934 CKY720832:CKY720934 CUU720832:CUU720934 DEQ720832:DEQ720934 DOM720832:DOM720934 DYI720832:DYI720934 EIE720832:EIE720934 ESA720832:ESA720934 FBW720832:FBW720934 FLS720832:FLS720934 FVO720832:FVO720934 GFK720832:GFK720934 GPG720832:GPG720934 GZC720832:GZC720934 HIY720832:HIY720934 HSU720832:HSU720934 ICQ720832:ICQ720934 IMM720832:IMM720934 IWI720832:IWI720934 JGE720832:JGE720934 JQA720832:JQA720934 JZW720832:JZW720934 KJS720832:KJS720934 KTO720832:KTO720934 LDK720832:LDK720934 LNG720832:LNG720934 LXC720832:LXC720934 MGY720832:MGY720934 MQU720832:MQU720934 NAQ720832:NAQ720934 NKM720832:NKM720934 NUI720832:NUI720934 OEE720832:OEE720934 OOA720832:OOA720934 OXW720832:OXW720934 PHS720832:PHS720934 PRO720832:PRO720934 QBK720832:QBK720934 QLG720832:QLG720934 QVC720832:QVC720934 REY720832:REY720934 ROU720832:ROU720934 RYQ720832:RYQ720934 SIM720832:SIM720934 SSI720832:SSI720934 TCE720832:TCE720934 TMA720832:TMA720934 TVW720832:TVW720934 UFS720832:UFS720934 UPO720832:UPO720934 UZK720832:UZK720934 VJG720832:VJG720934 VTC720832:VTC720934 WCY720832:WCY720934 WMU720832:WMU720934 WWQ720832:WWQ720934 AI786368:AI786470 KE786368:KE786470 UA786368:UA786470 ADW786368:ADW786470 ANS786368:ANS786470 AXO786368:AXO786470 BHK786368:BHK786470 BRG786368:BRG786470 CBC786368:CBC786470 CKY786368:CKY786470 CUU786368:CUU786470 DEQ786368:DEQ786470 DOM786368:DOM786470 DYI786368:DYI786470 EIE786368:EIE786470 ESA786368:ESA786470 FBW786368:FBW786470 FLS786368:FLS786470 FVO786368:FVO786470 GFK786368:GFK786470 GPG786368:GPG786470 GZC786368:GZC786470 HIY786368:HIY786470 HSU786368:HSU786470 ICQ786368:ICQ786470 IMM786368:IMM786470 IWI786368:IWI786470 JGE786368:JGE786470 JQA786368:JQA786470 JZW786368:JZW786470 KJS786368:KJS786470 KTO786368:KTO786470 LDK786368:LDK786470 LNG786368:LNG786470 LXC786368:LXC786470 MGY786368:MGY786470 MQU786368:MQU786470 NAQ786368:NAQ786470 NKM786368:NKM786470 NUI786368:NUI786470 OEE786368:OEE786470 OOA786368:OOA786470 OXW786368:OXW786470 PHS786368:PHS786470 PRO786368:PRO786470 QBK786368:QBK786470 QLG786368:QLG786470 QVC786368:QVC786470 REY786368:REY786470 ROU786368:ROU786470 RYQ786368:RYQ786470 SIM786368:SIM786470 SSI786368:SSI786470 TCE786368:TCE786470 TMA786368:TMA786470 TVW786368:TVW786470 UFS786368:UFS786470 UPO786368:UPO786470 UZK786368:UZK786470 VJG786368:VJG786470 VTC786368:VTC786470 WCY786368:WCY786470 WMU786368:WMU786470 WWQ786368:WWQ786470 AI851904:AI852006 KE851904:KE852006 UA851904:UA852006 ADW851904:ADW852006 ANS851904:ANS852006 AXO851904:AXO852006 BHK851904:BHK852006 BRG851904:BRG852006 CBC851904:CBC852006 CKY851904:CKY852006 CUU851904:CUU852006 DEQ851904:DEQ852006 DOM851904:DOM852006 DYI851904:DYI852006 EIE851904:EIE852006 ESA851904:ESA852006 FBW851904:FBW852006 FLS851904:FLS852006 FVO851904:FVO852006 GFK851904:GFK852006 GPG851904:GPG852006 GZC851904:GZC852006 HIY851904:HIY852006 HSU851904:HSU852006 ICQ851904:ICQ852006 IMM851904:IMM852006 IWI851904:IWI852006 JGE851904:JGE852006 JQA851904:JQA852006 JZW851904:JZW852006 KJS851904:KJS852006 KTO851904:KTO852006 LDK851904:LDK852006 LNG851904:LNG852006 LXC851904:LXC852006 MGY851904:MGY852006 MQU851904:MQU852006 NAQ851904:NAQ852006 NKM851904:NKM852006 NUI851904:NUI852006 OEE851904:OEE852006 OOA851904:OOA852006 OXW851904:OXW852006 PHS851904:PHS852006 PRO851904:PRO852006 QBK851904:QBK852006 QLG851904:QLG852006 QVC851904:QVC852006 REY851904:REY852006 ROU851904:ROU852006 RYQ851904:RYQ852006 SIM851904:SIM852006 SSI851904:SSI852006 TCE851904:TCE852006 TMA851904:TMA852006 TVW851904:TVW852006 UFS851904:UFS852006 UPO851904:UPO852006 UZK851904:UZK852006 VJG851904:VJG852006 VTC851904:VTC852006 WCY851904:WCY852006 WMU851904:WMU852006 WWQ851904:WWQ852006 AI917440:AI917542 KE917440:KE917542 UA917440:UA917542 ADW917440:ADW917542 ANS917440:ANS917542 AXO917440:AXO917542 BHK917440:BHK917542 BRG917440:BRG917542 CBC917440:CBC917542 CKY917440:CKY917542 CUU917440:CUU917542 DEQ917440:DEQ917542 DOM917440:DOM917542 DYI917440:DYI917542 EIE917440:EIE917542 ESA917440:ESA917542 FBW917440:FBW917542 FLS917440:FLS917542 FVO917440:FVO917542 GFK917440:GFK917542 GPG917440:GPG917542 GZC917440:GZC917542 HIY917440:HIY917542 HSU917440:HSU917542 ICQ917440:ICQ917542 IMM917440:IMM917542 IWI917440:IWI917542 JGE917440:JGE917542 JQA917440:JQA917542 JZW917440:JZW917542 KJS917440:KJS917542 KTO917440:KTO917542 LDK917440:LDK917542 LNG917440:LNG917542 LXC917440:LXC917542 MGY917440:MGY917542 MQU917440:MQU917542 NAQ917440:NAQ917542 NKM917440:NKM917542 NUI917440:NUI917542 OEE917440:OEE917542 OOA917440:OOA917542 OXW917440:OXW917542 PHS917440:PHS917542 PRO917440:PRO917542 QBK917440:QBK917542 QLG917440:QLG917542 QVC917440:QVC917542 REY917440:REY917542 ROU917440:ROU917542 RYQ917440:RYQ917542 SIM917440:SIM917542 SSI917440:SSI917542 TCE917440:TCE917542 TMA917440:TMA917542 TVW917440:TVW917542 UFS917440:UFS917542 UPO917440:UPO917542 UZK917440:UZK917542 VJG917440:VJG917542 VTC917440:VTC917542 WCY917440:WCY917542 WMU917440:WMU917542 WWQ917440:WWQ917542 AI982976:AI983078 KE982976:KE983078 UA982976:UA983078 ADW982976:ADW983078 ANS982976:ANS983078 AXO982976:AXO983078 BHK982976:BHK983078 BRG982976:BRG983078 CBC982976:CBC983078 CKY982976:CKY983078 CUU982976:CUU983078 DEQ982976:DEQ983078 DOM982976:DOM983078 DYI982976:DYI983078 EIE982976:EIE983078 ESA982976:ESA983078 FBW982976:FBW983078 FLS982976:FLS983078 FVO982976:FVO983078 GFK982976:GFK983078 GPG982976:GPG983078 GZC982976:GZC983078 HIY982976:HIY983078 HSU982976:HSU983078 ICQ982976:ICQ983078 IMM982976:IMM983078 IWI982976:IWI983078 JGE982976:JGE983078 JQA982976:JQA983078 JZW982976:JZW983078 KJS982976:KJS983078 KTO982976:KTO983078 LDK982976:LDK983078 LNG982976:LNG983078 LXC982976:LXC983078 MGY982976:MGY983078 MQU982976:MQU983078 NAQ982976:NAQ983078 NKM982976:NKM983078 NUI982976:NUI983078 OEE982976:OEE983078 OOA982976:OOA983078 OXW982976:OXW983078 PHS982976:PHS983078 PRO982976:PRO983078 QBK982976:QBK983078 QLG982976:QLG983078 QVC982976:QVC983078 REY982976:REY983078 ROU982976:ROU983078 RYQ982976:RYQ983078 SIM982976:SIM983078 SSI982976:SSI983078 TCE982976:TCE983078 TMA982976:TMA983078 TVW982976:TVW983078 UFS982976:UFS983078 UPO982976:UPO983078 UZK982976:UZK983078 VJG982976:VJG983078 VTC982976:VTC983078 WCY982976:WCY983078 WMU982976:WMU983078 KE11:KE50 UA11:UA50 ADW11:ADW50 ANS11:ANS50 AXO11:AXO50 BHK11:BHK50 BRG11:BRG50 CBC11:CBC50 CKY11:CKY50 CUU11:CUU50 DEQ11:DEQ50 DOM11:DOM50 DYI11:DYI50 EIE11:EIE50 ESA11:ESA50 FBW11:FBW50 FLS11:FLS50 FVO11:FVO50 GFK11:GFK50 GPG11:GPG50 GZC11:GZC50 HIY11:HIY50 HSU11:HSU50 ICQ11:ICQ50 IMM11:IMM50 IWI11:IWI50 JGE11:JGE50 JQA11:JQA50 JZW11:JZW50 KJS11:KJS50 KTO11:KTO50 LDK11:LDK50 LNG11:LNG50 LXC11:LXC50 MGY11:MGY50 MQU11:MQU50 NAQ11:NAQ50 NKM11:NKM50 NUI11:NUI50 OEE11:OEE50 OOA11:OOA50 OXW11:OXW50 PHS11:PHS50 PRO11:PRO50 QBK11:QBK50 QLG11:QLG50 QVC11:QVC50 REY11:REY50 ROU11:ROU50 RYQ11:RYQ50 SIM11:SIM50 SSI11:SSI50 TCE11:TCE50 TMA11:TMA50 TVW11:TVW50 UFS11:UFS50 UPO11:UPO50 UZK11:UZK50 VJG11:VJG50 VTC11:VTC50 WCY11:WCY50 WMU11:WMU50 WWQ11:WWQ50"/>
    <dataValidation allowBlank="1" showInputMessage="1" showErrorMessage="1" prompt="Quarterly Grade/Transmuted Grade" sqref="WWR982976:WWR983078 AJ65472:AJ65574 KF65472:KF65574 UB65472:UB65574 ADX65472:ADX65574 ANT65472:ANT65574 AXP65472:AXP65574 BHL65472:BHL65574 BRH65472:BRH65574 CBD65472:CBD65574 CKZ65472:CKZ65574 CUV65472:CUV65574 DER65472:DER65574 DON65472:DON65574 DYJ65472:DYJ65574 EIF65472:EIF65574 ESB65472:ESB65574 FBX65472:FBX65574 FLT65472:FLT65574 FVP65472:FVP65574 GFL65472:GFL65574 GPH65472:GPH65574 GZD65472:GZD65574 HIZ65472:HIZ65574 HSV65472:HSV65574 ICR65472:ICR65574 IMN65472:IMN65574 IWJ65472:IWJ65574 JGF65472:JGF65574 JQB65472:JQB65574 JZX65472:JZX65574 KJT65472:KJT65574 KTP65472:KTP65574 LDL65472:LDL65574 LNH65472:LNH65574 LXD65472:LXD65574 MGZ65472:MGZ65574 MQV65472:MQV65574 NAR65472:NAR65574 NKN65472:NKN65574 NUJ65472:NUJ65574 OEF65472:OEF65574 OOB65472:OOB65574 OXX65472:OXX65574 PHT65472:PHT65574 PRP65472:PRP65574 QBL65472:QBL65574 QLH65472:QLH65574 QVD65472:QVD65574 REZ65472:REZ65574 ROV65472:ROV65574 RYR65472:RYR65574 SIN65472:SIN65574 SSJ65472:SSJ65574 TCF65472:TCF65574 TMB65472:TMB65574 TVX65472:TVX65574 UFT65472:UFT65574 UPP65472:UPP65574 UZL65472:UZL65574 VJH65472:VJH65574 VTD65472:VTD65574 WCZ65472:WCZ65574 WMV65472:WMV65574 WWR65472:WWR65574 AJ131008:AJ131110 KF131008:KF131110 UB131008:UB131110 ADX131008:ADX131110 ANT131008:ANT131110 AXP131008:AXP131110 BHL131008:BHL131110 BRH131008:BRH131110 CBD131008:CBD131110 CKZ131008:CKZ131110 CUV131008:CUV131110 DER131008:DER131110 DON131008:DON131110 DYJ131008:DYJ131110 EIF131008:EIF131110 ESB131008:ESB131110 FBX131008:FBX131110 FLT131008:FLT131110 FVP131008:FVP131110 GFL131008:GFL131110 GPH131008:GPH131110 GZD131008:GZD131110 HIZ131008:HIZ131110 HSV131008:HSV131110 ICR131008:ICR131110 IMN131008:IMN131110 IWJ131008:IWJ131110 JGF131008:JGF131110 JQB131008:JQB131110 JZX131008:JZX131110 KJT131008:KJT131110 KTP131008:KTP131110 LDL131008:LDL131110 LNH131008:LNH131110 LXD131008:LXD131110 MGZ131008:MGZ131110 MQV131008:MQV131110 NAR131008:NAR131110 NKN131008:NKN131110 NUJ131008:NUJ131110 OEF131008:OEF131110 OOB131008:OOB131110 OXX131008:OXX131110 PHT131008:PHT131110 PRP131008:PRP131110 QBL131008:QBL131110 QLH131008:QLH131110 QVD131008:QVD131110 REZ131008:REZ131110 ROV131008:ROV131110 RYR131008:RYR131110 SIN131008:SIN131110 SSJ131008:SSJ131110 TCF131008:TCF131110 TMB131008:TMB131110 TVX131008:TVX131110 UFT131008:UFT131110 UPP131008:UPP131110 UZL131008:UZL131110 VJH131008:VJH131110 VTD131008:VTD131110 WCZ131008:WCZ131110 WMV131008:WMV131110 WWR131008:WWR131110 AJ196544:AJ196646 KF196544:KF196646 UB196544:UB196646 ADX196544:ADX196646 ANT196544:ANT196646 AXP196544:AXP196646 BHL196544:BHL196646 BRH196544:BRH196646 CBD196544:CBD196646 CKZ196544:CKZ196646 CUV196544:CUV196646 DER196544:DER196646 DON196544:DON196646 DYJ196544:DYJ196646 EIF196544:EIF196646 ESB196544:ESB196646 FBX196544:FBX196646 FLT196544:FLT196646 FVP196544:FVP196646 GFL196544:GFL196646 GPH196544:GPH196646 GZD196544:GZD196646 HIZ196544:HIZ196646 HSV196544:HSV196646 ICR196544:ICR196646 IMN196544:IMN196646 IWJ196544:IWJ196646 JGF196544:JGF196646 JQB196544:JQB196646 JZX196544:JZX196646 KJT196544:KJT196646 KTP196544:KTP196646 LDL196544:LDL196646 LNH196544:LNH196646 LXD196544:LXD196646 MGZ196544:MGZ196646 MQV196544:MQV196646 NAR196544:NAR196646 NKN196544:NKN196646 NUJ196544:NUJ196646 OEF196544:OEF196646 OOB196544:OOB196646 OXX196544:OXX196646 PHT196544:PHT196646 PRP196544:PRP196646 QBL196544:QBL196646 QLH196544:QLH196646 QVD196544:QVD196646 REZ196544:REZ196646 ROV196544:ROV196646 RYR196544:RYR196646 SIN196544:SIN196646 SSJ196544:SSJ196646 TCF196544:TCF196646 TMB196544:TMB196646 TVX196544:TVX196646 UFT196544:UFT196646 UPP196544:UPP196646 UZL196544:UZL196646 VJH196544:VJH196646 VTD196544:VTD196646 WCZ196544:WCZ196646 WMV196544:WMV196646 WWR196544:WWR196646 AJ262080:AJ262182 KF262080:KF262182 UB262080:UB262182 ADX262080:ADX262182 ANT262080:ANT262182 AXP262080:AXP262182 BHL262080:BHL262182 BRH262080:BRH262182 CBD262080:CBD262182 CKZ262080:CKZ262182 CUV262080:CUV262182 DER262080:DER262182 DON262080:DON262182 DYJ262080:DYJ262182 EIF262080:EIF262182 ESB262080:ESB262182 FBX262080:FBX262182 FLT262080:FLT262182 FVP262080:FVP262182 GFL262080:GFL262182 GPH262080:GPH262182 GZD262080:GZD262182 HIZ262080:HIZ262182 HSV262080:HSV262182 ICR262080:ICR262182 IMN262080:IMN262182 IWJ262080:IWJ262182 JGF262080:JGF262182 JQB262080:JQB262182 JZX262080:JZX262182 KJT262080:KJT262182 KTP262080:KTP262182 LDL262080:LDL262182 LNH262080:LNH262182 LXD262080:LXD262182 MGZ262080:MGZ262182 MQV262080:MQV262182 NAR262080:NAR262182 NKN262080:NKN262182 NUJ262080:NUJ262182 OEF262080:OEF262182 OOB262080:OOB262182 OXX262080:OXX262182 PHT262080:PHT262182 PRP262080:PRP262182 QBL262080:QBL262182 QLH262080:QLH262182 QVD262080:QVD262182 REZ262080:REZ262182 ROV262080:ROV262182 RYR262080:RYR262182 SIN262080:SIN262182 SSJ262080:SSJ262182 TCF262080:TCF262182 TMB262080:TMB262182 TVX262080:TVX262182 UFT262080:UFT262182 UPP262080:UPP262182 UZL262080:UZL262182 VJH262080:VJH262182 VTD262080:VTD262182 WCZ262080:WCZ262182 WMV262080:WMV262182 WWR262080:WWR262182 AJ327616:AJ327718 KF327616:KF327718 UB327616:UB327718 ADX327616:ADX327718 ANT327616:ANT327718 AXP327616:AXP327718 BHL327616:BHL327718 BRH327616:BRH327718 CBD327616:CBD327718 CKZ327616:CKZ327718 CUV327616:CUV327718 DER327616:DER327718 DON327616:DON327718 DYJ327616:DYJ327718 EIF327616:EIF327718 ESB327616:ESB327718 FBX327616:FBX327718 FLT327616:FLT327718 FVP327616:FVP327718 GFL327616:GFL327718 GPH327616:GPH327718 GZD327616:GZD327718 HIZ327616:HIZ327718 HSV327616:HSV327718 ICR327616:ICR327718 IMN327616:IMN327718 IWJ327616:IWJ327718 JGF327616:JGF327718 JQB327616:JQB327718 JZX327616:JZX327718 KJT327616:KJT327718 KTP327616:KTP327718 LDL327616:LDL327718 LNH327616:LNH327718 LXD327616:LXD327718 MGZ327616:MGZ327718 MQV327616:MQV327718 NAR327616:NAR327718 NKN327616:NKN327718 NUJ327616:NUJ327718 OEF327616:OEF327718 OOB327616:OOB327718 OXX327616:OXX327718 PHT327616:PHT327718 PRP327616:PRP327718 QBL327616:QBL327718 QLH327616:QLH327718 QVD327616:QVD327718 REZ327616:REZ327718 ROV327616:ROV327718 RYR327616:RYR327718 SIN327616:SIN327718 SSJ327616:SSJ327718 TCF327616:TCF327718 TMB327616:TMB327718 TVX327616:TVX327718 UFT327616:UFT327718 UPP327616:UPP327718 UZL327616:UZL327718 VJH327616:VJH327718 VTD327616:VTD327718 WCZ327616:WCZ327718 WMV327616:WMV327718 WWR327616:WWR327718 AJ393152:AJ393254 KF393152:KF393254 UB393152:UB393254 ADX393152:ADX393254 ANT393152:ANT393254 AXP393152:AXP393254 BHL393152:BHL393254 BRH393152:BRH393254 CBD393152:CBD393254 CKZ393152:CKZ393254 CUV393152:CUV393254 DER393152:DER393254 DON393152:DON393254 DYJ393152:DYJ393254 EIF393152:EIF393254 ESB393152:ESB393254 FBX393152:FBX393254 FLT393152:FLT393254 FVP393152:FVP393254 GFL393152:GFL393254 GPH393152:GPH393254 GZD393152:GZD393254 HIZ393152:HIZ393254 HSV393152:HSV393254 ICR393152:ICR393254 IMN393152:IMN393254 IWJ393152:IWJ393254 JGF393152:JGF393254 JQB393152:JQB393254 JZX393152:JZX393254 KJT393152:KJT393254 KTP393152:KTP393254 LDL393152:LDL393254 LNH393152:LNH393254 LXD393152:LXD393254 MGZ393152:MGZ393254 MQV393152:MQV393254 NAR393152:NAR393254 NKN393152:NKN393254 NUJ393152:NUJ393254 OEF393152:OEF393254 OOB393152:OOB393254 OXX393152:OXX393254 PHT393152:PHT393254 PRP393152:PRP393254 QBL393152:QBL393254 QLH393152:QLH393254 QVD393152:QVD393254 REZ393152:REZ393254 ROV393152:ROV393254 RYR393152:RYR393254 SIN393152:SIN393254 SSJ393152:SSJ393254 TCF393152:TCF393254 TMB393152:TMB393254 TVX393152:TVX393254 UFT393152:UFT393254 UPP393152:UPP393254 UZL393152:UZL393254 VJH393152:VJH393254 VTD393152:VTD393254 WCZ393152:WCZ393254 WMV393152:WMV393254 WWR393152:WWR393254 AJ458688:AJ458790 KF458688:KF458790 UB458688:UB458790 ADX458688:ADX458790 ANT458688:ANT458790 AXP458688:AXP458790 BHL458688:BHL458790 BRH458688:BRH458790 CBD458688:CBD458790 CKZ458688:CKZ458790 CUV458688:CUV458790 DER458688:DER458790 DON458688:DON458790 DYJ458688:DYJ458790 EIF458688:EIF458790 ESB458688:ESB458790 FBX458688:FBX458790 FLT458688:FLT458790 FVP458688:FVP458790 GFL458688:GFL458790 GPH458688:GPH458790 GZD458688:GZD458790 HIZ458688:HIZ458790 HSV458688:HSV458790 ICR458688:ICR458790 IMN458688:IMN458790 IWJ458688:IWJ458790 JGF458688:JGF458790 JQB458688:JQB458790 JZX458688:JZX458790 KJT458688:KJT458790 KTP458688:KTP458790 LDL458688:LDL458790 LNH458688:LNH458790 LXD458688:LXD458790 MGZ458688:MGZ458790 MQV458688:MQV458790 NAR458688:NAR458790 NKN458688:NKN458790 NUJ458688:NUJ458790 OEF458688:OEF458790 OOB458688:OOB458790 OXX458688:OXX458790 PHT458688:PHT458790 PRP458688:PRP458790 QBL458688:QBL458790 QLH458688:QLH458790 QVD458688:QVD458790 REZ458688:REZ458790 ROV458688:ROV458790 RYR458688:RYR458790 SIN458688:SIN458790 SSJ458688:SSJ458790 TCF458688:TCF458790 TMB458688:TMB458790 TVX458688:TVX458790 UFT458688:UFT458790 UPP458688:UPP458790 UZL458688:UZL458790 VJH458688:VJH458790 VTD458688:VTD458790 WCZ458688:WCZ458790 WMV458688:WMV458790 WWR458688:WWR458790 AJ524224:AJ524326 KF524224:KF524326 UB524224:UB524326 ADX524224:ADX524326 ANT524224:ANT524326 AXP524224:AXP524326 BHL524224:BHL524326 BRH524224:BRH524326 CBD524224:CBD524326 CKZ524224:CKZ524326 CUV524224:CUV524326 DER524224:DER524326 DON524224:DON524326 DYJ524224:DYJ524326 EIF524224:EIF524326 ESB524224:ESB524326 FBX524224:FBX524326 FLT524224:FLT524326 FVP524224:FVP524326 GFL524224:GFL524326 GPH524224:GPH524326 GZD524224:GZD524326 HIZ524224:HIZ524326 HSV524224:HSV524326 ICR524224:ICR524326 IMN524224:IMN524326 IWJ524224:IWJ524326 JGF524224:JGF524326 JQB524224:JQB524326 JZX524224:JZX524326 KJT524224:KJT524326 KTP524224:KTP524326 LDL524224:LDL524326 LNH524224:LNH524326 LXD524224:LXD524326 MGZ524224:MGZ524326 MQV524224:MQV524326 NAR524224:NAR524326 NKN524224:NKN524326 NUJ524224:NUJ524326 OEF524224:OEF524326 OOB524224:OOB524326 OXX524224:OXX524326 PHT524224:PHT524326 PRP524224:PRP524326 QBL524224:QBL524326 QLH524224:QLH524326 QVD524224:QVD524326 REZ524224:REZ524326 ROV524224:ROV524326 RYR524224:RYR524326 SIN524224:SIN524326 SSJ524224:SSJ524326 TCF524224:TCF524326 TMB524224:TMB524326 TVX524224:TVX524326 UFT524224:UFT524326 UPP524224:UPP524326 UZL524224:UZL524326 VJH524224:VJH524326 VTD524224:VTD524326 WCZ524224:WCZ524326 WMV524224:WMV524326 WWR524224:WWR524326 AJ589760:AJ589862 KF589760:KF589862 UB589760:UB589862 ADX589760:ADX589862 ANT589760:ANT589862 AXP589760:AXP589862 BHL589760:BHL589862 BRH589760:BRH589862 CBD589760:CBD589862 CKZ589760:CKZ589862 CUV589760:CUV589862 DER589760:DER589862 DON589760:DON589862 DYJ589760:DYJ589862 EIF589760:EIF589862 ESB589760:ESB589862 FBX589760:FBX589862 FLT589760:FLT589862 FVP589760:FVP589862 GFL589760:GFL589862 GPH589760:GPH589862 GZD589760:GZD589862 HIZ589760:HIZ589862 HSV589760:HSV589862 ICR589760:ICR589862 IMN589760:IMN589862 IWJ589760:IWJ589862 JGF589760:JGF589862 JQB589760:JQB589862 JZX589760:JZX589862 KJT589760:KJT589862 KTP589760:KTP589862 LDL589760:LDL589862 LNH589760:LNH589862 LXD589760:LXD589862 MGZ589760:MGZ589862 MQV589760:MQV589862 NAR589760:NAR589862 NKN589760:NKN589862 NUJ589760:NUJ589862 OEF589760:OEF589862 OOB589760:OOB589862 OXX589760:OXX589862 PHT589760:PHT589862 PRP589760:PRP589862 QBL589760:QBL589862 QLH589760:QLH589862 QVD589760:QVD589862 REZ589760:REZ589862 ROV589760:ROV589862 RYR589760:RYR589862 SIN589760:SIN589862 SSJ589760:SSJ589862 TCF589760:TCF589862 TMB589760:TMB589862 TVX589760:TVX589862 UFT589760:UFT589862 UPP589760:UPP589862 UZL589760:UZL589862 VJH589760:VJH589862 VTD589760:VTD589862 WCZ589760:WCZ589862 WMV589760:WMV589862 WWR589760:WWR589862 AJ655296:AJ655398 KF655296:KF655398 UB655296:UB655398 ADX655296:ADX655398 ANT655296:ANT655398 AXP655296:AXP655398 BHL655296:BHL655398 BRH655296:BRH655398 CBD655296:CBD655398 CKZ655296:CKZ655398 CUV655296:CUV655398 DER655296:DER655398 DON655296:DON655398 DYJ655296:DYJ655398 EIF655296:EIF655398 ESB655296:ESB655398 FBX655296:FBX655398 FLT655296:FLT655398 FVP655296:FVP655398 GFL655296:GFL655398 GPH655296:GPH655398 GZD655296:GZD655398 HIZ655296:HIZ655398 HSV655296:HSV655398 ICR655296:ICR655398 IMN655296:IMN655398 IWJ655296:IWJ655398 JGF655296:JGF655398 JQB655296:JQB655398 JZX655296:JZX655398 KJT655296:KJT655398 KTP655296:KTP655398 LDL655296:LDL655398 LNH655296:LNH655398 LXD655296:LXD655398 MGZ655296:MGZ655398 MQV655296:MQV655398 NAR655296:NAR655398 NKN655296:NKN655398 NUJ655296:NUJ655398 OEF655296:OEF655398 OOB655296:OOB655398 OXX655296:OXX655398 PHT655296:PHT655398 PRP655296:PRP655398 QBL655296:QBL655398 QLH655296:QLH655398 QVD655296:QVD655398 REZ655296:REZ655398 ROV655296:ROV655398 RYR655296:RYR655398 SIN655296:SIN655398 SSJ655296:SSJ655398 TCF655296:TCF655398 TMB655296:TMB655398 TVX655296:TVX655398 UFT655296:UFT655398 UPP655296:UPP655398 UZL655296:UZL655398 VJH655296:VJH655398 VTD655296:VTD655398 WCZ655296:WCZ655398 WMV655296:WMV655398 WWR655296:WWR655398 AJ720832:AJ720934 KF720832:KF720934 UB720832:UB720934 ADX720832:ADX720934 ANT720832:ANT720934 AXP720832:AXP720934 BHL720832:BHL720934 BRH720832:BRH720934 CBD720832:CBD720934 CKZ720832:CKZ720934 CUV720832:CUV720934 DER720832:DER720934 DON720832:DON720934 DYJ720832:DYJ720934 EIF720832:EIF720934 ESB720832:ESB720934 FBX720832:FBX720934 FLT720832:FLT720934 FVP720832:FVP720934 GFL720832:GFL720934 GPH720832:GPH720934 GZD720832:GZD720934 HIZ720832:HIZ720934 HSV720832:HSV720934 ICR720832:ICR720934 IMN720832:IMN720934 IWJ720832:IWJ720934 JGF720832:JGF720934 JQB720832:JQB720934 JZX720832:JZX720934 KJT720832:KJT720934 KTP720832:KTP720934 LDL720832:LDL720934 LNH720832:LNH720934 LXD720832:LXD720934 MGZ720832:MGZ720934 MQV720832:MQV720934 NAR720832:NAR720934 NKN720832:NKN720934 NUJ720832:NUJ720934 OEF720832:OEF720934 OOB720832:OOB720934 OXX720832:OXX720934 PHT720832:PHT720934 PRP720832:PRP720934 QBL720832:QBL720934 QLH720832:QLH720934 QVD720832:QVD720934 REZ720832:REZ720934 ROV720832:ROV720934 RYR720832:RYR720934 SIN720832:SIN720934 SSJ720832:SSJ720934 TCF720832:TCF720934 TMB720832:TMB720934 TVX720832:TVX720934 UFT720832:UFT720934 UPP720832:UPP720934 UZL720832:UZL720934 VJH720832:VJH720934 VTD720832:VTD720934 WCZ720832:WCZ720934 WMV720832:WMV720934 WWR720832:WWR720934 AJ786368:AJ786470 KF786368:KF786470 UB786368:UB786470 ADX786368:ADX786470 ANT786368:ANT786470 AXP786368:AXP786470 BHL786368:BHL786470 BRH786368:BRH786470 CBD786368:CBD786470 CKZ786368:CKZ786470 CUV786368:CUV786470 DER786368:DER786470 DON786368:DON786470 DYJ786368:DYJ786470 EIF786368:EIF786470 ESB786368:ESB786470 FBX786368:FBX786470 FLT786368:FLT786470 FVP786368:FVP786470 GFL786368:GFL786470 GPH786368:GPH786470 GZD786368:GZD786470 HIZ786368:HIZ786470 HSV786368:HSV786470 ICR786368:ICR786470 IMN786368:IMN786470 IWJ786368:IWJ786470 JGF786368:JGF786470 JQB786368:JQB786470 JZX786368:JZX786470 KJT786368:KJT786470 KTP786368:KTP786470 LDL786368:LDL786470 LNH786368:LNH786470 LXD786368:LXD786470 MGZ786368:MGZ786470 MQV786368:MQV786470 NAR786368:NAR786470 NKN786368:NKN786470 NUJ786368:NUJ786470 OEF786368:OEF786470 OOB786368:OOB786470 OXX786368:OXX786470 PHT786368:PHT786470 PRP786368:PRP786470 QBL786368:QBL786470 QLH786368:QLH786470 QVD786368:QVD786470 REZ786368:REZ786470 ROV786368:ROV786470 RYR786368:RYR786470 SIN786368:SIN786470 SSJ786368:SSJ786470 TCF786368:TCF786470 TMB786368:TMB786470 TVX786368:TVX786470 UFT786368:UFT786470 UPP786368:UPP786470 UZL786368:UZL786470 VJH786368:VJH786470 VTD786368:VTD786470 WCZ786368:WCZ786470 WMV786368:WMV786470 WWR786368:WWR786470 AJ851904:AJ852006 KF851904:KF852006 UB851904:UB852006 ADX851904:ADX852006 ANT851904:ANT852006 AXP851904:AXP852006 BHL851904:BHL852006 BRH851904:BRH852006 CBD851904:CBD852006 CKZ851904:CKZ852006 CUV851904:CUV852006 DER851904:DER852006 DON851904:DON852006 DYJ851904:DYJ852006 EIF851904:EIF852006 ESB851904:ESB852006 FBX851904:FBX852006 FLT851904:FLT852006 FVP851904:FVP852006 GFL851904:GFL852006 GPH851904:GPH852006 GZD851904:GZD852006 HIZ851904:HIZ852006 HSV851904:HSV852006 ICR851904:ICR852006 IMN851904:IMN852006 IWJ851904:IWJ852006 JGF851904:JGF852006 JQB851904:JQB852006 JZX851904:JZX852006 KJT851904:KJT852006 KTP851904:KTP852006 LDL851904:LDL852006 LNH851904:LNH852006 LXD851904:LXD852006 MGZ851904:MGZ852006 MQV851904:MQV852006 NAR851904:NAR852006 NKN851904:NKN852006 NUJ851904:NUJ852006 OEF851904:OEF852006 OOB851904:OOB852006 OXX851904:OXX852006 PHT851904:PHT852006 PRP851904:PRP852006 QBL851904:QBL852006 QLH851904:QLH852006 QVD851904:QVD852006 REZ851904:REZ852006 ROV851904:ROV852006 RYR851904:RYR852006 SIN851904:SIN852006 SSJ851904:SSJ852006 TCF851904:TCF852006 TMB851904:TMB852006 TVX851904:TVX852006 UFT851904:UFT852006 UPP851904:UPP852006 UZL851904:UZL852006 VJH851904:VJH852006 VTD851904:VTD852006 WCZ851904:WCZ852006 WMV851904:WMV852006 WWR851904:WWR852006 AJ917440:AJ917542 KF917440:KF917542 UB917440:UB917542 ADX917440:ADX917542 ANT917440:ANT917542 AXP917440:AXP917542 BHL917440:BHL917542 BRH917440:BRH917542 CBD917440:CBD917542 CKZ917440:CKZ917542 CUV917440:CUV917542 DER917440:DER917542 DON917440:DON917542 DYJ917440:DYJ917542 EIF917440:EIF917542 ESB917440:ESB917542 FBX917440:FBX917542 FLT917440:FLT917542 FVP917440:FVP917542 GFL917440:GFL917542 GPH917440:GPH917542 GZD917440:GZD917542 HIZ917440:HIZ917542 HSV917440:HSV917542 ICR917440:ICR917542 IMN917440:IMN917542 IWJ917440:IWJ917542 JGF917440:JGF917542 JQB917440:JQB917542 JZX917440:JZX917542 KJT917440:KJT917542 KTP917440:KTP917542 LDL917440:LDL917542 LNH917440:LNH917542 LXD917440:LXD917542 MGZ917440:MGZ917542 MQV917440:MQV917542 NAR917440:NAR917542 NKN917440:NKN917542 NUJ917440:NUJ917542 OEF917440:OEF917542 OOB917440:OOB917542 OXX917440:OXX917542 PHT917440:PHT917542 PRP917440:PRP917542 QBL917440:QBL917542 QLH917440:QLH917542 QVD917440:QVD917542 REZ917440:REZ917542 ROV917440:ROV917542 RYR917440:RYR917542 SIN917440:SIN917542 SSJ917440:SSJ917542 TCF917440:TCF917542 TMB917440:TMB917542 TVX917440:TVX917542 UFT917440:UFT917542 UPP917440:UPP917542 UZL917440:UZL917542 VJH917440:VJH917542 VTD917440:VTD917542 WCZ917440:WCZ917542 WMV917440:WMV917542 WWR917440:WWR917542 AJ982976:AJ983078 KF982976:KF983078 UB982976:UB983078 ADX982976:ADX983078 ANT982976:ANT983078 AXP982976:AXP983078 BHL982976:BHL983078 BRH982976:BRH983078 CBD982976:CBD983078 CKZ982976:CKZ983078 CUV982976:CUV983078 DER982976:DER983078 DON982976:DON983078 DYJ982976:DYJ983078 EIF982976:EIF983078 ESB982976:ESB983078 FBX982976:FBX983078 FLT982976:FLT983078 FVP982976:FVP983078 GFL982976:GFL983078 GPH982976:GPH983078 GZD982976:GZD983078 HIZ982976:HIZ983078 HSV982976:HSV983078 ICR982976:ICR983078 IMN982976:IMN983078 IWJ982976:IWJ983078 JGF982976:JGF983078 JQB982976:JQB983078 JZX982976:JZX983078 KJT982976:KJT983078 KTP982976:KTP983078 LDL982976:LDL983078 LNH982976:LNH983078 LXD982976:LXD983078 MGZ982976:MGZ983078 MQV982976:MQV983078 NAR982976:NAR983078 NKN982976:NKN983078 NUJ982976:NUJ983078 OEF982976:OEF983078 OOB982976:OOB983078 OXX982976:OXX983078 PHT982976:PHT983078 PRP982976:PRP983078 QBL982976:QBL983078 QLH982976:QLH983078 QVD982976:QVD983078 REZ982976:REZ983078 ROV982976:ROV983078 RYR982976:RYR983078 SIN982976:SIN983078 SSJ982976:SSJ983078 TCF982976:TCF983078 TMB982976:TMB983078 TVX982976:TVX983078 UFT982976:UFT983078 UPP982976:UPP983078 UZL982976:UZL983078 VJH982976:VJH983078 VTD982976:VTD983078 WCZ982976:WCZ983078 WMV982976:WMV983078 KF11:KF50 UB11:UB50 ADX11:ADX50 ANT11:ANT50 AXP11:AXP50 BHL11:BHL50 BRH11:BRH50 CBD11:CBD50 CKZ11:CKZ50 CUV11:CUV50 DER11:DER50 DON11:DON50 DYJ11:DYJ50 EIF11:EIF50 ESB11:ESB50 FBX11:FBX50 FLT11:FLT50 FVP11:FVP50 GFL11:GFL50 GPH11:GPH50 GZD11:GZD50 HIZ11:HIZ50 HSV11:HSV50 ICR11:ICR50 IMN11:IMN50 IWJ11:IWJ50 JGF11:JGF50 JQB11:JQB50 JZX11:JZX50 KJT11:KJT50 KTP11:KTP50 LDL11:LDL50 LNH11:LNH50 LXD11:LXD50 MGZ11:MGZ50 MQV11:MQV50 NAR11:NAR50 NKN11:NKN50 NUJ11:NUJ50 OEF11:OEF50 OOB11:OOB50 OXX11:OXX50 PHT11:PHT50 PRP11:PRP50 QBL11:QBL50 QLH11:QLH50 QVD11:QVD50 REZ11:REZ50 ROV11:ROV50 RYR11:RYR50 SIN11:SIN50 SSJ11:SSJ50 TCF11:TCF50 TMB11:TMB50 TVX11:TVX50 UFT11:UFT50 UPP11:UPP50 UZL11:UZL50 VJH11:VJH50 VTD11:VTD50 WCZ11:WCZ50 WMV11:WMV50 WWR11:WWR50"/>
    <dataValidation allowBlank="1" showInputMessage="1" showErrorMessage="1" prompt="Percentage" sqref="WCW982975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471 JM65471 TI65471 ADE65471 ANA65471 AWW65471 BGS65471 BQO65471 CAK65471 CKG65471 CUC65471 DDY65471 DNU65471 DXQ65471 EHM65471 ERI65471 FBE65471 FLA65471 FUW65471 GES65471 GOO65471 GYK65471 HIG65471 HSC65471 IBY65471 ILU65471 IVQ65471 JFM65471 JPI65471 JZE65471 KJA65471 KSW65471 LCS65471 LMO65471 LWK65471 MGG65471 MQC65471 MZY65471 NJU65471 NTQ65471 ODM65471 ONI65471 OXE65471 PHA65471 PQW65471 QAS65471 QKO65471 QUK65471 REG65471 ROC65471 RXY65471 SHU65471 SRQ65471 TBM65471 TLI65471 TVE65471 UFA65471 UOW65471 UYS65471 VIO65471 VSK65471 WCG65471 WMC65471 WVY65471 Q131007 JM131007 TI131007 ADE131007 ANA131007 AWW131007 BGS131007 BQO131007 CAK131007 CKG131007 CUC131007 DDY131007 DNU131007 DXQ131007 EHM131007 ERI131007 FBE131007 FLA131007 FUW131007 GES131007 GOO131007 GYK131007 HIG131007 HSC131007 IBY131007 ILU131007 IVQ131007 JFM131007 JPI131007 JZE131007 KJA131007 KSW131007 LCS131007 LMO131007 LWK131007 MGG131007 MQC131007 MZY131007 NJU131007 NTQ131007 ODM131007 ONI131007 OXE131007 PHA131007 PQW131007 QAS131007 QKO131007 QUK131007 REG131007 ROC131007 RXY131007 SHU131007 SRQ131007 TBM131007 TLI131007 TVE131007 UFA131007 UOW131007 UYS131007 VIO131007 VSK131007 WCG131007 WMC131007 WVY131007 Q196543 JM196543 TI196543 ADE196543 ANA196543 AWW196543 BGS196543 BQO196543 CAK196543 CKG196543 CUC196543 DDY196543 DNU196543 DXQ196543 EHM196543 ERI196543 FBE196543 FLA196543 FUW196543 GES196543 GOO196543 GYK196543 HIG196543 HSC196543 IBY196543 ILU196543 IVQ196543 JFM196543 JPI196543 JZE196543 KJA196543 KSW196543 LCS196543 LMO196543 LWK196543 MGG196543 MQC196543 MZY196543 NJU196543 NTQ196543 ODM196543 ONI196543 OXE196543 PHA196543 PQW196543 QAS196543 QKO196543 QUK196543 REG196543 ROC196543 RXY196543 SHU196543 SRQ196543 TBM196543 TLI196543 TVE196543 UFA196543 UOW196543 UYS196543 VIO196543 VSK196543 WCG196543 WMC196543 WVY196543 Q262079 JM262079 TI262079 ADE262079 ANA262079 AWW262079 BGS262079 BQO262079 CAK262079 CKG262079 CUC262079 DDY262079 DNU262079 DXQ262079 EHM262079 ERI262079 FBE262079 FLA262079 FUW262079 GES262079 GOO262079 GYK262079 HIG262079 HSC262079 IBY262079 ILU262079 IVQ262079 JFM262079 JPI262079 JZE262079 KJA262079 KSW262079 LCS262079 LMO262079 LWK262079 MGG262079 MQC262079 MZY262079 NJU262079 NTQ262079 ODM262079 ONI262079 OXE262079 PHA262079 PQW262079 QAS262079 QKO262079 QUK262079 REG262079 ROC262079 RXY262079 SHU262079 SRQ262079 TBM262079 TLI262079 TVE262079 UFA262079 UOW262079 UYS262079 VIO262079 VSK262079 WCG262079 WMC262079 WVY262079 Q327615 JM327615 TI327615 ADE327615 ANA327615 AWW327615 BGS327615 BQO327615 CAK327615 CKG327615 CUC327615 DDY327615 DNU327615 DXQ327615 EHM327615 ERI327615 FBE327615 FLA327615 FUW327615 GES327615 GOO327615 GYK327615 HIG327615 HSC327615 IBY327615 ILU327615 IVQ327615 JFM327615 JPI327615 JZE327615 KJA327615 KSW327615 LCS327615 LMO327615 LWK327615 MGG327615 MQC327615 MZY327615 NJU327615 NTQ327615 ODM327615 ONI327615 OXE327615 PHA327615 PQW327615 QAS327615 QKO327615 QUK327615 REG327615 ROC327615 RXY327615 SHU327615 SRQ327615 TBM327615 TLI327615 TVE327615 UFA327615 UOW327615 UYS327615 VIO327615 VSK327615 WCG327615 WMC327615 WVY327615 Q393151 JM393151 TI393151 ADE393151 ANA393151 AWW393151 BGS393151 BQO393151 CAK393151 CKG393151 CUC393151 DDY393151 DNU393151 DXQ393151 EHM393151 ERI393151 FBE393151 FLA393151 FUW393151 GES393151 GOO393151 GYK393151 HIG393151 HSC393151 IBY393151 ILU393151 IVQ393151 JFM393151 JPI393151 JZE393151 KJA393151 KSW393151 LCS393151 LMO393151 LWK393151 MGG393151 MQC393151 MZY393151 NJU393151 NTQ393151 ODM393151 ONI393151 OXE393151 PHA393151 PQW393151 QAS393151 QKO393151 QUK393151 REG393151 ROC393151 RXY393151 SHU393151 SRQ393151 TBM393151 TLI393151 TVE393151 UFA393151 UOW393151 UYS393151 VIO393151 VSK393151 WCG393151 WMC393151 WVY393151 Q458687 JM458687 TI458687 ADE458687 ANA458687 AWW458687 BGS458687 BQO458687 CAK458687 CKG458687 CUC458687 DDY458687 DNU458687 DXQ458687 EHM458687 ERI458687 FBE458687 FLA458687 FUW458687 GES458687 GOO458687 GYK458687 HIG458687 HSC458687 IBY458687 ILU458687 IVQ458687 JFM458687 JPI458687 JZE458687 KJA458687 KSW458687 LCS458687 LMO458687 LWK458687 MGG458687 MQC458687 MZY458687 NJU458687 NTQ458687 ODM458687 ONI458687 OXE458687 PHA458687 PQW458687 QAS458687 QKO458687 QUK458687 REG458687 ROC458687 RXY458687 SHU458687 SRQ458687 TBM458687 TLI458687 TVE458687 UFA458687 UOW458687 UYS458687 VIO458687 VSK458687 WCG458687 WMC458687 WVY458687 Q524223 JM524223 TI524223 ADE524223 ANA524223 AWW524223 BGS524223 BQO524223 CAK524223 CKG524223 CUC524223 DDY524223 DNU524223 DXQ524223 EHM524223 ERI524223 FBE524223 FLA524223 FUW524223 GES524223 GOO524223 GYK524223 HIG524223 HSC524223 IBY524223 ILU524223 IVQ524223 JFM524223 JPI524223 JZE524223 KJA524223 KSW524223 LCS524223 LMO524223 LWK524223 MGG524223 MQC524223 MZY524223 NJU524223 NTQ524223 ODM524223 ONI524223 OXE524223 PHA524223 PQW524223 QAS524223 QKO524223 QUK524223 REG524223 ROC524223 RXY524223 SHU524223 SRQ524223 TBM524223 TLI524223 TVE524223 UFA524223 UOW524223 UYS524223 VIO524223 VSK524223 WCG524223 WMC524223 WVY524223 Q589759 JM589759 TI589759 ADE589759 ANA589759 AWW589759 BGS589759 BQO589759 CAK589759 CKG589759 CUC589759 DDY589759 DNU589759 DXQ589759 EHM589759 ERI589759 FBE589759 FLA589759 FUW589759 GES589759 GOO589759 GYK589759 HIG589759 HSC589759 IBY589759 ILU589759 IVQ589759 JFM589759 JPI589759 JZE589759 KJA589759 KSW589759 LCS589759 LMO589759 LWK589759 MGG589759 MQC589759 MZY589759 NJU589759 NTQ589759 ODM589759 ONI589759 OXE589759 PHA589759 PQW589759 QAS589759 QKO589759 QUK589759 REG589759 ROC589759 RXY589759 SHU589759 SRQ589759 TBM589759 TLI589759 TVE589759 UFA589759 UOW589759 UYS589759 VIO589759 VSK589759 WCG589759 WMC589759 WVY589759 Q655295 JM655295 TI655295 ADE655295 ANA655295 AWW655295 BGS655295 BQO655295 CAK655295 CKG655295 CUC655295 DDY655295 DNU655295 DXQ655295 EHM655295 ERI655295 FBE655295 FLA655295 FUW655295 GES655295 GOO655295 GYK655295 HIG655295 HSC655295 IBY655295 ILU655295 IVQ655295 JFM655295 JPI655295 JZE655295 KJA655295 KSW655295 LCS655295 LMO655295 LWK655295 MGG655295 MQC655295 MZY655295 NJU655295 NTQ655295 ODM655295 ONI655295 OXE655295 PHA655295 PQW655295 QAS655295 QKO655295 QUK655295 REG655295 ROC655295 RXY655295 SHU655295 SRQ655295 TBM655295 TLI655295 TVE655295 UFA655295 UOW655295 UYS655295 VIO655295 VSK655295 WCG655295 WMC655295 WVY655295 Q720831 JM720831 TI720831 ADE720831 ANA720831 AWW720831 BGS720831 BQO720831 CAK720831 CKG720831 CUC720831 DDY720831 DNU720831 DXQ720831 EHM720831 ERI720831 FBE720831 FLA720831 FUW720831 GES720831 GOO720831 GYK720831 HIG720831 HSC720831 IBY720831 ILU720831 IVQ720831 JFM720831 JPI720831 JZE720831 KJA720831 KSW720831 LCS720831 LMO720831 LWK720831 MGG720831 MQC720831 MZY720831 NJU720831 NTQ720831 ODM720831 ONI720831 OXE720831 PHA720831 PQW720831 QAS720831 QKO720831 QUK720831 REG720831 ROC720831 RXY720831 SHU720831 SRQ720831 TBM720831 TLI720831 TVE720831 UFA720831 UOW720831 UYS720831 VIO720831 VSK720831 WCG720831 WMC720831 WVY720831 Q786367 JM786367 TI786367 ADE786367 ANA786367 AWW786367 BGS786367 BQO786367 CAK786367 CKG786367 CUC786367 DDY786367 DNU786367 DXQ786367 EHM786367 ERI786367 FBE786367 FLA786367 FUW786367 GES786367 GOO786367 GYK786367 HIG786367 HSC786367 IBY786367 ILU786367 IVQ786367 JFM786367 JPI786367 JZE786367 KJA786367 KSW786367 LCS786367 LMO786367 LWK786367 MGG786367 MQC786367 MZY786367 NJU786367 NTQ786367 ODM786367 ONI786367 OXE786367 PHA786367 PQW786367 QAS786367 QKO786367 QUK786367 REG786367 ROC786367 RXY786367 SHU786367 SRQ786367 TBM786367 TLI786367 TVE786367 UFA786367 UOW786367 UYS786367 VIO786367 VSK786367 WCG786367 WMC786367 WVY786367 Q851903 JM851903 TI851903 ADE851903 ANA851903 AWW851903 BGS851903 BQO851903 CAK851903 CKG851903 CUC851903 DDY851903 DNU851903 DXQ851903 EHM851903 ERI851903 FBE851903 FLA851903 FUW851903 GES851903 GOO851903 GYK851903 HIG851903 HSC851903 IBY851903 ILU851903 IVQ851903 JFM851903 JPI851903 JZE851903 KJA851903 KSW851903 LCS851903 LMO851903 LWK851903 MGG851903 MQC851903 MZY851903 NJU851903 NTQ851903 ODM851903 ONI851903 OXE851903 PHA851903 PQW851903 QAS851903 QKO851903 QUK851903 REG851903 ROC851903 RXY851903 SHU851903 SRQ851903 TBM851903 TLI851903 TVE851903 UFA851903 UOW851903 UYS851903 VIO851903 VSK851903 WCG851903 WMC851903 WVY851903 Q917439 JM917439 TI917439 ADE917439 ANA917439 AWW917439 BGS917439 BQO917439 CAK917439 CKG917439 CUC917439 DDY917439 DNU917439 DXQ917439 EHM917439 ERI917439 FBE917439 FLA917439 FUW917439 GES917439 GOO917439 GYK917439 HIG917439 HSC917439 IBY917439 ILU917439 IVQ917439 JFM917439 JPI917439 JZE917439 KJA917439 KSW917439 LCS917439 LMO917439 LWK917439 MGG917439 MQC917439 MZY917439 NJU917439 NTQ917439 ODM917439 ONI917439 OXE917439 PHA917439 PQW917439 QAS917439 QKO917439 QUK917439 REG917439 ROC917439 RXY917439 SHU917439 SRQ917439 TBM917439 TLI917439 TVE917439 UFA917439 UOW917439 UYS917439 VIO917439 VSK917439 WCG917439 WMC917439 WVY917439 Q982975 JM982975 TI982975 ADE982975 ANA982975 AWW982975 BGS982975 BQO982975 CAK982975 CKG982975 CUC982975 DDY982975 DNU982975 DXQ982975 EHM982975 ERI982975 FBE982975 FLA982975 FUW982975 GES982975 GOO982975 GYK982975 HIG982975 HSC982975 IBY982975 ILU982975 IVQ982975 JFM982975 JPI982975 JZE982975 KJA982975 KSW982975 LCS982975 LMO982975 LWK982975 MGG982975 MQC982975 MZY982975 NJU982975 NTQ982975 ODM982975 ONI982975 OXE982975 PHA982975 PQW982975 QAS982975 QKO982975 QUK982975 REG982975 ROC982975 RXY982975 SHU982975 SRQ982975 TBM982975 TLI982975 TVE982975 UFA982975 UOW982975 UYS982975 VIO982975 VSK982975 WCG982975 WMC982975 WVY982975 WMS982975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471 JZ65471 TV65471 ADR65471 ANN65471 AXJ65471 BHF65471 BRB65471 CAX65471 CKT65471 CUP65471 DEL65471 DOH65471 DYD65471 EHZ65471 ERV65471 FBR65471 FLN65471 FVJ65471 GFF65471 GPB65471 GYX65471 HIT65471 HSP65471 ICL65471 IMH65471 IWD65471 JFZ65471 JPV65471 JZR65471 KJN65471 KTJ65471 LDF65471 LNB65471 LWX65471 MGT65471 MQP65471 NAL65471 NKH65471 NUD65471 ODZ65471 ONV65471 OXR65471 PHN65471 PRJ65471 QBF65471 QLB65471 QUX65471 RET65471 ROP65471 RYL65471 SIH65471 SSD65471 TBZ65471 TLV65471 TVR65471 UFN65471 UPJ65471 UZF65471 VJB65471 VSX65471 WCT65471 WMP65471 WWL65471 AD131007 JZ131007 TV131007 ADR131007 ANN131007 AXJ131007 BHF131007 BRB131007 CAX131007 CKT131007 CUP131007 DEL131007 DOH131007 DYD131007 EHZ131007 ERV131007 FBR131007 FLN131007 FVJ131007 GFF131007 GPB131007 GYX131007 HIT131007 HSP131007 ICL131007 IMH131007 IWD131007 JFZ131007 JPV131007 JZR131007 KJN131007 KTJ131007 LDF131007 LNB131007 LWX131007 MGT131007 MQP131007 NAL131007 NKH131007 NUD131007 ODZ131007 ONV131007 OXR131007 PHN131007 PRJ131007 QBF131007 QLB131007 QUX131007 RET131007 ROP131007 RYL131007 SIH131007 SSD131007 TBZ131007 TLV131007 TVR131007 UFN131007 UPJ131007 UZF131007 VJB131007 VSX131007 WCT131007 WMP131007 WWL131007 AD196543 JZ196543 TV196543 ADR196543 ANN196543 AXJ196543 BHF196543 BRB196543 CAX196543 CKT196543 CUP196543 DEL196543 DOH196543 DYD196543 EHZ196543 ERV196543 FBR196543 FLN196543 FVJ196543 GFF196543 GPB196543 GYX196543 HIT196543 HSP196543 ICL196543 IMH196543 IWD196543 JFZ196543 JPV196543 JZR196543 KJN196543 KTJ196543 LDF196543 LNB196543 LWX196543 MGT196543 MQP196543 NAL196543 NKH196543 NUD196543 ODZ196543 ONV196543 OXR196543 PHN196543 PRJ196543 QBF196543 QLB196543 QUX196543 RET196543 ROP196543 RYL196543 SIH196543 SSD196543 TBZ196543 TLV196543 TVR196543 UFN196543 UPJ196543 UZF196543 VJB196543 VSX196543 WCT196543 WMP196543 WWL196543 AD262079 JZ262079 TV262079 ADR262079 ANN262079 AXJ262079 BHF262079 BRB262079 CAX262079 CKT262079 CUP262079 DEL262079 DOH262079 DYD262079 EHZ262079 ERV262079 FBR262079 FLN262079 FVJ262079 GFF262079 GPB262079 GYX262079 HIT262079 HSP262079 ICL262079 IMH262079 IWD262079 JFZ262079 JPV262079 JZR262079 KJN262079 KTJ262079 LDF262079 LNB262079 LWX262079 MGT262079 MQP262079 NAL262079 NKH262079 NUD262079 ODZ262079 ONV262079 OXR262079 PHN262079 PRJ262079 QBF262079 QLB262079 QUX262079 RET262079 ROP262079 RYL262079 SIH262079 SSD262079 TBZ262079 TLV262079 TVR262079 UFN262079 UPJ262079 UZF262079 VJB262079 VSX262079 WCT262079 WMP262079 WWL262079 AD327615 JZ327615 TV327615 ADR327615 ANN327615 AXJ327615 BHF327615 BRB327615 CAX327615 CKT327615 CUP327615 DEL327615 DOH327615 DYD327615 EHZ327615 ERV327615 FBR327615 FLN327615 FVJ327615 GFF327615 GPB327615 GYX327615 HIT327615 HSP327615 ICL327615 IMH327615 IWD327615 JFZ327615 JPV327615 JZR327615 KJN327615 KTJ327615 LDF327615 LNB327615 LWX327615 MGT327615 MQP327615 NAL327615 NKH327615 NUD327615 ODZ327615 ONV327615 OXR327615 PHN327615 PRJ327615 QBF327615 QLB327615 QUX327615 RET327615 ROP327615 RYL327615 SIH327615 SSD327615 TBZ327615 TLV327615 TVR327615 UFN327615 UPJ327615 UZF327615 VJB327615 VSX327615 WCT327615 WMP327615 WWL327615 AD393151 JZ393151 TV393151 ADR393151 ANN393151 AXJ393151 BHF393151 BRB393151 CAX393151 CKT393151 CUP393151 DEL393151 DOH393151 DYD393151 EHZ393151 ERV393151 FBR393151 FLN393151 FVJ393151 GFF393151 GPB393151 GYX393151 HIT393151 HSP393151 ICL393151 IMH393151 IWD393151 JFZ393151 JPV393151 JZR393151 KJN393151 KTJ393151 LDF393151 LNB393151 LWX393151 MGT393151 MQP393151 NAL393151 NKH393151 NUD393151 ODZ393151 ONV393151 OXR393151 PHN393151 PRJ393151 QBF393151 QLB393151 QUX393151 RET393151 ROP393151 RYL393151 SIH393151 SSD393151 TBZ393151 TLV393151 TVR393151 UFN393151 UPJ393151 UZF393151 VJB393151 VSX393151 WCT393151 WMP393151 WWL393151 AD458687 JZ458687 TV458687 ADR458687 ANN458687 AXJ458687 BHF458687 BRB458687 CAX458687 CKT458687 CUP458687 DEL458687 DOH458687 DYD458687 EHZ458687 ERV458687 FBR458687 FLN458687 FVJ458687 GFF458687 GPB458687 GYX458687 HIT458687 HSP458687 ICL458687 IMH458687 IWD458687 JFZ458687 JPV458687 JZR458687 KJN458687 KTJ458687 LDF458687 LNB458687 LWX458687 MGT458687 MQP458687 NAL458687 NKH458687 NUD458687 ODZ458687 ONV458687 OXR458687 PHN458687 PRJ458687 QBF458687 QLB458687 QUX458687 RET458687 ROP458687 RYL458687 SIH458687 SSD458687 TBZ458687 TLV458687 TVR458687 UFN458687 UPJ458687 UZF458687 VJB458687 VSX458687 WCT458687 WMP458687 WWL458687 AD524223 JZ524223 TV524223 ADR524223 ANN524223 AXJ524223 BHF524223 BRB524223 CAX524223 CKT524223 CUP524223 DEL524223 DOH524223 DYD524223 EHZ524223 ERV524223 FBR524223 FLN524223 FVJ524223 GFF524223 GPB524223 GYX524223 HIT524223 HSP524223 ICL524223 IMH524223 IWD524223 JFZ524223 JPV524223 JZR524223 KJN524223 KTJ524223 LDF524223 LNB524223 LWX524223 MGT524223 MQP524223 NAL524223 NKH524223 NUD524223 ODZ524223 ONV524223 OXR524223 PHN524223 PRJ524223 QBF524223 QLB524223 QUX524223 RET524223 ROP524223 RYL524223 SIH524223 SSD524223 TBZ524223 TLV524223 TVR524223 UFN524223 UPJ524223 UZF524223 VJB524223 VSX524223 WCT524223 WMP524223 WWL524223 AD589759 JZ589759 TV589759 ADR589759 ANN589759 AXJ589759 BHF589759 BRB589759 CAX589759 CKT589759 CUP589759 DEL589759 DOH589759 DYD589759 EHZ589759 ERV589759 FBR589759 FLN589759 FVJ589759 GFF589759 GPB589759 GYX589759 HIT589759 HSP589759 ICL589759 IMH589759 IWD589759 JFZ589759 JPV589759 JZR589759 KJN589759 KTJ589759 LDF589759 LNB589759 LWX589759 MGT589759 MQP589759 NAL589759 NKH589759 NUD589759 ODZ589759 ONV589759 OXR589759 PHN589759 PRJ589759 QBF589759 QLB589759 QUX589759 RET589759 ROP589759 RYL589759 SIH589759 SSD589759 TBZ589759 TLV589759 TVR589759 UFN589759 UPJ589759 UZF589759 VJB589759 VSX589759 WCT589759 WMP589759 WWL589759 AD655295 JZ655295 TV655295 ADR655295 ANN655295 AXJ655295 BHF655295 BRB655295 CAX655295 CKT655295 CUP655295 DEL655295 DOH655295 DYD655295 EHZ655295 ERV655295 FBR655295 FLN655295 FVJ655295 GFF655295 GPB655295 GYX655295 HIT655295 HSP655295 ICL655295 IMH655295 IWD655295 JFZ655295 JPV655295 JZR655295 KJN655295 KTJ655295 LDF655295 LNB655295 LWX655295 MGT655295 MQP655295 NAL655295 NKH655295 NUD655295 ODZ655295 ONV655295 OXR655295 PHN655295 PRJ655295 QBF655295 QLB655295 QUX655295 RET655295 ROP655295 RYL655295 SIH655295 SSD655295 TBZ655295 TLV655295 TVR655295 UFN655295 UPJ655295 UZF655295 VJB655295 VSX655295 WCT655295 WMP655295 WWL655295 AD720831 JZ720831 TV720831 ADR720831 ANN720831 AXJ720831 BHF720831 BRB720831 CAX720831 CKT720831 CUP720831 DEL720831 DOH720831 DYD720831 EHZ720831 ERV720831 FBR720831 FLN720831 FVJ720831 GFF720831 GPB720831 GYX720831 HIT720831 HSP720831 ICL720831 IMH720831 IWD720831 JFZ720831 JPV720831 JZR720831 KJN720831 KTJ720831 LDF720831 LNB720831 LWX720831 MGT720831 MQP720831 NAL720831 NKH720831 NUD720831 ODZ720831 ONV720831 OXR720831 PHN720831 PRJ720831 QBF720831 QLB720831 QUX720831 RET720831 ROP720831 RYL720831 SIH720831 SSD720831 TBZ720831 TLV720831 TVR720831 UFN720831 UPJ720831 UZF720831 VJB720831 VSX720831 WCT720831 WMP720831 WWL720831 AD786367 JZ786367 TV786367 ADR786367 ANN786367 AXJ786367 BHF786367 BRB786367 CAX786367 CKT786367 CUP786367 DEL786367 DOH786367 DYD786367 EHZ786367 ERV786367 FBR786367 FLN786367 FVJ786367 GFF786367 GPB786367 GYX786367 HIT786367 HSP786367 ICL786367 IMH786367 IWD786367 JFZ786367 JPV786367 JZR786367 KJN786367 KTJ786367 LDF786367 LNB786367 LWX786367 MGT786367 MQP786367 NAL786367 NKH786367 NUD786367 ODZ786367 ONV786367 OXR786367 PHN786367 PRJ786367 QBF786367 QLB786367 QUX786367 RET786367 ROP786367 RYL786367 SIH786367 SSD786367 TBZ786367 TLV786367 TVR786367 UFN786367 UPJ786367 UZF786367 VJB786367 VSX786367 WCT786367 WMP786367 WWL786367 AD851903 JZ851903 TV851903 ADR851903 ANN851903 AXJ851903 BHF851903 BRB851903 CAX851903 CKT851903 CUP851903 DEL851903 DOH851903 DYD851903 EHZ851903 ERV851903 FBR851903 FLN851903 FVJ851903 GFF851903 GPB851903 GYX851903 HIT851903 HSP851903 ICL851903 IMH851903 IWD851903 JFZ851903 JPV851903 JZR851903 KJN851903 KTJ851903 LDF851903 LNB851903 LWX851903 MGT851903 MQP851903 NAL851903 NKH851903 NUD851903 ODZ851903 ONV851903 OXR851903 PHN851903 PRJ851903 QBF851903 QLB851903 QUX851903 RET851903 ROP851903 RYL851903 SIH851903 SSD851903 TBZ851903 TLV851903 TVR851903 UFN851903 UPJ851903 UZF851903 VJB851903 VSX851903 WCT851903 WMP851903 WWL851903 AD917439 JZ917439 TV917439 ADR917439 ANN917439 AXJ917439 BHF917439 BRB917439 CAX917439 CKT917439 CUP917439 DEL917439 DOH917439 DYD917439 EHZ917439 ERV917439 FBR917439 FLN917439 FVJ917439 GFF917439 GPB917439 GYX917439 HIT917439 HSP917439 ICL917439 IMH917439 IWD917439 JFZ917439 JPV917439 JZR917439 KJN917439 KTJ917439 LDF917439 LNB917439 LWX917439 MGT917439 MQP917439 NAL917439 NKH917439 NUD917439 ODZ917439 ONV917439 OXR917439 PHN917439 PRJ917439 QBF917439 QLB917439 QUX917439 RET917439 ROP917439 RYL917439 SIH917439 SSD917439 TBZ917439 TLV917439 TVR917439 UFN917439 UPJ917439 UZF917439 VJB917439 VSX917439 WCT917439 WMP917439 WWL917439 AD982975 JZ982975 TV982975 ADR982975 ANN982975 AXJ982975 BHF982975 BRB982975 CAX982975 CKT982975 CUP982975 DEL982975 DOH982975 DYD982975 EHZ982975 ERV982975 FBR982975 FLN982975 FVJ982975 GFF982975 GPB982975 GYX982975 HIT982975 HSP982975 ICL982975 IMH982975 IWD982975 JFZ982975 JPV982975 JZR982975 KJN982975 KTJ982975 LDF982975 LNB982975 LWX982975 MGT982975 MQP982975 NAL982975 NKH982975 NUD982975 ODZ982975 ONV982975 OXR982975 PHN982975 PRJ982975 QBF982975 QLB982975 QUX982975 RET982975 ROP982975 RYL982975 SIH982975 SSD982975 TBZ982975 TLV982975 TVR982975 UFN982975 UPJ982975 UZF982975 VJB982975 VSX982975 WCT982975 WMP982975 WWL982975 WWO982975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471 KC65471 TY65471 ADU65471 ANQ65471 AXM65471 BHI65471 BRE65471 CBA65471 CKW65471 CUS65471 DEO65471 DOK65471 DYG65471 EIC65471 ERY65471 FBU65471 FLQ65471 FVM65471 GFI65471 GPE65471 GZA65471 HIW65471 HSS65471 ICO65471 IMK65471 IWG65471 JGC65471 JPY65471 JZU65471 KJQ65471 KTM65471 LDI65471 LNE65471 LXA65471 MGW65471 MQS65471 NAO65471 NKK65471 NUG65471 OEC65471 ONY65471 OXU65471 PHQ65471 PRM65471 QBI65471 QLE65471 QVA65471 REW65471 ROS65471 RYO65471 SIK65471 SSG65471 TCC65471 TLY65471 TVU65471 UFQ65471 UPM65471 UZI65471 VJE65471 VTA65471 WCW65471 WMS65471 WWO65471 AG131007 KC131007 TY131007 ADU131007 ANQ131007 AXM131007 BHI131007 BRE131007 CBA131007 CKW131007 CUS131007 DEO131007 DOK131007 DYG131007 EIC131007 ERY131007 FBU131007 FLQ131007 FVM131007 GFI131007 GPE131007 GZA131007 HIW131007 HSS131007 ICO131007 IMK131007 IWG131007 JGC131007 JPY131007 JZU131007 KJQ131007 KTM131007 LDI131007 LNE131007 LXA131007 MGW131007 MQS131007 NAO131007 NKK131007 NUG131007 OEC131007 ONY131007 OXU131007 PHQ131007 PRM131007 QBI131007 QLE131007 QVA131007 REW131007 ROS131007 RYO131007 SIK131007 SSG131007 TCC131007 TLY131007 TVU131007 UFQ131007 UPM131007 UZI131007 VJE131007 VTA131007 WCW131007 WMS131007 WWO131007 AG196543 KC196543 TY196543 ADU196543 ANQ196543 AXM196543 BHI196543 BRE196543 CBA196543 CKW196543 CUS196543 DEO196543 DOK196543 DYG196543 EIC196543 ERY196543 FBU196543 FLQ196543 FVM196543 GFI196543 GPE196543 GZA196543 HIW196543 HSS196543 ICO196543 IMK196543 IWG196543 JGC196543 JPY196543 JZU196543 KJQ196543 KTM196543 LDI196543 LNE196543 LXA196543 MGW196543 MQS196543 NAO196543 NKK196543 NUG196543 OEC196543 ONY196543 OXU196543 PHQ196543 PRM196543 QBI196543 QLE196543 QVA196543 REW196543 ROS196543 RYO196543 SIK196543 SSG196543 TCC196543 TLY196543 TVU196543 UFQ196543 UPM196543 UZI196543 VJE196543 VTA196543 WCW196543 WMS196543 WWO196543 AG262079 KC262079 TY262079 ADU262079 ANQ262079 AXM262079 BHI262079 BRE262079 CBA262079 CKW262079 CUS262079 DEO262079 DOK262079 DYG262079 EIC262079 ERY262079 FBU262079 FLQ262079 FVM262079 GFI262079 GPE262079 GZA262079 HIW262079 HSS262079 ICO262079 IMK262079 IWG262079 JGC262079 JPY262079 JZU262079 KJQ262079 KTM262079 LDI262079 LNE262079 LXA262079 MGW262079 MQS262079 NAO262079 NKK262079 NUG262079 OEC262079 ONY262079 OXU262079 PHQ262079 PRM262079 QBI262079 QLE262079 QVA262079 REW262079 ROS262079 RYO262079 SIK262079 SSG262079 TCC262079 TLY262079 TVU262079 UFQ262079 UPM262079 UZI262079 VJE262079 VTA262079 WCW262079 WMS262079 WWO262079 AG327615 KC327615 TY327615 ADU327615 ANQ327615 AXM327615 BHI327615 BRE327615 CBA327615 CKW327615 CUS327615 DEO327615 DOK327615 DYG327615 EIC327615 ERY327615 FBU327615 FLQ327615 FVM327615 GFI327615 GPE327615 GZA327615 HIW327615 HSS327615 ICO327615 IMK327615 IWG327615 JGC327615 JPY327615 JZU327615 KJQ327615 KTM327615 LDI327615 LNE327615 LXA327615 MGW327615 MQS327615 NAO327615 NKK327615 NUG327615 OEC327615 ONY327615 OXU327615 PHQ327615 PRM327615 QBI327615 QLE327615 QVA327615 REW327615 ROS327615 RYO327615 SIK327615 SSG327615 TCC327615 TLY327615 TVU327615 UFQ327615 UPM327615 UZI327615 VJE327615 VTA327615 WCW327615 WMS327615 WWO327615 AG393151 KC393151 TY393151 ADU393151 ANQ393151 AXM393151 BHI393151 BRE393151 CBA393151 CKW393151 CUS393151 DEO393151 DOK393151 DYG393151 EIC393151 ERY393151 FBU393151 FLQ393151 FVM393151 GFI393151 GPE393151 GZA393151 HIW393151 HSS393151 ICO393151 IMK393151 IWG393151 JGC393151 JPY393151 JZU393151 KJQ393151 KTM393151 LDI393151 LNE393151 LXA393151 MGW393151 MQS393151 NAO393151 NKK393151 NUG393151 OEC393151 ONY393151 OXU393151 PHQ393151 PRM393151 QBI393151 QLE393151 QVA393151 REW393151 ROS393151 RYO393151 SIK393151 SSG393151 TCC393151 TLY393151 TVU393151 UFQ393151 UPM393151 UZI393151 VJE393151 VTA393151 WCW393151 WMS393151 WWO393151 AG458687 KC458687 TY458687 ADU458687 ANQ458687 AXM458687 BHI458687 BRE458687 CBA458687 CKW458687 CUS458687 DEO458687 DOK458687 DYG458687 EIC458687 ERY458687 FBU458687 FLQ458687 FVM458687 GFI458687 GPE458687 GZA458687 HIW458687 HSS458687 ICO458687 IMK458687 IWG458687 JGC458687 JPY458687 JZU458687 KJQ458687 KTM458687 LDI458687 LNE458687 LXA458687 MGW458687 MQS458687 NAO458687 NKK458687 NUG458687 OEC458687 ONY458687 OXU458687 PHQ458687 PRM458687 QBI458687 QLE458687 QVA458687 REW458687 ROS458687 RYO458687 SIK458687 SSG458687 TCC458687 TLY458687 TVU458687 UFQ458687 UPM458687 UZI458687 VJE458687 VTA458687 WCW458687 WMS458687 WWO458687 AG524223 KC524223 TY524223 ADU524223 ANQ524223 AXM524223 BHI524223 BRE524223 CBA524223 CKW524223 CUS524223 DEO524223 DOK524223 DYG524223 EIC524223 ERY524223 FBU524223 FLQ524223 FVM524223 GFI524223 GPE524223 GZA524223 HIW524223 HSS524223 ICO524223 IMK524223 IWG524223 JGC524223 JPY524223 JZU524223 KJQ524223 KTM524223 LDI524223 LNE524223 LXA524223 MGW524223 MQS524223 NAO524223 NKK524223 NUG524223 OEC524223 ONY524223 OXU524223 PHQ524223 PRM524223 QBI524223 QLE524223 QVA524223 REW524223 ROS524223 RYO524223 SIK524223 SSG524223 TCC524223 TLY524223 TVU524223 UFQ524223 UPM524223 UZI524223 VJE524223 VTA524223 WCW524223 WMS524223 WWO524223 AG589759 KC589759 TY589759 ADU589759 ANQ589759 AXM589759 BHI589759 BRE589759 CBA589759 CKW589759 CUS589759 DEO589759 DOK589759 DYG589759 EIC589759 ERY589759 FBU589759 FLQ589759 FVM589759 GFI589759 GPE589759 GZA589759 HIW589759 HSS589759 ICO589759 IMK589759 IWG589759 JGC589759 JPY589759 JZU589759 KJQ589759 KTM589759 LDI589759 LNE589759 LXA589759 MGW589759 MQS589759 NAO589759 NKK589759 NUG589759 OEC589759 ONY589759 OXU589759 PHQ589759 PRM589759 QBI589759 QLE589759 QVA589759 REW589759 ROS589759 RYO589759 SIK589759 SSG589759 TCC589759 TLY589759 TVU589759 UFQ589759 UPM589759 UZI589759 VJE589759 VTA589759 WCW589759 WMS589759 WWO589759 AG655295 KC655295 TY655295 ADU655295 ANQ655295 AXM655295 BHI655295 BRE655295 CBA655295 CKW655295 CUS655295 DEO655295 DOK655295 DYG655295 EIC655295 ERY655295 FBU655295 FLQ655295 FVM655295 GFI655295 GPE655295 GZA655295 HIW655295 HSS655295 ICO655295 IMK655295 IWG655295 JGC655295 JPY655295 JZU655295 KJQ655295 KTM655295 LDI655295 LNE655295 LXA655295 MGW655295 MQS655295 NAO655295 NKK655295 NUG655295 OEC655295 ONY655295 OXU655295 PHQ655295 PRM655295 QBI655295 QLE655295 QVA655295 REW655295 ROS655295 RYO655295 SIK655295 SSG655295 TCC655295 TLY655295 TVU655295 UFQ655295 UPM655295 UZI655295 VJE655295 VTA655295 WCW655295 WMS655295 WWO655295 AG720831 KC720831 TY720831 ADU720831 ANQ720831 AXM720831 BHI720831 BRE720831 CBA720831 CKW720831 CUS720831 DEO720831 DOK720831 DYG720831 EIC720831 ERY720831 FBU720831 FLQ720831 FVM720831 GFI720831 GPE720831 GZA720831 HIW720831 HSS720831 ICO720831 IMK720831 IWG720831 JGC720831 JPY720831 JZU720831 KJQ720831 KTM720831 LDI720831 LNE720831 LXA720831 MGW720831 MQS720831 NAO720831 NKK720831 NUG720831 OEC720831 ONY720831 OXU720831 PHQ720831 PRM720831 QBI720831 QLE720831 QVA720831 REW720831 ROS720831 RYO720831 SIK720831 SSG720831 TCC720831 TLY720831 TVU720831 UFQ720831 UPM720831 UZI720831 VJE720831 VTA720831 WCW720831 WMS720831 WWO720831 AG786367 KC786367 TY786367 ADU786367 ANQ786367 AXM786367 BHI786367 BRE786367 CBA786367 CKW786367 CUS786367 DEO786367 DOK786367 DYG786367 EIC786367 ERY786367 FBU786367 FLQ786367 FVM786367 GFI786367 GPE786367 GZA786367 HIW786367 HSS786367 ICO786367 IMK786367 IWG786367 JGC786367 JPY786367 JZU786367 KJQ786367 KTM786367 LDI786367 LNE786367 LXA786367 MGW786367 MQS786367 NAO786367 NKK786367 NUG786367 OEC786367 ONY786367 OXU786367 PHQ786367 PRM786367 QBI786367 QLE786367 QVA786367 REW786367 ROS786367 RYO786367 SIK786367 SSG786367 TCC786367 TLY786367 TVU786367 UFQ786367 UPM786367 UZI786367 VJE786367 VTA786367 WCW786367 WMS786367 WWO786367 AG851903 KC851903 TY851903 ADU851903 ANQ851903 AXM851903 BHI851903 BRE851903 CBA851903 CKW851903 CUS851903 DEO851903 DOK851903 DYG851903 EIC851903 ERY851903 FBU851903 FLQ851903 FVM851903 GFI851903 GPE851903 GZA851903 HIW851903 HSS851903 ICO851903 IMK851903 IWG851903 JGC851903 JPY851903 JZU851903 KJQ851903 KTM851903 LDI851903 LNE851903 LXA851903 MGW851903 MQS851903 NAO851903 NKK851903 NUG851903 OEC851903 ONY851903 OXU851903 PHQ851903 PRM851903 QBI851903 QLE851903 QVA851903 REW851903 ROS851903 RYO851903 SIK851903 SSG851903 TCC851903 TLY851903 TVU851903 UFQ851903 UPM851903 UZI851903 VJE851903 VTA851903 WCW851903 WMS851903 WWO851903 AG917439 KC917439 TY917439 ADU917439 ANQ917439 AXM917439 BHI917439 BRE917439 CBA917439 CKW917439 CUS917439 DEO917439 DOK917439 DYG917439 EIC917439 ERY917439 FBU917439 FLQ917439 FVM917439 GFI917439 GPE917439 GZA917439 HIW917439 HSS917439 ICO917439 IMK917439 IWG917439 JGC917439 JPY917439 JZU917439 KJQ917439 KTM917439 LDI917439 LNE917439 LXA917439 MGW917439 MQS917439 NAO917439 NKK917439 NUG917439 OEC917439 ONY917439 OXU917439 PHQ917439 PRM917439 QBI917439 QLE917439 QVA917439 REW917439 ROS917439 RYO917439 SIK917439 SSG917439 TCC917439 TLY917439 TVU917439 UFQ917439 UPM917439 UZI917439 VJE917439 VTA917439 WCW917439 WMS917439 WWO917439 AG982975 KC982975 TY982975 ADU982975 ANQ982975 AXM982975 BHI982975 BRE982975 CBA982975 CKW982975 CUS982975 DEO982975 DOK982975 DYG982975 EIC982975 ERY982975 FBU982975 FLQ982975 FVM982975 GFI982975 GPE982975 GZA982975 HIW982975 HSS982975 ICO982975 IMK982975 IWG982975 JGC982975 JPY982975 JZU982975 KJQ982975 KTM982975 LDI982975 LNE982975 LXA982975 MGW982975 MQS982975 NAO982975 NKK982975 NUG982975 OEC982975 ONY982975 OXU982975 PHQ982975 PRM982975 QBI982975 QLE982975 QVA982975 REW982975 ROS982975 RYO982975 SIK982975 SSG982975 TCC982975 TLY982975 TVU982975 UFQ982975 UPM982975 UZI982975 VJE982975 VTA982975"/>
    <dataValidation allowBlank="1" showInputMessage="1" showErrorMessage="1" prompt="TYPE IN INPUT INFOS" sqref="WVJ983029:WVJ983078 IX13:IX26 ST13:ST26 ACP13:ACP26 AML13:AML26 AWH13:AWH26 BGD13:BGD26 BPZ13:BPZ26 BZV13:BZV26 CJR13:CJR26 CTN13:CTN26 DDJ13:DDJ26 DNF13:DNF26 DXB13:DXB26 EGX13:EGX26 EQT13:EQT26 FAP13:FAP26 FKL13:FKL26 FUH13:FUH26 GED13:GED26 GNZ13:GNZ26 GXV13:GXV26 HHR13:HHR26 HRN13:HRN26 IBJ13:IBJ26 ILF13:ILF26 IVB13:IVB26 JEX13:JEX26 JOT13:JOT26 JYP13:JYP26 KIL13:KIL26 KSH13:KSH26 LCD13:LCD26 LLZ13:LLZ26 LVV13:LVV26 MFR13:MFR26 MPN13:MPN26 MZJ13:MZJ26 NJF13:NJF26 NTB13:NTB26 OCX13:OCX26 OMT13:OMT26 OWP13:OWP26 PGL13:PGL26 PQH13:PQH26 QAD13:QAD26 QJZ13:QJZ26 QTV13:QTV26 RDR13:RDR26 RNN13:RNN26 RXJ13:RXJ26 SHF13:SHF26 SRB13:SRB26 TAX13:TAX26 TKT13:TKT26 TUP13:TUP26 UEL13:UEL26 UOH13:UOH26 UYD13:UYD26 VHZ13:VHZ26 VRV13:VRV26 WBR13:WBR26 WLN13:WLN26 WVJ13:WVJ26 B65474:B65523 IX65474:IX65523 ST65474:ST65523 ACP65474:ACP65523 AML65474:AML65523 AWH65474:AWH65523 BGD65474:BGD65523 BPZ65474:BPZ65523 BZV65474:BZV65523 CJR65474:CJR65523 CTN65474:CTN65523 DDJ65474:DDJ65523 DNF65474:DNF65523 DXB65474:DXB65523 EGX65474:EGX65523 EQT65474:EQT65523 FAP65474:FAP65523 FKL65474:FKL65523 FUH65474:FUH65523 GED65474:GED65523 GNZ65474:GNZ65523 GXV65474:GXV65523 HHR65474:HHR65523 HRN65474:HRN65523 IBJ65474:IBJ65523 ILF65474:ILF65523 IVB65474:IVB65523 JEX65474:JEX65523 JOT65474:JOT65523 JYP65474:JYP65523 KIL65474:KIL65523 KSH65474:KSH65523 LCD65474:LCD65523 LLZ65474:LLZ65523 LVV65474:LVV65523 MFR65474:MFR65523 MPN65474:MPN65523 MZJ65474:MZJ65523 NJF65474:NJF65523 NTB65474:NTB65523 OCX65474:OCX65523 OMT65474:OMT65523 OWP65474:OWP65523 PGL65474:PGL65523 PQH65474:PQH65523 QAD65474:QAD65523 QJZ65474:QJZ65523 QTV65474:QTV65523 RDR65474:RDR65523 RNN65474:RNN65523 RXJ65474:RXJ65523 SHF65474:SHF65523 SRB65474:SRB65523 TAX65474:TAX65523 TKT65474:TKT65523 TUP65474:TUP65523 UEL65474:UEL65523 UOH65474:UOH65523 UYD65474:UYD65523 VHZ65474:VHZ65523 VRV65474:VRV65523 WBR65474:WBR65523 WLN65474:WLN65523 WVJ65474:WVJ65523 B131010:B131059 IX131010:IX131059 ST131010:ST131059 ACP131010:ACP131059 AML131010:AML131059 AWH131010:AWH131059 BGD131010:BGD131059 BPZ131010:BPZ131059 BZV131010:BZV131059 CJR131010:CJR131059 CTN131010:CTN131059 DDJ131010:DDJ131059 DNF131010:DNF131059 DXB131010:DXB131059 EGX131010:EGX131059 EQT131010:EQT131059 FAP131010:FAP131059 FKL131010:FKL131059 FUH131010:FUH131059 GED131010:GED131059 GNZ131010:GNZ131059 GXV131010:GXV131059 HHR131010:HHR131059 HRN131010:HRN131059 IBJ131010:IBJ131059 ILF131010:ILF131059 IVB131010:IVB131059 JEX131010:JEX131059 JOT131010:JOT131059 JYP131010:JYP131059 KIL131010:KIL131059 KSH131010:KSH131059 LCD131010:LCD131059 LLZ131010:LLZ131059 LVV131010:LVV131059 MFR131010:MFR131059 MPN131010:MPN131059 MZJ131010:MZJ131059 NJF131010:NJF131059 NTB131010:NTB131059 OCX131010:OCX131059 OMT131010:OMT131059 OWP131010:OWP131059 PGL131010:PGL131059 PQH131010:PQH131059 QAD131010:QAD131059 QJZ131010:QJZ131059 QTV131010:QTV131059 RDR131010:RDR131059 RNN131010:RNN131059 RXJ131010:RXJ131059 SHF131010:SHF131059 SRB131010:SRB131059 TAX131010:TAX131059 TKT131010:TKT131059 TUP131010:TUP131059 UEL131010:UEL131059 UOH131010:UOH131059 UYD131010:UYD131059 VHZ131010:VHZ131059 VRV131010:VRV131059 WBR131010:WBR131059 WLN131010:WLN131059 WVJ131010:WVJ131059 B196546:B196595 IX196546:IX196595 ST196546:ST196595 ACP196546:ACP196595 AML196546:AML196595 AWH196546:AWH196595 BGD196546:BGD196595 BPZ196546:BPZ196595 BZV196546:BZV196595 CJR196546:CJR196595 CTN196546:CTN196595 DDJ196546:DDJ196595 DNF196546:DNF196595 DXB196546:DXB196595 EGX196546:EGX196595 EQT196546:EQT196595 FAP196546:FAP196595 FKL196546:FKL196595 FUH196546:FUH196595 GED196546:GED196595 GNZ196546:GNZ196595 GXV196546:GXV196595 HHR196546:HHR196595 HRN196546:HRN196595 IBJ196546:IBJ196595 ILF196546:ILF196595 IVB196546:IVB196595 JEX196546:JEX196595 JOT196546:JOT196595 JYP196546:JYP196595 KIL196546:KIL196595 KSH196546:KSH196595 LCD196546:LCD196595 LLZ196546:LLZ196595 LVV196546:LVV196595 MFR196546:MFR196595 MPN196546:MPN196595 MZJ196546:MZJ196595 NJF196546:NJF196595 NTB196546:NTB196595 OCX196546:OCX196595 OMT196546:OMT196595 OWP196546:OWP196595 PGL196546:PGL196595 PQH196546:PQH196595 QAD196546:QAD196595 QJZ196546:QJZ196595 QTV196546:QTV196595 RDR196546:RDR196595 RNN196546:RNN196595 RXJ196546:RXJ196595 SHF196546:SHF196595 SRB196546:SRB196595 TAX196546:TAX196595 TKT196546:TKT196595 TUP196546:TUP196595 UEL196546:UEL196595 UOH196546:UOH196595 UYD196546:UYD196595 VHZ196546:VHZ196595 VRV196546:VRV196595 WBR196546:WBR196595 WLN196546:WLN196595 WVJ196546:WVJ196595 B262082:B262131 IX262082:IX262131 ST262082:ST262131 ACP262082:ACP262131 AML262082:AML262131 AWH262082:AWH262131 BGD262082:BGD262131 BPZ262082:BPZ262131 BZV262082:BZV262131 CJR262082:CJR262131 CTN262082:CTN262131 DDJ262082:DDJ262131 DNF262082:DNF262131 DXB262082:DXB262131 EGX262082:EGX262131 EQT262082:EQT262131 FAP262082:FAP262131 FKL262082:FKL262131 FUH262082:FUH262131 GED262082:GED262131 GNZ262082:GNZ262131 GXV262082:GXV262131 HHR262082:HHR262131 HRN262082:HRN262131 IBJ262082:IBJ262131 ILF262082:ILF262131 IVB262082:IVB262131 JEX262082:JEX262131 JOT262082:JOT262131 JYP262082:JYP262131 KIL262082:KIL262131 KSH262082:KSH262131 LCD262082:LCD262131 LLZ262082:LLZ262131 LVV262082:LVV262131 MFR262082:MFR262131 MPN262082:MPN262131 MZJ262082:MZJ262131 NJF262082:NJF262131 NTB262082:NTB262131 OCX262082:OCX262131 OMT262082:OMT262131 OWP262082:OWP262131 PGL262082:PGL262131 PQH262082:PQH262131 QAD262082:QAD262131 QJZ262082:QJZ262131 QTV262082:QTV262131 RDR262082:RDR262131 RNN262082:RNN262131 RXJ262082:RXJ262131 SHF262082:SHF262131 SRB262082:SRB262131 TAX262082:TAX262131 TKT262082:TKT262131 TUP262082:TUP262131 UEL262082:UEL262131 UOH262082:UOH262131 UYD262082:UYD262131 VHZ262082:VHZ262131 VRV262082:VRV262131 WBR262082:WBR262131 WLN262082:WLN262131 WVJ262082:WVJ262131 B327618:B327667 IX327618:IX327667 ST327618:ST327667 ACP327618:ACP327667 AML327618:AML327667 AWH327618:AWH327667 BGD327618:BGD327667 BPZ327618:BPZ327667 BZV327618:BZV327667 CJR327618:CJR327667 CTN327618:CTN327667 DDJ327618:DDJ327667 DNF327618:DNF327667 DXB327618:DXB327667 EGX327618:EGX327667 EQT327618:EQT327667 FAP327618:FAP327667 FKL327618:FKL327667 FUH327618:FUH327667 GED327618:GED327667 GNZ327618:GNZ327667 GXV327618:GXV327667 HHR327618:HHR327667 HRN327618:HRN327667 IBJ327618:IBJ327667 ILF327618:ILF327667 IVB327618:IVB327667 JEX327618:JEX327667 JOT327618:JOT327667 JYP327618:JYP327667 KIL327618:KIL327667 KSH327618:KSH327667 LCD327618:LCD327667 LLZ327618:LLZ327667 LVV327618:LVV327667 MFR327618:MFR327667 MPN327618:MPN327667 MZJ327618:MZJ327667 NJF327618:NJF327667 NTB327618:NTB327667 OCX327618:OCX327667 OMT327618:OMT327667 OWP327618:OWP327667 PGL327618:PGL327667 PQH327618:PQH327667 QAD327618:QAD327667 QJZ327618:QJZ327667 QTV327618:QTV327667 RDR327618:RDR327667 RNN327618:RNN327667 RXJ327618:RXJ327667 SHF327618:SHF327667 SRB327618:SRB327667 TAX327618:TAX327667 TKT327618:TKT327667 TUP327618:TUP327667 UEL327618:UEL327667 UOH327618:UOH327667 UYD327618:UYD327667 VHZ327618:VHZ327667 VRV327618:VRV327667 WBR327618:WBR327667 WLN327618:WLN327667 WVJ327618:WVJ327667 B393154:B393203 IX393154:IX393203 ST393154:ST393203 ACP393154:ACP393203 AML393154:AML393203 AWH393154:AWH393203 BGD393154:BGD393203 BPZ393154:BPZ393203 BZV393154:BZV393203 CJR393154:CJR393203 CTN393154:CTN393203 DDJ393154:DDJ393203 DNF393154:DNF393203 DXB393154:DXB393203 EGX393154:EGX393203 EQT393154:EQT393203 FAP393154:FAP393203 FKL393154:FKL393203 FUH393154:FUH393203 GED393154:GED393203 GNZ393154:GNZ393203 GXV393154:GXV393203 HHR393154:HHR393203 HRN393154:HRN393203 IBJ393154:IBJ393203 ILF393154:ILF393203 IVB393154:IVB393203 JEX393154:JEX393203 JOT393154:JOT393203 JYP393154:JYP393203 KIL393154:KIL393203 KSH393154:KSH393203 LCD393154:LCD393203 LLZ393154:LLZ393203 LVV393154:LVV393203 MFR393154:MFR393203 MPN393154:MPN393203 MZJ393154:MZJ393203 NJF393154:NJF393203 NTB393154:NTB393203 OCX393154:OCX393203 OMT393154:OMT393203 OWP393154:OWP393203 PGL393154:PGL393203 PQH393154:PQH393203 QAD393154:QAD393203 QJZ393154:QJZ393203 QTV393154:QTV393203 RDR393154:RDR393203 RNN393154:RNN393203 RXJ393154:RXJ393203 SHF393154:SHF393203 SRB393154:SRB393203 TAX393154:TAX393203 TKT393154:TKT393203 TUP393154:TUP393203 UEL393154:UEL393203 UOH393154:UOH393203 UYD393154:UYD393203 VHZ393154:VHZ393203 VRV393154:VRV393203 WBR393154:WBR393203 WLN393154:WLN393203 WVJ393154:WVJ393203 B458690:B458739 IX458690:IX458739 ST458690:ST458739 ACP458690:ACP458739 AML458690:AML458739 AWH458690:AWH458739 BGD458690:BGD458739 BPZ458690:BPZ458739 BZV458690:BZV458739 CJR458690:CJR458739 CTN458690:CTN458739 DDJ458690:DDJ458739 DNF458690:DNF458739 DXB458690:DXB458739 EGX458690:EGX458739 EQT458690:EQT458739 FAP458690:FAP458739 FKL458690:FKL458739 FUH458690:FUH458739 GED458690:GED458739 GNZ458690:GNZ458739 GXV458690:GXV458739 HHR458690:HHR458739 HRN458690:HRN458739 IBJ458690:IBJ458739 ILF458690:ILF458739 IVB458690:IVB458739 JEX458690:JEX458739 JOT458690:JOT458739 JYP458690:JYP458739 KIL458690:KIL458739 KSH458690:KSH458739 LCD458690:LCD458739 LLZ458690:LLZ458739 LVV458690:LVV458739 MFR458690:MFR458739 MPN458690:MPN458739 MZJ458690:MZJ458739 NJF458690:NJF458739 NTB458690:NTB458739 OCX458690:OCX458739 OMT458690:OMT458739 OWP458690:OWP458739 PGL458690:PGL458739 PQH458690:PQH458739 QAD458690:QAD458739 QJZ458690:QJZ458739 QTV458690:QTV458739 RDR458690:RDR458739 RNN458690:RNN458739 RXJ458690:RXJ458739 SHF458690:SHF458739 SRB458690:SRB458739 TAX458690:TAX458739 TKT458690:TKT458739 TUP458690:TUP458739 UEL458690:UEL458739 UOH458690:UOH458739 UYD458690:UYD458739 VHZ458690:VHZ458739 VRV458690:VRV458739 WBR458690:WBR458739 WLN458690:WLN458739 WVJ458690:WVJ458739 B524226:B524275 IX524226:IX524275 ST524226:ST524275 ACP524226:ACP524275 AML524226:AML524275 AWH524226:AWH524275 BGD524226:BGD524275 BPZ524226:BPZ524275 BZV524226:BZV524275 CJR524226:CJR524275 CTN524226:CTN524275 DDJ524226:DDJ524275 DNF524226:DNF524275 DXB524226:DXB524275 EGX524226:EGX524275 EQT524226:EQT524275 FAP524226:FAP524275 FKL524226:FKL524275 FUH524226:FUH524275 GED524226:GED524275 GNZ524226:GNZ524275 GXV524226:GXV524275 HHR524226:HHR524275 HRN524226:HRN524275 IBJ524226:IBJ524275 ILF524226:ILF524275 IVB524226:IVB524275 JEX524226:JEX524275 JOT524226:JOT524275 JYP524226:JYP524275 KIL524226:KIL524275 KSH524226:KSH524275 LCD524226:LCD524275 LLZ524226:LLZ524275 LVV524226:LVV524275 MFR524226:MFR524275 MPN524226:MPN524275 MZJ524226:MZJ524275 NJF524226:NJF524275 NTB524226:NTB524275 OCX524226:OCX524275 OMT524226:OMT524275 OWP524226:OWP524275 PGL524226:PGL524275 PQH524226:PQH524275 QAD524226:QAD524275 QJZ524226:QJZ524275 QTV524226:QTV524275 RDR524226:RDR524275 RNN524226:RNN524275 RXJ524226:RXJ524275 SHF524226:SHF524275 SRB524226:SRB524275 TAX524226:TAX524275 TKT524226:TKT524275 TUP524226:TUP524275 UEL524226:UEL524275 UOH524226:UOH524275 UYD524226:UYD524275 VHZ524226:VHZ524275 VRV524226:VRV524275 WBR524226:WBR524275 WLN524226:WLN524275 WVJ524226:WVJ524275 B589762:B589811 IX589762:IX589811 ST589762:ST589811 ACP589762:ACP589811 AML589762:AML589811 AWH589762:AWH589811 BGD589762:BGD589811 BPZ589762:BPZ589811 BZV589762:BZV589811 CJR589762:CJR589811 CTN589762:CTN589811 DDJ589762:DDJ589811 DNF589762:DNF589811 DXB589762:DXB589811 EGX589762:EGX589811 EQT589762:EQT589811 FAP589762:FAP589811 FKL589762:FKL589811 FUH589762:FUH589811 GED589762:GED589811 GNZ589762:GNZ589811 GXV589762:GXV589811 HHR589762:HHR589811 HRN589762:HRN589811 IBJ589762:IBJ589811 ILF589762:ILF589811 IVB589762:IVB589811 JEX589762:JEX589811 JOT589762:JOT589811 JYP589762:JYP589811 KIL589762:KIL589811 KSH589762:KSH589811 LCD589762:LCD589811 LLZ589762:LLZ589811 LVV589762:LVV589811 MFR589762:MFR589811 MPN589762:MPN589811 MZJ589762:MZJ589811 NJF589762:NJF589811 NTB589762:NTB589811 OCX589762:OCX589811 OMT589762:OMT589811 OWP589762:OWP589811 PGL589762:PGL589811 PQH589762:PQH589811 QAD589762:QAD589811 QJZ589762:QJZ589811 QTV589762:QTV589811 RDR589762:RDR589811 RNN589762:RNN589811 RXJ589762:RXJ589811 SHF589762:SHF589811 SRB589762:SRB589811 TAX589762:TAX589811 TKT589762:TKT589811 TUP589762:TUP589811 UEL589762:UEL589811 UOH589762:UOH589811 UYD589762:UYD589811 VHZ589762:VHZ589811 VRV589762:VRV589811 WBR589762:WBR589811 WLN589762:WLN589811 WVJ589762:WVJ589811 B655298:B655347 IX655298:IX655347 ST655298:ST655347 ACP655298:ACP655347 AML655298:AML655347 AWH655298:AWH655347 BGD655298:BGD655347 BPZ655298:BPZ655347 BZV655298:BZV655347 CJR655298:CJR655347 CTN655298:CTN655347 DDJ655298:DDJ655347 DNF655298:DNF655347 DXB655298:DXB655347 EGX655298:EGX655347 EQT655298:EQT655347 FAP655298:FAP655347 FKL655298:FKL655347 FUH655298:FUH655347 GED655298:GED655347 GNZ655298:GNZ655347 GXV655298:GXV655347 HHR655298:HHR655347 HRN655298:HRN655347 IBJ655298:IBJ655347 ILF655298:ILF655347 IVB655298:IVB655347 JEX655298:JEX655347 JOT655298:JOT655347 JYP655298:JYP655347 KIL655298:KIL655347 KSH655298:KSH655347 LCD655298:LCD655347 LLZ655298:LLZ655347 LVV655298:LVV655347 MFR655298:MFR655347 MPN655298:MPN655347 MZJ655298:MZJ655347 NJF655298:NJF655347 NTB655298:NTB655347 OCX655298:OCX655347 OMT655298:OMT655347 OWP655298:OWP655347 PGL655298:PGL655347 PQH655298:PQH655347 QAD655298:QAD655347 QJZ655298:QJZ655347 QTV655298:QTV655347 RDR655298:RDR655347 RNN655298:RNN655347 RXJ655298:RXJ655347 SHF655298:SHF655347 SRB655298:SRB655347 TAX655298:TAX655347 TKT655298:TKT655347 TUP655298:TUP655347 UEL655298:UEL655347 UOH655298:UOH655347 UYD655298:UYD655347 VHZ655298:VHZ655347 VRV655298:VRV655347 WBR655298:WBR655347 WLN655298:WLN655347 WVJ655298:WVJ655347 B720834:B720883 IX720834:IX720883 ST720834:ST720883 ACP720834:ACP720883 AML720834:AML720883 AWH720834:AWH720883 BGD720834:BGD720883 BPZ720834:BPZ720883 BZV720834:BZV720883 CJR720834:CJR720883 CTN720834:CTN720883 DDJ720834:DDJ720883 DNF720834:DNF720883 DXB720834:DXB720883 EGX720834:EGX720883 EQT720834:EQT720883 FAP720834:FAP720883 FKL720834:FKL720883 FUH720834:FUH720883 GED720834:GED720883 GNZ720834:GNZ720883 GXV720834:GXV720883 HHR720834:HHR720883 HRN720834:HRN720883 IBJ720834:IBJ720883 ILF720834:ILF720883 IVB720834:IVB720883 JEX720834:JEX720883 JOT720834:JOT720883 JYP720834:JYP720883 KIL720834:KIL720883 KSH720834:KSH720883 LCD720834:LCD720883 LLZ720834:LLZ720883 LVV720834:LVV720883 MFR720834:MFR720883 MPN720834:MPN720883 MZJ720834:MZJ720883 NJF720834:NJF720883 NTB720834:NTB720883 OCX720834:OCX720883 OMT720834:OMT720883 OWP720834:OWP720883 PGL720834:PGL720883 PQH720834:PQH720883 QAD720834:QAD720883 QJZ720834:QJZ720883 QTV720834:QTV720883 RDR720834:RDR720883 RNN720834:RNN720883 RXJ720834:RXJ720883 SHF720834:SHF720883 SRB720834:SRB720883 TAX720834:TAX720883 TKT720834:TKT720883 TUP720834:TUP720883 UEL720834:UEL720883 UOH720834:UOH720883 UYD720834:UYD720883 VHZ720834:VHZ720883 VRV720834:VRV720883 WBR720834:WBR720883 WLN720834:WLN720883 WVJ720834:WVJ720883 B786370:B786419 IX786370:IX786419 ST786370:ST786419 ACP786370:ACP786419 AML786370:AML786419 AWH786370:AWH786419 BGD786370:BGD786419 BPZ786370:BPZ786419 BZV786370:BZV786419 CJR786370:CJR786419 CTN786370:CTN786419 DDJ786370:DDJ786419 DNF786370:DNF786419 DXB786370:DXB786419 EGX786370:EGX786419 EQT786370:EQT786419 FAP786370:FAP786419 FKL786370:FKL786419 FUH786370:FUH786419 GED786370:GED786419 GNZ786370:GNZ786419 GXV786370:GXV786419 HHR786370:HHR786419 HRN786370:HRN786419 IBJ786370:IBJ786419 ILF786370:ILF786419 IVB786370:IVB786419 JEX786370:JEX786419 JOT786370:JOT786419 JYP786370:JYP786419 KIL786370:KIL786419 KSH786370:KSH786419 LCD786370:LCD786419 LLZ786370:LLZ786419 LVV786370:LVV786419 MFR786370:MFR786419 MPN786370:MPN786419 MZJ786370:MZJ786419 NJF786370:NJF786419 NTB786370:NTB786419 OCX786370:OCX786419 OMT786370:OMT786419 OWP786370:OWP786419 PGL786370:PGL786419 PQH786370:PQH786419 QAD786370:QAD786419 QJZ786370:QJZ786419 QTV786370:QTV786419 RDR786370:RDR786419 RNN786370:RNN786419 RXJ786370:RXJ786419 SHF786370:SHF786419 SRB786370:SRB786419 TAX786370:TAX786419 TKT786370:TKT786419 TUP786370:TUP786419 UEL786370:UEL786419 UOH786370:UOH786419 UYD786370:UYD786419 VHZ786370:VHZ786419 VRV786370:VRV786419 WBR786370:WBR786419 WLN786370:WLN786419 WVJ786370:WVJ786419 B851906:B851955 IX851906:IX851955 ST851906:ST851955 ACP851906:ACP851955 AML851906:AML851955 AWH851906:AWH851955 BGD851906:BGD851955 BPZ851906:BPZ851955 BZV851906:BZV851955 CJR851906:CJR851955 CTN851906:CTN851955 DDJ851906:DDJ851955 DNF851906:DNF851955 DXB851906:DXB851955 EGX851906:EGX851955 EQT851906:EQT851955 FAP851906:FAP851955 FKL851906:FKL851955 FUH851906:FUH851955 GED851906:GED851955 GNZ851906:GNZ851955 GXV851906:GXV851955 HHR851906:HHR851955 HRN851906:HRN851955 IBJ851906:IBJ851955 ILF851906:ILF851955 IVB851906:IVB851955 JEX851906:JEX851955 JOT851906:JOT851955 JYP851906:JYP851955 KIL851906:KIL851955 KSH851906:KSH851955 LCD851906:LCD851955 LLZ851906:LLZ851955 LVV851906:LVV851955 MFR851906:MFR851955 MPN851906:MPN851955 MZJ851906:MZJ851955 NJF851906:NJF851955 NTB851906:NTB851955 OCX851906:OCX851955 OMT851906:OMT851955 OWP851906:OWP851955 PGL851906:PGL851955 PQH851906:PQH851955 QAD851906:QAD851955 QJZ851906:QJZ851955 QTV851906:QTV851955 RDR851906:RDR851955 RNN851906:RNN851955 RXJ851906:RXJ851955 SHF851906:SHF851955 SRB851906:SRB851955 TAX851906:TAX851955 TKT851906:TKT851955 TUP851906:TUP851955 UEL851906:UEL851955 UOH851906:UOH851955 UYD851906:UYD851955 VHZ851906:VHZ851955 VRV851906:VRV851955 WBR851906:WBR851955 WLN851906:WLN851955 WVJ851906:WVJ851955 B917442:B917491 IX917442:IX917491 ST917442:ST917491 ACP917442:ACP917491 AML917442:AML917491 AWH917442:AWH917491 BGD917442:BGD917491 BPZ917442:BPZ917491 BZV917442:BZV917491 CJR917442:CJR917491 CTN917442:CTN917491 DDJ917442:DDJ917491 DNF917442:DNF917491 DXB917442:DXB917491 EGX917442:EGX917491 EQT917442:EQT917491 FAP917442:FAP917491 FKL917442:FKL917491 FUH917442:FUH917491 GED917442:GED917491 GNZ917442:GNZ917491 GXV917442:GXV917491 HHR917442:HHR917491 HRN917442:HRN917491 IBJ917442:IBJ917491 ILF917442:ILF917491 IVB917442:IVB917491 JEX917442:JEX917491 JOT917442:JOT917491 JYP917442:JYP917491 KIL917442:KIL917491 KSH917442:KSH917491 LCD917442:LCD917491 LLZ917442:LLZ917491 LVV917442:LVV917491 MFR917442:MFR917491 MPN917442:MPN917491 MZJ917442:MZJ917491 NJF917442:NJF917491 NTB917442:NTB917491 OCX917442:OCX917491 OMT917442:OMT917491 OWP917442:OWP917491 PGL917442:PGL917491 PQH917442:PQH917491 QAD917442:QAD917491 QJZ917442:QJZ917491 QTV917442:QTV917491 RDR917442:RDR917491 RNN917442:RNN917491 RXJ917442:RXJ917491 SHF917442:SHF917491 SRB917442:SRB917491 TAX917442:TAX917491 TKT917442:TKT917491 TUP917442:TUP917491 UEL917442:UEL917491 UOH917442:UOH917491 UYD917442:UYD917491 VHZ917442:VHZ917491 VRV917442:VRV917491 WBR917442:WBR917491 WLN917442:WLN917491 WVJ917442:WVJ917491 B982978:B983027 IX982978:IX983027 ST982978:ST983027 ACP982978:ACP983027 AML982978:AML983027 AWH982978:AWH983027 BGD982978:BGD983027 BPZ982978:BPZ983027 BZV982978:BZV983027 CJR982978:CJR983027 CTN982978:CTN983027 DDJ982978:DDJ983027 DNF982978:DNF983027 DXB982978:DXB983027 EGX982978:EGX983027 EQT982978:EQT983027 FAP982978:FAP983027 FKL982978:FKL983027 FUH982978:FUH983027 GED982978:GED983027 GNZ982978:GNZ983027 GXV982978:GXV983027 HHR982978:HHR983027 HRN982978:HRN983027 IBJ982978:IBJ983027 ILF982978:ILF983027 IVB982978:IVB983027 JEX982978:JEX983027 JOT982978:JOT983027 JYP982978:JYP983027 KIL982978:KIL983027 KSH982978:KSH983027 LCD982978:LCD983027 LLZ982978:LLZ983027 LVV982978:LVV983027 MFR982978:MFR983027 MPN982978:MPN983027 MZJ982978:MZJ983027 NJF982978:NJF983027 NTB982978:NTB983027 OCX982978:OCX983027 OMT982978:OMT983027 OWP982978:OWP983027 PGL982978:PGL983027 PQH982978:PQH983027 QAD982978:QAD983027 QJZ982978:QJZ983027 QTV982978:QTV983027 RDR982978:RDR983027 RNN982978:RNN983027 RXJ982978:RXJ983027 SHF982978:SHF983027 SRB982978:SRB983027 TAX982978:TAX983027 TKT982978:TKT983027 TUP982978:TUP983027 UEL982978:UEL983027 UOH982978:UOH983027 UYD982978:UYD983027 VHZ982978:VHZ983027 VRV982978:VRV983027 WBR982978:WBR983027 WLN982978:WLN983027 WVJ982978:WVJ983027 WLN983029:WLN983078 B65525:B65574 IX65525:IX65574 ST65525:ST65574 ACP65525:ACP65574 AML65525:AML65574 AWH65525:AWH65574 BGD65525:BGD65574 BPZ65525:BPZ65574 BZV65525:BZV65574 CJR65525:CJR65574 CTN65525:CTN65574 DDJ65525:DDJ65574 DNF65525:DNF65574 DXB65525:DXB65574 EGX65525:EGX65574 EQT65525:EQT65574 FAP65525:FAP65574 FKL65525:FKL65574 FUH65525:FUH65574 GED65525:GED65574 GNZ65525:GNZ65574 GXV65525:GXV65574 HHR65525:HHR65574 HRN65525:HRN65574 IBJ65525:IBJ65574 ILF65525:ILF65574 IVB65525:IVB65574 JEX65525:JEX65574 JOT65525:JOT65574 JYP65525:JYP65574 KIL65525:KIL65574 KSH65525:KSH65574 LCD65525:LCD65574 LLZ65525:LLZ65574 LVV65525:LVV65574 MFR65525:MFR65574 MPN65525:MPN65574 MZJ65525:MZJ65574 NJF65525:NJF65574 NTB65525:NTB65574 OCX65525:OCX65574 OMT65525:OMT65574 OWP65525:OWP65574 PGL65525:PGL65574 PQH65525:PQH65574 QAD65525:QAD65574 QJZ65525:QJZ65574 QTV65525:QTV65574 RDR65525:RDR65574 RNN65525:RNN65574 RXJ65525:RXJ65574 SHF65525:SHF65574 SRB65525:SRB65574 TAX65525:TAX65574 TKT65525:TKT65574 TUP65525:TUP65574 UEL65525:UEL65574 UOH65525:UOH65574 UYD65525:UYD65574 VHZ65525:VHZ65574 VRV65525:VRV65574 WBR65525:WBR65574 WLN65525:WLN65574 WVJ65525:WVJ65574 B131061:B131110 IX131061:IX131110 ST131061:ST131110 ACP131061:ACP131110 AML131061:AML131110 AWH131061:AWH131110 BGD131061:BGD131110 BPZ131061:BPZ131110 BZV131061:BZV131110 CJR131061:CJR131110 CTN131061:CTN131110 DDJ131061:DDJ131110 DNF131061:DNF131110 DXB131061:DXB131110 EGX131061:EGX131110 EQT131061:EQT131110 FAP131061:FAP131110 FKL131061:FKL131110 FUH131061:FUH131110 GED131061:GED131110 GNZ131061:GNZ131110 GXV131061:GXV131110 HHR131061:HHR131110 HRN131061:HRN131110 IBJ131061:IBJ131110 ILF131061:ILF131110 IVB131061:IVB131110 JEX131061:JEX131110 JOT131061:JOT131110 JYP131061:JYP131110 KIL131061:KIL131110 KSH131061:KSH131110 LCD131061:LCD131110 LLZ131061:LLZ131110 LVV131061:LVV131110 MFR131061:MFR131110 MPN131061:MPN131110 MZJ131061:MZJ131110 NJF131061:NJF131110 NTB131061:NTB131110 OCX131061:OCX131110 OMT131061:OMT131110 OWP131061:OWP131110 PGL131061:PGL131110 PQH131061:PQH131110 QAD131061:QAD131110 QJZ131061:QJZ131110 QTV131061:QTV131110 RDR131061:RDR131110 RNN131061:RNN131110 RXJ131061:RXJ131110 SHF131061:SHF131110 SRB131061:SRB131110 TAX131061:TAX131110 TKT131061:TKT131110 TUP131061:TUP131110 UEL131061:UEL131110 UOH131061:UOH131110 UYD131061:UYD131110 VHZ131061:VHZ131110 VRV131061:VRV131110 WBR131061:WBR131110 WLN131061:WLN131110 WVJ131061:WVJ131110 B196597:B196646 IX196597:IX196646 ST196597:ST196646 ACP196597:ACP196646 AML196597:AML196646 AWH196597:AWH196646 BGD196597:BGD196646 BPZ196597:BPZ196646 BZV196597:BZV196646 CJR196597:CJR196646 CTN196597:CTN196646 DDJ196597:DDJ196646 DNF196597:DNF196646 DXB196597:DXB196646 EGX196597:EGX196646 EQT196597:EQT196646 FAP196597:FAP196646 FKL196597:FKL196646 FUH196597:FUH196646 GED196597:GED196646 GNZ196597:GNZ196646 GXV196597:GXV196646 HHR196597:HHR196646 HRN196597:HRN196646 IBJ196597:IBJ196646 ILF196597:ILF196646 IVB196597:IVB196646 JEX196597:JEX196646 JOT196597:JOT196646 JYP196597:JYP196646 KIL196597:KIL196646 KSH196597:KSH196646 LCD196597:LCD196646 LLZ196597:LLZ196646 LVV196597:LVV196646 MFR196597:MFR196646 MPN196597:MPN196646 MZJ196597:MZJ196646 NJF196597:NJF196646 NTB196597:NTB196646 OCX196597:OCX196646 OMT196597:OMT196646 OWP196597:OWP196646 PGL196597:PGL196646 PQH196597:PQH196646 QAD196597:QAD196646 QJZ196597:QJZ196646 QTV196597:QTV196646 RDR196597:RDR196646 RNN196597:RNN196646 RXJ196597:RXJ196646 SHF196597:SHF196646 SRB196597:SRB196646 TAX196597:TAX196646 TKT196597:TKT196646 TUP196597:TUP196646 UEL196597:UEL196646 UOH196597:UOH196646 UYD196597:UYD196646 VHZ196597:VHZ196646 VRV196597:VRV196646 WBR196597:WBR196646 WLN196597:WLN196646 WVJ196597:WVJ196646 B262133:B262182 IX262133:IX262182 ST262133:ST262182 ACP262133:ACP262182 AML262133:AML262182 AWH262133:AWH262182 BGD262133:BGD262182 BPZ262133:BPZ262182 BZV262133:BZV262182 CJR262133:CJR262182 CTN262133:CTN262182 DDJ262133:DDJ262182 DNF262133:DNF262182 DXB262133:DXB262182 EGX262133:EGX262182 EQT262133:EQT262182 FAP262133:FAP262182 FKL262133:FKL262182 FUH262133:FUH262182 GED262133:GED262182 GNZ262133:GNZ262182 GXV262133:GXV262182 HHR262133:HHR262182 HRN262133:HRN262182 IBJ262133:IBJ262182 ILF262133:ILF262182 IVB262133:IVB262182 JEX262133:JEX262182 JOT262133:JOT262182 JYP262133:JYP262182 KIL262133:KIL262182 KSH262133:KSH262182 LCD262133:LCD262182 LLZ262133:LLZ262182 LVV262133:LVV262182 MFR262133:MFR262182 MPN262133:MPN262182 MZJ262133:MZJ262182 NJF262133:NJF262182 NTB262133:NTB262182 OCX262133:OCX262182 OMT262133:OMT262182 OWP262133:OWP262182 PGL262133:PGL262182 PQH262133:PQH262182 QAD262133:QAD262182 QJZ262133:QJZ262182 QTV262133:QTV262182 RDR262133:RDR262182 RNN262133:RNN262182 RXJ262133:RXJ262182 SHF262133:SHF262182 SRB262133:SRB262182 TAX262133:TAX262182 TKT262133:TKT262182 TUP262133:TUP262182 UEL262133:UEL262182 UOH262133:UOH262182 UYD262133:UYD262182 VHZ262133:VHZ262182 VRV262133:VRV262182 WBR262133:WBR262182 WLN262133:WLN262182 WVJ262133:WVJ262182 B327669:B327718 IX327669:IX327718 ST327669:ST327718 ACP327669:ACP327718 AML327669:AML327718 AWH327669:AWH327718 BGD327669:BGD327718 BPZ327669:BPZ327718 BZV327669:BZV327718 CJR327669:CJR327718 CTN327669:CTN327718 DDJ327669:DDJ327718 DNF327669:DNF327718 DXB327669:DXB327718 EGX327669:EGX327718 EQT327669:EQT327718 FAP327669:FAP327718 FKL327669:FKL327718 FUH327669:FUH327718 GED327669:GED327718 GNZ327669:GNZ327718 GXV327669:GXV327718 HHR327669:HHR327718 HRN327669:HRN327718 IBJ327669:IBJ327718 ILF327669:ILF327718 IVB327669:IVB327718 JEX327669:JEX327718 JOT327669:JOT327718 JYP327669:JYP327718 KIL327669:KIL327718 KSH327669:KSH327718 LCD327669:LCD327718 LLZ327669:LLZ327718 LVV327669:LVV327718 MFR327669:MFR327718 MPN327669:MPN327718 MZJ327669:MZJ327718 NJF327669:NJF327718 NTB327669:NTB327718 OCX327669:OCX327718 OMT327669:OMT327718 OWP327669:OWP327718 PGL327669:PGL327718 PQH327669:PQH327718 QAD327669:QAD327718 QJZ327669:QJZ327718 QTV327669:QTV327718 RDR327669:RDR327718 RNN327669:RNN327718 RXJ327669:RXJ327718 SHF327669:SHF327718 SRB327669:SRB327718 TAX327669:TAX327718 TKT327669:TKT327718 TUP327669:TUP327718 UEL327669:UEL327718 UOH327669:UOH327718 UYD327669:UYD327718 VHZ327669:VHZ327718 VRV327669:VRV327718 WBR327669:WBR327718 WLN327669:WLN327718 WVJ327669:WVJ327718 B393205:B393254 IX393205:IX393254 ST393205:ST393254 ACP393205:ACP393254 AML393205:AML393254 AWH393205:AWH393254 BGD393205:BGD393254 BPZ393205:BPZ393254 BZV393205:BZV393254 CJR393205:CJR393254 CTN393205:CTN393254 DDJ393205:DDJ393254 DNF393205:DNF393254 DXB393205:DXB393254 EGX393205:EGX393254 EQT393205:EQT393254 FAP393205:FAP393254 FKL393205:FKL393254 FUH393205:FUH393254 GED393205:GED393254 GNZ393205:GNZ393254 GXV393205:GXV393254 HHR393205:HHR393254 HRN393205:HRN393254 IBJ393205:IBJ393254 ILF393205:ILF393254 IVB393205:IVB393254 JEX393205:JEX393254 JOT393205:JOT393254 JYP393205:JYP393254 KIL393205:KIL393254 KSH393205:KSH393254 LCD393205:LCD393254 LLZ393205:LLZ393254 LVV393205:LVV393254 MFR393205:MFR393254 MPN393205:MPN393254 MZJ393205:MZJ393254 NJF393205:NJF393254 NTB393205:NTB393254 OCX393205:OCX393254 OMT393205:OMT393254 OWP393205:OWP393254 PGL393205:PGL393254 PQH393205:PQH393254 QAD393205:QAD393254 QJZ393205:QJZ393254 QTV393205:QTV393254 RDR393205:RDR393254 RNN393205:RNN393254 RXJ393205:RXJ393254 SHF393205:SHF393254 SRB393205:SRB393254 TAX393205:TAX393254 TKT393205:TKT393254 TUP393205:TUP393254 UEL393205:UEL393254 UOH393205:UOH393254 UYD393205:UYD393254 VHZ393205:VHZ393254 VRV393205:VRV393254 WBR393205:WBR393254 WLN393205:WLN393254 WVJ393205:WVJ393254 B458741:B458790 IX458741:IX458790 ST458741:ST458790 ACP458741:ACP458790 AML458741:AML458790 AWH458741:AWH458790 BGD458741:BGD458790 BPZ458741:BPZ458790 BZV458741:BZV458790 CJR458741:CJR458790 CTN458741:CTN458790 DDJ458741:DDJ458790 DNF458741:DNF458790 DXB458741:DXB458790 EGX458741:EGX458790 EQT458741:EQT458790 FAP458741:FAP458790 FKL458741:FKL458790 FUH458741:FUH458790 GED458741:GED458790 GNZ458741:GNZ458790 GXV458741:GXV458790 HHR458741:HHR458790 HRN458741:HRN458790 IBJ458741:IBJ458790 ILF458741:ILF458790 IVB458741:IVB458790 JEX458741:JEX458790 JOT458741:JOT458790 JYP458741:JYP458790 KIL458741:KIL458790 KSH458741:KSH458790 LCD458741:LCD458790 LLZ458741:LLZ458790 LVV458741:LVV458790 MFR458741:MFR458790 MPN458741:MPN458790 MZJ458741:MZJ458790 NJF458741:NJF458790 NTB458741:NTB458790 OCX458741:OCX458790 OMT458741:OMT458790 OWP458741:OWP458790 PGL458741:PGL458790 PQH458741:PQH458790 QAD458741:QAD458790 QJZ458741:QJZ458790 QTV458741:QTV458790 RDR458741:RDR458790 RNN458741:RNN458790 RXJ458741:RXJ458790 SHF458741:SHF458790 SRB458741:SRB458790 TAX458741:TAX458790 TKT458741:TKT458790 TUP458741:TUP458790 UEL458741:UEL458790 UOH458741:UOH458790 UYD458741:UYD458790 VHZ458741:VHZ458790 VRV458741:VRV458790 WBR458741:WBR458790 WLN458741:WLN458790 WVJ458741:WVJ458790 B524277:B524326 IX524277:IX524326 ST524277:ST524326 ACP524277:ACP524326 AML524277:AML524326 AWH524277:AWH524326 BGD524277:BGD524326 BPZ524277:BPZ524326 BZV524277:BZV524326 CJR524277:CJR524326 CTN524277:CTN524326 DDJ524277:DDJ524326 DNF524277:DNF524326 DXB524277:DXB524326 EGX524277:EGX524326 EQT524277:EQT524326 FAP524277:FAP524326 FKL524277:FKL524326 FUH524277:FUH524326 GED524277:GED524326 GNZ524277:GNZ524326 GXV524277:GXV524326 HHR524277:HHR524326 HRN524277:HRN524326 IBJ524277:IBJ524326 ILF524277:ILF524326 IVB524277:IVB524326 JEX524277:JEX524326 JOT524277:JOT524326 JYP524277:JYP524326 KIL524277:KIL524326 KSH524277:KSH524326 LCD524277:LCD524326 LLZ524277:LLZ524326 LVV524277:LVV524326 MFR524277:MFR524326 MPN524277:MPN524326 MZJ524277:MZJ524326 NJF524277:NJF524326 NTB524277:NTB524326 OCX524277:OCX524326 OMT524277:OMT524326 OWP524277:OWP524326 PGL524277:PGL524326 PQH524277:PQH524326 QAD524277:QAD524326 QJZ524277:QJZ524326 QTV524277:QTV524326 RDR524277:RDR524326 RNN524277:RNN524326 RXJ524277:RXJ524326 SHF524277:SHF524326 SRB524277:SRB524326 TAX524277:TAX524326 TKT524277:TKT524326 TUP524277:TUP524326 UEL524277:UEL524326 UOH524277:UOH524326 UYD524277:UYD524326 VHZ524277:VHZ524326 VRV524277:VRV524326 WBR524277:WBR524326 WLN524277:WLN524326 WVJ524277:WVJ524326 B589813:B589862 IX589813:IX589862 ST589813:ST589862 ACP589813:ACP589862 AML589813:AML589862 AWH589813:AWH589862 BGD589813:BGD589862 BPZ589813:BPZ589862 BZV589813:BZV589862 CJR589813:CJR589862 CTN589813:CTN589862 DDJ589813:DDJ589862 DNF589813:DNF589862 DXB589813:DXB589862 EGX589813:EGX589862 EQT589813:EQT589862 FAP589813:FAP589862 FKL589813:FKL589862 FUH589813:FUH589862 GED589813:GED589862 GNZ589813:GNZ589862 GXV589813:GXV589862 HHR589813:HHR589862 HRN589813:HRN589862 IBJ589813:IBJ589862 ILF589813:ILF589862 IVB589813:IVB589862 JEX589813:JEX589862 JOT589813:JOT589862 JYP589813:JYP589862 KIL589813:KIL589862 KSH589813:KSH589862 LCD589813:LCD589862 LLZ589813:LLZ589862 LVV589813:LVV589862 MFR589813:MFR589862 MPN589813:MPN589862 MZJ589813:MZJ589862 NJF589813:NJF589862 NTB589813:NTB589862 OCX589813:OCX589862 OMT589813:OMT589862 OWP589813:OWP589862 PGL589813:PGL589862 PQH589813:PQH589862 QAD589813:QAD589862 QJZ589813:QJZ589862 QTV589813:QTV589862 RDR589813:RDR589862 RNN589813:RNN589862 RXJ589813:RXJ589862 SHF589813:SHF589862 SRB589813:SRB589862 TAX589813:TAX589862 TKT589813:TKT589862 TUP589813:TUP589862 UEL589813:UEL589862 UOH589813:UOH589862 UYD589813:UYD589862 VHZ589813:VHZ589862 VRV589813:VRV589862 WBR589813:WBR589862 WLN589813:WLN589862 WVJ589813:WVJ589862 B655349:B655398 IX655349:IX655398 ST655349:ST655398 ACP655349:ACP655398 AML655349:AML655398 AWH655349:AWH655398 BGD655349:BGD655398 BPZ655349:BPZ655398 BZV655349:BZV655398 CJR655349:CJR655398 CTN655349:CTN655398 DDJ655349:DDJ655398 DNF655349:DNF655398 DXB655349:DXB655398 EGX655349:EGX655398 EQT655349:EQT655398 FAP655349:FAP655398 FKL655349:FKL655398 FUH655349:FUH655398 GED655349:GED655398 GNZ655349:GNZ655398 GXV655349:GXV655398 HHR655349:HHR655398 HRN655349:HRN655398 IBJ655349:IBJ655398 ILF655349:ILF655398 IVB655349:IVB655398 JEX655349:JEX655398 JOT655349:JOT655398 JYP655349:JYP655398 KIL655349:KIL655398 KSH655349:KSH655398 LCD655349:LCD655398 LLZ655349:LLZ655398 LVV655349:LVV655398 MFR655349:MFR655398 MPN655349:MPN655398 MZJ655349:MZJ655398 NJF655349:NJF655398 NTB655349:NTB655398 OCX655349:OCX655398 OMT655349:OMT655398 OWP655349:OWP655398 PGL655349:PGL655398 PQH655349:PQH655398 QAD655349:QAD655398 QJZ655349:QJZ655398 QTV655349:QTV655398 RDR655349:RDR655398 RNN655349:RNN655398 RXJ655349:RXJ655398 SHF655349:SHF655398 SRB655349:SRB655398 TAX655349:TAX655398 TKT655349:TKT655398 TUP655349:TUP655398 UEL655349:UEL655398 UOH655349:UOH655398 UYD655349:UYD655398 VHZ655349:VHZ655398 VRV655349:VRV655398 WBR655349:WBR655398 WLN655349:WLN655398 WVJ655349:WVJ655398 B720885:B720934 IX720885:IX720934 ST720885:ST720934 ACP720885:ACP720934 AML720885:AML720934 AWH720885:AWH720934 BGD720885:BGD720934 BPZ720885:BPZ720934 BZV720885:BZV720934 CJR720885:CJR720934 CTN720885:CTN720934 DDJ720885:DDJ720934 DNF720885:DNF720934 DXB720885:DXB720934 EGX720885:EGX720934 EQT720885:EQT720934 FAP720885:FAP720934 FKL720885:FKL720934 FUH720885:FUH720934 GED720885:GED720934 GNZ720885:GNZ720934 GXV720885:GXV720934 HHR720885:HHR720934 HRN720885:HRN720934 IBJ720885:IBJ720934 ILF720885:ILF720934 IVB720885:IVB720934 JEX720885:JEX720934 JOT720885:JOT720934 JYP720885:JYP720934 KIL720885:KIL720934 KSH720885:KSH720934 LCD720885:LCD720934 LLZ720885:LLZ720934 LVV720885:LVV720934 MFR720885:MFR720934 MPN720885:MPN720934 MZJ720885:MZJ720934 NJF720885:NJF720934 NTB720885:NTB720934 OCX720885:OCX720934 OMT720885:OMT720934 OWP720885:OWP720934 PGL720885:PGL720934 PQH720885:PQH720934 QAD720885:QAD720934 QJZ720885:QJZ720934 QTV720885:QTV720934 RDR720885:RDR720934 RNN720885:RNN720934 RXJ720885:RXJ720934 SHF720885:SHF720934 SRB720885:SRB720934 TAX720885:TAX720934 TKT720885:TKT720934 TUP720885:TUP720934 UEL720885:UEL720934 UOH720885:UOH720934 UYD720885:UYD720934 VHZ720885:VHZ720934 VRV720885:VRV720934 WBR720885:WBR720934 WLN720885:WLN720934 WVJ720885:WVJ720934 B786421:B786470 IX786421:IX786470 ST786421:ST786470 ACP786421:ACP786470 AML786421:AML786470 AWH786421:AWH786470 BGD786421:BGD786470 BPZ786421:BPZ786470 BZV786421:BZV786470 CJR786421:CJR786470 CTN786421:CTN786470 DDJ786421:DDJ786470 DNF786421:DNF786470 DXB786421:DXB786470 EGX786421:EGX786470 EQT786421:EQT786470 FAP786421:FAP786470 FKL786421:FKL786470 FUH786421:FUH786470 GED786421:GED786470 GNZ786421:GNZ786470 GXV786421:GXV786470 HHR786421:HHR786470 HRN786421:HRN786470 IBJ786421:IBJ786470 ILF786421:ILF786470 IVB786421:IVB786470 JEX786421:JEX786470 JOT786421:JOT786470 JYP786421:JYP786470 KIL786421:KIL786470 KSH786421:KSH786470 LCD786421:LCD786470 LLZ786421:LLZ786470 LVV786421:LVV786470 MFR786421:MFR786470 MPN786421:MPN786470 MZJ786421:MZJ786470 NJF786421:NJF786470 NTB786421:NTB786470 OCX786421:OCX786470 OMT786421:OMT786470 OWP786421:OWP786470 PGL786421:PGL786470 PQH786421:PQH786470 QAD786421:QAD786470 QJZ786421:QJZ786470 QTV786421:QTV786470 RDR786421:RDR786470 RNN786421:RNN786470 RXJ786421:RXJ786470 SHF786421:SHF786470 SRB786421:SRB786470 TAX786421:TAX786470 TKT786421:TKT786470 TUP786421:TUP786470 UEL786421:UEL786470 UOH786421:UOH786470 UYD786421:UYD786470 VHZ786421:VHZ786470 VRV786421:VRV786470 WBR786421:WBR786470 WLN786421:WLN786470 WVJ786421:WVJ786470 B851957:B852006 IX851957:IX852006 ST851957:ST852006 ACP851957:ACP852006 AML851957:AML852006 AWH851957:AWH852006 BGD851957:BGD852006 BPZ851957:BPZ852006 BZV851957:BZV852006 CJR851957:CJR852006 CTN851957:CTN852006 DDJ851957:DDJ852006 DNF851957:DNF852006 DXB851957:DXB852006 EGX851957:EGX852006 EQT851957:EQT852006 FAP851957:FAP852006 FKL851957:FKL852006 FUH851957:FUH852006 GED851957:GED852006 GNZ851957:GNZ852006 GXV851957:GXV852006 HHR851957:HHR852006 HRN851957:HRN852006 IBJ851957:IBJ852006 ILF851957:ILF852006 IVB851957:IVB852006 JEX851957:JEX852006 JOT851957:JOT852006 JYP851957:JYP852006 KIL851957:KIL852006 KSH851957:KSH852006 LCD851957:LCD852006 LLZ851957:LLZ852006 LVV851957:LVV852006 MFR851957:MFR852006 MPN851957:MPN852006 MZJ851957:MZJ852006 NJF851957:NJF852006 NTB851957:NTB852006 OCX851957:OCX852006 OMT851957:OMT852006 OWP851957:OWP852006 PGL851957:PGL852006 PQH851957:PQH852006 QAD851957:QAD852006 QJZ851957:QJZ852006 QTV851957:QTV852006 RDR851957:RDR852006 RNN851957:RNN852006 RXJ851957:RXJ852006 SHF851957:SHF852006 SRB851957:SRB852006 TAX851957:TAX852006 TKT851957:TKT852006 TUP851957:TUP852006 UEL851957:UEL852006 UOH851957:UOH852006 UYD851957:UYD852006 VHZ851957:VHZ852006 VRV851957:VRV852006 WBR851957:WBR852006 WLN851957:WLN852006 WVJ851957:WVJ852006 B917493:B917542 IX917493:IX917542 ST917493:ST917542 ACP917493:ACP917542 AML917493:AML917542 AWH917493:AWH917542 BGD917493:BGD917542 BPZ917493:BPZ917542 BZV917493:BZV917542 CJR917493:CJR917542 CTN917493:CTN917542 DDJ917493:DDJ917542 DNF917493:DNF917542 DXB917493:DXB917542 EGX917493:EGX917542 EQT917493:EQT917542 FAP917493:FAP917542 FKL917493:FKL917542 FUH917493:FUH917542 GED917493:GED917542 GNZ917493:GNZ917542 GXV917493:GXV917542 HHR917493:HHR917542 HRN917493:HRN917542 IBJ917493:IBJ917542 ILF917493:ILF917542 IVB917493:IVB917542 JEX917493:JEX917542 JOT917493:JOT917542 JYP917493:JYP917542 KIL917493:KIL917542 KSH917493:KSH917542 LCD917493:LCD917542 LLZ917493:LLZ917542 LVV917493:LVV917542 MFR917493:MFR917542 MPN917493:MPN917542 MZJ917493:MZJ917542 NJF917493:NJF917542 NTB917493:NTB917542 OCX917493:OCX917542 OMT917493:OMT917542 OWP917493:OWP917542 PGL917493:PGL917542 PQH917493:PQH917542 QAD917493:QAD917542 QJZ917493:QJZ917542 QTV917493:QTV917542 RDR917493:RDR917542 RNN917493:RNN917542 RXJ917493:RXJ917542 SHF917493:SHF917542 SRB917493:SRB917542 TAX917493:TAX917542 TKT917493:TKT917542 TUP917493:TUP917542 UEL917493:UEL917542 UOH917493:UOH917542 UYD917493:UYD917542 VHZ917493:VHZ917542 VRV917493:VRV917542 WBR917493:WBR917542 WLN917493:WLN917542 WVJ917493:WVJ917542 B983029:B983078 IX983029:IX983078 ST983029:ST983078 ACP983029:ACP983078 AML983029:AML983078 AWH983029:AWH983078 BGD983029:BGD983078 BPZ983029:BPZ983078 BZV983029:BZV983078 CJR983029:CJR983078 CTN983029:CTN983078 DDJ983029:DDJ983078 DNF983029:DNF983078 DXB983029:DXB983078 EGX983029:EGX983078 EQT983029:EQT983078 FAP983029:FAP983078 FKL983029:FKL983078 FUH983029:FUH983078 GED983029:GED983078 GNZ983029:GNZ983078 GXV983029:GXV983078 HHR983029:HHR983078 HRN983029:HRN983078 IBJ983029:IBJ983078 ILF983029:ILF983078 IVB983029:IVB983078 JEX983029:JEX983078 JOT983029:JOT983078 JYP983029:JYP983078 KIL983029:KIL983078 KSH983029:KSH983078 LCD983029:LCD983078 LLZ983029:LLZ983078 LVV983029:LVV983078 MFR983029:MFR983078 MPN983029:MPN983078 MZJ983029:MZJ983078 NJF983029:NJF983078 NTB983029:NTB983078 OCX983029:OCX983078 OMT983029:OMT983078 OWP983029:OWP983078 PGL983029:PGL983078 PQH983029:PQH983078 QAD983029:QAD983078 QJZ983029:QJZ983078 QTV983029:QTV983078 RDR983029:RDR983078 RNN983029:RNN983078 RXJ983029:RXJ983078 SHF983029:SHF983078 SRB983029:SRB983078 TAX983029:TAX983078 TKT983029:TKT983078 TUP983029:TUP983078 UEL983029:UEL983078 UOH983029:UOH983078 UYD983029:UYD983078 VHZ983029:VHZ983078 VRV983029:VRV983078 WBR983029:WBR983078 WVJ28:WVJ50 WLN28:WLN50 WBR28:WBR50 VRV28:VRV50 VHZ28:VHZ50 UYD28:UYD50 UOH28:UOH50 UEL28:UEL50 TUP28:TUP50 TKT28:TKT50 TAX28:TAX50 SRB28:SRB50 SHF28:SHF50 RXJ28:RXJ50 RNN28:RNN50 RDR28:RDR50 QTV28:QTV50 QJZ28:QJZ50 QAD28:QAD50 PQH28:PQH50 PGL28:PGL50 OWP28:OWP50 OMT28:OMT50 OCX28:OCX50 NTB28:NTB50 NJF28:NJF50 MZJ28:MZJ50 MPN28:MPN50 MFR28:MFR50 LVV28:LVV50 LLZ28:LLZ50 LCD28:LCD50 KSH28:KSH50 KIL28:KIL50 JYP28:JYP50 JOT28:JOT50 JEX28:JEX50 IVB28:IVB50 ILF28:ILF50 IBJ28:IBJ50 HRN28:HRN50 HHR28:HHR50 GXV28:GXV50 GNZ28:GNZ50 GED28:GED50 FUH28:FUH50 FKL28:FKL50 FAP28:FAP50 EQT28:EQT50 EGX28:EGX50 DXB28:DXB50 DNF28:DNF50 DDJ28:DDJ50 CTN28:CTN50 CJR28:CJR50 BZV28:BZV50 BPZ28:BPZ50 BGD28:BGD50 AWH28:AWH50 AML28:AML50 ACP28:ACP50 ST28:ST50 IX28:IX50"/>
    <dataValidation type="whole" operator="lessThanOrEqual" allowBlank="1" showInputMessage="1" showErrorMessage="1" error="INPUT NUMBER LESS THAN OR EQUAL THE HIGHEST POSSIBLE SCORE" prompt="Input Raw Score" sqref="WWJ982978:WWJ983078 AB65474:AB65574 JX65474:JX65574 TT65474:TT65574 ADP65474:ADP65574 ANL65474:ANL65574 AXH65474:AXH65574 BHD65474:BHD65574 BQZ65474:BQZ65574 CAV65474:CAV65574 CKR65474:CKR65574 CUN65474:CUN65574 DEJ65474:DEJ65574 DOF65474:DOF65574 DYB65474:DYB65574 EHX65474:EHX65574 ERT65474:ERT65574 FBP65474:FBP65574 FLL65474:FLL65574 FVH65474:FVH65574 GFD65474:GFD65574 GOZ65474:GOZ65574 GYV65474:GYV65574 HIR65474:HIR65574 HSN65474:HSN65574 ICJ65474:ICJ65574 IMF65474:IMF65574 IWB65474:IWB65574 JFX65474:JFX65574 JPT65474:JPT65574 JZP65474:JZP65574 KJL65474:KJL65574 KTH65474:KTH65574 LDD65474:LDD65574 LMZ65474:LMZ65574 LWV65474:LWV65574 MGR65474:MGR65574 MQN65474:MQN65574 NAJ65474:NAJ65574 NKF65474:NKF65574 NUB65474:NUB65574 ODX65474:ODX65574 ONT65474:ONT65574 OXP65474:OXP65574 PHL65474:PHL65574 PRH65474:PRH65574 QBD65474:QBD65574 QKZ65474:QKZ65574 QUV65474:QUV65574 RER65474:RER65574 RON65474:RON65574 RYJ65474:RYJ65574 SIF65474:SIF65574 SSB65474:SSB65574 TBX65474:TBX65574 TLT65474:TLT65574 TVP65474:TVP65574 UFL65474:UFL65574 UPH65474:UPH65574 UZD65474:UZD65574 VIZ65474:VIZ65574 VSV65474:VSV65574 WCR65474:WCR65574 WMN65474:WMN65574 WWJ65474:WWJ65574 AB131010:AB131110 JX131010:JX131110 TT131010:TT131110 ADP131010:ADP131110 ANL131010:ANL131110 AXH131010:AXH131110 BHD131010:BHD131110 BQZ131010:BQZ131110 CAV131010:CAV131110 CKR131010:CKR131110 CUN131010:CUN131110 DEJ131010:DEJ131110 DOF131010:DOF131110 DYB131010:DYB131110 EHX131010:EHX131110 ERT131010:ERT131110 FBP131010:FBP131110 FLL131010:FLL131110 FVH131010:FVH131110 GFD131010:GFD131110 GOZ131010:GOZ131110 GYV131010:GYV131110 HIR131010:HIR131110 HSN131010:HSN131110 ICJ131010:ICJ131110 IMF131010:IMF131110 IWB131010:IWB131110 JFX131010:JFX131110 JPT131010:JPT131110 JZP131010:JZP131110 KJL131010:KJL131110 KTH131010:KTH131110 LDD131010:LDD131110 LMZ131010:LMZ131110 LWV131010:LWV131110 MGR131010:MGR131110 MQN131010:MQN131110 NAJ131010:NAJ131110 NKF131010:NKF131110 NUB131010:NUB131110 ODX131010:ODX131110 ONT131010:ONT131110 OXP131010:OXP131110 PHL131010:PHL131110 PRH131010:PRH131110 QBD131010:QBD131110 QKZ131010:QKZ131110 QUV131010:QUV131110 RER131010:RER131110 RON131010:RON131110 RYJ131010:RYJ131110 SIF131010:SIF131110 SSB131010:SSB131110 TBX131010:TBX131110 TLT131010:TLT131110 TVP131010:TVP131110 UFL131010:UFL131110 UPH131010:UPH131110 UZD131010:UZD131110 VIZ131010:VIZ131110 VSV131010:VSV131110 WCR131010:WCR131110 WMN131010:WMN131110 WWJ131010:WWJ131110 AB196546:AB196646 JX196546:JX196646 TT196546:TT196646 ADP196546:ADP196646 ANL196546:ANL196646 AXH196546:AXH196646 BHD196546:BHD196646 BQZ196546:BQZ196646 CAV196546:CAV196646 CKR196546:CKR196646 CUN196546:CUN196646 DEJ196546:DEJ196646 DOF196546:DOF196646 DYB196546:DYB196646 EHX196546:EHX196646 ERT196546:ERT196646 FBP196546:FBP196646 FLL196546:FLL196646 FVH196546:FVH196646 GFD196546:GFD196646 GOZ196546:GOZ196646 GYV196546:GYV196646 HIR196546:HIR196646 HSN196546:HSN196646 ICJ196546:ICJ196646 IMF196546:IMF196646 IWB196546:IWB196646 JFX196546:JFX196646 JPT196546:JPT196646 JZP196546:JZP196646 KJL196546:KJL196646 KTH196546:KTH196646 LDD196546:LDD196646 LMZ196546:LMZ196646 LWV196546:LWV196646 MGR196546:MGR196646 MQN196546:MQN196646 NAJ196546:NAJ196646 NKF196546:NKF196646 NUB196546:NUB196646 ODX196546:ODX196646 ONT196546:ONT196646 OXP196546:OXP196646 PHL196546:PHL196646 PRH196546:PRH196646 QBD196546:QBD196646 QKZ196546:QKZ196646 QUV196546:QUV196646 RER196546:RER196646 RON196546:RON196646 RYJ196546:RYJ196646 SIF196546:SIF196646 SSB196546:SSB196646 TBX196546:TBX196646 TLT196546:TLT196646 TVP196546:TVP196646 UFL196546:UFL196646 UPH196546:UPH196646 UZD196546:UZD196646 VIZ196546:VIZ196646 VSV196546:VSV196646 WCR196546:WCR196646 WMN196546:WMN196646 WWJ196546:WWJ196646 AB262082:AB262182 JX262082:JX262182 TT262082:TT262182 ADP262082:ADP262182 ANL262082:ANL262182 AXH262082:AXH262182 BHD262082:BHD262182 BQZ262082:BQZ262182 CAV262082:CAV262182 CKR262082:CKR262182 CUN262082:CUN262182 DEJ262082:DEJ262182 DOF262082:DOF262182 DYB262082:DYB262182 EHX262082:EHX262182 ERT262082:ERT262182 FBP262082:FBP262182 FLL262082:FLL262182 FVH262082:FVH262182 GFD262082:GFD262182 GOZ262082:GOZ262182 GYV262082:GYV262182 HIR262082:HIR262182 HSN262082:HSN262182 ICJ262082:ICJ262182 IMF262082:IMF262182 IWB262082:IWB262182 JFX262082:JFX262182 JPT262082:JPT262182 JZP262082:JZP262182 KJL262082:KJL262182 KTH262082:KTH262182 LDD262082:LDD262182 LMZ262082:LMZ262182 LWV262082:LWV262182 MGR262082:MGR262182 MQN262082:MQN262182 NAJ262082:NAJ262182 NKF262082:NKF262182 NUB262082:NUB262182 ODX262082:ODX262182 ONT262082:ONT262182 OXP262082:OXP262182 PHL262082:PHL262182 PRH262082:PRH262182 QBD262082:QBD262182 QKZ262082:QKZ262182 QUV262082:QUV262182 RER262082:RER262182 RON262082:RON262182 RYJ262082:RYJ262182 SIF262082:SIF262182 SSB262082:SSB262182 TBX262082:TBX262182 TLT262082:TLT262182 TVP262082:TVP262182 UFL262082:UFL262182 UPH262082:UPH262182 UZD262082:UZD262182 VIZ262082:VIZ262182 VSV262082:VSV262182 WCR262082:WCR262182 WMN262082:WMN262182 WWJ262082:WWJ262182 AB327618:AB327718 JX327618:JX327718 TT327618:TT327718 ADP327618:ADP327718 ANL327618:ANL327718 AXH327618:AXH327718 BHD327618:BHD327718 BQZ327618:BQZ327718 CAV327618:CAV327718 CKR327618:CKR327718 CUN327618:CUN327718 DEJ327618:DEJ327718 DOF327618:DOF327718 DYB327618:DYB327718 EHX327618:EHX327718 ERT327618:ERT327718 FBP327618:FBP327718 FLL327618:FLL327718 FVH327618:FVH327718 GFD327618:GFD327718 GOZ327618:GOZ327718 GYV327618:GYV327718 HIR327618:HIR327718 HSN327618:HSN327718 ICJ327618:ICJ327718 IMF327618:IMF327718 IWB327618:IWB327718 JFX327618:JFX327718 JPT327618:JPT327718 JZP327618:JZP327718 KJL327618:KJL327718 KTH327618:KTH327718 LDD327618:LDD327718 LMZ327618:LMZ327718 LWV327618:LWV327718 MGR327618:MGR327718 MQN327618:MQN327718 NAJ327618:NAJ327718 NKF327618:NKF327718 NUB327618:NUB327718 ODX327618:ODX327718 ONT327618:ONT327718 OXP327618:OXP327718 PHL327618:PHL327718 PRH327618:PRH327718 QBD327618:QBD327718 QKZ327618:QKZ327718 QUV327618:QUV327718 RER327618:RER327718 RON327618:RON327718 RYJ327618:RYJ327718 SIF327618:SIF327718 SSB327618:SSB327718 TBX327618:TBX327718 TLT327618:TLT327718 TVP327618:TVP327718 UFL327618:UFL327718 UPH327618:UPH327718 UZD327618:UZD327718 VIZ327618:VIZ327718 VSV327618:VSV327718 WCR327618:WCR327718 WMN327618:WMN327718 WWJ327618:WWJ327718 AB393154:AB393254 JX393154:JX393254 TT393154:TT393254 ADP393154:ADP393254 ANL393154:ANL393254 AXH393154:AXH393254 BHD393154:BHD393254 BQZ393154:BQZ393254 CAV393154:CAV393254 CKR393154:CKR393254 CUN393154:CUN393254 DEJ393154:DEJ393254 DOF393154:DOF393254 DYB393154:DYB393254 EHX393154:EHX393254 ERT393154:ERT393254 FBP393154:FBP393254 FLL393154:FLL393254 FVH393154:FVH393254 GFD393154:GFD393254 GOZ393154:GOZ393254 GYV393154:GYV393254 HIR393154:HIR393254 HSN393154:HSN393254 ICJ393154:ICJ393254 IMF393154:IMF393254 IWB393154:IWB393254 JFX393154:JFX393254 JPT393154:JPT393254 JZP393154:JZP393254 KJL393154:KJL393254 KTH393154:KTH393254 LDD393154:LDD393254 LMZ393154:LMZ393254 LWV393154:LWV393254 MGR393154:MGR393254 MQN393154:MQN393254 NAJ393154:NAJ393254 NKF393154:NKF393254 NUB393154:NUB393254 ODX393154:ODX393254 ONT393154:ONT393254 OXP393154:OXP393254 PHL393154:PHL393254 PRH393154:PRH393254 QBD393154:QBD393254 QKZ393154:QKZ393254 QUV393154:QUV393254 RER393154:RER393254 RON393154:RON393254 RYJ393154:RYJ393254 SIF393154:SIF393254 SSB393154:SSB393254 TBX393154:TBX393254 TLT393154:TLT393254 TVP393154:TVP393254 UFL393154:UFL393254 UPH393154:UPH393254 UZD393154:UZD393254 VIZ393154:VIZ393254 VSV393154:VSV393254 WCR393154:WCR393254 WMN393154:WMN393254 WWJ393154:WWJ393254 AB458690:AB458790 JX458690:JX458790 TT458690:TT458790 ADP458690:ADP458790 ANL458690:ANL458790 AXH458690:AXH458790 BHD458690:BHD458790 BQZ458690:BQZ458790 CAV458690:CAV458790 CKR458690:CKR458790 CUN458690:CUN458790 DEJ458690:DEJ458790 DOF458690:DOF458790 DYB458690:DYB458790 EHX458690:EHX458790 ERT458690:ERT458790 FBP458690:FBP458790 FLL458690:FLL458790 FVH458690:FVH458790 GFD458690:GFD458790 GOZ458690:GOZ458790 GYV458690:GYV458790 HIR458690:HIR458790 HSN458690:HSN458790 ICJ458690:ICJ458790 IMF458690:IMF458790 IWB458690:IWB458790 JFX458690:JFX458790 JPT458690:JPT458790 JZP458690:JZP458790 KJL458690:KJL458790 KTH458690:KTH458790 LDD458690:LDD458790 LMZ458690:LMZ458790 LWV458690:LWV458790 MGR458690:MGR458790 MQN458690:MQN458790 NAJ458690:NAJ458790 NKF458690:NKF458790 NUB458690:NUB458790 ODX458690:ODX458790 ONT458690:ONT458790 OXP458690:OXP458790 PHL458690:PHL458790 PRH458690:PRH458790 QBD458690:QBD458790 QKZ458690:QKZ458790 QUV458690:QUV458790 RER458690:RER458790 RON458690:RON458790 RYJ458690:RYJ458790 SIF458690:SIF458790 SSB458690:SSB458790 TBX458690:TBX458790 TLT458690:TLT458790 TVP458690:TVP458790 UFL458690:UFL458790 UPH458690:UPH458790 UZD458690:UZD458790 VIZ458690:VIZ458790 VSV458690:VSV458790 WCR458690:WCR458790 WMN458690:WMN458790 WWJ458690:WWJ458790 AB524226:AB524326 JX524226:JX524326 TT524226:TT524326 ADP524226:ADP524326 ANL524226:ANL524326 AXH524226:AXH524326 BHD524226:BHD524326 BQZ524226:BQZ524326 CAV524226:CAV524326 CKR524226:CKR524326 CUN524226:CUN524326 DEJ524226:DEJ524326 DOF524226:DOF524326 DYB524226:DYB524326 EHX524226:EHX524326 ERT524226:ERT524326 FBP524226:FBP524326 FLL524226:FLL524326 FVH524226:FVH524326 GFD524226:GFD524326 GOZ524226:GOZ524326 GYV524226:GYV524326 HIR524226:HIR524326 HSN524226:HSN524326 ICJ524226:ICJ524326 IMF524226:IMF524326 IWB524226:IWB524326 JFX524226:JFX524326 JPT524226:JPT524326 JZP524226:JZP524326 KJL524226:KJL524326 KTH524226:KTH524326 LDD524226:LDD524326 LMZ524226:LMZ524326 LWV524226:LWV524326 MGR524226:MGR524326 MQN524226:MQN524326 NAJ524226:NAJ524326 NKF524226:NKF524326 NUB524226:NUB524326 ODX524226:ODX524326 ONT524226:ONT524326 OXP524226:OXP524326 PHL524226:PHL524326 PRH524226:PRH524326 QBD524226:QBD524326 QKZ524226:QKZ524326 QUV524226:QUV524326 RER524226:RER524326 RON524226:RON524326 RYJ524226:RYJ524326 SIF524226:SIF524326 SSB524226:SSB524326 TBX524226:TBX524326 TLT524226:TLT524326 TVP524226:TVP524326 UFL524226:UFL524326 UPH524226:UPH524326 UZD524226:UZD524326 VIZ524226:VIZ524326 VSV524226:VSV524326 WCR524226:WCR524326 WMN524226:WMN524326 WWJ524226:WWJ524326 AB589762:AB589862 JX589762:JX589862 TT589762:TT589862 ADP589762:ADP589862 ANL589762:ANL589862 AXH589762:AXH589862 BHD589762:BHD589862 BQZ589762:BQZ589862 CAV589762:CAV589862 CKR589762:CKR589862 CUN589762:CUN589862 DEJ589762:DEJ589862 DOF589762:DOF589862 DYB589762:DYB589862 EHX589762:EHX589862 ERT589762:ERT589862 FBP589762:FBP589862 FLL589762:FLL589862 FVH589762:FVH589862 GFD589762:GFD589862 GOZ589762:GOZ589862 GYV589762:GYV589862 HIR589762:HIR589862 HSN589762:HSN589862 ICJ589762:ICJ589862 IMF589762:IMF589862 IWB589762:IWB589862 JFX589762:JFX589862 JPT589762:JPT589862 JZP589762:JZP589862 KJL589762:KJL589862 KTH589762:KTH589862 LDD589762:LDD589862 LMZ589762:LMZ589862 LWV589762:LWV589862 MGR589762:MGR589862 MQN589762:MQN589862 NAJ589762:NAJ589862 NKF589762:NKF589862 NUB589762:NUB589862 ODX589762:ODX589862 ONT589762:ONT589862 OXP589762:OXP589862 PHL589762:PHL589862 PRH589762:PRH589862 QBD589762:QBD589862 QKZ589762:QKZ589862 QUV589762:QUV589862 RER589762:RER589862 RON589762:RON589862 RYJ589762:RYJ589862 SIF589762:SIF589862 SSB589762:SSB589862 TBX589762:TBX589862 TLT589762:TLT589862 TVP589762:TVP589862 UFL589762:UFL589862 UPH589762:UPH589862 UZD589762:UZD589862 VIZ589762:VIZ589862 VSV589762:VSV589862 WCR589762:WCR589862 WMN589762:WMN589862 WWJ589762:WWJ589862 AB655298:AB655398 JX655298:JX655398 TT655298:TT655398 ADP655298:ADP655398 ANL655298:ANL655398 AXH655298:AXH655398 BHD655298:BHD655398 BQZ655298:BQZ655398 CAV655298:CAV655398 CKR655298:CKR655398 CUN655298:CUN655398 DEJ655298:DEJ655398 DOF655298:DOF655398 DYB655298:DYB655398 EHX655298:EHX655398 ERT655298:ERT655398 FBP655298:FBP655398 FLL655298:FLL655398 FVH655298:FVH655398 GFD655298:GFD655398 GOZ655298:GOZ655398 GYV655298:GYV655398 HIR655298:HIR655398 HSN655298:HSN655398 ICJ655298:ICJ655398 IMF655298:IMF655398 IWB655298:IWB655398 JFX655298:JFX655398 JPT655298:JPT655398 JZP655298:JZP655398 KJL655298:KJL655398 KTH655298:KTH655398 LDD655298:LDD655398 LMZ655298:LMZ655398 LWV655298:LWV655398 MGR655298:MGR655398 MQN655298:MQN655398 NAJ655298:NAJ655398 NKF655298:NKF655398 NUB655298:NUB655398 ODX655298:ODX655398 ONT655298:ONT655398 OXP655298:OXP655398 PHL655298:PHL655398 PRH655298:PRH655398 QBD655298:QBD655398 QKZ655298:QKZ655398 QUV655298:QUV655398 RER655298:RER655398 RON655298:RON655398 RYJ655298:RYJ655398 SIF655298:SIF655398 SSB655298:SSB655398 TBX655298:TBX655398 TLT655298:TLT655398 TVP655298:TVP655398 UFL655298:UFL655398 UPH655298:UPH655398 UZD655298:UZD655398 VIZ655298:VIZ655398 VSV655298:VSV655398 WCR655298:WCR655398 WMN655298:WMN655398 WWJ655298:WWJ655398 AB720834:AB720934 JX720834:JX720934 TT720834:TT720934 ADP720834:ADP720934 ANL720834:ANL720934 AXH720834:AXH720934 BHD720834:BHD720934 BQZ720834:BQZ720934 CAV720834:CAV720934 CKR720834:CKR720934 CUN720834:CUN720934 DEJ720834:DEJ720934 DOF720834:DOF720934 DYB720834:DYB720934 EHX720834:EHX720934 ERT720834:ERT720934 FBP720834:FBP720934 FLL720834:FLL720934 FVH720834:FVH720934 GFD720834:GFD720934 GOZ720834:GOZ720934 GYV720834:GYV720934 HIR720834:HIR720934 HSN720834:HSN720934 ICJ720834:ICJ720934 IMF720834:IMF720934 IWB720834:IWB720934 JFX720834:JFX720934 JPT720834:JPT720934 JZP720834:JZP720934 KJL720834:KJL720934 KTH720834:KTH720934 LDD720834:LDD720934 LMZ720834:LMZ720934 LWV720834:LWV720934 MGR720834:MGR720934 MQN720834:MQN720934 NAJ720834:NAJ720934 NKF720834:NKF720934 NUB720834:NUB720934 ODX720834:ODX720934 ONT720834:ONT720934 OXP720834:OXP720934 PHL720834:PHL720934 PRH720834:PRH720934 QBD720834:QBD720934 QKZ720834:QKZ720934 QUV720834:QUV720934 RER720834:RER720934 RON720834:RON720934 RYJ720834:RYJ720934 SIF720834:SIF720934 SSB720834:SSB720934 TBX720834:TBX720934 TLT720834:TLT720934 TVP720834:TVP720934 UFL720834:UFL720934 UPH720834:UPH720934 UZD720834:UZD720934 VIZ720834:VIZ720934 VSV720834:VSV720934 WCR720834:WCR720934 WMN720834:WMN720934 WWJ720834:WWJ720934 AB786370:AB786470 JX786370:JX786470 TT786370:TT786470 ADP786370:ADP786470 ANL786370:ANL786470 AXH786370:AXH786470 BHD786370:BHD786470 BQZ786370:BQZ786470 CAV786370:CAV786470 CKR786370:CKR786470 CUN786370:CUN786470 DEJ786370:DEJ786470 DOF786370:DOF786470 DYB786370:DYB786470 EHX786370:EHX786470 ERT786370:ERT786470 FBP786370:FBP786470 FLL786370:FLL786470 FVH786370:FVH786470 GFD786370:GFD786470 GOZ786370:GOZ786470 GYV786370:GYV786470 HIR786370:HIR786470 HSN786370:HSN786470 ICJ786370:ICJ786470 IMF786370:IMF786470 IWB786370:IWB786470 JFX786370:JFX786470 JPT786370:JPT786470 JZP786370:JZP786470 KJL786370:KJL786470 KTH786370:KTH786470 LDD786370:LDD786470 LMZ786370:LMZ786470 LWV786370:LWV786470 MGR786370:MGR786470 MQN786370:MQN786470 NAJ786370:NAJ786470 NKF786370:NKF786470 NUB786370:NUB786470 ODX786370:ODX786470 ONT786370:ONT786470 OXP786370:OXP786470 PHL786370:PHL786470 PRH786370:PRH786470 QBD786370:QBD786470 QKZ786370:QKZ786470 QUV786370:QUV786470 RER786370:RER786470 RON786370:RON786470 RYJ786370:RYJ786470 SIF786370:SIF786470 SSB786370:SSB786470 TBX786370:TBX786470 TLT786370:TLT786470 TVP786370:TVP786470 UFL786370:UFL786470 UPH786370:UPH786470 UZD786370:UZD786470 VIZ786370:VIZ786470 VSV786370:VSV786470 WCR786370:WCR786470 WMN786370:WMN786470 WWJ786370:WWJ786470 AB851906:AB852006 JX851906:JX852006 TT851906:TT852006 ADP851906:ADP852006 ANL851906:ANL852006 AXH851906:AXH852006 BHD851906:BHD852006 BQZ851906:BQZ852006 CAV851906:CAV852006 CKR851906:CKR852006 CUN851906:CUN852006 DEJ851906:DEJ852006 DOF851906:DOF852006 DYB851906:DYB852006 EHX851906:EHX852006 ERT851906:ERT852006 FBP851906:FBP852006 FLL851906:FLL852006 FVH851906:FVH852006 GFD851906:GFD852006 GOZ851906:GOZ852006 GYV851906:GYV852006 HIR851906:HIR852006 HSN851906:HSN852006 ICJ851906:ICJ852006 IMF851906:IMF852006 IWB851906:IWB852006 JFX851906:JFX852006 JPT851906:JPT852006 JZP851906:JZP852006 KJL851906:KJL852006 KTH851906:KTH852006 LDD851906:LDD852006 LMZ851906:LMZ852006 LWV851906:LWV852006 MGR851906:MGR852006 MQN851906:MQN852006 NAJ851906:NAJ852006 NKF851906:NKF852006 NUB851906:NUB852006 ODX851906:ODX852006 ONT851906:ONT852006 OXP851906:OXP852006 PHL851906:PHL852006 PRH851906:PRH852006 QBD851906:QBD852006 QKZ851906:QKZ852006 QUV851906:QUV852006 RER851906:RER852006 RON851906:RON852006 RYJ851906:RYJ852006 SIF851906:SIF852006 SSB851906:SSB852006 TBX851906:TBX852006 TLT851906:TLT852006 TVP851906:TVP852006 UFL851906:UFL852006 UPH851906:UPH852006 UZD851906:UZD852006 VIZ851906:VIZ852006 VSV851906:VSV852006 WCR851906:WCR852006 WMN851906:WMN852006 WWJ851906:WWJ852006 AB917442:AB917542 JX917442:JX917542 TT917442:TT917542 ADP917442:ADP917542 ANL917442:ANL917542 AXH917442:AXH917542 BHD917442:BHD917542 BQZ917442:BQZ917542 CAV917442:CAV917542 CKR917442:CKR917542 CUN917442:CUN917542 DEJ917442:DEJ917542 DOF917442:DOF917542 DYB917442:DYB917542 EHX917442:EHX917542 ERT917442:ERT917542 FBP917442:FBP917542 FLL917442:FLL917542 FVH917442:FVH917542 GFD917442:GFD917542 GOZ917442:GOZ917542 GYV917442:GYV917542 HIR917442:HIR917542 HSN917442:HSN917542 ICJ917442:ICJ917542 IMF917442:IMF917542 IWB917442:IWB917542 JFX917442:JFX917542 JPT917442:JPT917542 JZP917442:JZP917542 KJL917442:KJL917542 KTH917442:KTH917542 LDD917442:LDD917542 LMZ917442:LMZ917542 LWV917442:LWV917542 MGR917442:MGR917542 MQN917442:MQN917542 NAJ917442:NAJ917542 NKF917442:NKF917542 NUB917442:NUB917542 ODX917442:ODX917542 ONT917442:ONT917542 OXP917442:OXP917542 PHL917442:PHL917542 PRH917442:PRH917542 QBD917442:QBD917542 QKZ917442:QKZ917542 QUV917442:QUV917542 RER917442:RER917542 RON917442:RON917542 RYJ917442:RYJ917542 SIF917442:SIF917542 SSB917442:SSB917542 TBX917442:TBX917542 TLT917442:TLT917542 TVP917442:TVP917542 UFL917442:UFL917542 UPH917442:UPH917542 UZD917442:UZD917542 VIZ917442:VIZ917542 VSV917442:VSV917542 WCR917442:WCR917542 WMN917442:WMN917542 WWJ917442:WWJ917542 AB982978:AB983078 JX982978:JX983078 TT982978:TT983078 ADP982978:ADP983078 ANL982978:ANL983078 AXH982978:AXH983078 BHD982978:BHD983078 BQZ982978:BQZ983078 CAV982978:CAV983078 CKR982978:CKR983078 CUN982978:CUN983078 DEJ982978:DEJ983078 DOF982978:DOF983078 DYB982978:DYB983078 EHX982978:EHX983078 ERT982978:ERT983078 FBP982978:FBP983078 FLL982978:FLL983078 FVH982978:FVH983078 GFD982978:GFD983078 GOZ982978:GOZ983078 GYV982978:GYV983078 HIR982978:HIR983078 HSN982978:HSN983078 ICJ982978:ICJ983078 IMF982978:IMF983078 IWB982978:IWB983078 JFX982978:JFX983078 JPT982978:JPT983078 JZP982978:JZP983078 KJL982978:KJL983078 KTH982978:KTH983078 LDD982978:LDD983078 LMZ982978:LMZ983078 LWV982978:LWV983078 MGR982978:MGR983078 MQN982978:MQN983078 NAJ982978:NAJ983078 NKF982978:NKF983078 NUB982978:NUB983078 ODX982978:ODX983078 ONT982978:ONT983078 OXP982978:OXP983078 PHL982978:PHL983078 PRH982978:PRH983078 QBD982978:QBD983078 QKZ982978:QKZ983078 QUV982978:QUV983078 RER982978:RER983078 RON982978:RON983078 RYJ982978:RYJ983078 SIF982978:SIF983078 SSB982978:SSB983078 TBX982978:TBX983078 TLT982978:TLT983078 TVP982978:TVP983078 UFL982978:UFL983078 UPH982978:UPH983078 UZD982978:UZD983078 VIZ982978:VIZ983078 VSV982978:VSV983078 WCR982978:WCR983078 WMN982978:WMN983078 JX13:JX50 TT13:TT50 ADP13:ADP50 ANL13:ANL50 AXH13:AXH50 BHD13:BHD50 BQZ13:BQZ50 CAV13:CAV50 CKR13:CKR50 CUN13:CUN50 DEJ13:DEJ50 DOF13:DOF50 DYB13:DYB50 EHX13:EHX50 ERT13:ERT50 FBP13:FBP50 FLL13:FLL50 FVH13:FVH50 GFD13:GFD50 GOZ13:GOZ50 GYV13:GYV50 HIR13:HIR50 HSN13:HSN50 ICJ13:ICJ50 IMF13:IMF50 IWB13:IWB50 JFX13:JFX50 JPT13:JPT50 JZP13:JZP50 KJL13:KJL50 KTH13:KTH50 LDD13:LDD50 LMZ13:LMZ50 LWV13:LWV50 MGR13:MGR50 MQN13:MQN50 NAJ13:NAJ50 NKF13:NKF50 NUB13:NUB50 ODX13:ODX50 ONT13:ONT50 OXP13:OXP50 PHL13:PHL50 PRH13:PRH50 QBD13:QBD50 QKZ13:QKZ50 QUV13:QUV50 RER13:RER50 RON13:RON50 RYJ13:RYJ50 SIF13:SIF50 SSB13:SSB50 TBX13:TBX50 TLT13:TLT50 TVP13:TVP50 UFL13:UFL50 UPH13:UPH50 UZD13:UZD50 VIZ13:VIZ50 VSV13:VSV50 WCR13:WCR50 WMN13:WMN50 WWJ13:WWJ50">
      <formula1>$AB$11</formula1>
    </dataValidation>
    <dataValidation type="whole" operator="lessThanOrEqual" allowBlank="1" showInputMessage="1" showErrorMessage="1" error="INPUT NUMBER LESS THAN OR EQUAL THE HIGHEST POSSIBLE SCORE" prompt="Input Raw Score" sqref="WVN982978:WVN983078 F65474:F65574 JB65474:JB65574 SX65474:SX65574 ACT65474:ACT65574 AMP65474:AMP65574 AWL65474:AWL65574 BGH65474:BGH65574 BQD65474:BQD65574 BZZ65474:BZZ65574 CJV65474:CJV65574 CTR65474:CTR65574 DDN65474:DDN65574 DNJ65474:DNJ65574 DXF65474:DXF65574 EHB65474:EHB65574 EQX65474:EQX65574 FAT65474:FAT65574 FKP65474:FKP65574 FUL65474:FUL65574 GEH65474:GEH65574 GOD65474:GOD65574 GXZ65474:GXZ65574 HHV65474:HHV65574 HRR65474:HRR65574 IBN65474:IBN65574 ILJ65474:ILJ65574 IVF65474:IVF65574 JFB65474:JFB65574 JOX65474:JOX65574 JYT65474:JYT65574 KIP65474:KIP65574 KSL65474:KSL65574 LCH65474:LCH65574 LMD65474:LMD65574 LVZ65474:LVZ65574 MFV65474:MFV65574 MPR65474:MPR65574 MZN65474:MZN65574 NJJ65474:NJJ65574 NTF65474:NTF65574 ODB65474:ODB65574 OMX65474:OMX65574 OWT65474:OWT65574 PGP65474:PGP65574 PQL65474:PQL65574 QAH65474:QAH65574 QKD65474:QKD65574 QTZ65474:QTZ65574 RDV65474:RDV65574 RNR65474:RNR65574 RXN65474:RXN65574 SHJ65474:SHJ65574 SRF65474:SRF65574 TBB65474:TBB65574 TKX65474:TKX65574 TUT65474:TUT65574 UEP65474:UEP65574 UOL65474:UOL65574 UYH65474:UYH65574 VID65474:VID65574 VRZ65474:VRZ65574 WBV65474:WBV65574 WLR65474:WLR65574 WVN65474:WVN65574 F131010:F131110 JB131010:JB131110 SX131010:SX131110 ACT131010:ACT131110 AMP131010:AMP131110 AWL131010:AWL131110 BGH131010:BGH131110 BQD131010:BQD131110 BZZ131010:BZZ131110 CJV131010:CJV131110 CTR131010:CTR131110 DDN131010:DDN131110 DNJ131010:DNJ131110 DXF131010:DXF131110 EHB131010:EHB131110 EQX131010:EQX131110 FAT131010:FAT131110 FKP131010:FKP131110 FUL131010:FUL131110 GEH131010:GEH131110 GOD131010:GOD131110 GXZ131010:GXZ131110 HHV131010:HHV131110 HRR131010:HRR131110 IBN131010:IBN131110 ILJ131010:ILJ131110 IVF131010:IVF131110 JFB131010:JFB131110 JOX131010:JOX131110 JYT131010:JYT131110 KIP131010:KIP131110 KSL131010:KSL131110 LCH131010:LCH131110 LMD131010:LMD131110 LVZ131010:LVZ131110 MFV131010:MFV131110 MPR131010:MPR131110 MZN131010:MZN131110 NJJ131010:NJJ131110 NTF131010:NTF131110 ODB131010:ODB131110 OMX131010:OMX131110 OWT131010:OWT131110 PGP131010:PGP131110 PQL131010:PQL131110 QAH131010:QAH131110 QKD131010:QKD131110 QTZ131010:QTZ131110 RDV131010:RDV131110 RNR131010:RNR131110 RXN131010:RXN131110 SHJ131010:SHJ131110 SRF131010:SRF131110 TBB131010:TBB131110 TKX131010:TKX131110 TUT131010:TUT131110 UEP131010:UEP131110 UOL131010:UOL131110 UYH131010:UYH131110 VID131010:VID131110 VRZ131010:VRZ131110 WBV131010:WBV131110 WLR131010:WLR131110 WVN131010:WVN131110 F196546:F196646 JB196546:JB196646 SX196546:SX196646 ACT196546:ACT196646 AMP196546:AMP196646 AWL196546:AWL196646 BGH196546:BGH196646 BQD196546:BQD196646 BZZ196546:BZZ196646 CJV196546:CJV196646 CTR196546:CTR196646 DDN196546:DDN196646 DNJ196546:DNJ196646 DXF196546:DXF196646 EHB196546:EHB196646 EQX196546:EQX196646 FAT196546:FAT196646 FKP196546:FKP196646 FUL196546:FUL196646 GEH196546:GEH196646 GOD196546:GOD196646 GXZ196546:GXZ196646 HHV196546:HHV196646 HRR196546:HRR196646 IBN196546:IBN196646 ILJ196546:ILJ196646 IVF196546:IVF196646 JFB196546:JFB196646 JOX196546:JOX196646 JYT196546:JYT196646 KIP196546:KIP196646 KSL196546:KSL196646 LCH196546:LCH196646 LMD196546:LMD196646 LVZ196546:LVZ196646 MFV196546:MFV196646 MPR196546:MPR196646 MZN196546:MZN196646 NJJ196546:NJJ196646 NTF196546:NTF196646 ODB196546:ODB196646 OMX196546:OMX196646 OWT196546:OWT196646 PGP196546:PGP196646 PQL196546:PQL196646 QAH196546:QAH196646 QKD196546:QKD196646 QTZ196546:QTZ196646 RDV196546:RDV196646 RNR196546:RNR196646 RXN196546:RXN196646 SHJ196546:SHJ196646 SRF196546:SRF196646 TBB196546:TBB196646 TKX196546:TKX196646 TUT196546:TUT196646 UEP196546:UEP196646 UOL196546:UOL196646 UYH196546:UYH196646 VID196546:VID196646 VRZ196546:VRZ196646 WBV196546:WBV196646 WLR196546:WLR196646 WVN196546:WVN196646 F262082:F262182 JB262082:JB262182 SX262082:SX262182 ACT262082:ACT262182 AMP262082:AMP262182 AWL262082:AWL262182 BGH262082:BGH262182 BQD262082:BQD262182 BZZ262082:BZZ262182 CJV262082:CJV262182 CTR262082:CTR262182 DDN262082:DDN262182 DNJ262082:DNJ262182 DXF262082:DXF262182 EHB262082:EHB262182 EQX262082:EQX262182 FAT262082:FAT262182 FKP262082:FKP262182 FUL262082:FUL262182 GEH262082:GEH262182 GOD262082:GOD262182 GXZ262082:GXZ262182 HHV262082:HHV262182 HRR262082:HRR262182 IBN262082:IBN262182 ILJ262082:ILJ262182 IVF262082:IVF262182 JFB262082:JFB262182 JOX262082:JOX262182 JYT262082:JYT262182 KIP262082:KIP262182 KSL262082:KSL262182 LCH262082:LCH262182 LMD262082:LMD262182 LVZ262082:LVZ262182 MFV262082:MFV262182 MPR262082:MPR262182 MZN262082:MZN262182 NJJ262082:NJJ262182 NTF262082:NTF262182 ODB262082:ODB262182 OMX262082:OMX262182 OWT262082:OWT262182 PGP262082:PGP262182 PQL262082:PQL262182 QAH262082:QAH262182 QKD262082:QKD262182 QTZ262082:QTZ262182 RDV262082:RDV262182 RNR262082:RNR262182 RXN262082:RXN262182 SHJ262082:SHJ262182 SRF262082:SRF262182 TBB262082:TBB262182 TKX262082:TKX262182 TUT262082:TUT262182 UEP262082:UEP262182 UOL262082:UOL262182 UYH262082:UYH262182 VID262082:VID262182 VRZ262082:VRZ262182 WBV262082:WBV262182 WLR262082:WLR262182 WVN262082:WVN262182 F327618:F327718 JB327618:JB327718 SX327618:SX327718 ACT327618:ACT327718 AMP327618:AMP327718 AWL327618:AWL327718 BGH327618:BGH327718 BQD327618:BQD327718 BZZ327618:BZZ327718 CJV327618:CJV327718 CTR327618:CTR327718 DDN327618:DDN327718 DNJ327618:DNJ327718 DXF327618:DXF327718 EHB327618:EHB327718 EQX327618:EQX327718 FAT327618:FAT327718 FKP327618:FKP327718 FUL327618:FUL327718 GEH327618:GEH327718 GOD327618:GOD327718 GXZ327618:GXZ327718 HHV327618:HHV327718 HRR327618:HRR327718 IBN327618:IBN327718 ILJ327618:ILJ327718 IVF327618:IVF327718 JFB327618:JFB327718 JOX327618:JOX327718 JYT327618:JYT327718 KIP327618:KIP327718 KSL327618:KSL327718 LCH327618:LCH327718 LMD327618:LMD327718 LVZ327618:LVZ327718 MFV327618:MFV327718 MPR327618:MPR327718 MZN327618:MZN327718 NJJ327618:NJJ327718 NTF327618:NTF327718 ODB327618:ODB327718 OMX327618:OMX327718 OWT327618:OWT327718 PGP327618:PGP327718 PQL327618:PQL327718 QAH327618:QAH327718 QKD327618:QKD327718 QTZ327618:QTZ327718 RDV327618:RDV327718 RNR327618:RNR327718 RXN327618:RXN327718 SHJ327618:SHJ327718 SRF327618:SRF327718 TBB327618:TBB327718 TKX327618:TKX327718 TUT327618:TUT327718 UEP327618:UEP327718 UOL327618:UOL327718 UYH327618:UYH327718 VID327618:VID327718 VRZ327618:VRZ327718 WBV327618:WBV327718 WLR327618:WLR327718 WVN327618:WVN327718 F393154:F393254 JB393154:JB393254 SX393154:SX393254 ACT393154:ACT393254 AMP393154:AMP393254 AWL393154:AWL393254 BGH393154:BGH393254 BQD393154:BQD393254 BZZ393154:BZZ393254 CJV393154:CJV393254 CTR393154:CTR393254 DDN393154:DDN393254 DNJ393154:DNJ393254 DXF393154:DXF393254 EHB393154:EHB393254 EQX393154:EQX393254 FAT393154:FAT393254 FKP393154:FKP393254 FUL393154:FUL393254 GEH393154:GEH393254 GOD393154:GOD393254 GXZ393154:GXZ393254 HHV393154:HHV393254 HRR393154:HRR393254 IBN393154:IBN393254 ILJ393154:ILJ393254 IVF393154:IVF393254 JFB393154:JFB393254 JOX393154:JOX393254 JYT393154:JYT393254 KIP393154:KIP393254 KSL393154:KSL393254 LCH393154:LCH393254 LMD393154:LMD393254 LVZ393154:LVZ393254 MFV393154:MFV393254 MPR393154:MPR393254 MZN393154:MZN393254 NJJ393154:NJJ393254 NTF393154:NTF393254 ODB393154:ODB393254 OMX393154:OMX393254 OWT393154:OWT393254 PGP393154:PGP393254 PQL393154:PQL393254 QAH393154:QAH393254 QKD393154:QKD393254 QTZ393154:QTZ393254 RDV393154:RDV393254 RNR393154:RNR393254 RXN393154:RXN393254 SHJ393154:SHJ393254 SRF393154:SRF393254 TBB393154:TBB393254 TKX393154:TKX393254 TUT393154:TUT393254 UEP393154:UEP393254 UOL393154:UOL393254 UYH393154:UYH393254 VID393154:VID393254 VRZ393154:VRZ393254 WBV393154:WBV393254 WLR393154:WLR393254 WVN393154:WVN393254 F458690:F458790 JB458690:JB458790 SX458690:SX458790 ACT458690:ACT458790 AMP458690:AMP458790 AWL458690:AWL458790 BGH458690:BGH458790 BQD458690:BQD458790 BZZ458690:BZZ458790 CJV458690:CJV458790 CTR458690:CTR458790 DDN458690:DDN458790 DNJ458690:DNJ458790 DXF458690:DXF458790 EHB458690:EHB458790 EQX458690:EQX458790 FAT458690:FAT458790 FKP458690:FKP458790 FUL458690:FUL458790 GEH458690:GEH458790 GOD458690:GOD458790 GXZ458690:GXZ458790 HHV458690:HHV458790 HRR458690:HRR458790 IBN458690:IBN458790 ILJ458690:ILJ458790 IVF458690:IVF458790 JFB458690:JFB458790 JOX458690:JOX458790 JYT458690:JYT458790 KIP458690:KIP458790 KSL458690:KSL458790 LCH458690:LCH458790 LMD458690:LMD458790 LVZ458690:LVZ458790 MFV458690:MFV458790 MPR458690:MPR458790 MZN458690:MZN458790 NJJ458690:NJJ458790 NTF458690:NTF458790 ODB458690:ODB458790 OMX458690:OMX458790 OWT458690:OWT458790 PGP458690:PGP458790 PQL458690:PQL458790 QAH458690:QAH458790 QKD458690:QKD458790 QTZ458690:QTZ458790 RDV458690:RDV458790 RNR458690:RNR458790 RXN458690:RXN458790 SHJ458690:SHJ458790 SRF458690:SRF458790 TBB458690:TBB458790 TKX458690:TKX458790 TUT458690:TUT458790 UEP458690:UEP458790 UOL458690:UOL458790 UYH458690:UYH458790 VID458690:VID458790 VRZ458690:VRZ458790 WBV458690:WBV458790 WLR458690:WLR458790 WVN458690:WVN458790 F524226:F524326 JB524226:JB524326 SX524226:SX524326 ACT524226:ACT524326 AMP524226:AMP524326 AWL524226:AWL524326 BGH524226:BGH524326 BQD524226:BQD524326 BZZ524226:BZZ524326 CJV524226:CJV524326 CTR524226:CTR524326 DDN524226:DDN524326 DNJ524226:DNJ524326 DXF524226:DXF524326 EHB524226:EHB524326 EQX524226:EQX524326 FAT524226:FAT524326 FKP524226:FKP524326 FUL524226:FUL524326 GEH524226:GEH524326 GOD524226:GOD524326 GXZ524226:GXZ524326 HHV524226:HHV524326 HRR524226:HRR524326 IBN524226:IBN524326 ILJ524226:ILJ524326 IVF524226:IVF524326 JFB524226:JFB524326 JOX524226:JOX524326 JYT524226:JYT524326 KIP524226:KIP524326 KSL524226:KSL524326 LCH524226:LCH524326 LMD524226:LMD524326 LVZ524226:LVZ524326 MFV524226:MFV524326 MPR524226:MPR524326 MZN524226:MZN524326 NJJ524226:NJJ524326 NTF524226:NTF524326 ODB524226:ODB524326 OMX524226:OMX524326 OWT524226:OWT524326 PGP524226:PGP524326 PQL524226:PQL524326 QAH524226:QAH524326 QKD524226:QKD524326 QTZ524226:QTZ524326 RDV524226:RDV524326 RNR524226:RNR524326 RXN524226:RXN524326 SHJ524226:SHJ524326 SRF524226:SRF524326 TBB524226:TBB524326 TKX524226:TKX524326 TUT524226:TUT524326 UEP524226:UEP524326 UOL524226:UOL524326 UYH524226:UYH524326 VID524226:VID524326 VRZ524226:VRZ524326 WBV524226:WBV524326 WLR524226:WLR524326 WVN524226:WVN524326 F589762:F589862 JB589762:JB589862 SX589762:SX589862 ACT589762:ACT589862 AMP589762:AMP589862 AWL589762:AWL589862 BGH589762:BGH589862 BQD589762:BQD589862 BZZ589762:BZZ589862 CJV589762:CJV589862 CTR589762:CTR589862 DDN589762:DDN589862 DNJ589762:DNJ589862 DXF589762:DXF589862 EHB589762:EHB589862 EQX589762:EQX589862 FAT589762:FAT589862 FKP589762:FKP589862 FUL589762:FUL589862 GEH589762:GEH589862 GOD589762:GOD589862 GXZ589762:GXZ589862 HHV589762:HHV589862 HRR589762:HRR589862 IBN589762:IBN589862 ILJ589762:ILJ589862 IVF589762:IVF589862 JFB589762:JFB589862 JOX589762:JOX589862 JYT589762:JYT589862 KIP589762:KIP589862 KSL589762:KSL589862 LCH589762:LCH589862 LMD589762:LMD589862 LVZ589762:LVZ589862 MFV589762:MFV589862 MPR589762:MPR589862 MZN589762:MZN589862 NJJ589762:NJJ589862 NTF589762:NTF589862 ODB589762:ODB589862 OMX589762:OMX589862 OWT589762:OWT589862 PGP589762:PGP589862 PQL589762:PQL589862 QAH589762:QAH589862 QKD589762:QKD589862 QTZ589762:QTZ589862 RDV589762:RDV589862 RNR589762:RNR589862 RXN589762:RXN589862 SHJ589762:SHJ589862 SRF589762:SRF589862 TBB589762:TBB589862 TKX589762:TKX589862 TUT589762:TUT589862 UEP589762:UEP589862 UOL589762:UOL589862 UYH589762:UYH589862 VID589762:VID589862 VRZ589762:VRZ589862 WBV589762:WBV589862 WLR589762:WLR589862 WVN589762:WVN589862 F655298:F655398 JB655298:JB655398 SX655298:SX655398 ACT655298:ACT655398 AMP655298:AMP655398 AWL655298:AWL655398 BGH655298:BGH655398 BQD655298:BQD655398 BZZ655298:BZZ655398 CJV655298:CJV655398 CTR655298:CTR655398 DDN655298:DDN655398 DNJ655298:DNJ655398 DXF655298:DXF655398 EHB655298:EHB655398 EQX655298:EQX655398 FAT655298:FAT655398 FKP655298:FKP655398 FUL655298:FUL655398 GEH655298:GEH655398 GOD655298:GOD655398 GXZ655298:GXZ655398 HHV655298:HHV655398 HRR655298:HRR655398 IBN655298:IBN655398 ILJ655298:ILJ655398 IVF655298:IVF655398 JFB655298:JFB655398 JOX655298:JOX655398 JYT655298:JYT655398 KIP655298:KIP655398 KSL655298:KSL655398 LCH655298:LCH655398 LMD655298:LMD655398 LVZ655298:LVZ655398 MFV655298:MFV655398 MPR655298:MPR655398 MZN655298:MZN655398 NJJ655298:NJJ655398 NTF655298:NTF655398 ODB655298:ODB655398 OMX655298:OMX655398 OWT655298:OWT655398 PGP655298:PGP655398 PQL655298:PQL655398 QAH655298:QAH655398 QKD655298:QKD655398 QTZ655298:QTZ655398 RDV655298:RDV655398 RNR655298:RNR655398 RXN655298:RXN655398 SHJ655298:SHJ655398 SRF655298:SRF655398 TBB655298:TBB655398 TKX655298:TKX655398 TUT655298:TUT655398 UEP655298:UEP655398 UOL655298:UOL655398 UYH655298:UYH655398 VID655298:VID655398 VRZ655298:VRZ655398 WBV655298:WBV655398 WLR655298:WLR655398 WVN655298:WVN655398 F720834:F720934 JB720834:JB720934 SX720834:SX720934 ACT720834:ACT720934 AMP720834:AMP720934 AWL720834:AWL720934 BGH720834:BGH720934 BQD720834:BQD720934 BZZ720834:BZZ720934 CJV720834:CJV720934 CTR720834:CTR720934 DDN720834:DDN720934 DNJ720834:DNJ720934 DXF720834:DXF720934 EHB720834:EHB720934 EQX720834:EQX720934 FAT720834:FAT720934 FKP720834:FKP720934 FUL720834:FUL720934 GEH720834:GEH720934 GOD720834:GOD720934 GXZ720834:GXZ720934 HHV720834:HHV720934 HRR720834:HRR720934 IBN720834:IBN720934 ILJ720834:ILJ720934 IVF720834:IVF720934 JFB720834:JFB720934 JOX720834:JOX720934 JYT720834:JYT720934 KIP720834:KIP720934 KSL720834:KSL720934 LCH720834:LCH720934 LMD720834:LMD720934 LVZ720834:LVZ720934 MFV720834:MFV720934 MPR720834:MPR720934 MZN720834:MZN720934 NJJ720834:NJJ720934 NTF720834:NTF720934 ODB720834:ODB720934 OMX720834:OMX720934 OWT720834:OWT720934 PGP720834:PGP720934 PQL720834:PQL720934 QAH720834:QAH720934 QKD720834:QKD720934 QTZ720834:QTZ720934 RDV720834:RDV720934 RNR720834:RNR720934 RXN720834:RXN720934 SHJ720834:SHJ720934 SRF720834:SRF720934 TBB720834:TBB720934 TKX720834:TKX720934 TUT720834:TUT720934 UEP720834:UEP720934 UOL720834:UOL720934 UYH720834:UYH720934 VID720834:VID720934 VRZ720834:VRZ720934 WBV720834:WBV720934 WLR720834:WLR720934 WVN720834:WVN720934 F786370:F786470 JB786370:JB786470 SX786370:SX786470 ACT786370:ACT786470 AMP786370:AMP786470 AWL786370:AWL786470 BGH786370:BGH786470 BQD786370:BQD786470 BZZ786370:BZZ786470 CJV786370:CJV786470 CTR786370:CTR786470 DDN786370:DDN786470 DNJ786370:DNJ786470 DXF786370:DXF786470 EHB786370:EHB786470 EQX786370:EQX786470 FAT786370:FAT786470 FKP786370:FKP786470 FUL786370:FUL786470 GEH786370:GEH786470 GOD786370:GOD786470 GXZ786370:GXZ786470 HHV786370:HHV786470 HRR786370:HRR786470 IBN786370:IBN786470 ILJ786370:ILJ786470 IVF786370:IVF786470 JFB786370:JFB786470 JOX786370:JOX786470 JYT786370:JYT786470 KIP786370:KIP786470 KSL786370:KSL786470 LCH786370:LCH786470 LMD786370:LMD786470 LVZ786370:LVZ786470 MFV786370:MFV786470 MPR786370:MPR786470 MZN786370:MZN786470 NJJ786370:NJJ786470 NTF786370:NTF786470 ODB786370:ODB786470 OMX786370:OMX786470 OWT786370:OWT786470 PGP786370:PGP786470 PQL786370:PQL786470 QAH786370:QAH786470 QKD786370:QKD786470 QTZ786370:QTZ786470 RDV786370:RDV786470 RNR786370:RNR786470 RXN786370:RXN786470 SHJ786370:SHJ786470 SRF786370:SRF786470 TBB786370:TBB786470 TKX786370:TKX786470 TUT786370:TUT786470 UEP786370:UEP786470 UOL786370:UOL786470 UYH786370:UYH786470 VID786370:VID786470 VRZ786370:VRZ786470 WBV786370:WBV786470 WLR786370:WLR786470 WVN786370:WVN786470 F851906:F852006 JB851906:JB852006 SX851906:SX852006 ACT851906:ACT852006 AMP851906:AMP852006 AWL851906:AWL852006 BGH851906:BGH852006 BQD851906:BQD852006 BZZ851906:BZZ852006 CJV851906:CJV852006 CTR851906:CTR852006 DDN851906:DDN852006 DNJ851906:DNJ852006 DXF851906:DXF852006 EHB851906:EHB852006 EQX851906:EQX852006 FAT851906:FAT852006 FKP851906:FKP852006 FUL851906:FUL852006 GEH851906:GEH852006 GOD851906:GOD852006 GXZ851906:GXZ852006 HHV851906:HHV852006 HRR851906:HRR852006 IBN851906:IBN852006 ILJ851906:ILJ852006 IVF851906:IVF852006 JFB851906:JFB852006 JOX851906:JOX852006 JYT851906:JYT852006 KIP851906:KIP852006 KSL851906:KSL852006 LCH851906:LCH852006 LMD851906:LMD852006 LVZ851906:LVZ852006 MFV851906:MFV852006 MPR851906:MPR852006 MZN851906:MZN852006 NJJ851906:NJJ852006 NTF851906:NTF852006 ODB851906:ODB852006 OMX851906:OMX852006 OWT851906:OWT852006 PGP851906:PGP852006 PQL851906:PQL852006 QAH851906:QAH852006 QKD851906:QKD852006 QTZ851906:QTZ852006 RDV851906:RDV852006 RNR851906:RNR852006 RXN851906:RXN852006 SHJ851906:SHJ852006 SRF851906:SRF852006 TBB851906:TBB852006 TKX851906:TKX852006 TUT851906:TUT852006 UEP851906:UEP852006 UOL851906:UOL852006 UYH851906:UYH852006 VID851906:VID852006 VRZ851906:VRZ852006 WBV851906:WBV852006 WLR851906:WLR852006 WVN851906:WVN852006 F917442:F917542 JB917442:JB917542 SX917442:SX917542 ACT917442:ACT917542 AMP917442:AMP917542 AWL917442:AWL917542 BGH917442:BGH917542 BQD917442:BQD917542 BZZ917442:BZZ917542 CJV917442:CJV917542 CTR917442:CTR917542 DDN917442:DDN917542 DNJ917442:DNJ917542 DXF917442:DXF917542 EHB917442:EHB917542 EQX917442:EQX917542 FAT917442:FAT917542 FKP917442:FKP917542 FUL917442:FUL917542 GEH917442:GEH917542 GOD917442:GOD917542 GXZ917442:GXZ917542 HHV917442:HHV917542 HRR917442:HRR917542 IBN917442:IBN917542 ILJ917442:ILJ917542 IVF917442:IVF917542 JFB917442:JFB917542 JOX917442:JOX917542 JYT917442:JYT917542 KIP917442:KIP917542 KSL917442:KSL917542 LCH917442:LCH917542 LMD917442:LMD917542 LVZ917442:LVZ917542 MFV917442:MFV917542 MPR917442:MPR917542 MZN917442:MZN917542 NJJ917442:NJJ917542 NTF917442:NTF917542 ODB917442:ODB917542 OMX917442:OMX917542 OWT917442:OWT917542 PGP917442:PGP917542 PQL917442:PQL917542 QAH917442:QAH917542 QKD917442:QKD917542 QTZ917442:QTZ917542 RDV917442:RDV917542 RNR917442:RNR917542 RXN917442:RXN917542 SHJ917442:SHJ917542 SRF917442:SRF917542 TBB917442:TBB917542 TKX917442:TKX917542 TUT917442:TUT917542 UEP917442:UEP917542 UOL917442:UOL917542 UYH917442:UYH917542 VID917442:VID917542 VRZ917442:VRZ917542 WBV917442:WBV917542 WLR917442:WLR917542 WVN917442:WVN917542 F982978:F983078 JB982978:JB983078 SX982978:SX983078 ACT982978:ACT983078 AMP982978:AMP983078 AWL982978:AWL983078 BGH982978:BGH983078 BQD982978:BQD983078 BZZ982978:BZZ983078 CJV982978:CJV983078 CTR982978:CTR983078 DDN982978:DDN983078 DNJ982978:DNJ983078 DXF982978:DXF983078 EHB982978:EHB983078 EQX982978:EQX983078 FAT982978:FAT983078 FKP982978:FKP983078 FUL982978:FUL983078 GEH982978:GEH983078 GOD982978:GOD983078 GXZ982978:GXZ983078 HHV982978:HHV983078 HRR982978:HRR983078 IBN982978:IBN983078 ILJ982978:ILJ983078 IVF982978:IVF983078 JFB982978:JFB983078 JOX982978:JOX983078 JYT982978:JYT983078 KIP982978:KIP983078 KSL982978:KSL983078 LCH982978:LCH983078 LMD982978:LMD983078 LVZ982978:LVZ983078 MFV982978:MFV983078 MPR982978:MPR983078 MZN982978:MZN983078 NJJ982978:NJJ983078 NTF982978:NTF983078 ODB982978:ODB983078 OMX982978:OMX983078 OWT982978:OWT983078 PGP982978:PGP983078 PQL982978:PQL983078 QAH982978:QAH983078 QKD982978:QKD983078 QTZ982978:QTZ983078 RDV982978:RDV983078 RNR982978:RNR983078 RXN982978:RXN983078 SHJ982978:SHJ983078 SRF982978:SRF983078 TBB982978:TBB983078 TKX982978:TKX983078 TUT982978:TUT983078 UEP982978:UEP983078 UOL982978:UOL983078 UYH982978:UYH983078 VID982978:VID983078 VRZ982978:VRZ983078 WBV982978:WBV983078 WLR982978:WLR983078 JB13:JB50 SX13:SX50 ACT13:ACT50 AMP13:AMP50 AWL13:AWL50 BGH13:BGH50 BQD13:BQD50 BZZ13:BZZ50 CJV13:CJV50 CTR13:CTR50 DDN13:DDN50 DNJ13:DNJ50 DXF13:DXF50 EHB13:EHB50 EQX13:EQX50 FAT13:FAT50 FKP13:FKP50 FUL13:FUL50 GEH13:GEH50 GOD13:GOD50 GXZ13:GXZ50 HHV13:HHV50 HRR13:HRR50 IBN13:IBN50 ILJ13:ILJ50 IVF13:IVF50 JFB13:JFB50 JOX13:JOX50 JYT13:JYT50 KIP13:KIP50 KSL13:KSL50 LCH13:LCH50 LMD13:LMD50 LVZ13:LVZ50 MFV13:MFV50 MPR13:MPR50 MZN13:MZN50 NJJ13:NJJ50 NTF13:NTF50 ODB13:ODB50 OMX13:OMX50 OWT13:OWT50 PGP13:PGP50 PQL13:PQL50 QAH13:QAH50 QKD13:QKD50 QTZ13:QTZ50 RDV13:RDV50 RNR13:RNR50 RXN13:RXN50 SHJ13:SHJ50 SRF13:SRF50 TBB13:TBB50 TKX13:TKX50 TUT13:TUT50 UEP13:UEP50 UOL13:UOL50 UYH13:UYH50 VID13:VID50 VRZ13:VRZ50 WBV13:WBV50 WLR13:WLR50 WVN13:WVN50">
      <formula1>$F$11</formula1>
    </dataValidation>
    <dataValidation type="whole" operator="lessThanOrEqual" allowBlank="1" showInputMessage="1" showErrorMessage="1" error="INPUT NUMBER LESS THAN OR EQUAL THE HIGHEST POSSIBLE SCORE" prompt="Input Raw Score" sqref="WVO982978:WVO983078 G65474:G65574 JC65474:JC65574 SY65474:SY65574 ACU65474:ACU65574 AMQ65474:AMQ65574 AWM65474:AWM65574 BGI65474:BGI65574 BQE65474:BQE65574 CAA65474:CAA65574 CJW65474:CJW65574 CTS65474:CTS65574 DDO65474:DDO65574 DNK65474:DNK65574 DXG65474:DXG65574 EHC65474:EHC65574 EQY65474:EQY65574 FAU65474:FAU65574 FKQ65474:FKQ65574 FUM65474:FUM65574 GEI65474:GEI65574 GOE65474:GOE65574 GYA65474:GYA65574 HHW65474:HHW65574 HRS65474:HRS65574 IBO65474:IBO65574 ILK65474:ILK65574 IVG65474:IVG65574 JFC65474:JFC65574 JOY65474:JOY65574 JYU65474:JYU65574 KIQ65474:KIQ65574 KSM65474:KSM65574 LCI65474:LCI65574 LME65474:LME65574 LWA65474:LWA65574 MFW65474:MFW65574 MPS65474:MPS65574 MZO65474:MZO65574 NJK65474:NJK65574 NTG65474:NTG65574 ODC65474:ODC65574 OMY65474:OMY65574 OWU65474:OWU65574 PGQ65474:PGQ65574 PQM65474:PQM65574 QAI65474:QAI65574 QKE65474:QKE65574 QUA65474:QUA65574 RDW65474:RDW65574 RNS65474:RNS65574 RXO65474:RXO65574 SHK65474:SHK65574 SRG65474:SRG65574 TBC65474:TBC65574 TKY65474:TKY65574 TUU65474:TUU65574 UEQ65474:UEQ65574 UOM65474:UOM65574 UYI65474:UYI65574 VIE65474:VIE65574 VSA65474:VSA65574 WBW65474:WBW65574 WLS65474:WLS65574 WVO65474:WVO65574 G131010:G131110 JC131010:JC131110 SY131010:SY131110 ACU131010:ACU131110 AMQ131010:AMQ131110 AWM131010:AWM131110 BGI131010:BGI131110 BQE131010:BQE131110 CAA131010:CAA131110 CJW131010:CJW131110 CTS131010:CTS131110 DDO131010:DDO131110 DNK131010:DNK131110 DXG131010:DXG131110 EHC131010:EHC131110 EQY131010:EQY131110 FAU131010:FAU131110 FKQ131010:FKQ131110 FUM131010:FUM131110 GEI131010:GEI131110 GOE131010:GOE131110 GYA131010:GYA131110 HHW131010:HHW131110 HRS131010:HRS131110 IBO131010:IBO131110 ILK131010:ILK131110 IVG131010:IVG131110 JFC131010:JFC131110 JOY131010:JOY131110 JYU131010:JYU131110 KIQ131010:KIQ131110 KSM131010:KSM131110 LCI131010:LCI131110 LME131010:LME131110 LWA131010:LWA131110 MFW131010:MFW131110 MPS131010:MPS131110 MZO131010:MZO131110 NJK131010:NJK131110 NTG131010:NTG131110 ODC131010:ODC131110 OMY131010:OMY131110 OWU131010:OWU131110 PGQ131010:PGQ131110 PQM131010:PQM131110 QAI131010:QAI131110 QKE131010:QKE131110 QUA131010:QUA131110 RDW131010:RDW131110 RNS131010:RNS131110 RXO131010:RXO131110 SHK131010:SHK131110 SRG131010:SRG131110 TBC131010:TBC131110 TKY131010:TKY131110 TUU131010:TUU131110 UEQ131010:UEQ131110 UOM131010:UOM131110 UYI131010:UYI131110 VIE131010:VIE131110 VSA131010:VSA131110 WBW131010:WBW131110 WLS131010:WLS131110 WVO131010:WVO131110 G196546:G196646 JC196546:JC196646 SY196546:SY196646 ACU196546:ACU196646 AMQ196546:AMQ196646 AWM196546:AWM196646 BGI196546:BGI196646 BQE196546:BQE196646 CAA196546:CAA196646 CJW196546:CJW196646 CTS196546:CTS196646 DDO196546:DDO196646 DNK196546:DNK196646 DXG196546:DXG196646 EHC196546:EHC196646 EQY196546:EQY196646 FAU196546:FAU196646 FKQ196546:FKQ196646 FUM196546:FUM196646 GEI196546:GEI196646 GOE196546:GOE196646 GYA196546:GYA196646 HHW196546:HHW196646 HRS196546:HRS196646 IBO196546:IBO196646 ILK196546:ILK196646 IVG196546:IVG196646 JFC196546:JFC196646 JOY196546:JOY196646 JYU196546:JYU196646 KIQ196546:KIQ196646 KSM196546:KSM196646 LCI196546:LCI196646 LME196546:LME196646 LWA196546:LWA196646 MFW196546:MFW196646 MPS196546:MPS196646 MZO196546:MZO196646 NJK196546:NJK196646 NTG196546:NTG196646 ODC196546:ODC196646 OMY196546:OMY196646 OWU196546:OWU196646 PGQ196546:PGQ196646 PQM196546:PQM196646 QAI196546:QAI196646 QKE196546:QKE196646 QUA196546:QUA196646 RDW196546:RDW196646 RNS196546:RNS196646 RXO196546:RXO196646 SHK196546:SHK196646 SRG196546:SRG196646 TBC196546:TBC196646 TKY196546:TKY196646 TUU196546:TUU196646 UEQ196546:UEQ196646 UOM196546:UOM196646 UYI196546:UYI196646 VIE196546:VIE196646 VSA196546:VSA196646 WBW196546:WBW196646 WLS196546:WLS196646 WVO196546:WVO196646 G262082:G262182 JC262082:JC262182 SY262082:SY262182 ACU262082:ACU262182 AMQ262082:AMQ262182 AWM262082:AWM262182 BGI262082:BGI262182 BQE262082:BQE262182 CAA262082:CAA262182 CJW262082:CJW262182 CTS262082:CTS262182 DDO262082:DDO262182 DNK262082:DNK262182 DXG262082:DXG262182 EHC262082:EHC262182 EQY262082:EQY262182 FAU262082:FAU262182 FKQ262082:FKQ262182 FUM262082:FUM262182 GEI262082:GEI262182 GOE262082:GOE262182 GYA262082:GYA262182 HHW262082:HHW262182 HRS262082:HRS262182 IBO262082:IBO262182 ILK262082:ILK262182 IVG262082:IVG262182 JFC262082:JFC262182 JOY262082:JOY262182 JYU262082:JYU262182 KIQ262082:KIQ262182 KSM262082:KSM262182 LCI262082:LCI262182 LME262082:LME262182 LWA262082:LWA262182 MFW262082:MFW262182 MPS262082:MPS262182 MZO262082:MZO262182 NJK262082:NJK262182 NTG262082:NTG262182 ODC262082:ODC262182 OMY262082:OMY262182 OWU262082:OWU262182 PGQ262082:PGQ262182 PQM262082:PQM262182 QAI262082:QAI262182 QKE262082:QKE262182 QUA262082:QUA262182 RDW262082:RDW262182 RNS262082:RNS262182 RXO262082:RXO262182 SHK262082:SHK262182 SRG262082:SRG262182 TBC262082:TBC262182 TKY262082:TKY262182 TUU262082:TUU262182 UEQ262082:UEQ262182 UOM262082:UOM262182 UYI262082:UYI262182 VIE262082:VIE262182 VSA262082:VSA262182 WBW262082:WBW262182 WLS262082:WLS262182 WVO262082:WVO262182 G327618:G327718 JC327618:JC327718 SY327618:SY327718 ACU327618:ACU327718 AMQ327618:AMQ327718 AWM327618:AWM327718 BGI327618:BGI327718 BQE327618:BQE327718 CAA327618:CAA327718 CJW327618:CJW327718 CTS327618:CTS327718 DDO327618:DDO327718 DNK327618:DNK327718 DXG327618:DXG327718 EHC327618:EHC327718 EQY327618:EQY327718 FAU327618:FAU327718 FKQ327618:FKQ327718 FUM327618:FUM327718 GEI327618:GEI327718 GOE327618:GOE327718 GYA327618:GYA327718 HHW327618:HHW327718 HRS327618:HRS327718 IBO327618:IBO327718 ILK327618:ILK327718 IVG327618:IVG327718 JFC327618:JFC327718 JOY327618:JOY327718 JYU327618:JYU327718 KIQ327618:KIQ327718 KSM327618:KSM327718 LCI327618:LCI327718 LME327618:LME327718 LWA327618:LWA327718 MFW327618:MFW327718 MPS327618:MPS327718 MZO327618:MZO327718 NJK327618:NJK327718 NTG327618:NTG327718 ODC327618:ODC327718 OMY327618:OMY327718 OWU327618:OWU327718 PGQ327618:PGQ327718 PQM327618:PQM327718 QAI327618:QAI327718 QKE327618:QKE327718 QUA327618:QUA327718 RDW327618:RDW327718 RNS327618:RNS327718 RXO327618:RXO327718 SHK327618:SHK327718 SRG327618:SRG327718 TBC327618:TBC327718 TKY327618:TKY327718 TUU327618:TUU327718 UEQ327618:UEQ327718 UOM327618:UOM327718 UYI327618:UYI327718 VIE327618:VIE327718 VSA327618:VSA327718 WBW327618:WBW327718 WLS327618:WLS327718 WVO327618:WVO327718 G393154:G393254 JC393154:JC393254 SY393154:SY393254 ACU393154:ACU393254 AMQ393154:AMQ393254 AWM393154:AWM393254 BGI393154:BGI393254 BQE393154:BQE393254 CAA393154:CAA393254 CJW393154:CJW393254 CTS393154:CTS393254 DDO393154:DDO393254 DNK393154:DNK393254 DXG393154:DXG393254 EHC393154:EHC393254 EQY393154:EQY393254 FAU393154:FAU393254 FKQ393154:FKQ393254 FUM393154:FUM393254 GEI393154:GEI393254 GOE393154:GOE393254 GYA393154:GYA393254 HHW393154:HHW393254 HRS393154:HRS393254 IBO393154:IBO393254 ILK393154:ILK393254 IVG393154:IVG393254 JFC393154:JFC393254 JOY393154:JOY393254 JYU393154:JYU393254 KIQ393154:KIQ393254 KSM393154:KSM393254 LCI393154:LCI393254 LME393154:LME393254 LWA393154:LWA393254 MFW393154:MFW393254 MPS393154:MPS393254 MZO393154:MZO393254 NJK393154:NJK393254 NTG393154:NTG393254 ODC393154:ODC393254 OMY393154:OMY393254 OWU393154:OWU393254 PGQ393154:PGQ393254 PQM393154:PQM393254 QAI393154:QAI393254 QKE393154:QKE393254 QUA393154:QUA393254 RDW393154:RDW393254 RNS393154:RNS393254 RXO393154:RXO393254 SHK393154:SHK393254 SRG393154:SRG393254 TBC393154:TBC393254 TKY393154:TKY393254 TUU393154:TUU393254 UEQ393154:UEQ393254 UOM393154:UOM393254 UYI393154:UYI393254 VIE393154:VIE393254 VSA393154:VSA393254 WBW393154:WBW393254 WLS393154:WLS393254 WVO393154:WVO393254 G458690:G458790 JC458690:JC458790 SY458690:SY458790 ACU458690:ACU458790 AMQ458690:AMQ458790 AWM458690:AWM458790 BGI458690:BGI458790 BQE458690:BQE458790 CAA458690:CAA458790 CJW458690:CJW458790 CTS458690:CTS458790 DDO458690:DDO458790 DNK458690:DNK458790 DXG458690:DXG458790 EHC458690:EHC458790 EQY458690:EQY458790 FAU458690:FAU458790 FKQ458690:FKQ458790 FUM458690:FUM458790 GEI458690:GEI458790 GOE458690:GOE458790 GYA458690:GYA458790 HHW458690:HHW458790 HRS458690:HRS458790 IBO458690:IBO458790 ILK458690:ILK458790 IVG458690:IVG458790 JFC458690:JFC458790 JOY458690:JOY458790 JYU458690:JYU458790 KIQ458690:KIQ458790 KSM458690:KSM458790 LCI458690:LCI458790 LME458690:LME458790 LWA458690:LWA458790 MFW458690:MFW458790 MPS458690:MPS458790 MZO458690:MZO458790 NJK458690:NJK458790 NTG458690:NTG458790 ODC458690:ODC458790 OMY458690:OMY458790 OWU458690:OWU458790 PGQ458690:PGQ458790 PQM458690:PQM458790 QAI458690:QAI458790 QKE458690:QKE458790 QUA458690:QUA458790 RDW458690:RDW458790 RNS458690:RNS458790 RXO458690:RXO458790 SHK458690:SHK458790 SRG458690:SRG458790 TBC458690:TBC458790 TKY458690:TKY458790 TUU458690:TUU458790 UEQ458690:UEQ458790 UOM458690:UOM458790 UYI458690:UYI458790 VIE458690:VIE458790 VSA458690:VSA458790 WBW458690:WBW458790 WLS458690:WLS458790 WVO458690:WVO458790 G524226:G524326 JC524226:JC524326 SY524226:SY524326 ACU524226:ACU524326 AMQ524226:AMQ524326 AWM524226:AWM524326 BGI524226:BGI524326 BQE524226:BQE524326 CAA524226:CAA524326 CJW524226:CJW524326 CTS524226:CTS524326 DDO524226:DDO524326 DNK524226:DNK524326 DXG524226:DXG524326 EHC524226:EHC524326 EQY524226:EQY524326 FAU524226:FAU524326 FKQ524226:FKQ524326 FUM524226:FUM524326 GEI524226:GEI524326 GOE524226:GOE524326 GYA524226:GYA524326 HHW524226:HHW524326 HRS524226:HRS524326 IBO524226:IBO524326 ILK524226:ILK524326 IVG524226:IVG524326 JFC524226:JFC524326 JOY524226:JOY524326 JYU524226:JYU524326 KIQ524226:KIQ524326 KSM524226:KSM524326 LCI524226:LCI524326 LME524226:LME524326 LWA524226:LWA524326 MFW524226:MFW524326 MPS524226:MPS524326 MZO524226:MZO524326 NJK524226:NJK524326 NTG524226:NTG524326 ODC524226:ODC524326 OMY524226:OMY524326 OWU524226:OWU524326 PGQ524226:PGQ524326 PQM524226:PQM524326 QAI524226:QAI524326 QKE524226:QKE524326 QUA524226:QUA524326 RDW524226:RDW524326 RNS524226:RNS524326 RXO524226:RXO524326 SHK524226:SHK524326 SRG524226:SRG524326 TBC524226:TBC524326 TKY524226:TKY524326 TUU524226:TUU524326 UEQ524226:UEQ524326 UOM524226:UOM524326 UYI524226:UYI524326 VIE524226:VIE524326 VSA524226:VSA524326 WBW524226:WBW524326 WLS524226:WLS524326 WVO524226:WVO524326 G589762:G589862 JC589762:JC589862 SY589762:SY589862 ACU589762:ACU589862 AMQ589762:AMQ589862 AWM589762:AWM589862 BGI589762:BGI589862 BQE589762:BQE589862 CAA589762:CAA589862 CJW589762:CJW589862 CTS589762:CTS589862 DDO589762:DDO589862 DNK589762:DNK589862 DXG589762:DXG589862 EHC589762:EHC589862 EQY589762:EQY589862 FAU589762:FAU589862 FKQ589762:FKQ589862 FUM589762:FUM589862 GEI589762:GEI589862 GOE589762:GOE589862 GYA589762:GYA589862 HHW589762:HHW589862 HRS589762:HRS589862 IBO589762:IBO589862 ILK589762:ILK589862 IVG589762:IVG589862 JFC589762:JFC589862 JOY589762:JOY589862 JYU589762:JYU589862 KIQ589762:KIQ589862 KSM589762:KSM589862 LCI589762:LCI589862 LME589762:LME589862 LWA589762:LWA589862 MFW589762:MFW589862 MPS589762:MPS589862 MZO589762:MZO589862 NJK589762:NJK589862 NTG589762:NTG589862 ODC589762:ODC589862 OMY589762:OMY589862 OWU589762:OWU589862 PGQ589762:PGQ589862 PQM589762:PQM589862 QAI589762:QAI589862 QKE589762:QKE589862 QUA589762:QUA589862 RDW589762:RDW589862 RNS589762:RNS589862 RXO589762:RXO589862 SHK589762:SHK589862 SRG589762:SRG589862 TBC589762:TBC589862 TKY589762:TKY589862 TUU589762:TUU589862 UEQ589762:UEQ589862 UOM589762:UOM589862 UYI589762:UYI589862 VIE589762:VIE589862 VSA589762:VSA589862 WBW589762:WBW589862 WLS589762:WLS589862 WVO589762:WVO589862 G655298:G655398 JC655298:JC655398 SY655298:SY655398 ACU655298:ACU655398 AMQ655298:AMQ655398 AWM655298:AWM655398 BGI655298:BGI655398 BQE655298:BQE655398 CAA655298:CAA655398 CJW655298:CJW655398 CTS655298:CTS655398 DDO655298:DDO655398 DNK655298:DNK655398 DXG655298:DXG655398 EHC655298:EHC655398 EQY655298:EQY655398 FAU655298:FAU655398 FKQ655298:FKQ655398 FUM655298:FUM655398 GEI655298:GEI655398 GOE655298:GOE655398 GYA655298:GYA655398 HHW655298:HHW655398 HRS655298:HRS655398 IBO655298:IBO655398 ILK655298:ILK655398 IVG655298:IVG655398 JFC655298:JFC655398 JOY655298:JOY655398 JYU655298:JYU655398 KIQ655298:KIQ655398 KSM655298:KSM655398 LCI655298:LCI655398 LME655298:LME655398 LWA655298:LWA655398 MFW655298:MFW655398 MPS655298:MPS655398 MZO655298:MZO655398 NJK655298:NJK655398 NTG655298:NTG655398 ODC655298:ODC655398 OMY655298:OMY655398 OWU655298:OWU655398 PGQ655298:PGQ655398 PQM655298:PQM655398 QAI655298:QAI655398 QKE655298:QKE655398 QUA655298:QUA655398 RDW655298:RDW655398 RNS655298:RNS655398 RXO655298:RXO655398 SHK655298:SHK655398 SRG655298:SRG655398 TBC655298:TBC655398 TKY655298:TKY655398 TUU655298:TUU655398 UEQ655298:UEQ655398 UOM655298:UOM655398 UYI655298:UYI655398 VIE655298:VIE655398 VSA655298:VSA655398 WBW655298:WBW655398 WLS655298:WLS655398 WVO655298:WVO655398 G720834:G720934 JC720834:JC720934 SY720834:SY720934 ACU720834:ACU720934 AMQ720834:AMQ720934 AWM720834:AWM720934 BGI720834:BGI720934 BQE720834:BQE720934 CAA720834:CAA720934 CJW720834:CJW720934 CTS720834:CTS720934 DDO720834:DDO720934 DNK720834:DNK720934 DXG720834:DXG720934 EHC720834:EHC720934 EQY720834:EQY720934 FAU720834:FAU720934 FKQ720834:FKQ720934 FUM720834:FUM720934 GEI720834:GEI720934 GOE720834:GOE720934 GYA720834:GYA720934 HHW720834:HHW720934 HRS720834:HRS720934 IBO720834:IBO720934 ILK720834:ILK720934 IVG720834:IVG720934 JFC720834:JFC720934 JOY720834:JOY720934 JYU720834:JYU720934 KIQ720834:KIQ720934 KSM720834:KSM720934 LCI720834:LCI720934 LME720834:LME720934 LWA720834:LWA720934 MFW720834:MFW720934 MPS720834:MPS720934 MZO720834:MZO720934 NJK720834:NJK720934 NTG720834:NTG720934 ODC720834:ODC720934 OMY720834:OMY720934 OWU720834:OWU720934 PGQ720834:PGQ720934 PQM720834:PQM720934 QAI720834:QAI720934 QKE720834:QKE720934 QUA720834:QUA720934 RDW720834:RDW720934 RNS720834:RNS720934 RXO720834:RXO720934 SHK720834:SHK720934 SRG720834:SRG720934 TBC720834:TBC720934 TKY720834:TKY720934 TUU720834:TUU720934 UEQ720834:UEQ720934 UOM720834:UOM720934 UYI720834:UYI720934 VIE720834:VIE720934 VSA720834:VSA720934 WBW720834:WBW720934 WLS720834:WLS720934 WVO720834:WVO720934 G786370:G786470 JC786370:JC786470 SY786370:SY786470 ACU786370:ACU786470 AMQ786370:AMQ786470 AWM786370:AWM786470 BGI786370:BGI786470 BQE786370:BQE786470 CAA786370:CAA786470 CJW786370:CJW786470 CTS786370:CTS786470 DDO786370:DDO786470 DNK786370:DNK786470 DXG786370:DXG786470 EHC786370:EHC786470 EQY786370:EQY786470 FAU786370:FAU786470 FKQ786370:FKQ786470 FUM786370:FUM786470 GEI786370:GEI786470 GOE786370:GOE786470 GYA786370:GYA786470 HHW786370:HHW786470 HRS786370:HRS786470 IBO786370:IBO786470 ILK786370:ILK786470 IVG786370:IVG786470 JFC786370:JFC786470 JOY786370:JOY786470 JYU786370:JYU786470 KIQ786370:KIQ786470 KSM786370:KSM786470 LCI786370:LCI786470 LME786370:LME786470 LWA786370:LWA786470 MFW786370:MFW786470 MPS786370:MPS786470 MZO786370:MZO786470 NJK786370:NJK786470 NTG786370:NTG786470 ODC786370:ODC786470 OMY786370:OMY786470 OWU786370:OWU786470 PGQ786370:PGQ786470 PQM786370:PQM786470 QAI786370:QAI786470 QKE786370:QKE786470 QUA786370:QUA786470 RDW786370:RDW786470 RNS786370:RNS786470 RXO786370:RXO786470 SHK786370:SHK786470 SRG786370:SRG786470 TBC786370:TBC786470 TKY786370:TKY786470 TUU786370:TUU786470 UEQ786370:UEQ786470 UOM786370:UOM786470 UYI786370:UYI786470 VIE786370:VIE786470 VSA786370:VSA786470 WBW786370:WBW786470 WLS786370:WLS786470 WVO786370:WVO786470 G851906:G852006 JC851906:JC852006 SY851906:SY852006 ACU851906:ACU852006 AMQ851906:AMQ852006 AWM851906:AWM852006 BGI851906:BGI852006 BQE851906:BQE852006 CAA851906:CAA852006 CJW851906:CJW852006 CTS851906:CTS852006 DDO851906:DDO852006 DNK851906:DNK852006 DXG851906:DXG852006 EHC851906:EHC852006 EQY851906:EQY852006 FAU851906:FAU852006 FKQ851906:FKQ852006 FUM851906:FUM852006 GEI851906:GEI852006 GOE851906:GOE852006 GYA851906:GYA852006 HHW851906:HHW852006 HRS851906:HRS852006 IBO851906:IBO852006 ILK851906:ILK852006 IVG851906:IVG852006 JFC851906:JFC852006 JOY851906:JOY852006 JYU851906:JYU852006 KIQ851906:KIQ852006 KSM851906:KSM852006 LCI851906:LCI852006 LME851906:LME852006 LWA851906:LWA852006 MFW851906:MFW852006 MPS851906:MPS852006 MZO851906:MZO852006 NJK851906:NJK852006 NTG851906:NTG852006 ODC851906:ODC852006 OMY851906:OMY852006 OWU851906:OWU852006 PGQ851906:PGQ852006 PQM851906:PQM852006 QAI851906:QAI852006 QKE851906:QKE852006 QUA851906:QUA852006 RDW851906:RDW852006 RNS851906:RNS852006 RXO851906:RXO852006 SHK851906:SHK852006 SRG851906:SRG852006 TBC851906:TBC852006 TKY851906:TKY852006 TUU851906:TUU852006 UEQ851906:UEQ852006 UOM851906:UOM852006 UYI851906:UYI852006 VIE851906:VIE852006 VSA851906:VSA852006 WBW851906:WBW852006 WLS851906:WLS852006 WVO851906:WVO852006 G917442:G917542 JC917442:JC917542 SY917442:SY917542 ACU917442:ACU917542 AMQ917442:AMQ917542 AWM917442:AWM917542 BGI917442:BGI917542 BQE917442:BQE917542 CAA917442:CAA917542 CJW917442:CJW917542 CTS917442:CTS917542 DDO917442:DDO917542 DNK917442:DNK917542 DXG917442:DXG917542 EHC917442:EHC917542 EQY917442:EQY917542 FAU917442:FAU917542 FKQ917442:FKQ917542 FUM917442:FUM917542 GEI917442:GEI917542 GOE917442:GOE917542 GYA917442:GYA917542 HHW917442:HHW917542 HRS917442:HRS917542 IBO917442:IBO917542 ILK917442:ILK917542 IVG917442:IVG917542 JFC917442:JFC917542 JOY917442:JOY917542 JYU917442:JYU917542 KIQ917442:KIQ917542 KSM917442:KSM917542 LCI917442:LCI917542 LME917442:LME917542 LWA917442:LWA917542 MFW917442:MFW917542 MPS917442:MPS917542 MZO917442:MZO917542 NJK917442:NJK917542 NTG917442:NTG917542 ODC917442:ODC917542 OMY917442:OMY917542 OWU917442:OWU917542 PGQ917442:PGQ917542 PQM917442:PQM917542 QAI917442:QAI917542 QKE917442:QKE917542 QUA917442:QUA917542 RDW917442:RDW917542 RNS917442:RNS917542 RXO917442:RXO917542 SHK917442:SHK917542 SRG917442:SRG917542 TBC917442:TBC917542 TKY917442:TKY917542 TUU917442:TUU917542 UEQ917442:UEQ917542 UOM917442:UOM917542 UYI917442:UYI917542 VIE917442:VIE917542 VSA917442:VSA917542 WBW917442:WBW917542 WLS917442:WLS917542 WVO917442:WVO917542 G982978:G983078 JC982978:JC983078 SY982978:SY983078 ACU982978:ACU983078 AMQ982978:AMQ983078 AWM982978:AWM983078 BGI982978:BGI983078 BQE982978:BQE983078 CAA982978:CAA983078 CJW982978:CJW983078 CTS982978:CTS983078 DDO982978:DDO983078 DNK982978:DNK983078 DXG982978:DXG983078 EHC982978:EHC983078 EQY982978:EQY983078 FAU982978:FAU983078 FKQ982978:FKQ983078 FUM982978:FUM983078 GEI982978:GEI983078 GOE982978:GOE983078 GYA982978:GYA983078 HHW982978:HHW983078 HRS982978:HRS983078 IBO982978:IBO983078 ILK982978:ILK983078 IVG982978:IVG983078 JFC982978:JFC983078 JOY982978:JOY983078 JYU982978:JYU983078 KIQ982978:KIQ983078 KSM982978:KSM983078 LCI982978:LCI983078 LME982978:LME983078 LWA982978:LWA983078 MFW982978:MFW983078 MPS982978:MPS983078 MZO982978:MZO983078 NJK982978:NJK983078 NTG982978:NTG983078 ODC982978:ODC983078 OMY982978:OMY983078 OWU982978:OWU983078 PGQ982978:PGQ983078 PQM982978:PQM983078 QAI982978:QAI983078 QKE982978:QKE983078 QUA982978:QUA983078 RDW982978:RDW983078 RNS982978:RNS983078 RXO982978:RXO983078 SHK982978:SHK983078 SRG982978:SRG983078 TBC982978:TBC983078 TKY982978:TKY983078 TUU982978:TUU983078 UEQ982978:UEQ983078 UOM982978:UOM983078 UYI982978:UYI983078 VIE982978:VIE983078 VSA982978:VSA983078 WBW982978:WBW983078 WLS982978:WLS983078 JC13:JC50 SY13:SY50 ACU13:ACU50 AMQ13:AMQ50 AWM13:AWM50 BGI13:BGI50 BQE13:BQE50 CAA13:CAA50 CJW13:CJW50 CTS13:CTS50 DDO13:DDO50 DNK13:DNK50 DXG13:DXG50 EHC13:EHC50 EQY13:EQY50 FAU13:FAU50 FKQ13:FKQ50 FUM13:FUM50 GEI13:GEI50 GOE13:GOE50 GYA13:GYA50 HHW13:HHW50 HRS13:HRS50 IBO13:IBO50 ILK13:ILK50 IVG13:IVG50 JFC13:JFC50 JOY13:JOY50 JYU13:JYU50 KIQ13:KIQ50 KSM13:KSM50 LCI13:LCI50 LME13:LME50 LWA13:LWA50 MFW13:MFW50 MPS13:MPS50 MZO13:MZO50 NJK13:NJK50 NTG13:NTG50 ODC13:ODC50 OMY13:OMY50 OWU13:OWU50 PGQ13:PGQ50 PQM13:PQM50 QAI13:QAI50 QKE13:QKE50 QUA13:QUA50 RDW13:RDW50 RNS13:RNS50 RXO13:RXO50 SHK13:SHK50 SRG13:SRG50 TBC13:TBC50 TKY13:TKY50 TUU13:TUU50 UEQ13:UEQ50 UOM13:UOM50 UYI13:UYI50 VIE13:VIE50 VSA13:VSA50 WBW13:WBW50 WLS13:WLS50 WVO13:WVO50">
      <formula1>$G$11</formula1>
    </dataValidation>
    <dataValidation type="whole" operator="lessThanOrEqual" allowBlank="1" showInputMessage="1" showErrorMessage="1" error="INPUT NUMBER LESS THAN OR EQUAL THE HIGHEST POSSIBLE SCORE" prompt="Input Raw Score" sqref="WVP982978:WVP983078 H65474:H65574 JD65474:JD65574 SZ65474:SZ65574 ACV65474:ACV65574 AMR65474:AMR65574 AWN65474:AWN65574 BGJ65474:BGJ65574 BQF65474:BQF65574 CAB65474:CAB65574 CJX65474:CJX65574 CTT65474:CTT65574 DDP65474:DDP65574 DNL65474:DNL65574 DXH65474:DXH65574 EHD65474:EHD65574 EQZ65474:EQZ65574 FAV65474:FAV65574 FKR65474:FKR65574 FUN65474:FUN65574 GEJ65474:GEJ65574 GOF65474:GOF65574 GYB65474:GYB65574 HHX65474:HHX65574 HRT65474:HRT65574 IBP65474:IBP65574 ILL65474:ILL65574 IVH65474:IVH65574 JFD65474:JFD65574 JOZ65474:JOZ65574 JYV65474:JYV65574 KIR65474:KIR65574 KSN65474:KSN65574 LCJ65474:LCJ65574 LMF65474:LMF65574 LWB65474:LWB65574 MFX65474:MFX65574 MPT65474:MPT65574 MZP65474:MZP65574 NJL65474:NJL65574 NTH65474:NTH65574 ODD65474:ODD65574 OMZ65474:OMZ65574 OWV65474:OWV65574 PGR65474:PGR65574 PQN65474:PQN65574 QAJ65474:QAJ65574 QKF65474:QKF65574 QUB65474:QUB65574 RDX65474:RDX65574 RNT65474:RNT65574 RXP65474:RXP65574 SHL65474:SHL65574 SRH65474:SRH65574 TBD65474:TBD65574 TKZ65474:TKZ65574 TUV65474:TUV65574 UER65474:UER65574 UON65474:UON65574 UYJ65474:UYJ65574 VIF65474:VIF65574 VSB65474:VSB65574 WBX65474:WBX65574 WLT65474:WLT65574 WVP65474:WVP65574 H131010:H131110 JD131010:JD131110 SZ131010:SZ131110 ACV131010:ACV131110 AMR131010:AMR131110 AWN131010:AWN131110 BGJ131010:BGJ131110 BQF131010:BQF131110 CAB131010:CAB131110 CJX131010:CJX131110 CTT131010:CTT131110 DDP131010:DDP131110 DNL131010:DNL131110 DXH131010:DXH131110 EHD131010:EHD131110 EQZ131010:EQZ131110 FAV131010:FAV131110 FKR131010:FKR131110 FUN131010:FUN131110 GEJ131010:GEJ131110 GOF131010:GOF131110 GYB131010:GYB131110 HHX131010:HHX131110 HRT131010:HRT131110 IBP131010:IBP131110 ILL131010:ILL131110 IVH131010:IVH131110 JFD131010:JFD131110 JOZ131010:JOZ131110 JYV131010:JYV131110 KIR131010:KIR131110 KSN131010:KSN131110 LCJ131010:LCJ131110 LMF131010:LMF131110 LWB131010:LWB131110 MFX131010:MFX131110 MPT131010:MPT131110 MZP131010:MZP131110 NJL131010:NJL131110 NTH131010:NTH131110 ODD131010:ODD131110 OMZ131010:OMZ131110 OWV131010:OWV131110 PGR131010:PGR131110 PQN131010:PQN131110 QAJ131010:QAJ131110 QKF131010:QKF131110 QUB131010:QUB131110 RDX131010:RDX131110 RNT131010:RNT131110 RXP131010:RXP131110 SHL131010:SHL131110 SRH131010:SRH131110 TBD131010:TBD131110 TKZ131010:TKZ131110 TUV131010:TUV131110 UER131010:UER131110 UON131010:UON131110 UYJ131010:UYJ131110 VIF131010:VIF131110 VSB131010:VSB131110 WBX131010:WBX131110 WLT131010:WLT131110 WVP131010:WVP131110 H196546:H196646 JD196546:JD196646 SZ196546:SZ196646 ACV196546:ACV196646 AMR196546:AMR196646 AWN196546:AWN196646 BGJ196546:BGJ196646 BQF196546:BQF196646 CAB196546:CAB196646 CJX196546:CJX196646 CTT196546:CTT196646 DDP196546:DDP196646 DNL196546:DNL196646 DXH196546:DXH196646 EHD196546:EHD196646 EQZ196546:EQZ196646 FAV196546:FAV196646 FKR196546:FKR196646 FUN196546:FUN196646 GEJ196546:GEJ196646 GOF196546:GOF196646 GYB196546:GYB196646 HHX196546:HHX196646 HRT196546:HRT196646 IBP196546:IBP196646 ILL196546:ILL196646 IVH196546:IVH196646 JFD196546:JFD196646 JOZ196546:JOZ196646 JYV196546:JYV196646 KIR196546:KIR196646 KSN196546:KSN196646 LCJ196546:LCJ196646 LMF196546:LMF196646 LWB196546:LWB196646 MFX196546:MFX196646 MPT196546:MPT196646 MZP196546:MZP196646 NJL196546:NJL196646 NTH196546:NTH196646 ODD196546:ODD196646 OMZ196546:OMZ196646 OWV196546:OWV196646 PGR196546:PGR196646 PQN196546:PQN196646 QAJ196546:QAJ196646 QKF196546:QKF196646 QUB196546:QUB196646 RDX196546:RDX196646 RNT196546:RNT196646 RXP196546:RXP196646 SHL196546:SHL196646 SRH196546:SRH196646 TBD196546:TBD196646 TKZ196546:TKZ196646 TUV196546:TUV196646 UER196546:UER196646 UON196546:UON196646 UYJ196546:UYJ196646 VIF196546:VIF196646 VSB196546:VSB196646 WBX196546:WBX196646 WLT196546:WLT196646 WVP196546:WVP196646 H262082:H262182 JD262082:JD262182 SZ262082:SZ262182 ACV262082:ACV262182 AMR262082:AMR262182 AWN262082:AWN262182 BGJ262082:BGJ262182 BQF262082:BQF262182 CAB262082:CAB262182 CJX262082:CJX262182 CTT262082:CTT262182 DDP262082:DDP262182 DNL262082:DNL262182 DXH262082:DXH262182 EHD262082:EHD262182 EQZ262082:EQZ262182 FAV262082:FAV262182 FKR262082:FKR262182 FUN262082:FUN262182 GEJ262082:GEJ262182 GOF262082:GOF262182 GYB262082:GYB262182 HHX262082:HHX262182 HRT262082:HRT262182 IBP262082:IBP262182 ILL262082:ILL262182 IVH262082:IVH262182 JFD262082:JFD262182 JOZ262082:JOZ262182 JYV262082:JYV262182 KIR262082:KIR262182 KSN262082:KSN262182 LCJ262082:LCJ262182 LMF262082:LMF262182 LWB262082:LWB262182 MFX262082:MFX262182 MPT262082:MPT262182 MZP262082:MZP262182 NJL262082:NJL262182 NTH262082:NTH262182 ODD262082:ODD262182 OMZ262082:OMZ262182 OWV262082:OWV262182 PGR262082:PGR262182 PQN262082:PQN262182 QAJ262082:QAJ262182 QKF262082:QKF262182 QUB262082:QUB262182 RDX262082:RDX262182 RNT262082:RNT262182 RXP262082:RXP262182 SHL262082:SHL262182 SRH262082:SRH262182 TBD262082:TBD262182 TKZ262082:TKZ262182 TUV262082:TUV262182 UER262082:UER262182 UON262082:UON262182 UYJ262082:UYJ262182 VIF262082:VIF262182 VSB262082:VSB262182 WBX262082:WBX262182 WLT262082:WLT262182 WVP262082:WVP262182 H327618:H327718 JD327618:JD327718 SZ327618:SZ327718 ACV327618:ACV327718 AMR327618:AMR327718 AWN327618:AWN327718 BGJ327618:BGJ327718 BQF327618:BQF327718 CAB327618:CAB327718 CJX327618:CJX327718 CTT327618:CTT327718 DDP327618:DDP327718 DNL327618:DNL327718 DXH327618:DXH327718 EHD327618:EHD327718 EQZ327618:EQZ327718 FAV327618:FAV327718 FKR327618:FKR327718 FUN327618:FUN327718 GEJ327618:GEJ327718 GOF327618:GOF327718 GYB327618:GYB327718 HHX327618:HHX327718 HRT327618:HRT327718 IBP327618:IBP327718 ILL327618:ILL327718 IVH327618:IVH327718 JFD327618:JFD327718 JOZ327618:JOZ327718 JYV327618:JYV327718 KIR327618:KIR327718 KSN327618:KSN327718 LCJ327618:LCJ327718 LMF327618:LMF327718 LWB327618:LWB327718 MFX327618:MFX327718 MPT327618:MPT327718 MZP327618:MZP327718 NJL327618:NJL327718 NTH327618:NTH327718 ODD327618:ODD327718 OMZ327618:OMZ327718 OWV327618:OWV327718 PGR327618:PGR327718 PQN327618:PQN327718 QAJ327618:QAJ327718 QKF327618:QKF327718 QUB327618:QUB327718 RDX327618:RDX327718 RNT327618:RNT327718 RXP327618:RXP327718 SHL327618:SHL327718 SRH327618:SRH327718 TBD327618:TBD327718 TKZ327618:TKZ327718 TUV327618:TUV327718 UER327618:UER327718 UON327618:UON327718 UYJ327618:UYJ327718 VIF327618:VIF327718 VSB327618:VSB327718 WBX327618:WBX327718 WLT327618:WLT327718 WVP327618:WVP327718 H393154:H393254 JD393154:JD393254 SZ393154:SZ393254 ACV393154:ACV393254 AMR393154:AMR393254 AWN393154:AWN393254 BGJ393154:BGJ393254 BQF393154:BQF393254 CAB393154:CAB393254 CJX393154:CJX393254 CTT393154:CTT393254 DDP393154:DDP393254 DNL393154:DNL393254 DXH393154:DXH393254 EHD393154:EHD393254 EQZ393154:EQZ393254 FAV393154:FAV393254 FKR393154:FKR393254 FUN393154:FUN393254 GEJ393154:GEJ393254 GOF393154:GOF393254 GYB393154:GYB393254 HHX393154:HHX393254 HRT393154:HRT393254 IBP393154:IBP393254 ILL393154:ILL393254 IVH393154:IVH393254 JFD393154:JFD393254 JOZ393154:JOZ393254 JYV393154:JYV393254 KIR393154:KIR393254 KSN393154:KSN393254 LCJ393154:LCJ393254 LMF393154:LMF393254 LWB393154:LWB393254 MFX393154:MFX393254 MPT393154:MPT393254 MZP393154:MZP393254 NJL393154:NJL393254 NTH393154:NTH393254 ODD393154:ODD393254 OMZ393154:OMZ393254 OWV393154:OWV393254 PGR393154:PGR393254 PQN393154:PQN393254 QAJ393154:QAJ393254 QKF393154:QKF393254 QUB393154:QUB393254 RDX393154:RDX393254 RNT393154:RNT393254 RXP393154:RXP393254 SHL393154:SHL393254 SRH393154:SRH393254 TBD393154:TBD393254 TKZ393154:TKZ393254 TUV393154:TUV393254 UER393154:UER393254 UON393154:UON393254 UYJ393154:UYJ393254 VIF393154:VIF393254 VSB393154:VSB393254 WBX393154:WBX393254 WLT393154:WLT393254 WVP393154:WVP393254 H458690:H458790 JD458690:JD458790 SZ458690:SZ458790 ACV458690:ACV458790 AMR458690:AMR458790 AWN458690:AWN458790 BGJ458690:BGJ458790 BQF458690:BQF458790 CAB458690:CAB458790 CJX458690:CJX458790 CTT458690:CTT458790 DDP458690:DDP458790 DNL458690:DNL458790 DXH458690:DXH458790 EHD458690:EHD458790 EQZ458690:EQZ458790 FAV458690:FAV458790 FKR458690:FKR458790 FUN458690:FUN458790 GEJ458690:GEJ458790 GOF458690:GOF458790 GYB458690:GYB458790 HHX458690:HHX458790 HRT458690:HRT458790 IBP458690:IBP458790 ILL458690:ILL458790 IVH458690:IVH458790 JFD458690:JFD458790 JOZ458690:JOZ458790 JYV458690:JYV458790 KIR458690:KIR458790 KSN458690:KSN458790 LCJ458690:LCJ458790 LMF458690:LMF458790 LWB458690:LWB458790 MFX458690:MFX458790 MPT458690:MPT458790 MZP458690:MZP458790 NJL458690:NJL458790 NTH458690:NTH458790 ODD458690:ODD458790 OMZ458690:OMZ458790 OWV458690:OWV458790 PGR458690:PGR458790 PQN458690:PQN458790 QAJ458690:QAJ458790 QKF458690:QKF458790 QUB458690:QUB458790 RDX458690:RDX458790 RNT458690:RNT458790 RXP458690:RXP458790 SHL458690:SHL458790 SRH458690:SRH458790 TBD458690:TBD458790 TKZ458690:TKZ458790 TUV458690:TUV458790 UER458690:UER458790 UON458690:UON458790 UYJ458690:UYJ458790 VIF458690:VIF458790 VSB458690:VSB458790 WBX458690:WBX458790 WLT458690:WLT458790 WVP458690:WVP458790 H524226:H524326 JD524226:JD524326 SZ524226:SZ524326 ACV524226:ACV524326 AMR524226:AMR524326 AWN524226:AWN524326 BGJ524226:BGJ524326 BQF524226:BQF524326 CAB524226:CAB524326 CJX524226:CJX524326 CTT524226:CTT524326 DDP524226:DDP524326 DNL524226:DNL524326 DXH524226:DXH524326 EHD524226:EHD524326 EQZ524226:EQZ524326 FAV524226:FAV524326 FKR524226:FKR524326 FUN524226:FUN524326 GEJ524226:GEJ524326 GOF524226:GOF524326 GYB524226:GYB524326 HHX524226:HHX524326 HRT524226:HRT524326 IBP524226:IBP524326 ILL524226:ILL524326 IVH524226:IVH524326 JFD524226:JFD524326 JOZ524226:JOZ524326 JYV524226:JYV524326 KIR524226:KIR524326 KSN524226:KSN524326 LCJ524226:LCJ524326 LMF524226:LMF524326 LWB524226:LWB524326 MFX524226:MFX524326 MPT524226:MPT524326 MZP524226:MZP524326 NJL524226:NJL524326 NTH524226:NTH524326 ODD524226:ODD524326 OMZ524226:OMZ524326 OWV524226:OWV524326 PGR524226:PGR524326 PQN524226:PQN524326 QAJ524226:QAJ524326 QKF524226:QKF524326 QUB524226:QUB524326 RDX524226:RDX524326 RNT524226:RNT524326 RXP524226:RXP524326 SHL524226:SHL524326 SRH524226:SRH524326 TBD524226:TBD524326 TKZ524226:TKZ524326 TUV524226:TUV524326 UER524226:UER524326 UON524226:UON524326 UYJ524226:UYJ524326 VIF524226:VIF524326 VSB524226:VSB524326 WBX524226:WBX524326 WLT524226:WLT524326 WVP524226:WVP524326 H589762:H589862 JD589762:JD589862 SZ589762:SZ589862 ACV589762:ACV589862 AMR589762:AMR589862 AWN589762:AWN589862 BGJ589762:BGJ589862 BQF589762:BQF589862 CAB589762:CAB589862 CJX589762:CJX589862 CTT589762:CTT589862 DDP589762:DDP589862 DNL589762:DNL589862 DXH589762:DXH589862 EHD589762:EHD589862 EQZ589762:EQZ589862 FAV589762:FAV589862 FKR589762:FKR589862 FUN589762:FUN589862 GEJ589762:GEJ589862 GOF589762:GOF589862 GYB589762:GYB589862 HHX589762:HHX589862 HRT589762:HRT589862 IBP589762:IBP589862 ILL589762:ILL589862 IVH589762:IVH589862 JFD589762:JFD589862 JOZ589762:JOZ589862 JYV589762:JYV589862 KIR589762:KIR589862 KSN589762:KSN589862 LCJ589762:LCJ589862 LMF589762:LMF589862 LWB589762:LWB589862 MFX589762:MFX589862 MPT589762:MPT589862 MZP589762:MZP589862 NJL589762:NJL589862 NTH589762:NTH589862 ODD589762:ODD589862 OMZ589762:OMZ589862 OWV589762:OWV589862 PGR589762:PGR589862 PQN589762:PQN589862 QAJ589762:QAJ589862 QKF589762:QKF589862 QUB589762:QUB589862 RDX589762:RDX589862 RNT589762:RNT589862 RXP589762:RXP589862 SHL589762:SHL589862 SRH589762:SRH589862 TBD589762:TBD589862 TKZ589762:TKZ589862 TUV589762:TUV589862 UER589762:UER589862 UON589762:UON589862 UYJ589762:UYJ589862 VIF589762:VIF589862 VSB589762:VSB589862 WBX589762:WBX589862 WLT589762:WLT589862 WVP589762:WVP589862 H655298:H655398 JD655298:JD655398 SZ655298:SZ655398 ACV655298:ACV655398 AMR655298:AMR655398 AWN655298:AWN655398 BGJ655298:BGJ655398 BQF655298:BQF655398 CAB655298:CAB655398 CJX655298:CJX655398 CTT655298:CTT655398 DDP655298:DDP655398 DNL655298:DNL655398 DXH655298:DXH655398 EHD655298:EHD655398 EQZ655298:EQZ655398 FAV655298:FAV655398 FKR655298:FKR655398 FUN655298:FUN655398 GEJ655298:GEJ655398 GOF655298:GOF655398 GYB655298:GYB655398 HHX655298:HHX655398 HRT655298:HRT655398 IBP655298:IBP655398 ILL655298:ILL655398 IVH655298:IVH655398 JFD655298:JFD655398 JOZ655298:JOZ655398 JYV655298:JYV655398 KIR655298:KIR655398 KSN655298:KSN655398 LCJ655298:LCJ655398 LMF655298:LMF655398 LWB655298:LWB655398 MFX655298:MFX655398 MPT655298:MPT655398 MZP655298:MZP655398 NJL655298:NJL655398 NTH655298:NTH655398 ODD655298:ODD655398 OMZ655298:OMZ655398 OWV655298:OWV655398 PGR655298:PGR655398 PQN655298:PQN655398 QAJ655298:QAJ655398 QKF655298:QKF655398 QUB655298:QUB655398 RDX655298:RDX655398 RNT655298:RNT655398 RXP655298:RXP655398 SHL655298:SHL655398 SRH655298:SRH655398 TBD655298:TBD655398 TKZ655298:TKZ655398 TUV655298:TUV655398 UER655298:UER655398 UON655298:UON655398 UYJ655298:UYJ655398 VIF655298:VIF655398 VSB655298:VSB655398 WBX655298:WBX655398 WLT655298:WLT655398 WVP655298:WVP655398 H720834:H720934 JD720834:JD720934 SZ720834:SZ720934 ACV720834:ACV720934 AMR720834:AMR720934 AWN720834:AWN720934 BGJ720834:BGJ720934 BQF720834:BQF720934 CAB720834:CAB720934 CJX720834:CJX720934 CTT720834:CTT720934 DDP720834:DDP720934 DNL720834:DNL720934 DXH720834:DXH720934 EHD720834:EHD720934 EQZ720834:EQZ720934 FAV720834:FAV720934 FKR720834:FKR720934 FUN720834:FUN720934 GEJ720834:GEJ720934 GOF720834:GOF720934 GYB720834:GYB720934 HHX720834:HHX720934 HRT720834:HRT720934 IBP720834:IBP720934 ILL720834:ILL720934 IVH720834:IVH720934 JFD720834:JFD720934 JOZ720834:JOZ720934 JYV720834:JYV720934 KIR720834:KIR720934 KSN720834:KSN720934 LCJ720834:LCJ720934 LMF720834:LMF720934 LWB720834:LWB720934 MFX720834:MFX720934 MPT720834:MPT720934 MZP720834:MZP720934 NJL720834:NJL720934 NTH720834:NTH720934 ODD720834:ODD720934 OMZ720834:OMZ720934 OWV720834:OWV720934 PGR720834:PGR720934 PQN720834:PQN720934 QAJ720834:QAJ720934 QKF720834:QKF720934 QUB720834:QUB720934 RDX720834:RDX720934 RNT720834:RNT720934 RXP720834:RXP720934 SHL720834:SHL720934 SRH720834:SRH720934 TBD720834:TBD720934 TKZ720834:TKZ720934 TUV720834:TUV720934 UER720834:UER720934 UON720834:UON720934 UYJ720834:UYJ720934 VIF720834:VIF720934 VSB720834:VSB720934 WBX720834:WBX720934 WLT720834:WLT720934 WVP720834:WVP720934 H786370:H786470 JD786370:JD786470 SZ786370:SZ786470 ACV786370:ACV786470 AMR786370:AMR786470 AWN786370:AWN786470 BGJ786370:BGJ786470 BQF786370:BQF786470 CAB786370:CAB786470 CJX786370:CJX786470 CTT786370:CTT786470 DDP786370:DDP786470 DNL786370:DNL786470 DXH786370:DXH786470 EHD786370:EHD786470 EQZ786370:EQZ786470 FAV786370:FAV786470 FKR786370:FKR786470 FUN786370:FUN786470 GEJ786370:GEJ786470 GOF786370:GOF786470 GYB786370:GYB786470 HHX786370:HHX786470 HRT786370:HRT786470 IBP786370:IBP786470 ILL786370:ILL786470 IVH786370:IVH786470 JFD786370:JFD786470 JOZ786370:JOZ786470 JYV786370:JYV786470 KIR786370:KIR786470 KSN786370:KSN786470 LCJ786370:LCJ786470 LMF786370:LMF786470 LWB786370:LWB786470 MFX786370:MFX786470 MPT786370:MPT786470 MZP786370:MZP786470 NJL786370:NJL786470 NTH786370:NTH786470 ODD786370:ODD786470 OMZ786370:OMZ786470 OWV786370:OWV786470 PGR786370:PGR786470 PQN786370:PQN786470 QAJ786370:QAJ786470 QKF786370:QKF786470 QUB786370:QUB786470 RDX786370:RDX786470 RNT786370:RNT786470 RXP786370:RXP786470 SHL786370:SHL786470 SRH786370:SRH786470 TBD786370:TBD786470 TKZ786370:TKZ786470 TUV786370:TUV786470 UER786370:UER786470 UON786370:UON786470 UYJ786370:UYJ786470 VIF786370:VIF786470 VSB786370:VSB786470 WBX786370:WBX786470 WLT786370:WLT786470 WVP786370:WVP786470 H851906:H852006 JD851906:JD852006 SZ851906:SZ852006 ACV851906:ACV852006 AMR851906:AMR852006 AWN851906:AWN852006 BGJ851906:BGJ852006 BQF851906:BQF852006 CAB851906:CAB852006 CJX851906:CJX852006 CTT851906:CTT852006 DDP851906:DDP852006 DNL851906:DNL852006 DXH851906:DXH852006 EHD851906:EHD852006 EQZ851906:EQZ852006 FAV851906:FAV852006 FKR851906:FKR852006 FUN851906:FUN852006 GEJ851906:GEJ852006 GOF851906:GOF852006 GYB851906:GYB852006 HHX851906:HHX852006 HRT851906:HRT852006 IBP851906:IBP852006 ILL851906:ILL852006 IVH851906:IVH852006 JFD851906:JFD852006 JOZ851906:JOZ852006 JYV851906:JYV852006 KIR851906:KIR852006 KSN851906:KSN852006 LCJ851906:LCJ852006 LMF851906:LMF852006 LWB851906:LWB852006 MFX851906:MFX852006 MPT851906:MPT852006 MZP851906:MZP852006 NJL851906:NJL852006 NTH851906:NTH852006 ODD851906:ODD852006 OMZ851906:OMZ852006 OWV851906:OWV852006 PGR851906:PGR852006 PQN851906:PQN852006 QAJ851906:QAJ852006 QKF851906:QKF852006 QUB851906:QUB852006 RDX851906:RDX852006 RNT851906:RNT852006 RXP851906:RXP852006 SHL851906:SHL852006 SRH851906:SRH852006 TBD851906:TBD852006 TKZ851906:TKZ852006 TUV851906:TUV852006 UER851906:UER852006 UON851906:UON852006 UYJ851906:UYJ852006 VIF851906:VIF852006 VSB851906:VSB852006 WBX851906:WBX852006 WLT851906:WLT852006 WVP851906:WVP852006 H917442:H917542 JD917442:JD917542 SZ917442:SZ917542 ACV917442:ACV917542 AMR917442:AMR917542 AWN917442:AWN917542 BGJ917442:BGJ917542 BQF917442:BQF917542 CAB917442:CAB917542 CJX917442:CJX917542 CTT917442:CTT917542 DDP917442:DDP917542 DNL917442:DNL917542 DXH917442:DXH917542 EHD917442:EHD917542 EQZ917442:EQZ917542 FAV917442:FAV917542 FKR917442:FKR917542 FUN917442:FUN917542 GEJ917442:GEJ917542 GOF917442:GOF917542 GYB917442:GYB917542 HHX917442:HHX917542 HRT917442:HRT917542 IBP917442:IBP917542 ILL917442:ILL917542 IVH917442:IVH917542 JFD917442:JFD917542 JOZ917442:JOZ917542 JYV917442:JYV917542 KIR917442:KIR917542 KSN917442:KSN917542 LCJ917442:LCJ917542 LMF917442:LMF917542 LWB917442:LWB917542 MFX917442:MFX917542 MPT917442:MPT917542 MZP917442:MZP917542 NJL917442:NJL917542 NTH917442:NTH917542 ODD917442:ODD917542 OMZ917442:OMZ917542 OWV917442:OWV917542 PGR917442:PGR917542 PQN917442:PQN917542 QAJ917442:QAJ917542 QKF917442:QKF917542 QUB917442:QUB917542 RDX917442:RDX917542 RNT917442:RNT917542 RXP917442:RXP917542 SHL917442:SHL917542 SRH917442:SRH917542 TBD917442:TBD917542 TKZ917442:TKZ917542 TUV917442:TUV917542 UER917442:UER917542 UON917442:UON917542 UYJ917442:UYJ917542 VIF917442:VIF917542 VSB917442:VSB917542 WBX917442:WBX917542 WLT917442:WLT917542 WVP917442:WVP917542 H982978:H983078 JD982978:JD983078 SZ982978:SZ983078 ACV982978:ACV983078 AMR982978:AMR983078 AWN982978:AWN983078 BGJ982978:BGJ983078 BQF982978:BQF983078 CAB982978:CAB983078 CJX982978:CJX983078 CTT982978:CTT983078 DDP982978:DDP983078 DNL982978:DNL983078 DXH982978:DXH983078 EHD982978:EHD983078 EQZ982978:EQZ983078 FAV982978:FAV983078 FKR982978:FKR983078 FUN982978:FUN983078 GEJ982978:GEJ983078 GOF982978:GOF983078 GYB982978:GYB983078 HHX982978:HHX983078 HRT982978:HRT983078 IBP982978:IBP983078 ILL982978:ILL983078 IVH982978:IVH983078 JFD982978:JFD983078 JOZ982978:JOZ983078 JYV982978:JYV983078 KIR982978:KIR983078 KSN982978:KSN983078 LCJ982978:LCJ983078 LMF982978:LMF983078 LWB982978:LWB983078 MFX982978:MFX983078 MPT982978:MPT983078 MZP982978:MZP983078 NJL982978:NJL983078 NTH982978:NTH983078 ODD982978:ODD983078 OMZ982978:OMZ983078 OWV982978:OWV983078 PGR982978:PGR983078 PQN982978:PQN983078 QAJ982978:QAJ983078 QKF982978:QKF983078 QUB982978:QUB983078 RDX982978:RDX983078 RNT982978:RNT983078 RXP982978:RXP983078 SHL982978:SHL983078 SRH982978:SRH983078 TBD982978:TBD983078 TKZ982978:TKZ983078 TUV982978:TUV983078 UER982978:UER983078 UON982978:UON983078 UYJ982978:UYJ983078 VIF982978:VIF983078 VSB982978:VSB983078 WBX982978:WBX983078 WLT982978:WLT983078 JD13:JD50 SZ13:SZ50 ACV13:ACV50 AMR13:AMR50 AWN13:AWN50 BGJ13:BGJ50 BQF13:BQF50 CAB13:CAB50 CJX13:CJX50 CTT13:CTT50 DDP13:DDP50 DNL13:DNL50 DXH13:DXH50 EHD13:EHD50 EQZ13:EQZ50 FAV13:FAV50 FKR13:FKR50 FUN13:FUN50 GEJ13:GEJ50 GOF13:GOF50 GYB13:GYB50 HHX13:HHX50 HRT13:HRT50 IBP13:IBP50 ILL13:ILL50 IVH13:IVH50 JFD13:JFD50 JOZ13:JOZ50 JYV13:JYV50 KIR13:KIR50 KSN13:KSN50 LCJ13:LCJ50 LMF13:LMF50 LWB13:LWB50 MFX13:MFX50 MPT13:MPT50 MZP13:MZP50 NJL13:NJL50 NTH13:NTH50 ODD13:ODD50 OMZ13:OMZ50 OWV13:OWV50 PGR13:PGR50 PQN13:PQN50 QAJ13:QAJ50 QKF13:QKF50 QUB13:QUB50 RDX13:RDX50 RNT13:RNT50 RXP13:RXP50 SHL13:SHL50 SRH13:SRH50 TBD13:TBD50 TKZ13:TKZ50 TUV13:TUV50 UER13:UER50 UON13:UON50 UYJ13:UYJ50 VIF13:VIF50 VSB13:VSB50 WBX13:WBX50 WLT13:WLT50 WVP13:WVP50">
      <formula1>$H$11</formula1>
    </dataValidation>
    <dataValidation type="whole" operator="lessThanOrEqual" allowBlank="1" showInputMessage="1" showErrorMessage="1" error="INPUT NUMBER LESS THAN OR EQUAL THE HIGHEST POSSIBLE SCORE" prompt="Input Raw Score" sqref="WVQ982978:WVQ983078 I65474:I65574 JE65474:JE65574 TA65474:TA65574 ACW65474:ACW65574 AMS65474:AMS65574 AWO65474:AWO65574 BGK65474:BGK65574 BQG65474:BQG65574 CAC65474:CAC65574 CJY65474:CJY65574 CTU65474:CTU65574 DDQ65474:DDQ65574 DNM65474:DNM65574 DXI65474:DXI65574 EHE65474:EHE65574 ERA65474:ERA65574 FAW65474:FAW65574 FKS65474:FKS65574 FUO65474:FUO65574 GEK65474:GEK65574 GOG65474:GOG65574 GYC65474:GYC65574 HHY65474:HHY65574 HRU65474:HRU65574 IBQ65474:IBQ65574 ILM65474:ILM65574 IVI65474:IVI65574 JFE65474:JFE65574 JPA65474:JPA65574 JYW65474:JYW65574 KIS65474:KIS65574 KSO65474:KSO65574 LCK65474:LCK65574 LMG65474:LMG65574 LWC65474:LWC65574 MFY65474:MFY65574 MPU65474:MPU65574 MZQ65474:MZQ65574 NJM65474:NJM65574 NTI65474:NTI65574 ODE65474:ODE65574 ONA65474:ONA65574 OWW65474:OWW65574 PGS65474:PGS65574 PQO65474:PQO65574 QAK65474:QAK65574 QKG65474:QKG65574 QUC65474:QUC65574 RDY65474:RDY65574 RNU65474:RNU65574 RXQ65474:RXQ65574 SHM65474:SHM65574 SRI65474:SRI65574 TBE65474:TBE65574 TLA65474:TLA65574 TUW65474:TUW65574 UES65474:UES65574 UOO65474:UOO65574 UYK65474:UYK65574 VIG65474:VIG65574 VSC65474:VSC65574 WBY65474:WBY65574 WLU65474:WLU65574 WVQ65474:WVQ65574 I131010:I131110 JE131010:JE131110 TA131010:TA131110 ACW131010:ACW131110 AMS131010:AMS131110 AWO131010:AWO131110 BGK131010:BGK131110 BQG131010:BQG131110 CAC131010:CAC131110 CJY131010:CJY131110 CTU131010:CTU131110 DDQ131010:DDQ131110 DNM131010:DNM131110 DXI131010:DXI131110 EHE131010:EHE131110 ERA131010:ERA131110 FAW131010:FAW131110 FKS131010:FKS131110 FUO131010:FUO131110 GEK131010:GEK131110 GOG131010:GOG131110 GYC131010:GYC131110 HHY131010:HHY131110 HRU131010:HRU131110 IBQ131010:IBQ131110 ILM131010:ILM131110 IVI131010:IVI131110 JFE131010:JFE131110 JPA131010:JPA131110 JYW131010:JYW131110 KIS131010:KIS131110 KSO131010:KSO131110 LCK131010:LCK131110 LMG131010:LMG131110 LWC131010:LWC131110 MFY131010:MFY131110 MPU131010:MPU131110 MZQ131010:MZQ131110 NJM131010:NJM131110 NTI131010:NTI131110 ODE131010:ODE131110 ONA131010:ONA131110 OWW131010:OWW131110 PGS131010:PGS131110 PQO131010:PQO131110 QAK131010:QAK131110 QKG131010:QKG131110 QUC131010:QUC131110 RDY131010:RDY131110 RNU131010:RNU131110 RXQ131010:RXQ131110 SHM131010:SHM131110 SRI131010:SRI131110 TBE131010:TBE131110 TLA131010:TLA131110 TUW131010:TUW131110 UES131010:UES131110 UOO131010:UOO131110 UYK131010:UYK131110 VIG131010:VIG131110 VSC131010:VSC131110 WBY131010:WBY131110 WLU131010:WLU131110 WVQ131010:WVQ131110 I196546:I196646 JE196546:JE196646 TA196546:TA196646 ACW196546:ACW196646 AMS196546:AMS196646 AWO196546:AWO196646 BGK196546:BGK196646 BQG196546:BQG196646 CAC196546:CAC196646 CJY196546:CJY196646 CTU196546:CTU196646 DDQ196546:DDQ196646 DNM196546:DNM196646 DXI196546:DXI196646 EHE196546:EHE196646 ERA196546:ERA196646 FAW196546:FAW196646 FKS196546:FKS196646 FUO196546:FUO196646 GEK196546:GEK196646 GOG196546:GOG196646 GYC196546:GYC196646 HHY196546:HHY196646 HRU196546:HRU196646 IBQ196546:IBQ196646 ILM196546:ILM196646 IVI196546:IVI196646 JFE196546:JFE196646 JPA196546:JPA196646 JYW196546:JYW196646 KIS196546:KIS196646 KSO196546:KSO196646 LCK196546:LCK196646 LMG196546:LMG196646 LWC196546:LWC196646 MFY196546:MFY196646 MPU196546:MPU196646 MZQ196546:MZQ196646 NJM196546:NJM196646 NTI196546:NTI196646 ODE196546:ODE196646 ONA196546:ONA196646 OWW196546:OWW196646 PGS196546:PGS196646 PQO196546:PQO196646 QAK196546:QAK196646 QKG196546:QKG196646 QUC196546:QUC196646 RDY196546:RDY196646 RNU196546:RNU196646 RXQ196546:RXQ196646 SHM196546:SHM196646 SRI196546:SRI196646 TBE196546:TBE196646 TLA196546:TLA196646 TUW196546:TUW196646 UES196546:UES196646 UOO196546:UOO196646 UYK196546:UYK196646 VIG196546:VIG196646 VSC196546:VSC196646 WBY196546:WBY196646 WLU196546:WLU196646 WVQ196546:WVQ196646 I262082:I262182 JE262082:JE262182 TA262082:TA262182 ACW262082:ACW262182 AMS262082:AMS262182 AWO262082:AWO262182 BGK262082:BGK262182 BQG262082:BQG262182 CAC262082:CAC262182 CJY262082:CJY262182 CTU262082:CTU262182 DDQ262082:DDQ262182 DNM262082:DNM262182 DXI262082:DXI262182 EHE262082:EHE262182 ERA262082:ERA262182 FAW262082:FAW262182 FKS262082:FKS262182 FUO262082:FUO262182 GEK262082:GEK262182 GOG262082:GOG262182 GYC262082:GYC262182 HHY262082:HHY262182 HRU262082:HRU262182 IBQ262082:IBQ262182 ILM262082:ILM262182 IVI262082:IVI262182 JFE262082:JFE262182 JPA262082:JPA262182 JYW262082:JYW262182 KIS262082:KIS262182 KSO262082:KSO262182 LCK262082:LCK262182 LMG262082:LMG262182 LWC262082:LWC262182 MFY262082:MFY262182 MPU262082:MPU262182 MZQ262082:MZQ262182 NJM262082:NJM262182 NTI262082:NTI262182 ODE262082:ODE262182 ONA262082:ONA262182 OWW262082:OWW262182 PGS262082:PGS262182 PQO262082:PQO262182 QAK262082:QAK262182 QKG262082:QKG262182 QUC262082:QUC262182 RDY262082:RDY262182 RNU262082:RNU262182 RXQ262082:RXQ262182 SHM262082:SHM262182 SRI262082:SRI262182 TBE262082:TBE262182 TLA262082:TLA262182 TUW262082:TUW262182 UES262082:UES262182 UOO262082:UOO262182 UYK262082:UYK262182 VIG262082:VIG262182 VSC262082:VSC262182 WBY262082:WBY262182 WLU262082:WLU262182 WVQ262082:WVQ262182 I327618:I327718 JE327618:JE327718 TA327618:TA327718 ACW327618:ACW327718 AMS327618:AMS327718 AWO327618:AWO327718 BGK327618:BGK327718 BQG327618:BQG327718 CAC327618:CAC327718 CJY327618:CJY327718 CTU327618:CTU327718 DDQ327618:DDQ327718 DNM327618:DNM327718 DXI327618:DXI327718 EHE327618:EHE327718 ERA327618:ERA327718 FAW327618:FAW327718 FKS327618:FKS327718 FUO327618:FUO327718 GEK327618:GEK327718 GOG327618:GOG327718 GYC327618:GYC327718 HHY327618:HHY327718 HRU327618:HRU327718 IBQ327618:IBQ327718 ILM327618:ILM327718 IVI327618:IVI327718 JFE327618:JFE327718 JPA327618:JPA327718 JYW327618:JYW327718 KIS327618:KIS327718 KSO327618:KSO327718 LCK327618:LCK327718 LMG327618:LMG327718 LWC327618:LWC327718 MFY327618:MFY327718 MPU327618:MPU327718 MZQ327618:MZQ327718 NJM327618:NJM327718 NTI327618:NTI327718 ODE327618:ODE327718 ONA327618:ONA327718 OWW327618:OWW327718 PGS327618:PGS327718 PQO327618:PQO327718 QAK327618:QAK327718 QKG327618:QKG327718 QUC327618:QUC327718 RDY327618:RDY327718 RNU327618:RNU327718 RXQ327618:RXQ327718 SHM327618:SHM327718 SRI327618:SRI327718 TBE327618:TBE327718 TLA327618:TLA327718 TUW327618:TUW327718 UES327618:UES327718 UOO327618:UOO327718 UYK327618:UYK327718 VIG327618:VIG327718 VSC327618:VSC327718 WBY327618:WBY327718 WLU327618:WLU327718 WVQ327618:WVQ327718 I393154:I393254 JE393154:JE393254 TA393154:TA393254 ACW393154:ACW393254 AMS393154:AMS393254 AWO393154:AWO393254 BGK393154:BGK393254 BQG393154:BQG393254 CAC393154:CAC393254 CJY393154:CJY393254 CTU393154:CTU393254 DDQ393154:DDQ393254 DNM393154:DNM393254 DXI393154:DXI393254 EHE393154:EHE393254 ERA393154:ERA393254 FAW393154:FAW393254 FKS393154:FKS393254 FUO393154:FUO393254 GEK393154:GEK393254 GOG393154:GOG393254 GYC393154:GYC393254 HHY393154:HHY393254 HRU393154:HRU393254 IBQ393154:IBQ393254 ILM393154:ILM393254 IVI393154:IVI393254 JFE393154:JFE393254 JPA393154:JPA393254 JYW393154:JYW393254 KIS393154:KIS393254 KSO393154:KSO393254 LCK393154:LCK393254 LMG393154:LMG393254 LWC393154:LWC393254 MFY393154:MFY393254 MPU393154:MPU393254 MZQ393154:MZQ393254 NJM393154:NJM393254 NTI393154:NTI393254 ODE393154:ODE393254 ONA393154:ONA393254 OWW393154:OWW393254 PGS393154:PGS393254 PQO393154:PQO393254 QAK393154:QAK393254 QKG393154:QKG393254 QUC393154:QUC393254 RDY393154:RDY393254 RNU393154:RNU393254 RXQ393154:RXQ393254 SHM393154:SHM393254 SRI393154:SRI393254 TBE393154:TBE393254 TLA393154:TLA393254 TUW393154:TUW393254 UES393154:UES393254 UOO393154:UOO393254 UYK393154:UYK393254 VIG393154:VIG393254 VSC393154:VSC393254 WBY393154:WBY393254 WLU393154:WLU393254 WVQ393154:WVQ393254 I458690:I458790 JE458690:JE458790 TA458690:TA458790 ACW458690:ACW458790 AMS458690:AMS458790 AWO458690:AWO458790 BGK458690:BGK458790 BQG458690:BQG458790 CAC458690:CAC458790 CJY458690:CJY458790 CTU458690:CTU458790 DDQ458690:DDQ458790 DNM458690:DNM458790 DXI458690:DXI458790 EHE458690:EHE458790 ERA458690:ERA458790 FAW458690:FAW458790 FKS458690:FKS458790 FUO458690:FUO458790 GEK458690:GEK458790 GOG458690:GOG458790 GYC458690:GYC458790 HHY458690:HHY458790 HRU458690:HRU458790 IBQ458690:IBQ458790 ILM458690:ILM458790 IVI458690:IVI458790 JFE458690:JFE458790 JPA458690:JPA458790 JYW458690:JYW458790 KIS458690:KIS458790 KSO458690:KSO458790 LCK458690:LCK458790 LMG458690:LMG458790 LWC458690:LWC458790 MFY458690:MFY458790 MPU458690:MPU458790 MZQ458690:MZQ458790 NJM458690:NJM458790 NTI458690:NTI458790 ODE458690:ODE458790 ONA458690:ONA458790 OWW458690:OWW458790 PGS458690:PGS458790 PQO458690:PQO458790 QAK458690:QAK458790 QKG458690:QKG458790 QUC458690:QUC458790 RDY458690:RDY458790 RNU458690:RNU458790 RXQ458690:RXQ458790 SHM458690:SHM458790 SRI458690:SRI458790 TBE458690:TBE458790 TLA458690:TLA458790 TUW458690:TUW458790 UES458690:UES458790 UOO458690:UOO458790 UYK458690:UYK458790 VIG458690:VIG458790 VSC458690:VSC458790 WBY458690:WBY458790 WLU458690:WLU458790 WVQ458690:WVQ458790 I524226:I524326 JE524226:JE524326 TA524226:TA524326 ACW524226:ACW524326 AMS524226:AMS524326 AWO524226:AWO524326 BGK524226:BGK524326 BQG524226:BQG524326 CAC524226:CAC524326 CJY524226:CJY524326 CTU524226:CTU524326 DDQ524226:DDQ524326 DNM524226:DNM524326 DXI524226:DXI524326 EHE524226:EHE524326 ERA524226:ERA524326 FAW524226:FAW524326 FKS524226:FKS524326 FUO524226:FUO524326 GEK524226:GEK524326 GOG524226:GOG524326 GYC524226:GYC524326 HHY524226:HHY524326 HRU524226:HRU524326 IBQ524226:IBQ524326 ILM524226:ILM524326 IVI524226:IVI524326 JFE524226:JFE524326 JPA524226:JPA524326 JYW524226:JYW524326 KIS524226:KIS524326 KSO524226:KSO524326 LCK524226:LCK524326 LMG524226:LMG524326 LWC524226:LWC524326 MFY524226:MFY524326 MPU524226:MPU524326 MZQ524226:MZQ524326 NJM524226:NJM524326 NTI524226:NTI524326 ODE524226:ODE524326 ONA524226:ONA524326 OWW524226:OWW524326 PGS524226:PGS524326 PQO524226:PQO524326 QAK524226:QAK524326 QKG524226:QKG524326 QUC524226:QUC524326 RDY524226:RDY524326 RNU524226:RNU524326 RXQ524226:RXQ524326 SHM524226:SHM524326 SRI524226:SRI524326 TBE524226:TBE524326 TLA524226:TLA524326 TUW524226:TUW524326 UES524226:UES524326 UOO524226:UOO524326 UYK524226:UYK524326 VIG524226:VIG524326 VSC524226:VSC524326 WBY524226:WBY524326 WLU524226:WLU524326 WVQ524226:WVQ524326 I589762:I589862 JE589762:JE589862 TA589762:TA589862 ACW589762:ACW589862 AMS589762:AMS589862 AWO589762:AWO589862 BGK589762:BGK589862 BQG589762:BQG589862 CAC589762:CAC589862 CJY589762:CJY589862 CTU589762:CTU589862 DDQ589762:DDQ589862 DNM589762:DNM589862 DXI589762:DXI589862 EHE589762:EHE589862 ERA589762:ERA589862 FAW589762:FAW589862 FKS589762:FKS589862 FUO589762:FUO589862 GEK589762:GEK589862 GOG589762:GOG589862 GYC589762:GYC589862 HHY589762:HHY589862 HRU589762:HRU589862 IBQ589762:IBQ589862 ILM589762:ILM589862 IVI589762:IVI589862 JFE589762:JFE589862 JPA589762:JPA589862 JYW589762:JYW589862 KIS589762:KIS589862 KSO589762:KSO589862 LCK589762:LCK589862 LMG589762:LMG589862 LWC589762:LWC589862 MFY589762:MFY589862 MPU589762:MPU589862 MZQ589762:MZQ589862 NJM589762:NJM589862 NTI589762:NTI589862 ODE589762:ODE589862 ONA589762:ONA589862 OWW589762:OWW589862 PGS589762:PGS589862 PQO589762:PQO589862 QAK589762:QAK589862 QKG589762:QKG589862 QUC589762:QUC589862 RDY589762:RDY589862 RNU589762:RNU589862 RXQ589762:RXQ589862 SHM589762:SHM589862 SRI589762:SRI589862 TBE589762:TBE589862 TLA589762:TLA589862 TUW589762:TUW589862 UES589762:UES589862 UOO589762:UOO589862 UYK589762:UYK589862 VIG589762:VIG589862 VSC589762:VSC589862 WBY589762:WBY589862 WLU589762:WLU589862 WVQ589762:WVQ589862 I655298:I655398 JE655298:JE655398 TA655298:TA655398 ACW655298:ACW655398 AMS655298:AMS655398 AWO655298:AWO655398 BGK655298:BGK655398 BQG655298:BQG655398 CAC655298:CAC655398 CJY655298:CJY655398 CTU655298:CTU655398 DDQ655298:DDQ655398 DNM655298:DNM655398 DXI655298:DXI655398 EHE655298:EHE655398 ERA655298:ERA655398 FAW655298:FAW655398 FKS655298:FKS655398 FUO655298:FUO655398 GEK655298:GEK655398 GOG655298:GOG655398 GYC655298:GYC655398 HHY655298:HHY655398 HRU655298:HRU655398 IBQ655298:IBQ655398 ILM655298:ILM655398 IVI655298:IVI655398 JFE655298:JFE655398 JPA655298:JPA655398 JYW655298:JYW655398 KIS655298:KIS655398 KSO655298:KSO655398 LCK655298:LCK655398 LMG655298:LMG655398 LWC655298:LWC655398 MFY655298:MFY655398 MPU655298:MPU655398 MZQ655298:MZQ655398 NJM655298:NJM655398 NTI655298:NTI655398 ODE655298:ODE655398 ONA655298:ONA655398 OWW655298:OWW655398 PGS655298:PGS655398 PQO655298:PQO655398 QAK655298:QAK655398 QKG655298:QKG655398 QUC655298:QUC655398 RDY655298:RDY655398 RNU655298:RNU655398 RXQ655298:RXQ655398 SHM655298:SHM655398 SRI655298:SRI655398 TBE655298:TBE655398 TLA655298:TLA655398 TUW655298:TUW655398 UES655298:UES655398 UOO655298:UOO655398 UYK655298:UYK655398 VIG655298:VIG655398 VSC655298:VSC655398 WBY655298:WBY655398 WLU655298:WLU655398 WVQ655298:WVQ655398 I720834:I720934 JE720834:JE720934 TA720834:TA720934 ACW720834:ACW720934 AMS720834:AMS720934 AWO720834:AWO720934 BGK720834:BGK720934 BQG720834:BQG720934 CAC720834:CAC720934 CJY720834:CJY720934 CTU720834:CTU720934 DDQ720834:DDQ720934 DNM720834:DNM720934 DXI720834:DXI720934 EHE720834:EHE720934 ERA720834:ERA720934 FAW720834:FAW720934 FKS720834:FKS720934 FUO720834:FUO720934 GEK720834:GEK720934 GOG720834:GOG720934 GYC720834:GYC720934 HHY720834:HHY720934 HRU720834:HRU720934 IBQ720834:IBQ720934 ILM720834:ILM720934 IVI720834:IVI720934 JFE720834:JFE720934 JPA720834:JPA720934 JYW720834:JYW720934 KIS720834:KIS720934 KSO720834:KSO720934 LCK720834:LCK720934 LMG720834:LMG720934 LWC720834:LWC720934 MFY720834:MFY720934 MPU720834:MPU720934 MZQ720834:MZQ720934 NJM720834:NJM720934 NTI720834:NTI720934 ODE720834:ODE720934 ONA720834:ONA720934 OWW720834:OWW720934 PGS720834:PGS720934 PQO720834:PQO720934 QAK720834:QAK720934 QKG720834:QKG720934 QUC720834:QUC720934 RDY720834:RDY720934 RNU720834:RNU720934 RXQ720834:RXQ720934 SHM720834:SHM720934 SRI720834:SRI720934 TBE720834:TBE720934 TLA720834:TLA720934 TUW720834:TUW720934 UES720834:UES720934 UOO720834:UOO720934 UYK720834:UYK720934 VIG720834:VIG720934 VSC720834:VSC720934 WBY720834:WBY720934 WLU720834:WLU720934 WVQ720834:WVQ720934 I786370:I786470 JE786370:JE786470 TA786370:TA786470 ACW786370:ACW786470 AMS786370:AMS786470 AWO786370:AWO786470 BGK786370:BGK786470 BQG786370:BQG786470 CAC786370:CAC786470 CJY786370:CJY786470 CTU786370:CTU786470 DDQ786370:DDQ786470 DNM786370:DNM786470 DXI786370:DXI786470 EHE786370:EHE786470 ERA786370:ERA786470 FAW786370:FAW786470 FKS786370:FKS786470 FUO786370:FUO786470 GEK786370:GEK786470 GOG786370:GOG786470 GYC786370:GYC786470 HHY786370:HHY786470 HRU786370:HRU786470 IBQ786370:IBQ786470 ILM786370:ILM786470 IVI786370:IVI786470 JFE786370:JFE786470 JPA786370:JPA786470 JYW786370:JYW786470 KIS786370:KIS786470 KSO786370:KSO786470 LCK786370:LCK786470 LMG786370:LMG786470 LWC786370:LWC786470 MFY786370:MFY786470 MPU786370:MPU786470 MZQ786370:MZQ786470 NJM786370:NJM786470 NTI786370:NTI786470 ODE786370:ODE786470 ONA786370:ONA786470 OWW786370:OWW786470 PGS786370:PGS786470 PQO786370:PQO786470 QAK786370:QAK786470 QKG786370:QKG786470 QUC786370:QUC786470 RDY786370:RDY786470 RNU786370:RNU786470 RXQ786370:RXQ786470 SHM786370:SHM786470 SRI786370:SRI786470 TBE786370:TBE786470 TLA786370:TLA786470 TUW786370:TUW786470 UES786370:UES786470 UOO786370:UOO786470 UYK786370:UYK786470 VIG786370:VIG786470 VSC786370:VSC786470 WBY786370:WBY786470 WLU786370:WLU786470 WVQ786370:WVQ786470 I851906:I852006 JE851906:JE852006 TA851906:TA852006 ACW851906:ACW852006 AMS851906:AMS852006 AWO851906:AWO852006 BGK851906:BGK852006 BQG851906:BQG852006 CAC851906:CAC852006 CJY851906:CJY852006 CTU851906:CTU852006 DDQ851906:DDQ852006 DNM851906:DNM852006 DXI851906:DXI852006 EHE851906:EHE852006 ERA851906:ERA852006 FAW851906:FAW852006 FKS851906:FKS852006 FUO851906:FUO852006 GEK851906:GEK852006 GOG851906:GOG852006 GYC851906:GYC852006 HHY851906:HHY852006 HRU851906:HRU852006 IBQ851906:IBQ852006 ILM851906:ILM852006 IVI851906:IVI852006 JFE851906:JFE852006 JPA851906:JPA852006 JYW851906:JYW852006 KIS851906:KIS852006 KSO851906:KSO852006 LCK851906:LCK852006 LMG851906:LMG852006 LWC851906:LWC852006 MFY851906:MFY852006 MPU851906:MPU852006 MZQ851906:MZQ852006 NJM851906:NJM852006 NTI851906:NTI852006 ODE851906:ODE852006 ONA851906:ONA852006 OWW851906:OWW852006 PGS851906:PGS852006 PQO851906:PQO852006 QAK851906:QAK852006 QKG851906:QKG852006 QUC851906:QUC852006 RDY851906:RDY852006 RNU851906:RNU852006 RXQ851906:RXQ852006 SHM851906:SHM852006 SRI851906:SRI852006 TBE851906:TBE852006 TLA851906:TLA852006 TUW851906:TUW852006 UES851906:UES852006 UOO851906:UOO852006 UYK851906:UYK852006 VIG851906:VIG852006 VSC851906:VSC852006 WBY851906:WBY852006 WLU851906:WLU852006 WVQ851906:WVQ852006 I917442:I917542 JE917442:JE917542 TA917442:TA917542 ACW917442:ACW917542 AMS917442:AMS917542 AWO917442:AWO917542 BGK917442:BGK917542 BQG917442:BQG917542 CAC917442:CAC917542 CJY917442:CJY917542 CTU917442:CTU917542 DDQ917442:DDQ917542 DNM917442:DNM917542 DXI917442:DXI917542 EHE917442:EHE917542 ERA917442:ERA917542 FAW917442:FAW917542 FKS917442:FKS917542 FUO917442:FUO917542 GEK917442:GEK917542 GOG917442:GOG917542 GYC917442:GYC917542 HHY917442:HHY917542 HRU917442:HRU917542 IBQ917442:IBQ917542 ILM917442:ILM917542 IVI917442:IVI917542 JFE917442:JFE917542 JPA917442:JPA917542 JYW917442:JYW917542 KIS917442:KIS917542 KSO917442:KSO917542 LCK917442:LCK917542 LMG917442:LMG917542 LWC917442:LWC917542 MFY917442:MFY917542 MPU917442:MPU917542 MZQ917442:MZQ917542 NJM917442:NJM917542 NTI917442:NTI917542 ODE917442:ODE917542 ONA917442:ONA917542 OWW917442:OWW917542 PGS917442:PGS917542 PQO917442:PQO917542 QAK917442:QAK917542 QKG917442:QKG917542 QUC917442:QUC917542 RDY917442:RDY917542 RNU917442:RNU917542 RXQ917442:RXQ917542 SHM917442:SHM917542 SRI917442:SRI917542 TBE917442:TBE917542 TLA917442:TLA917542 TUW917442:TUW917542 UES917442:UES917542 UOO917442:UOO917542 UYK917442:UYK917542 VIG917442:VIG917542 VSC917442:VSC917542 WBY917442:WBY917542 WLU917442:WLU917542 WVQ917442:WVQ917542 I982978:I983078 JE982978:JE983078 TA982978:TA983078 ACW982978:ACW983078 AMS982978:AMS983078 AWO982978:AWO983078 BGK982978:BGK983078 BQG982978:BQG983078 CAC982978:CAC983078 CJY982978:CJY983078 CTU982978:CTU983078 DDQ982978:DDQ983078 DNM982978:DNM983078 DXI982978:DXI983078 EHE982978:EHE983078 ERA982978:ERA983078 FAW982978:FAW983078 FKS982978:FKS983078 FUO982978:FUO983078 GEK982978:GEK983078 GOG982978:GOG983078 GYC982978:GYC983078 HHY982978:HHY983078 HRU982978:HRU983078 IBQ982978:IBQ983078 ILM982978:ILM983078 IVI982978:IVI983078 JFE982978:JFE983078 JPA982978:JPA983078 JYW982978:JYW983078 KIS982978:KIS983078 KSO982978:KSO983078 LCK982978:LCK983078 LMG982978:LMG983078 LWC982978:LWC983078 MFY982978:MFY983078 MPU982978:MPU983078 MZQ982978:MZQ983078 NJM982978:NJM983078 NTI982978:NTI983078 ODE982978:ODE983078 ONA982978:ONA983078 OWW982978:OWW983078 PGS982978:PGS983078 PQO982978:PQO983078 QAK982978:QAK983078 QKG982978:QKG983078 QUC982978:QUC983078 RDY982978:RDY983078 RNU982978:RNU983078 RXQ982978:RXQ983078 SHM982978:SHM983078 SRI982978:SRI983078 TBE982978:TBE983078 TLA982978:TLA983078 TUW982978:TUW983078 UES982978:UES983078 UOO982978:UOO983078 UYK982978:UYK983078 VIG982978:VIG983078 VSC982978:VSC983078 WBY982978:WBY983078 WLU982978:WLU983078 JE13:JE50 TA13:TA50 ACW13:ACW50 AMS13:AMS50 AWO13:AWO50 BGK13:BGK50 BQG13:BQG50 CAC13:CAC50 CJY13:CJY50 CTU13:CTU50 DDQ13:DDQ50 DNM13:DNM50 DXI13:DXI50 EHE13:EHE50 ERA13:ERA50 FAW13:FAW50 FKS13:FKS50 FUO13:FUO50 GEK13:GEK50 GOG13:GOG50 GYC13:GYC50 HHY13:HHY50 HRU13:HRU50 IBQ13:IBQ50 ILM13:ILM50 IVI13:IVI50 JFE13:JFE50 JPA13:JPA50 JYW13:JYW50 KIS13:KIS50 KSO13:KSO50 LCK13:LCK50 LMG13:LMG50 LWC13:LWC50 MFY13:MFY50 MPU13:MPU50 MZQ13:MZQ50 NJM13:NJM50 NTI13:NTI50 ODE13:ODE50 ONA13:ONA50 OWW13:OWW50 PGS13:PGS50 PQO13:PQO50 QAK13:QAK50 QKG13:QKG50 QUC13:QUC50 RDY13:RDY50 RNU13:RNU50 RXQ13:RXQ50 SHM13:SHM50 SRI13:SRI50 TBE13:TBE50 TLA13:TLA50 TUW13:TUW50 UES13:UES50 UOO13:UOO50 UYK13:UYK50 VIG13:VIG50 VSC13:VSC50 WBY13:WBY50 WLU13:WLU50 WVQ13:WVQ50">
      <formula1>$I$11</formula1>
    </dataValidation>
    <dataValidation type="whole" operator="lessThanOrEqual" allowBlank="1" showInputMessage="1" showErrorMessage="1" error="INPUT NUMBER LESS THAN OR EQUAL THE HIGHEST POSSIBLE SCORE" prompt="Input Raw Score" sqref="WVR982978:WVR983078 J65474:J65574 JF65474:JF65574 TB65474:TB65574 ACX65474:ACX65574 AMT65474:AMT65574 AWP65474:AWP65574 BGL65474:BGL65574 BQH65474:BQH65574 CAD65474:CAD65574 CJZ65474:CJZ65574 CTV65474:CTV65574 DDR65474:DDR65574 DNN65474:DNN65574 DXJ65474:DXJ65574 EHF65474:EHF65574 ERB65474:ERB65574 FAX65474:FAX65574 FKT65474:FKT65574 FUP65474:FUP65574 GEL65474:GEL65574 GOH65474:GOH65574 GYD65474:GYD65574 HHZ65474:HHZ65574 HRV65474:HRV65574 IBR65474:IBR65574 ILN65474:ILN65574 IVJ65474:IVJ65574 JFF65474:JFF65574 JPB65474:JPB65574 JYX65474:JYX65574 KIT65474:KIT65574 KSP65474:KSP65574 LCL65474:LCL65574 LMH65474:LMH65574 LWD65474:LWD65574 MFZ65474:MFZ65574 MPV65474:MPV65574 MZR65474:MZR65574 NJN65474:NJN65574 NTJ65474:NTJ65574 ODF65474:ODF65574 ONB65474:ONB65574 OWX65474:OWX65574 PGT65474:PGT65574 PQP65474:PQP65574 QAL65474:QAL65574 QKH65474:QKH65574 QUD65474:QUD65574 RDZ65474:RDZ65574 RNV65474:RNV65574 RXR65474:RXR65574 SHN65474:SHN65574 SRJ65474:SRJ65574 TBF65474:TBF65574 TLB65474:TLB65574 TUX65474:TUX65574 UET65474:UET65574 UOP65474:UOP65574 UYL65474:UYL65574 VIH65474:VIH65574 VSD65474:VSD65574 WBZ65474:WBZ65574 WLV65474:WLV65574 WVR65474:WVR65574 J131010:J131110 JF131010:JF131110 TB131010:TB131110 ACX131010:ACX131110 AMT131010:AMT131110 AWP131010:AWP131110 BGL131010:BGL131110 BQH131010:BQH131110 CAD131010:CAD131110 CJZ131010:CJZ131110 CTV131010:CTV131110 DDR131010:DDR131110 DNN131010:DNN131110 DXJ131010:DXJ131110 EHF131010:EHF131110 ERB131010:ERB131110 FAX131010:FAX131110 FKT131010:FKT131110 FUP131010:FUP131110 GEL131010:GEL131110 GOH131010:GOH131110 GYD131010:GYD131110 HHZ131010:HHZ131110 HRV131010:HRV131110 IBR131010:IBR131110 ILN131010:ILN131110 IVJ131010:IVJ131110 JFF131010:JFF131110 JPB131010:JPB131110 JYX131010:JYX131110 KIT131010:KIT131110 KSP131010:KSP131110 LCL131010:LCL131110 LMH131010:LMH131110 LWD131010:LWD131110 MFZ131010:MFZ131110 MPV131010:MPV131110 MZR131010:MZR131110 NJN131010:NJN131110 NTJ131010:NTJ131110 ODF131010:ODF131110 ONB131010:ONB131110 OWX131010:OWX131110 PGT131010:PGT131110 PQP131010:PQP131110 QAL131010:QAL131110 QKH131010:QKH131110 QUD131010:QUD131110 RDZ131010:RDZ131110 RNV131010:RNV131110 RXR131010:RXR131110 SHN131010:SHN131110 SRJ131010:SRJ131110 TBF131010:TBF131110 TLB131010:TLB131110 TUX131010:TUX131110 UET131010:UET131110 UOP131010:UOP131110 UYL131010:UYL131110 VIH131010:VIH131110 VSD131010:VSD131110 WBZ131010:WBZ131110 WLV131010:WLV131110 WVR131010:WVR131110 J196546:J196646 JF196546:JF196646 TB196546:TB196646 ACX196546:ACX196646 AMT196546:AMT196646 AWP196546:AWP196646 BGL196546:BGL196646 BQH196546:BQH196646 CAD196546:CAD196646 CJZ196546:CJZ196646 CTV196546:CTV196646 DDR196546:DDR196646 DNN196546:DNN196646 DXJ196546:DXJ196646 EHF196546:EHF196646 ERB196546:ERB196646 FAX196546:FAX196646 FKT196546:FKT196646 FUP196546:FUP196646 GEL196546:GEL196646 GOH196546:GOH196646 GYD196546:GYD196646 HHZ196546:HHZ196646 HRV196546:HRV196646 IBR196546:IBR196646 ILN196546:ILN196646 IVJ196546:IVJ196646 JFF196546:JFF196646 JPB196546:JPB196646 JYX196546:JYX196646 KIT196546:KIT196646 KSP196546:KSP196646 LCL196546:LCL196646 LMH196546:LMH196646 LWD196546:LWD196646 MFZ196546:MFZ196646 MPV196546:MPV196646 MZR196546:MZR196646 NJN196546:NJN196646 NTJ196546:NTJ196646 ODF196546:ODF196646 ONB196546:ONB196646 OWX196546:OWX196646 PGT196546:PGT196646 PQP196546:PQP196646 QAL196546:QAL196646 QKH196546:QKH196646 QUD196546:QUD196646 RDZ196546:RDZ196646 RNV196546:RNV196646 RXR196546:RXR196646 SHN196546:SHN196646 SRJ196546:SRJ196646 TBF196546:TBF196646 TLB196546:TLB196646 TUX196546:TUX196646 UET196546:UET196646 UOP196546:UOP196646 UYL196546:UYL196646 VIH196546:VIH196646 VSD196546:VSD196646 WBZ196546:WBZ196646 WLV196546:WLV196646 WVR196546:WVR196646 J262082:J262182 JF262082:JF262182 TB262082:TB262182 ACX262082:ACX262182 AMT262082:AMT262182 AWP262082:AWP262182 BGL262082:BGL262182 BQH262082:BQH262182 CAD262082:CAD262182 CJZ262082:CJZ262182 CTV262082:CTV262182 DDR262082:DDR262182 DNN262082:DNN262182 DXJ262082:DXJ262182 EHF262082:EHF262182 ERB262082:ERB262182 FAX262082:FAX262182 FKT262082:FKT262182 FUP262082:FUP262182 GEL262082:GEL262182 GOH262082:GOH262182 GYD262082:GYD262182 HHZ262082:HHZ262182 HRV262082:HRV262182 IBR262082:IBR262182 ILN262082:ILN262182 IVJ262082:IVJ262182 JFF262082:JFF262182 JPB262082:JPB262182 JYX262082:JYX262182 KIT262082:KIT262182 KSP262082:KSP262182 LCL262082:LCL262182 LMH262082:LMH262182 LWD262082:LWD262182 MFZ262082:MFZ262182 MPV262082:MPV262182 MZR262082:MZR262182 NJN262082:NJN262182 NTJ262082:NTJ262182 ODF262082:ODF262182 ONB262082:ONB262182 OWX262082:OWX262182 PGT262082:PGT262182 PQP262082:PQP262182 QAL262082:QAL262182 QKH262082:QKH262182 QUD262082:QUD262182 RDZ262082:RDZ262182 RNV262082:RNV262182 RXR262082:RXR262182 SHN262082:SHN262182 SRJ262082:SRJ262182 TBF262082:TBF262182 TLB262082:TLB262182 TUX262082:TUX262182 UET262082:UET262182 UOP262082:UOP262182 UYL262082:UYL262182 VIH262082:VIH262182 VSD262082:VSD262182 WBZ262082:WBZ262182 WLV262082:WLV262182 WVR262082:WVR262182 J327618:J327718 JF327618:JF327718 TB327618:TB327718 ACX327618:ACX327718 AMT327618:AMT327718 AWP327618:AWP327718 BGL327618:BGL327718 BQH327618:BQH327718 CAD327618:CAD327718 CJZ327618:CJZ327718 CTV327618:CTV327718 DDR327618:DDR327718 DNN327618:DNN327718 DXJ327618:DXJ327718 EHF327618:EHF327718 ERB327618:ERB327718 FAX327618:FAX327718 FKT327618:FKT327718 FUP327618:FUP327718 GEL327618:GEL327718 GOH327618:GOH327718 GYD327618:GYD327718 HHZ327618:HHZ327718 HRV327618:HRV327718 IBR327618:IBR327718 ILN327618:ILN327718 IVJ327618:IVJ327718 JFF327618:JFF327718 JPB327618:JPB327718 JYX327618:JYX327718 KIT327618:KIT327718 KSP327618:KSP327718 LCL327618:LCL327718 LMH327618:LMH327718 LWD327618:LWD327718 MFZ327618:MFZ327718 MPV327618:MPV327718 MZR327618:MZR327718 NJN327618:NJN327718 NTJ327618:NTJ327718 ODF327618:ODF327718 ONB327618:ONB327718 OWX327618:OWX327718 PGT327618:PGT327718 PQP327618:PQP327718 QAL327618:QAL327718 QKH327618:QKH327718 QUD327618:QUD327718 RDZ327618:RDZ327718 RNV327618:RNV327718 RXR327618:RXR327718 SHN327618:SHN327718 SRJ327618:SRJ327718 TBF327618:TBF327718 TLB327618:TLB327718 TUX327618:TUX327718 UET327618:UET327718 UOP327618:UOP327718 UYL327618:UYL327718 VIH327618:VIH327718 VSD327618:VSD327718 WBZ327618:WBZ327718 WLV327618:WLV327718 WVR327618:WVR327718 J393154:J393254 JF393154:JF393254 TB393154:TB393254 ACX393154:ACX393254 AMT393154:AMT393254 AWP393154:AWP393254 BGL393154:BGL393254 BQH393154:BQH393254 CAD393154:CAD393254 CJZ393154:CJZ393254 CTV393154:CTV393254 DDR393154:DDR393254 DNN393154:DNN393254 DXJ393154:DXJ393254 EHF393154:EHF393254 ERB393154:ERB393254 FAX393154:FAX393254 FKT393154:FKT393254 FUP393154:FUP393254 GEL393154:GEL393254 GOH393154:GOH393254 GYD393154:GYD393254 HHZ393154:HHZ393254 HRV393154:HRV393254 IBR393154:IBR393254 ILN393154:ILN393254 IVJ393154:IVJ393254 JFF393154:JFF393254 JPB393154:JPB393254 JYX393154:JYX393254 KIT393154:KIT393254 KSP393154:KSP393254 LCL393154:LCL393254 LMH393154:LMH393254 LWD393154:LWD393254 MFZ393154:MFZ393254 MPV393154:MPV393254 MZR393154:MZR393254 NJN393154:NJN393254 NTJ393154:NTJ393254 ODF393154:ODF393254 ONB393154:ONB393254 OWX393154:OWX393254 PGT393154:PGT393254 PQP393154:PQP393254 QAL393154:QAL393254 QKH393154:QKH393254 QUD393154:QUD393254 RDZ393154:RDZ393254 RNV393154:RNV393254 RXR393154:RXR393254 SHN393154:SHN393254 SRJ393154:SRJ393254 TBF393154:TBF393254 TLB393154:TLB393254 TUX393154:TUX393254 UET393154:UET393254 UOP393154:UOP393254 UYL393154:UYL393254 VIH393154:VIH393254 VSD393154:VSD393254 WBZ393154:WBZ393254 WLV393154:WLV393254 WVR393154:WVR393254 J458690:J458790 JF458690:JF458790 TB458690:TB458790 ACX458690:ACX458790 AMT458690:AMT458790 AWP458690:AWP458790 BGL458690:BGL458790 BQH458690:BQH458790 CAD458690:CAD458790 CJZ458690:CJZ458790 CTV458690:CTV458790 DDR458690:DDR458790 DNN458690:DNN458790 DXJ458690:DXJ458790 EHF458690:EHF458790 ERB458690:ERB458790 FAX458690:FAX458790 FKT458690:FKT458790 FUP458690:FUP458790 GEL458690:GEL458790 GOH458690:GOH458790 GYD458690:GYD458790 HHZ458690:HHZ458790 HRV458690:HRV458790 IBR458690:IBR458790 ILN458690:ILN458790 IVJ458690:IVJ458790 JFF458690:JFF458790 JPB458690:JPB458790 JYX458690:JYX458790 KIT458690:KIT458790 KSP458690:KSP458790 LCL458690:LCL458790 LMH458690:LMH458790 LWD458690:LWD458790 MFZ458690:MFZ458790 MPV458690:MPV458790 MZR458690:MZR458790 NJN458690:NJN458790 NTJ458690:NTJ458790 ODF458690:ODF458790 ONB458690:ONB458790 OWX458690:OWX458790 PGT458690:PGT458790 PQP458690:PQP458790 QAL458690:QAL458790 QKH458690:QKH458790 QUD458690:QUD458790 RDZ458690:RDZ458790 RNV458690:RNV458790 RXR458690:RXR458790 SHN458690:SHN458790 SRJ458690:SRJ458790 TBF458690:TBF458790 TLB458690:TLB458790 TUX458690:TUX458790 UET458690:UET458790 UOP458690:UOP458790 UYL458690:UYL458790 VIH458690:VIH458790 VSD458690:VSD458790 WBZ458690:WBZ458790 WLV458690:WLV458790 WVR458690:WVR458790 J524226:J524326 JF524226:JF524326 TB524226:TB524326 ACX524226:ACX524326 AMT524226:AMT524326 AWP524226:AWP524326 BGL524226:BGL524326 BQH524226:BQH524326 CAD524226:CAD524326 CJZ524226:CJZ524326 CTV524226:CTV524326 DDR524226:DDR524326 DNN524226:DNN524326 DXJ524226:DXJ524326 EHF524226:EHF524326 ERB524226:ERB524326 FAX524226:FAX524326 FKT524226:FKT524326 FUP524226:FUP524326 GEL524226:GEL524326 GOH524226:GOH524326 GYD524226:GYD524326 HHZ524226:HHZ524326 HRV524226:HRV524326 IBR524226:IBR524326 ILN524226:ILN524326 IVJ524226:IVJ524326 JFF524226:JFF524326 JPB524226:JPB524326 JYX524226:JYX524326 KIT524226:KIT524326 KSP524226:KSP524326 LCL524226:LCL524326 LMH524226:LMH524326 LWD524226:LWD524326 MFZ524226:MFZ524326 MPV524226:MPV524326 MZR524226:MZR524326 NJN524226:NJN524326 NTJ524226:NTJ524326 ODF524226:ODF524326 ONB524226:ONB524326 OWX524226:OWX524326 PGT524226:PGT524326 PQP524226:PQP524326 QAL524226:QAL524326 QKH524226:QKH524326 QUD524226:QUD524326 RDZ524226:RDZ524326 RNV524226:RNV524326 RXR524226:RXR524326 SHN524226:SHN524326 SRJ524226:SRJ524326 TBF524226:TBF524326 TLB524226:TLB524326 TUX524226:TUX524326 UET524226:UET524326 UOP524226:UOP524326 UYL524226:UYL524326 VIH524226:VIH524326 VSD524226:VSD524326 WBZ524226:WBZ524326 WLV524226:WLV524326 WVR524226:WVR524326 J589762:J589862 JF589762:JF589862 TB589762:TB589862 ACX589762:ACX589862 AMT589762:AMT589862 AWP589762:AWP589862 BGL589762:BGL589862 BQH589762:BQH589862 CAD589762:CAD589862 CJZ589762:CJZ589862 CTV589762:CTV589862 DDR589762:DDR589862 DNN589762:DNN589862 DXJ589762:DXJ589862 EHF589762:EHF589862 ERB589762:ERB589862 FAX589762:FAX589862 FKT589762:FKT589862 FUP589762:FUP589862 GEL589762:GEL589862 GOH589762:GOH589862 GYD589762:GYD589862 HHZ589762:HHZ589862 HRV589762:HRV589862 IBR589762:IBR589862 ILN589762:ILN589862 IVJ589762:IVJ589862 JFF589762:JFF589862 JPB589762:JPB589862 JYX589762:JYX589862 KIT589762:KIT589862 KSP589762:KSP589862 LCL589762:LCL589862 LMH589762:LMH589862 LWD589762:LWD589862 MFZ589762:MFZ589862 MPV589762:MPV589862 MZR589762:MZR589862 NJN589762:NJN589862 NTJ589762:NTJ589862 ODF589762:ODF589862 ONB589762:ONB589862 OWX589762:OWX589862 PGT589762:PGT589862 PQP589762:PQP589862 QAL589762:QAL589862 QKH589762:QKH589862 QUD589762:QUD589862 RDZ589762:RDZ589862 RNV589762:RNV589862 RXR589762:RXR589862 SHN589762:SHN589862 SRJ589762:SRJ589862 TBF589762:TBF589862 TLB589762:TLB589862 TUX589762:TUX589862 UET589762:UET589862 UOP589762:UOP589862 UYL589762:UYL589862 VIH589762:VIH589862 VSD589762:VSD589862 WBZ589762:WBZ589862 WLV589762:WLV589862 WVR589762:WVR589862 J655298:J655398 JF655298:JF655398 TB655298:TB655398 ACX655298:ACX655398 AMT655298:AMT655398 AWP655298:AWP655398 BGL655298:BGL655398 BQH655298:BQH655398 CAD655298:CAD655398 CJZ655298:CJZ655398 CTV655298:CTV655398 DDR655298:DDR655398 DNN655298:DNN655398 DXJ655298:DXJ655398 EHF655298:EHF655398 ERB655298:ERB655398 FAX655298:FAX655398 FKT655298:FKT655398 FUP655298:FUP655398 GEL655298:GEL655398 GOH655298:GOH655398 GYD655298:GYD655398 HHZ655298:HHZ655398 HRV655298:HRV655398 IBR655298:IBR655398 ILN655298:ILN655398 IVJ655298:IVJ655398 JFF655298:JFF655398 JPB655298:JPB655398 JYX655298:JYX655398 KIT655298:KIT655398 KSP655298:KSP655398 LCL655298:LCL655398 LMH655298:LMH655398 LWD655298:LWD655398 MFZ655298:MFZ655398 MPV655298:MPV655398 MZR655298:MZR655398 NJN655298:NJN655398 NTJ655298:NTJ655398 ODF655298:ODF655398 ONB655298:ONB655398 OWX655298:OWX655398 PGT655298:PGT655398 PQP655298:PQP655398 QAL655298:QAL655398 QKH655298:QKH655398 QUD655298:QUD655398 RDZ655298:RDZ655398 RNV655298:RNV655398 RXR655298:RXR655398 SHN655298:SHN655398 SRJ655298:SRJ655398 TBF655298:TBF655398 TLB655298:TLB655398 TUX655298:TUX655398 UET655298:UET655398 UOP655298:UOP655398 UYL655298:UYL655398 VIH655298:VIH655398 VSD655298:VSD655398 WBZ655298:WBZ655398 WLV655298:WLV655398 WVR655298:WVR655398 J720834:J720934 JF720834:JF720934 TB720834:TB720934 ACX720834:ACX720934 AMT720834:AMT720934 AWP720834:AWP720934 BGL720834:BGL720934 BQH720834:BQH720934 CAD720834:CAD720934 CJZ720834:CJZ720934 CTV720834:CTV720934 DDR720834:DDR720934 DNN720834:DNN720934 DXJ720834:DXJ720934 EHF720834:EHF720934 ERB720834:ERB720934 FAX720834:FAX720934 FKT720834:FKT720934 FUP720834:FUP720934 GEL720834:GEL720934 GOH720834:GOH720934 GYD720834:GYD720934 HHZ720834:HHZ720934 HRV720834:HRV720934 IBR720834:IBR720934 ILN720834:ILN720934 IVJ720834:IVJ720934 JFF720834:JFF720934 JPB720834:JPB720934 JYX720834:JYX720934 KIT720834:KIT720934 KSP720834:KSP720934 LCL720834:LCL720934 LMH720834:LMH720934 LWD720834:LWD720934 MFZ720834:MFZ720934 MPV720834:MPV720934 MZR720834:MZR720934 NJN720834:NJN720934 NTJ720834:NTJ720934 ODF720834:ODF720934 ONB720834:ONB720934 OWX720834:OWX720934 PGT720834:PGT720934 PQP720834:PQP720934 QAL720834:QAL720934 QKH720834:QKH720934 QUD720834:QUD720934 RDZ720834:RDZ720934 RNV720834:RNV720934 RXR720834:RXR720934 SHN720834:SHN720934 SRJ720834:SRJ720934 TBF720834:TBF720934 TLB720834:TLB720934 TUX720834:TUX720934 UET720834:UET720934 UOP720834:UOP720934 UYL720834:UYL720934 VIH720834:VIH720934 VSD720834:VSD720934 WBZ720834:WBZ720934 WLV720834:WLV720934 WVR720834:WVR720934 J786370:J786470 JF786370:JF786470 TB786370:TB786470 ACX786370:ACX786470 AMT786370:AMT786470 AWP786370:AWP786470 BGL786370:BGL786470 BQH786370:BQH786470 CAD786370:CAD786470 CJZ786370:CJZ786470 CTV786370:CTV786470 DDR786370:DDR786470 DNN786370:DNN786470 DXJ786370:DXJ786470 EHF786370:EHF786470 ERB786370:ERB786470 FAX786370:FAX786470 FKT786370:FKT786470 FUP786370:FUP786470 GEL786370:GEL786470 GOH786370:GOH786470 GYD786370:GYD786470 HHZ786370:HHZ786470 HRV786370:HRV786470 IBR786370:IBR786470 ILN786370:ILN786470 IVJ786370:IVJ786470 JFF786370:JFF786470 JPB786370:JPB786470 JYX786370:JYX786470 KIT786370:KIT786470 KSP786370:KSP786470 LCL786370:LCL786470 LMH786370:LMH786470 LWD786370:LWD786470 MFZ786370:MFZ786470 MPV786370:MPV786470 MZR786370:MZR786470 NJN786370:NJN786470 NTJ786370:NTJ786470 ODF786370:ODF786470 ONB786370:ONB786470 OWX786370:OWX786470 PGT786370:PGT786470 PQP786370:PQP786470 QAL786370:QAL786470 QKH786370:QKH786470 QUD786370:QUD786470 RDZ786370:RDZ786470 RNV786370:RNV786470 RXR786370:RXR786470 SHN786370:SHN786470 SRJ786370:SRJ786470 TBF786370:TBF786470 TLB786370:TLB786470 TUX786370:TUX786470 UET786370:UET786470 UOP786370:UOP786470 UYL786370:UYL786470 VIH786370:VIH786470 VSD786370:VSD786470 WBZ786370:WBZ786470 WLV786370:WLV786470 WVR786370:WVR786470 J851906:J852006 JF851906:JF852006 TB851906:TB852006 ACX851906:ACX852006 AMT851906:AMT852006 AWP851906:AWP852006 BGL851906:BGL852006 BQH851906:BQH852006 CAD851906:CAD852006 CJZ851906:CJZ852006 CTV851906:CTV852006 DDR851906:DDR852006 DNN851906:DNN852006 DXJ851906:DXJ852006 EHF851906:EHF852006 ERB851906:ERB852006 FAX851906:FAX852006 FKT851906:FKT852006 FUP851906:FUP852006 GEL851906:GEL852006 GOH851906:GOH852006 GYD851906:GYD852006 HHZ851906:HHZ852006 HRV851906:HRV852006 IBR851906:IBR852006 ILN851906:ILN852006 IVJ851906:IVJ852006 JFF851906:JFF852006 JPB851906:JPB852006 JYX851906:JYX852006 KIT851906:KIT852006 KSP851906:KSP852006 LCL851906:LCL852006 LMH851906:LMH852006 LWD851906:LWD852006 MFZ851906:MFZ852006 MPV851906:MPV852006 MZR851906:MZR852006 NJN851906:NJN852006 NTJ851906:NTJ852006 ODF851906:ODF852006 ONB851906:ONB852006 OWX851906:OWX852006 PGT851906:PGT852006 PQP851906:PQP852006 QAL851906:QAL852006 QKH851906:QKH852006 QUD851906:QUD852006 RDZ851906:RDZ852006 RNV851906:RNV852006 RXR851906:RXR852006 SHN851906:SHN852006 SRJ851906:SRJ852006 TBF851906:TBF852006 TLB851906:TLB852006 TUX851906:TUX852006 UET851906:UET852006 UOP851906:UOP852006 UYL851906:UYL852006 VIH851906:VIH852006 VSD851906:VSD852006 WBZ851906:WBZ852006 WLV851906:WLV852006 WVR851906:WVR852006 J917442:J917542 JF917442:JF917542 TB917442:TB917542 ACX917442:ACX917542 AMT917442:AMT917542 AWP917442:AWP917542 BGL917442:BGL917542 BQH917442:BQH917542 CAD917442:CAD917542 CJZ917442:CJZ917542 CTV917442:CTV917542 DDR917442:DDR917542 DNN917442:DNN917542 DXJ917442:DXJ917542 EHF917442:EHF917542 ERB917442:ERB917542 FAX917442:FAX917542 FKT917442:FKT917542 FUP917442:FUP917542 GEL917442:GEL917542 GOH917442:GOH917542 GYD917442:GYD917542 HHZ917442:HHZ917542 HRV917442:HRV917542 IBR917442:IBR917542 ILN917442:ILN917542 IVJ917442:IVJ917542 JFF917442:JFF917542 JPB917442:JPB917542 JYX917442:JYX917542 KIT917442:KIT917542 KSP917442:KSP917542 LCL917442:LCL917542 LMH917442:LMH917542 LWD917442:LWD917542 MFZ917442:MFZ917542 MPV917442:MPV917542 MZR917442:MZR917542 NJN917442:NJN917542 NTJ917442:NTJ917542 ODF917442:ODF917542 ONB917442:ONB917542 OWX917442:OWX917542 PGT917442:PGT917542 PQP917442:PQP917542 QAL917442:QAL917542 QKH917442:QKH917542 QUD917442:QUD917542 RDZ917442:RDZ917542 RNV917442:RNV917542 RXR917442:RXR917542 SHN917442:SHN917542 SRJ917442:SRJ917542 TBF917442:TBF917542 TLB917442:TLB917542 TUX917442:TUX917542 UET917442:UET917542 UOP917442:UOP917542 UYL917442:UYL917542 VIH917442:VIH917542 VSD917442:VSD917542 WBZ917442:WBZ917542 WLV917442:WLV917542 WVR917442:WVR917542 J982978:J983078 JF982978:JF983078 TB982978:TB983078 ACX982978:ACX983078 AMT982978:AMT983078 AWP982978:AWP983078 BGL982978:BGL983078 BQH982978:BQH983078 CAD982978:CAD983078 CJZ982978:CJZ983078 CTV982978:CTV983078 DDR982978:DDR983078 DNN982978:DNN983078 DXJ982978:DXJ983078 EHF982978:EHF983078 ERB982978:ERB983078 FAX982978:FAX983078 FKT982978:FKT983078 FUP982978:FUP983078 GEL982978:GEL983078 GOH982978:GOH983078 GYD982978:GYD983078 HHZ982978:HHZ983078 HRV982978:HRV983078 IBR982978:IBR983078 ILN982978:ILN983078 IVJ982978:IVJ983078 JFF982978:JFF983078 JPB982978:JPB983078 JYX982978:JYX983078 KIT982978:KIT983078 KSP982978:KSP983078 LCL982978:LCL983078 LMH982978:LMH983078 LWD982978:LWD983078 MFZ982978:MFZ983078 MPV982978:MPV983078 MZR982978:MZR983078 NJN982978:NJN983078 NTJ982978:NTJ983078 ODF982978:ODF983078 ONB982978:ONB983078 OWX982978:OWX983078 PGT982978:PGT983078 PQP982978:PQP983078 QAL982978:QAL983078 QKH982978:QKH983078 QUD982978:QUD983078 RDZ982978:RDZ983078 RNV982978:RNV983078 RXR982978:RXR983078 SHN982978:SHN983078 SRJ982978:SRJ983078 TBF982978:TBF983078 TLB982978:TLB983078 TUX982978:TUX983078 UET982978:UET983078 UOP982978:UOP983078 UYL982978:UYL983078 VIH982978:VIH983078 VSD982978:VSD983078 WBZ982978:WBZ983078 WLV982978:WLV983078 JF13:JF50 TB13:TB50 ACX13:ACX50 AMT13:AMT50 AWP13:AWP50 BGL13:BGL50 BQH13:BQH50 CAD13:CAD50 CJZ13:CJZ50 CTV13:CTV50 DDR13:DDR50 DNN13:DNN50 DXJ13:DXJ50 EHF13:EHF50 ERB13:ERB50 FAX13:FAX50 FKT13:FKT50 FUP13:FUP50 GEL13:GEL50 GOH13:GOH50 GYD13:GYD50 HHZ13:HHZ50 HRV13:HRV50 IBR13:IBR50 ILN13:ILN50 IVJ13:IVJ50 JFF13:JFF50 JPB13:JPB50 JYX13:JYX50 KIT13:KIT50 KSP13:KSP50 LCL13:LCL50 LMH13:LMH50 LWD13:LWD50 MFZ13:MFZ50 MPV13:MPV50 MZR13:MZR50 NJN13:NJN50 NTJ13:NTJ50 ODF13:ODF50 ONB13:ONB50 OWX13:OWX50 PGT13:PGT50 PQP13:PQP50 QAL13:QAL50 QKH13:QKH50 QUD13:QUD50 RDZ13:RDZ50 RNV13:RNV50 RXR13:RXR50 SHN13:SHN50 SRJ13:SRJ50 TBF13:TBF50 TLB13:TLB50 TUX13:TUX50 UET13:UET50 UOP13:UOP50 UYL13:UYL50 VIH13:VIH50 VSD13:VSD50 WBZ13:WBZ50 WLV13:WLV50 WVR13:WVR50">
      <formula1>$J$11</formula1>
    </dataValidation>
    <dataValidation type="whole" operator="lessThanOrEqual" allowBlank="1" showInputMessage="1" showErrorMessage="1" error="INPUT NUMBER LESS THAN OR EQUAL THE HIGHEST POSSIBLE SCORE" prompt="Input Raw Score" sqref="WVS982978:WVS983078 K65474:K65574 JG65474:JG65574 TC65474:TC65574 ACY65474:ACY65574 AMU65474:AMU65574 AWQ65474:AWQ65574 BGM65474:BGM65574 BQI65474:BQI65574 CAE65474:CAE65574 CKA65474:CKA65574 CTW65474:CTW65574 DDS65474:DDS65574 DNO65474:DNO65574 DXK65474:DXK65574 EHG65474:EHG65574 ERC65474:ERC65574 FAY65474:FAY65574 FKU65474:FKU65574 FUQ65474:FUQ65574 GEM65474:GEM65574 GOI65474:GOI65574 GYE65474:GYE65574 HIA65474:HIA65574 HRW65474:HRW65574 IBS65474:IBS65574 ILO65474:ILO65574 IVK65474:IVK65574 JFG65474:JFG65574 JPC65474:JPC65574 JYY65474:JYY65574 KIU65474:KIU65574 KSQ65474:KSQ65574 LCM65474:LCM65574 LMI65474:LMI65574 LWE65474:LWE65574 MGA65474:MGA65574 MPW65474:MPW65574 MZS65474:MZS65574 NJO65474:NJO65574 NTK65474:NTK65574 ODG65474:ODG65574 ONC65474:ONC65574 OWY65474:OWY65574 PGU65474:PGU65574 PQQ65474:PQQ65574 QAM65474:QAM65574 QKI65474:QKI65574 QUE65474:QUE65574 REA65474:REA65574 RNW65474:RNW65574 RXS65474:RXS65574 SHO65474:SHO65574 SRK65474:SRK65574 TBG65474:TBG65574 TLC65474:TLC65574 TUY65474:TUY65574 UEU65474:UEU65574 UOQ65474:UOQ65574 UYM65474:UYM65574 VII65474:VII65574 VSE65474:VSE65574 WCA65474:WCA65574 WLW65474:WLW65574 WVS65474:WVS65574 K131010:K131110 JG131010:JG131110 TC131010:TC131110 ACY131010:ACY131110 AMU131010:AMU131110 AWQ131010:AWQ131110 BGM131010:BGM131110 BQI131010:BQI131110 CAE131010:CAE131110 CKA131010:CKA131110 CTW131010:CTW131110 DDS131010:DDS131110 DNO131010:DNO131110 DXK131010:DXK131110 EHG131010:EHG131110 ERC131010:ERC131110 FAY131010:FAY131110 FKU131010:FKU131110 FUQ131010:FUQ131110 GEM131010:GEM131110 GOI131010:GOI131110 GYE131010:GYE131110 HIA131010:HIA131110 HRW131010:HRW131110 IBS131010:IBS131110 ILO131010:ILO131110 IVK131010:IVK131110 JFG131010:JFG131110 JPC131010:JPC131110 JYY131010:JYY131110 KIU131010:KIU131110 KSQ131010:KSQ131110 LCM131010:LCM131110 LMI131010:LMI131110 LWE131010:LWE131110 MGA131010:MGA131110 MPW131010:MPW131110 MZS131010:MZS131110 NJO131010:NJO131110 NTK131010:NTK131110 ODG131010:ODG131110 ONC131010:ONC131110 OWY131010:OWY131110 PGU131010:PGU131110 PQQ131010:PQQ131110 QAM131010:QAM131110 QKI131010:QKI131110 QUE131010:QUE131110 REA131010:REA131110 RNW131010:RNW131110 RXS131010:RXS131110 SHO131010:SHO131110 SRK131010:SRK131110 TBG131010:TBG131110 TLC131010:TLC131110 TUY131010:TUY131110 UEU131010:UEU131110 UOQ131010:UOQ131110 UYM131010:UYM131110 VII131010:VII131110 VSE131010:VSE131110 WCA131010:WCA131110 WLW131010:WLW131110 WVS131010:WVS131110 K196546:K196646 JG196546:JG196646 TC196546:TC196646 ACY196546:ACY196646 AMU196546:AMU196646 AWQ196546:AWQ196646 BGM196546:BGM196646 BQI196546:BQI196646 CAE196546:CAE196646 CKA196546:CKA196646 CTW196546:CTW196646 DDS196546:DDS196646 DNO196546:DNO196646 DXK196546:DXK196646 EHG196546:EHG196646 ERC196546:ERC196646 FAY196546:FAY196646 FKU196546:FKU196646 FUQ196546:FUQ196646 GEM196546:GEM196646 GOI196546:GOI196646 GYE196546:GYE196646 HIA196546:HIA196646 HRW196546:HRW196646 IBS196546:IBS196646 ILO196546:ILO196646 IVK196546:IVK196646 JFG196546:JFG196646 JPC196546:JPC196646 JYY196546:JYY196646 KIU196546:KIU196646 KSQ196546:KSQ196646 LCM196546:LCM196646 LMI196546:LMI196646 LWE196546:LWE196646 MGA196546:MGA196646 MPW196546:MPW196646 MZS196546:MZS196646 NJO196546:NJO196646 NTK196546:NTK196646 ODG196546:ODG196646 ONC196546:ONC196646 OWY196546:OWY196646 PGU196546:PGU196646 PQQ196546:PQQ196646 QAM196546:QAM196646 QKI196546:QKI196646 QUE196546:QUE196646 REA196546:REA196646 RNW196546:RNW196646 RXS196546:RXS196646 SHO196546:SHO196646 SRK196546:SRK196646 TBG196546:TBG196646 TLC196546:TLC196646 TUY196546:TUY196646 UEU196546:UEU196646 UOQ196546:UOQ196646 UYM196546:UYM196646 VII196546:VII196646 VSE196546:VSE196646 WCA196546:WCA196646 WLW196546:WLW196646 WVS196546:WVS196646 K262082:K262182 JG262082:JG262182 TC262082:TC262182 ACY262082:ACY262182 AMU262082:AMU262182 AWQ262082:AWQ262182 BGM262082:BGM262182 BQI262082:BQI262182 CAE262082:CAE262182 CKA262082:CKA262182 CTW262082:CTW262182 DDS262082:DDS262182 DNO262082:DNO262182 DXK262082:DXK262182 EHG262082:EHG262182 ERC262082:ERC262182 FAY262082:FAY262182 FKU262082:FKU262182 FUQ262082:FUQ262182 GEM262082:GEM262182 GOI262082:GOI262182 GYE262082:GYE262182 HIA262082:HIA262182 HRW262082:HRW262182 IBS262082:IBS262182 ILO262082:ILO262182 IVK262082:IVK262182 JFG262082:JFG262182 JPC262082:JPC262182 JYY262082:JYY262182 KIU262082:KIU262182 KSQ262082:KSQ262182 LCM262082:LCM262182 LMI262082:LMI262182 LWE262082:LWE262182 MGA262082:MGA262182 MPW262082:MPW262182 MZS262082:MZS262182 NJO262082:NJO262182 NTK262082:NTK262182 ODG262082:ODG262182 ONC262082:ONC262182 OWY262082:OWY262182 PGU262082:PGU262182 PQQ262082:PQQ262182 QAM262082:QAM262182 QKI262082:QKI262182 QUE262082:QUE262182 REA262082:REA262182 RNW262082:RNW262182 RXS262082:RXS262182 SHO262082:SHO262182 SRK262082:SRK262182 TBG262082:TBG262182 TLC262082:TLC262182 TUY262082:TUY262182 UEU262082:UEU262182 UOQ262082:UOQ262182 UYM262082:UYM262182 VII262082:VII262182 VSE262082:VSE262182 WCA262082:WCA262182 WLW262082:WLW262182 WVS262082:WVS262182 K327618:K327718 JG327618:JG327718 TC327618:TC327718 ACY327618:ACY327718 AMU327618:AMU327718 AWQ327618:AWQ327718 BGM327618:BGM327718 BQI327618:BQI327718 CAE327618:CAE327718 CKA327618:CKA327718 CTW327618:CTW327718 DDS327618:DDS327718 DNO327618:DNO327718 DXK327618:DXK327718 EHG327618:EHG327718 ERC327618:ERC327718 FAY327618:FAY327718 FKU327618:FKU327718 FUQ327618:FUQ327718 GEM327618:GEM327718 GOI327618:GOI327718 GYE327618:GYE327718 HIA327618:HIA327718 HRW327618:HRW327718 IBS327618:IBS327718 ILO327618:ILO327718 IVK327618:IVK327718 JFG327618:JFG327718 JPC327618:JPC327718 JYY327618:JYY327718 KIU327618:KIU327718 KSQ327618:KSQ327718 LCM327618:LCM327718 LMI327618:LMI327718 LWE327618:LWE327718 MGA327618:MGA327718 MPW327618:MPW327718 MZS327618:MZS327718 NJO327618:NJO327718 NTK327618:NTK327718 ODG327618:ODG327718 ONC327618:ONC327718 OWY327618:OWY327718 PGU327618:PGU327718 PQQ327618:PQQ327718 QAM327618:QAM327718 QKI327618:QKI327718 QUE327618:QUE327718 REA327618:REA327718 RNW327618:RNW327718 RXS327618:RXS327718 SHO327618:SHO327718 SRK327618:SRK327718 TBG327618:TBG327718 TLC327618:TLC327718 TUY327618:TUY327718 UEU327618:UEU327718 UOQ327618:UOQ327718 UYM327618:UYM327718 VII327618:VII327718 VSE327618:VSE327718 WCA327618:WCA327718 WLW327618:WLW327718 WVS327618:WVS327718 K393154:K393254 JG393154:JG393254 TC393154:TC393254 ACY393154:ACY393254 AMU393154:AMU393254 AWQ393154:AWQ393254 BGM393154:BGM393254 BQI393154:BQI393254 CAE393154:CAE393254 CKA393154:CKA393254 CTW393154:CTW393254 DDS393154:DDS393254 DNO393154:DNO393254 DXK393154:DXK393254 EHG393154:EHG393254 ERC393154:ERC393254 FAY393154:FAY393254 FKU393154:FKU393254 FUQ393154:FUQ393254 GEM393154:GEM393254 GOI393154:GOI393254 GYE393154:GYE393254 HIA393154:HIA393254 HRW393154:HRW393254 IBS393154:IBS393254 ILO393154:ILO393254 IVK393154:IVK393254 JFG393154:JFG393254 JPC393154:JPC393254 JYY393154:JYY393254 KIU393154:KIU393254 KSQ393154:KSQ393254 LCM393154:LCM393254 LMI393154:LMI393254 LWE393154:LWE393254 MGA393154:MGA393254 MPW393154:MPW393254 MZS393154:MZS393254 NJO393154:NJO393254 NTK393154:NTK393254 ODG393154:ODG393254 ONC393154:ONC393254 OWY393154:OWY393254 PGU393154:PGU393254 PQQ393154:PQQ393254 QAM393154:QAM393254 QKI393154:QKI393254 QUE393154:QUE393254 REA393154:REA393254 RNW393154:RNW393254 RXS393154:RXS393254 SHO393154:SHO393254 SRK393154:SRK393254 TBG393154:TBG393254 TLC393154:TLC393254 TUY393154:TUY393254 UEU393154:UEU393254 UOQ393154:UOQ393254 UYM393154:UYM393254 VII393154:VII393254 VSE393154:VSE393254 WCA393154:WCA393254 WLW393154:WLW393254 WVS393154:WVS393254 K458690:K458790 JG458690:JG458790 TC458690:TC458790 ACY458690:ACY458790 AMU458690:AMU458790 AWQ458690:AWQ458790 BGM458690:BGM458790 BQI458690:BQI458790 CAE458690:CAE458790 CKA458690:CKA458790 CTW458690:CTW458790 DDS458690:DDS458790 DNO458690:DNO458790 DXK458690:DXK458790 EHG458690:EHG458790 ERC458690:ERC458790 FAY458690:FAY458790 FKU458690:FKU458790 FUQ458690:FUQ458790 GEM458690:GEM458790 GOI458690:GOI458790 GYE458690:GYE458790 HIA458690:HIA458790 HRW458690:HRW458790 IBS458690:IBS458790 ILO458690:ILO458790 IVK458690:IVK458790 JFG458690:JFG458790 JPC458690:JPC458790 JYY458690:JYY458790 KIU458690:KIU458790 KSQ458690:KSQ458790 LCM458690:LCM458790 LMI458690:LMI458790 LWE458690:LWE458790 MGA458690:MGA458790 MPW458690:MPW458790 MZS458690:MZS458790 NJO458690:NJO458790 NTK458690:NTK458790 ODG458690:ODG458790 ONC458690:ONC458790 OWY458690:OWY458790 PGU458690:PGU458790 PQQ458690:PQQ458790 QAM458690:QAM458790 QKI458690:QKI458790 QUE458690:QUE458790 REA458690:REA458790 RNW458690:RNW458790 RXS458690:RXS458790 SHO458690:SHO458790 SRK458690:SRK458790 TBG458690:TBG458790 TLC458690:TLC458790 TUY458690:TUY458790 UEU458690:UEU458790 UOQ458690:UOQ458790 UYM458690:UYM458790 VII458690:VII458790 VSE458690:VSE458790 WCA458690:WCA458790 WLW458690:WLW458790 WVS458690:WVS458790 K524226:K524326 JG524226:JG524326 TC524226:TC524326 ACY524226:ACY524326 AMU524226:AMU524326 AWQ524226:AWQ524326 BGM524226:BGM524326 BQI524226:BQI524326 CAE524226:CAE524326 CKA524226:CKA524326 CTW524226:CTW524326 DDS524226:DDS524326 DNO524226:DNO524326 DXK524226:DXK524326 EHG524226:EHG524326 ERC524226:ERC524326 FAY524226:FAY524326 FKU524226:FKU524326 FUQ524226:FUQ524326 GEM524226:GEM524326 GOI524226:GOI524326 GYE524226:GYE524326 HIA524226:HIA524326 HRW524226:HRW524326 IBS524226:IBS524326 ILO524226:ILO524326 IVK524226:IVK524326 JFG524226:JFG524326 JPC524226:JPC524326 JYY524226:JYY524326 KIU524226:KIU524326 KSQ524226:KSQ524326 LCM524226:LCM524326 LMI524226:LMI524326 LWE524226:LWE524326 MGA524226:MGA524326 MPW524226:MPW524326 MZS524226:MZS524326 NJO524226:NJO524326 NTK524226:NTK524326 ODG524226:ODG524326 ONC524226:ONC524326 OWY524226:OWY524326 PGU524226:PGU524326 PQQ524226:PQQ524326 QAM524226:QAM524326 QKI524226:QKI524326 QUE524226:QUE524326 REA524226:REA524326 RNW524226:RNW524326 RXS524226:RXS524326 SHO524226:SHO524326 SRK524226:SRK524326 TBG524226:TBG524326 TLC524226:TLC524326 TUY524226:TUY524326 UEU524226:UEU524326 UOQ524226:UOQ524326 UYM524226:UYM524326 VII524226:VII524326 VSE524226:VSE524326 WCA524226:WCA524326 WLW524226:WLW524326 WVS524226:WVS524326 K589762:K589862 JG589762:JG589862 TC589762:TC589862 ACY589762:ACY589862 AMU589762:AMU589862 AWQ589762:AWQ589862 BGM589762:BGM589862 BQI589762:BQI589862 CAE589762:CAE589862 CKA589762:CKA589862 CTW589762:CTW589862 DDS589762:DDS589862 DNO589762:DNO589862 DXK589762:DXK589862 EHG589762:EHG589862 ERC589762:ERC589862 FAY589762:FAY589862 FKU589762:FKU589862 FUQ589762:FUQ589862 GEM589762:GEM589862 GOI589762:GOI589862 GYE589762:GYE589862 HIA589762:HIA589862 HRW589762:HRW589862 IBS589762:IBS589862 ILO589762:ILO589862 IVK589762:IVK589862 JFG589762:JFG589862 JPC589762:JPC589862 JYY589762:JYY589862 KIU589762:KIU589862 KSQ589762:KSQ589862 LCM589762:LCM589862 LMI589762:LMI589862 LWE589762:LWE589862 MGA589762:MGA589862 MPW589762:MPW589862 MZS589762:MZS589862 NJO589762:NJO589862 NTK589762:NTK589862 ODG589762:ODG589862 ONC589762:ONC589862 OWY589762:OWY589862 PGU589762:PGU589862 PQQ589762:PQQ589862 QAM589762:QAM589862 QKI589762:QKI589862 QUE589762:QUE589862 REA589762:REA589862 RNW589762:RNW589862 RXS589762:RXS589862 SHO589762:SHO589862 SRK589762:SRK589862 TBG589762:TBG589862 TLC589762:TLC589862 TUY589762:TUY589862 UEU589762:UEU589862 UOQ589762:UOQ589862 UYM589762:UYM589862 VII589762:VII589862 VSE589762:VSE589862 WCA589762:WCA589862 WLW589762:WLW589862 WVS589762:WVS589862 K655298:K655398 JG655298:JG655398 TC655298:TC655398 ACY655298:ACY655398 AMU655298:AMU655398 AWQ655298:AWQ655398 BGM655298:BGM655398 BQI655298:BQI655398 CAE655298:CAE655398 CKA655298:CKA655398 CTW655298:CTW655398 DDS655298:DDS655398 DNO655298:DNO655398 DXK655298:DXK655398 EHG655298:EHG655398 ERC655298:ERC655398 FAY655298:FAY655398 FKU655298:FKU655398 FUQ655298:FUQ655398 GEM655298:GEM655398 GOI655298:GOI655398 GYE655298:GYE655398 HIA655298:HIA655398 HRW655298:HRW655398 IBS655298:IBS655398 ILO655298:ILO655398 IVK655298:IVK655398 JFG655298:JFG655398 JPC655298:JPC655398 JYY655298:JYY655398 KIU655298:KIU655398 KSQ655298:KSQ655398 LCM655298:LCM655398 LMI655298:LMI655398 LWE655298:LWE655398 MGA655298:MGA655398 MPW655298:MPW655398 MZS655298:MZS655398 NJO655298:NJO655398 NTK655298:NTK655398 ODG655298:ODG655398 ONC655298:ONC655398 OWY655298:OWY655398 PGU655298:PGU655398 PQQ655298:PQQ655398 QAM655298:QAM655398 QKI655298:QKI655398 QUE655298:QUE655398 REA655298:REA655398 RNW655298:RNW655398 RXS655298:RXS655398 SHO655298:SHO655398 SRK655298:SRK655398 TBG655298:TBG655398 TLC655298:TLC655398 TUY655298:TUY655398 UEU655298:UEU655398 UOQ655298:UOQ655398 UYM655298:UYM655398 VII655298:VII655398 VSE655298:VSE655398 WCA655298:WCA655398 WLW655298:WLW655398 WVS655298:WVS655398 K720834:K720934 JG720834:JG720934 TC720834:TC720934 ACY720834:ACY720934 AMU720834:AMU720934 AWQ720834:AWQ720934 BGM720834:BGM720934 BQI720834:BQI720934 CAE720834:CAE720934 CKA720834:CKA720934 CTW720834:CTW720934 DDS720834:DDS720934 DNO720834:DNO720934 DXK720834:DXK720934 EHG720834:EHG720934 ERC720834:ERC720934 FAY720834:FAY720934 FKU720834:FKU720934 FUQ720834:FUQ720934 GEM720834:GEM720934 GOI720834:GOI720934 GYE720834:GYE720934 HIA720834:HIA720934 HRW720834:HRW720934 IBS720834:IBS720934 ILO720834:ILO720934 IVK720834:IVK720934 JFG720834:JFG720934 JPC720834:JPC720934 JYY720834:JYY720934 KIU720834:KIU720934 KSQ720834:KSQ720934 LCM720834:LCM720934 LMI720834:LMI720934 LWE720834:LWE720934 MGA720834:MGA720934 MPW720834:MPW720934 MZS720834:MZS720934 NJO720834:NJO720934 NTK720834:NTK720934 ODG720834:ODG720934 ONC720834:ONC720934 OWY720834:OWY720934 PGU720834:PGU720934 PQQ720834:PQQ720934 QAM720834:QAM720934 QKI720834:QKI720934 QUE720834:QUE720934 REA720834:REA720934 RNW720834:RNW720934 RXS720834:RXS720934 SHO720834:SHO720934 SRK720834:SRK720934 TBG720834:TBG720934 TLC720834:TLC720934 TUY720834:TUY720934 UEU720834:UEU720934 UOQ720834:UOQ720934 UYM720834:UYM720934 VII720834:VII720934 VSE720834:VSE720934 WCA720834:WCA720934 WLW720834:WLW720934 WVS720834:WVS720934 K786370:K786470 JG786370:JG786470 TC786370:TC786470 ACY786370:ACY786470 AMU786370:AMU786470 AWQ786370:AWQ786470 BGM786370:BGM786470 BQI786370:BQI786470 CAE786370:CAE786470 CKA786370:CKA786470 CTW786370:CTW786470 DDS786370:DDS786470 DNO786370:DNO786470 DXK786370:DXK786470 EHG786370:EHG786470 ERC786370:ERC786470 FAY786370:FAY786470 FKU786370:FKU786470 FUQ786370:FUQ786470 GEM786370:GEM786470 GOI786370:GOI786470 GYE786370:GYE786470 HIA786370:HIA786470 HRW786370:HRW786470 IBS786370:IBS786470 ILO786370:ILO786470 IVK786370:IVK786470 JFG786370:JFG786470 JPC786370:JPC786470 JYY786370:JYY786470 KIU786370:KIU786470 KSQ786370:KSQ786470 LCM786370:LCM786470 LMI786370:LMI786470 LWE786370:LWE786470 MGA786370:MGA786470 MPW786370:MPW786470 MZS786370:MZS786470 NJO786370:NJO786470 NTK786370:NTK786470 ODG786370:ODG786470 ONC786370:ONC786470 OWY786370:OWY786470 PGU786370:PGU786470 PQQ786370:PQQ786470 QAM786370:QAM786470 QKI786370:QKI786470 QUE786370:QUE786470 REA786370:REA786470 RNW786370:RNW786470 RXS786370:RXS786470 SHO786370:SHO786470 SRK786370:SRK786470 TBG786370:TBG786470 TLC786370:TLC786470 TUY786370:TUY786470 UEU786370:UEU786470 UOQ786370:UOQ786470 UYM786370:UYM786470 VII786370:VII786470 VSE786370:VSE786470 WCA786370:WCA786470 WLW786370:WLW786470 WVS786370:WVS786470 K851906:K852006 JG851906:JG852006 TC851906:TC852006 ACY851906:ACY852006 AMU851906:AMU852006 AWQ851906:AWQ852006 BGM851906:BGM852006 BQI851906:BQI852006 CAE851906:CAE852006 CKA851906:CKA852006 CTW851906:CTW852006 DDS851906:DDS852006 DNO851906:DNO852006 DXK851906:DXK852006 EHG851906:EHG852006 ERC851906:ERC852006 FAY851906:FAY852006 FKU851906:FKU852006 FUQ851906:FUQ852006 GEM851906:GEM852006 GOI851906:GOI852006 GYE851906:GYE852006 HIA851906:HIA852006 HRW851906:HRW852006 IBS851906:IBS852006 ILO851906:ILO852006 IVK851906:IVK852006 JFG851906:JFG852006 JPC851906:JPC852006 JYY851906:JYY852006 KIU851906:KIU852006 KSQ851906:KSQ852006 LCM851906:LCM852006 LMI851906:LMI852006 LWE851906:LWE852006 MGA851906:MGA852006 MPW851906:MPW852006 MZS851906:MZS852006 NJO851906:NJO852006 NTK851906:NTK852006 ODG851906:ODG852006 ONC851906:ONC852006 OWY851906:OWY852006 PGU851906:PGU852006 PQQ851906:PQQ852006 QAM851906:QAM852006 QKI851906:QKI852006 QUE851906:QUE852006 REA851906:REA852006 RNW851906:RNW852006 RXS851906:RXS852006 SHO851906:SHO852006 SRK851906:SRK852006 TBG851906:TBG852006 TLC851906:TLC852006 TUY851906:TUY852006 UEU851906:UEU852006 UOQ851906:UOQ852006 UYM851906:UYM852006 VII851906:VII852006 VSE851906:VSE852006 WCA851906:WCA852006 WLW851906:WLW852006 WVS851906:WVS852006 K917442:K917542 JG917442:JG917542 TC917442:TC917542 ACY917442:ACY917542 AMU917442:AMU917542 AWQ917442:AWQ917542 BGM917442:BGM917542 BQI917442:BQI917542 CAE917442:CAE917542 CKA917442:CKA917542 CTW917442:CTW917542 DDS917442:DDS917542 DNO917442:DNO917542 DXK917442:DXK917542 EHG917442:EHG917542 ERC917442:ERC917542 FAY917442:FAY917542 FKU917442:FKU917542 FUQ917442:FUQ917542 GEM917442:GEM917542 GOI917442:GOI917542 GYE917442:GYE917542 HIA917442:HIA917542 HRW917442:HRW917542 IBS917442:IBS917542 ILO917442:ILO917542 IVK917442:IVK917542 JFG917442:JFG917542 JPC917442:JPC917542 JYY917442:JYY917542 KIU917442:KIU917542 KSQ917442:KSQ917542 LCM917442:LCM917542 LMI917442:LMI917542 LWE917442:LWE917542 MGA917442:MGA917542 MPW917442:MPW917542 MZS917442:MZS917542 NJO917442:NJO917542 NTK917442:NTK917542 ODG917442:ODG917542 ONC917442:ONC917542 OWY917442:OWY917542 PGU917442:PGU917542 PQQ917442:PQQ917542 QAM917442:QAM917542 QKI917442:QKI917542 QUE917442:QUE917542 REA917442:REA917542 RNW917442:RNW917542 RXS917442:RXS917542 SHO917442:SHO917542 SRK917442:SRK917542 TBG917442:TBG917542 TLC917442:TLC917542 TUY917442:TUY917542 UEU917442:UEU917542 UOQ917442:UOQ917542 UYM917442:UYM917542 VII917442:VII917542 VSE917442:VSE917542 WCA917442:WCA917542 WLW917442:WLW917542 WVS917442:WVS917542 K982978:K983078 JG982978:JG983078 TC982978:TC983078 ACY982978:ACY983078 AMU982978:AMU983078 AWQ982978:AWQ983078 BGM982978:BGM983078 BQI982978:BQI983078 CAE982978:CAE983078 CKA982978:CKA983078 CTW982978:CTW983078 DDS982978:DDS983078 DNO982978:DNO983078 DXK982978:DXK983078 EHG982978:EHG983078 ERC982978:ERC983078 FAY982978:FAY983078 FKU982978:FKU983078 FUQ982978:FUQ983078 GEM982978:GEM983078 GOI982978:GOI983078 GYE982978:GYE983078 HIA982978:HIA983078 HRW982978:HRW983078 IBS982978:IBS983078 ILO982978:ILO983078 IVK982978:IVK983078 JFG982978:JFG983078 JPC982978:JPC983078 JYY982978:JYY983078 KIU982978:KIU983078 KSQ982978:KSQ983078 LCM982978:LCM983078 LMI982978:LMI983078 LWE982978:LWE983078 MGA982978:MGA983078 MPW982978:MPW983078 MZS982978:MZS983078 NJO982978:NJO983078 NTK982978:NTK983078 ODG982978:ODG983078 ONC982978:ONC983078 OWY982978:OWY983078 PGU982978:PGU983078 PQQ982978:PQQ983078 QAM982978:QAM983078 QKI982978:QKI983078 QUE982978:QUE983078 REA982978:REA983078 RNW982978:RNW983078 RXS982978:RXS983078 SHO982978:SHO983078 SRK982978:SRK983078 TBG982978:TBG983078 TLC982978:TLC983078 TUY982978:TUY983078 UEU982978:UEU983078 UOQ982978:UOQ983078 UYM982978:UYM983078 VII982978:VII983078 VSE982978:VSE983078 WCA982978:WCA983078 WLW982978:WLW983078 JG13:JG50 TC13:TC50 ACY13:ACY50 AMU13:AMU50 AWQ13:AWQ50 BGM13:BGM50 BQI13:BQI50 CAE13:CAE50 CKA13:CKA50 CTW13:CTW50 DDS13:DDS50 DNO13:DNO50 DXK13:DXK50 EHG13:EHG50 ERC13:ERC50 FAY13:FAY50 FKU13:FKU50 FUQ13:FUQ50 GEM13:GEM50 GOI13:GOI50 GYE13:GYE50 HIA13:HIA50 HRW13:HRW50 IBS13:IBS50 ILO13:ILO50 IVK13:IVK50 JFG13:JFG50 JPC13:JPC50 JYY13:JYY50 KIU13:KIU50 KSQ13:KSQ50 LCM13:LCM50 LMI13:LMI50 LWE13:LWE50 MGA13:MGA50 MPW13:MPW50 MZS13:MZS50 NJO13:NJO50 NTK13:NTK50 ODG13:ODG50 ONC13:ONC50 OWY13:OWY50 PGU13:PGU50 PQQ13:PQQ50 QAM13:QAM50 QKI13:QKI50 QUE13:QUE50 REA13:REA50 RNW13:RNW50 RXS13:RXS50 SHO13:SHO50 SRK13:SRK50 TBG13:TBG50 TLC13:TLC50 TUY13:TUY50 UEU13:UEU50 UOQ13:UOQ50 UYM13:UYM50 VII13:VII50 VSE13:VSE50 WCA13:WCA50 WLW13:WLW50 WVS13:WVS50">
      <formula1>$K$11</formula1>
    </dataValidation>
    <dataValidation type="whole" operator="lessThanOrEqual" allowBlank="1" showInputMessage="1" showErrorMessage="1" error="INPUT NUMBER LESS THAN OR EQUAL THE HIGHEST POSSIBLE SCORE" prompt="Input Raw Score" sqref="WVT982978:WVT983078 L65474:L65574 JH65474:JH65574 TD65474:TD65574 ACZ65474:ACZ65574 AMV65474:AMV65574 AWR65474:AWR65574 BGN65474:BGN65574 BQJ65474:BQJ65574 CAF65474:CAF65574 CKB65474:CKB65574 CTX65474:CTX65574 DDT65474:DDT65574 DNP65474:DNP65574 DXL65474:DXL65574 EHH65474:EHH65574 ERD65474:ERD65574 FAZ65474:FAZ65574 FKV65474:FKV65574 FUR65474:FUR65574 GEN65474:GEN65574 GOJ65474:GOJ65574 GYF65474:GYF65574 HIB65474:HIB65574 HRX65474:HRX65574 IBT65474:IBT65574 ILP65474:ILP65574 IVL65474:IVL65574 JFH65474:JFH65574 JPD65474:JPD65574 JYZ65474:JYZ65574 KIV65474:KIV65574 KSR65474:KSR65574 LCN65474:LCN65574 LMJ65474:LMJ65574 LWF65474:LWF65574 MGB65474:MGB65574 MPX65474:MPX65574 MZT65474:MZT65574 NJP65474:NJP65574 NTL65474:NTL65574 ODH65474:ODH65574 OND65474:OND65574 OWZ65474:OWZ65574 PGV65474:PGV65574 PQR65474:PQR65574 QAN65474:QAN65574 QKJ65474:QKJ65574 QUF65474:QUF65574 REB65474:REB65574 RNX65474:RNX65574 RXT65474:RXT65574 SHP65474:SHP65574 SRL65474:SRL65574 TBH65474:TBH65574 TLD65474:TLD65574 TUZ65474:TUZ65574 UEV65474:UEV65574 UOR65474:UOR65574 UYN65474:UYN65574 VIJ65474:VIJ65574 VSF65474:VSF65574 WCB65474:WCB65574 WLX65474:WLX65574 WVT65474:WVT65574 L131010:L131110 JH131010:JH131110 TD131010:TD131110 ACZ131010:ACZ131110 AMV131010:AMV131110 AWR131010:AWR131110 BGN131010:BGN131110 BQJ131010:BQJ131110 CAF131010:CAF131110 CKB131010:CKB131110 CTX131010:CTX131110 DDT131010:DDT131110 DNP131010:DNP131110 DXL131010:DXL131110 EHH131010:EHH131110 ERD131010:ERD131110 FAZ131010:FAZ131110 FKV131010:FKV131110 FUR131010:FUR131110 GEN131010:GEN131110 GOJ131010:GOJ131110 GYF131010:GYF131110 HIB131010:HIB131110 HRX131010:HRX131110 IBT131010:IBT131110 ILP131010:ILP131110 IVL131010:IVL131110 JFH131010:JFH131110 JPD131010:JPD131110 JYZ131010:JYZ131110 KIV131010:KIV131110 KSR131010:KSR131110 LCN131010:LCN131110 LMJ131010:LMJ131110 LWF131010:LWF131110 MGB131010:MGB131110 MPX131010:MPX131110 MZT131010:MZT131110 NJP131010:NJP131110 NTL131010:NTL131110 ODH131010:ODH131110 OND131010:OND131110 OWZ131010:OWZ131110 PGV131010:PGV131110 PQR131010:PQR131110 QAN131010:QAN131110 QKJ131010:QKJ131110 QUF131010:QUF131110 REB131010:REB131110 RNX131010:RNX131110 RXT131010:RXT131110 SHP131010:SHP131110 SRL131010:SRL131110 TBH131010:TBH131110 TLD131010:TLD131110 TUZ131010:TUZ131110 UEV131010:UEV131110 UOR131010:UOR131110 UYN131010:UYN131110 VIJ131010:VIJ131110 VSF131010:VSF131110 WCB131010:WCB131110 WLX131010:WLX131110 WVT131010:WVT131110 L196546:L196646 JH196546:JH196646 TD196546:TD196646 ACZ196546:ACZ196646 AMV196546:AMV196646 AWR196546:AWR196646 BGN196546:BGN196646 BQJ196546:BQJ196646 CAF196546:CAF196646 CKB196546:CKB196646 CTX196546:CTX196646 DDT196546:DDT196646 DNP196546:DNP196646 DXL196546:DXL196646 EHH196546:EHH196646 ERD196546:ERD196646 FAZ196546:FAZ196646 FKV196546:FKV196646 FUR196546:FUR196646 GEN196546:GEN196646 GOJ196546:GOJ196646 GYF196546:GYF196646 HIB196546:HIB196646 HRX196546:HRX196646 IBT196546:IBT196646 ILP196546:ILP196646 IVL196546:IVL196646 JFH196546:JFH196646 JPD196546:JPD196646 JYZ196546:JYZ196646 KIV196546:KIV196646 KSR196546:KSR196646 LCN196546:LCN196646 LMJ196546:LMJ196646 LWF196546:LWF196646 MGB196546:MGB196646 MPX196546:MPX196646 MZT196546:MZT196646 NJP196546:NJP196646 NTL196546:NTL196646 ODH196546:ODH196646 OND196546:OND196646 OWZ196546:OWZ196646 PGV196546:PGV196646 PQR196546:PQR196646 QAN196546:QAN196646 QKJ196546:QKJ196646 QUF196546:QUF196646 REB196546:REB196646 RNX196546:RNX196646 RXT196546:RXT196646 SHP196546:SHP196646 SRL196546:SRL196646 TBH196546:TBH196646 TLD196546:TLD196646 TUZ196546:TUZ196646 UEV196546:UEV196646 UOR196546:UOR196646 UYN196546:UYN196646 VIJ196546:VIJ196646 VSF196546:VSF196646 WCB196546:WCB196646 WLX196546:WLX196646 WVT196546:WVT196646 L262082:L262182 JH262082:JH262182 TD262082:TD262182 ACZ262082:ACZ262182 AMV262082:AMV262182 AWR262082:AWR262182 BGN262082:BGN262182 BQJ262082:BQJ262182 CAF262082:CAF262182 CKB262082:CKB262182 CTX262082:CTX262182 DDT262082:DDT262182 DNP262082:DNP262182 DXL262082:DXL262182 EHH262082:EHH262182 ERD262082:ERD262182 FAZ262082:FAZ262182 FKV262082:FKV262182 FUR262082:FUR262182 GEN262082:GEN262182 GOJ262082:GOJ262182 GYF262082:GYF262182 HIB262082:HIB262182 HRX262082:HRX262182 IBT262082:IBT262182 ILP262082:ILP262182 IVL262082:IVL262182 JFH262082:JFH262182 JPD262082:JPD262182 JYZ262082:JYZ262182 KIV262082:KIV262182 KSR262082:KSR262182 LCN262082:LCN262182 LMJ262082:LMJ262182 LWF262082:LWF262182 MGB262082:MGB262182 MPX262082:MPX262182 MZT262082:MZT262182 NJP262082:NJP262182 NTL262082:NTL262182 ODH262082:ODH262182 OND262082:OND262182 OWZ262082:OWZ262182 PGV262082:PGV262182 PQR262082:PQR262182 QAN262082:QAN262182 QKJ262082:QKJ262182 QUF262082:QUF262182 REB262082:REB262182 RNX262082:RNX262182 RXT262082:RXT262182 SHP262082:SHP262182 SRL262082:SRL262182 TBH262082:TBH262182 TLD262082:TLD262182 TUZ262082:TUZ262182 UEV262082:UEV262182 UOR262082:UOR262182 UYN262082:UYN262182 VIJ262082:VIJ262182 VSF262082:VSF262182 WCB262082:WCB262182 WLX262082:WLX262182 WVT262082:WVT262182 L327618:L327718 JH327618:JH327718 TD327618:TD327718 ACZ327618:ACZ327718 AMV327618:AMV327718 AWR327618:AWR327718 BGN327618:BGN327718 BQJ327618:BQJ327718 CAF327618:CAF327718 CKB327618:CKB327718 CTX327618:CTX327718 DDT327618:DDT327718 DNP327618:DNP327718 DXL327618:DXL327718 EHH327618:EHH327718 ERD327618:ERD327718 FAZ327618:FAZ327718 FKV327618:FKV327718 FUR327618:FUR327718 GEN327618:GEN327718 GOJ327618:GOJ327718 GYF327618:GYF327718 HIB327618:HIB327718 HRX327618:HRX327718 IBT327618:IBT327718 ILP327618:ILP327718 IVL327618:IVL327718 JFH327618:JFH327718 JPD327618:JPD327718 JYZ327618:JYZ327718 KIV327618:KIV327718 KSR327618:KSR327718 LCN327618:LCN327718 LMJ327618:LMJ327718 LWF327618:LWF327718 MGB327618:MGB327718 MPX327618:MPX327718 MZT327618:MZT327718 NJP327618:NJP327718 NTL327618:NTL327718 ODH327618:ODH327718 OND327618:OND327718 OWZ327618:OWZ327718 PGV327618:PGV327718 PQR327618:PQR327718 QAN327618:QAN327718 QKJ327618:QKJ327718 QUF327618:QUF327718 REB327618:REB327718 RNX327618:RNX327718 RXT327618:RXT327718 SHP327618:SHP327718 SRL327618:SRL327718 TBH327618:TBH327718 TLD327618:TLD327718 TUZ327618:TUZ327718 UEV327618:UEV327718 UOR327618:UOR327718 UYN327618:UYN327718 VIJ327618:VIJ327718 VSF327618:VSF327718 WCB327618:WCB327718 WLX327618:WLX327718 WVT327618:WVT327718 L393154:L393254 JH393154:JH393254 TD393154:TD393254 ACZ393154:ACZ393254 AMV393154:AMV393254 AWR393154:AWR393254 BGN393154:BGN393254 BQJ393154:BQJ393254 CAF393154:CAF393254 CKB393154:CKB393254 CTX393154:CTX393254 DDT393154:DDT393254 DNP393154:DNP393254 DXL393154:DXL393254 EHH393154:EHH393254 ERD393154:ERD393254 FAZ393154:FAZ393254 FKV393154:FKV393254 FUR393154:FUR393254 GEN393154:GEN393254 GOJ393154:GOJ393254 GYF393154:GYF393254 HIB393154:HIB393254 HRX393154:HRX393254 IBT393154:IBT393254 ILP393154:ILP393254 IVL393154:IVL393254 JFH393154:JFH393254 JPD393154:JPD393254 JYZ393154:JYZ393254 KIV393154:KIV393254 KSR393154:KSR393254 LCN393154:LCN393254 LMJ393154:LMJ393254 LWF393154:LWF393254 MGB393154:MGB393254 MPX393154:MPX393254 MZT393154:MZT393254 NJP393154:NJP393254 NTL393154:NTL393254 ODH393154:ODH393254 OND393154:OND393254 OWZ393154:OWZ393254 PGV393154:PGV393254 PQR393154:PQR393254 QAN393154:QAN393254 QKJ393154:QKJ393254 QUF393154:QUF393254 REB393154:REB393254 RNX393154:RNX393254 RXT393154:RXT393254 SHP393154:SHP393254 SRL393154:SRL393254 TBH393154:TBH393254 TLD393154:TLD393254 TUZ393154:TUZ393254 UEV393154:UEV393254 UOR393154:UOR393254 UYN393154:UYN393254 VIJ393154:VIJ393254 VSF393154:VSF393254 WCB393154:WCB393254 WLX393154:WLX393254 WVT393154:WVT393254 L458690:L458790 JH458690:JH458790 TD458690:TD458790 ACZ458690:ACZ458790 AMV458690:AMV458790 AWR458690:AWR458790 BGN458690:BGN458790 BQJ458690:BQJ458790 CAF458690:CAF458790 CKB458690:CKB458790 CTX458690:CTX458790 DDT458690:DDT458790 DNP458690:DNP458790 DXL458690:DXL458790 EHH458690:EHH458790 ERD458690:ERD458790 FAZ458690:FAZ458790 FKV458690:FKV458790 FUR458690:FUR458790 GEN458690:GEN458790 GOJ458690:GOJ458790 GYF458690:GYF458790 HIB458690:HIB458790 HRX458690:HRX458790 IBT458690:IBT458790 ILP458690:ILP458790 IVL458690:IVL458790 JFH458690:JFH458790 JPD458690:JPD458790 JYZ458690:JYZ458790 KIV458690:KIV458790 KSR458690:KSR458790 LCN458690:LCN458790 LMJ458690:LMJ458790 LWF458690:LWF458790 MGB458690:MGB458790 MPX458690:MPX458790 MZT458690:MZT458790 NJP458690:NJP458790 NTL458690:NTL458790 ODH458690:ODH458790 OND458690:OND458790 OWZ458690:OWZ458790 PGV458690:PGV458790 PQR458690:PQR458790 QAN458690:QAN458790 QKJ458690:QKJ458790 QUF458690:QUF458790 REB458690:REB458790 RNX458690:RNX458790 RXT458690:RXT458790 SHP458690:SHP458790 SRL458690:SRL458790 TBH458690:TBH458790 TLD458690:TLD458790 TUZ458690:TUZ458790 UEV458690:UEV458790 UOR458690:UOR458790 UYN458690:UYN458790 VIJ458690:VIJ458790 VSF458690:VSF458790 WCB458690:WCB458790 WLX458690:WLX458790 WVT458690:WVT458790 L524226:L524326 JH524226:JH524326 TD524226:TD524326 ACZ524226:ACZ524326 AMV524226:AMV524326 AWR524226:AWR524326 BGN524226:BGN524326 BQJ524226:BQJ524326 CAF524226:CAF524326 CKB524226:CKB524326 CTX524226:CTX524326 DDT524226:DDT524326 DNP524226:DNP524326 DXL524226:DXL524326 EHH524226:EHH524326 ERD524226:ERD524326 FAZ524226:FAZ524326 FKV524226:FKV524326 FUR524226:FUR524326 GEN524226:GEN524326 GOJ524226:GOJ524326 GYF524226:GYF524326 HIB524226:HIB524326 HRX524226:HRX524326 IBT524226:IBT524326 ILP524226:ILP524326 IVL524226:IVL524326 JFH524226:JFH524326 JPD524226:JPD524326 JYZ524226:JYZ524326 KIV524226:KIV524326 KSR524226:KSR524326 LCN524226:LCN524326 LMJ524226:LMJ524326 LWF524226:LWF524326 MGB524226:MGB524326 MPX524226:MPX524326 MZT524226:MZT524326 NJP524226:NJP524326 NTL524226:NTL524326 ODH524226:ODH524326 OND524226:OND524326 OWZ524226:OWZ524326 PGV524226:PGV524326 PQR524226:PQR524326 QAN524226:QAN524326 QKJ524226:QKJ524326 QUF524226:QUF524326 REB524226:REB524326 RNX524226:RNX524326 RXT524226:RXT524326 SHP524226:SHP524326 SRL524226:SRL524326 TBH524226:TBH524326 TLD524226:TLD524326 TUZ524226:TUZ524326 UEV524226:UEV524326 UOR524226:UOR524326 UYN524226:UYN524326 VIJ524226:VIJ524326 VSF524226:VSF524326 WCB524226:WCB524326 WLX524226:WLX524326 WVT524226:WVT524326 L589762:L589862 JH589762:JH589862 TD589762:TD589862 ACZ589762:ACZ589862 AMV589762:AMV589862 AWR589762:AWR589862 BGN589762:BGN589862 BQJ589762:BQJ589862 CAF589762:CAF589862 CKB589762:CKB589862 CTX589762:CTX589862 DDT589762:DDT589862 DNP589762:DNP589862 DXL589762:DXL589862 EHH589762:EHH589862 ERD589762:ERD589862 FAZ589762:FAZ589862 FKV589762:FKV589862 FUR589762:FUR589862 GEN589762:GEN589862 GOJ589762:GOJ589862 GYF589762:GYF589862 HIB589762:HIB589862 HRX589762:HRX589862 IBT589762:IBT589862 ILP589762:ILP589862 IVL589762:IVL589862 JFH589762:JFH589862 JPD589762:JPD589862 JYZ589762:JYZ589862 KIV589762:KIV589862 KSR589762:KSR589862 LCN589762:LCN589862 LMJ589762:LMJ589862 LWF589762:LWF589862 MGB589762:MGB589862 MPX589762:MPX589862 MZT589762:MZT589862 NJP589762:NJP589862 NTL589762:NTL589862 ODH589762:ODH589862 OND589762:OND589862 OWZ589762:OWZ589862 PGV589762:PGV589862 PQR589762:PQR589862 QAN589762:QAN589862 QKJ589762:QKJ589862 QUF589762:QUF589862 REB589762:REB589862 RNX589762:RNX589862 RXT589762:RXT589862 SHP589762:SHP589862 SRL589762:SRL589862 TBH589762:TBH589862 TLD589762:TLD589862 TUZ589762:TUZ589862 UEV589762:UEV589862 UOR589762:UOR589862 UYN589762:UYN589862 VIJ589762:VIJ589862 VSF589762:VSF589862 WCB589762:WCB589862 WLX589762:WLX589862 WVT589762:WVT589862 L655298:L655398 JH655298:JH655398 TD655298:TD655398 ACZ655298:ACZ655398 AMV655298:AMV655398 AWR655298:AWR655398 BGN655298:BGN655398 BQJ655298:BQJ655398 CAF655298:CAF655398 CKB655298:CKB655398 CTX655298:CTX655398 DDT655298:DDT655398 DNP655298:DNP655398 DXL655298:DXL655398 EHH655298:EHH655398 ERD655298:ERD655398 FAZ655298:FAZ655398 FKV655298:FKV655398 FUR655298:FUR655398 GEN655298:GEN655398 GOJ655298:GOJ655398 GYF655298:GYF655398 HIB655298:HIB655398 HRX655298:HRX655398 IBT655298:IBT655398 ILP655298:ILP655398 IVL655298:IVL655398 JFH655298:JFH655398 JPD655298:JPD655398 JYZ655298:JYZ655398 KIV655298:KIV655398 KSR655298:KSR655398 LCN655298:LCN655398 LMJ655298:LMJ655398 LWF655298:LWF655398 MGB655298:MGB655398 MPX655298:MPX655398 MZT655298:MZT655398 NJP655298:NJP655398 NTL655298:NTL655398 ODH655298:ODH655398 OND655298:OND655398 OWZ655298:OWZ655398 PGV655298:PGV655398 PQR655298:PQR655398 QAN655298:QAN655398 QKJ655298:QKJ655398 QUF655298:QUF655398 REB655298:REB655398 RNX655298:RNX655398 RXT655298:RXT655398 SHP655298:SHP655398 SRL655298:SRL655398 TBH655298:TBH655398 TLD655298:TLD655398 TUZ655298:TUZ655398 UEV655298:UEV655398 UOR655298:UOR655398 UYN655298:UYN655398 VIJ655298:VIJ655398 VSF655298:VSF655398 WCB655298:WCB655398 WLX655298:WLX655398 WVT655298:WVT655398 L720834:L720934 JH720834:JH720934 TD720834:TD720934 ACZ720834:ACZ720934 AMV720834:AMV720934 AWR720834:AWR720934 BGN720834:BGN720934 BQJ720834:BQJ720934 CAF720834:CAF720934 CKB720834:CKB720934 CTX720834:CTX720934 DDT720834:DDT720934 DNP720834:DNP720934 DXL720834:DXL720934 EHH720834:EHH720934 ERD720834:ERD720934 FAZ720834:FAZ720934 FKV720834:FKV720934 FUR720834:FUR720934 GEN720834:GEN720934 GOJ720834:GOJ720934 GYF720834:GYF720934 HIB720834:HIB720934 HRX720834:HRX720934 IBT720834:IBT720934 ILP720834:ILP720934 IVL720834:IVL720934 JFH720834:JFH720934 JPD720834:JPD720934 JYZ720834:JYZ720934 KIV720834:KIV720934 KSR720834:KSR720934 LCN720834:LCN720934 LMJ720834:LMJ720934 LWF720834:LWF720934 MGB720834:MGB720934 MPX720834:MPX720934 MZT720834:MZT720934 NJP720834:NJP720934 NTL720834:NTL720934 ODH720834:ODH720934 OND720834:OND720934 OWZ720834:OWZ720934 PGV720834:PGV720934 PQR720834:PQR720934 QAN720834:QAN720934 QKJ720834:QKJ720934 QUF720834:QUF720934 REB720834:REB720934 RNX720834:RNX720934 RXT720834:RXT720934 SHP720834:SHP720934 SRL720834:SRL720934 TBH720834:TBH720934 TLD720834:TLD720934 TUZ720834:TUZ720934 UEV720834:UEV720934 UOR720834:UOR720934 UYN720834:UYN720934 VIJ720834:VIJ720934 VSF720834:VSF720934 WCB720834:WCB720934 WLX720834:WLX720934 WVT720834:WVT720934 L786370:L786470 JH786370:JH786470 TD786370:TD786470 ACZ786370:ACZ786470 AMV786370:AMV786470 AWR786370:AWR786470 BGN786370:BGN786470 BQJ786370:BQJ786470 CAF786370:CAF786470 CKB786370:CKB786470 CTX786370:CTX786470 DDT786370:DDT786470 DNP786370:DNP786470 DXL786370:DXL786470 EHH786370:EHH786470 ERD786370:ERD786470 FAZ786370:FAZ786470 FKV786370:FKV786470 FUR786370:FUR786470 GEN786370:GEN786470 GOJ786370:GOJ786470 GYF786370:GYF786470 HIB786370:HIB786470 HRX786370:HRX786470 IBT786370:IBT786470 ILP786370:ILP786470 IVL786370:IVL786470 JFH786370:JFH786470 JPD786370:JPD786470 JYZ786370:JYZ786470 KIV786370:KIV786470 KSR786370:KSR786470 LCN786370:LCN786470 LMJ786370:LMJ786470 LWF786370:LWF786470 MGB786370:MGB786470 MPX786370:MPX786470 MZT786370:MZT786470 NJP786370:NJP786470 NTL786370:NTL786470 ODH786370:ODH786470 OND786370:OND786470 OWZ786370:OWZ786470 PGV786370:PGV786470 PQR786370:PQR786470 QAN786370:QAN786470 QKJ786370:QKJ786470 QUF786370:QUF786470 REB786370:REB786470 RNX786370:RNX786470 RXT786370:RXT786470 SHP786370:SHP786470 SRL786370:SRL786470 TBH786370:TBH786470 TLD786370:TLD786470 TUZ786370:TUZ786470 UEV786370:UEV786470 UOR786370:UOR786470 UYN786370:UYN786470 VIJ786370:VIJ786470 VSF786370:VSF786470 WCB786370:WCB786470 WLX786370:WLX786470 WVT786370:WVT786470 L851906:L852006 JH851906:JH852006 TD851906:TD852006 ACZ851906:ACZ852006 AMV851906:AMV852006 AWR851906:AWR852006 BGN851906:BGN852006 BQJ851906:BQJ852006 CAF851906:CAF852006 CKB851906:CKB852006 CTX851906:CTX852006 DDT851906:DDT852006 DNP851906:DNP852006 DXL851906:DXL852006 EHH851906:EHH852006 ERD851906:ERD852006 FAZ851906:FAZ852006 FKV851906:FKV852006 FUR851906:FUR852006 GEN851906:GEN852006 GOJ851906:GOJ852006 GYF851906:GYF852006 HIB851906:HIB852006 HRX851906:HRX852006 IBT851906:IBT852006 ILP851906:ILP852006 IVL851906:IVL852006 JFH851906:JFH852006 JPD851906:JPD852006 JYZ851906:JYZ852006 KIV851906:KIV852006 KSR851906:KSR852006 LCN851906:LCN852006 LMJ851906:LMJ852006 LWF851906:LWF852006 MGB851906:MGB852006 MPX851906:MPX852006 MZT851906:MZT852006 NJP851906:NJP852006 NTL851906:NTL852006 ODH851906:ODH852006 OND851906:OND852006 OWZ851906:OWZ852006 PGV851906:PGV852006 PQR851906:PQR852006 QAN851906:QAN852006 QKJ851906:QKJ852006 QUF851906:QUF852006 REB851906:REB852006 RNX851906:RNX852006 RXT851906:RXT852006 SHP851906:SHP852006 SRL851906:SRL852006 TBH851906:TBH852006 TLD851906:TLD852006 TUZ851906:TUZ852006 UEV851906:UEV852006 UOR851906:UOR852006 UYN851906:UYN852006 VIJ851906:VIJ852006 VSF851906:VSF852006 WCB851906:WCB852006 WLX851906:WLX852006 WVT851906:WVT852006 L917442:L917542 JH917442:JH917542 TD917442:TD917542 ACZ917442:ACZ917542 AMV917442:AMV917542 AWR917442:AWR917542 BGN917442:BGN917542 BQJ917442:BQJ917542 CAF917442:CAF917542 CKB917442:CKB917542 CTX917442:CTX917542 DDT917442:DDT917542 DNP917442:DNP917542 DXL917442:DXL917542 EHH917442:EHH917542 ERD917442:ERD917542 FAZ917442:FAZ917542 FKV917442:FKV917542 FUR917442:FUR917542 GEN917442:GEN917542 GOJ917442:GOJ917542 GYF917442:GYF917542 HIB917442:HIB917542 HRX917442:HRX917542 IBT917442:IBT917542 ILP917442:ILP917542 IVL917442:IVL917542 JFH917442:JFH917542 JPD917442:JPD917542 JYZ917442:JYZ917542 KIV917442:KIV917542 KSR917442:KSR917542 LCN917442:LCN917542 LMJ917442:LMJ917542 LWF917442:LWF917542 MGB917442:MGB917542 MPX917442:MPX917542 MZT917442:MZT917542 NJP917442:NJP917542 NTL917442:NTL917542 ODH917442:ODH917542 OND917442:OND917542 OWZ917442:OWZ917542 PGV917442:PGV917542 PQR917442:PQR917542 QAN917442:QAN917542 QKJ917442:QKJ917542 QUF917442:QUF917542 REB917442:REB917542 RNX917442:RNX917542 RXT917442:RXT917542 SHP917442:SHP917542 SRL917442:SRL917542 TBH917442:TBH917542 TLD917442:TLD917542 TUZ917442:TUZ917542 UEV917442:UEV917542 UOR917442:UOR917542 UYN917442:UYN917542 VIJ917442:VIJ917542 VSF917442:VSF917542 WCB917442:WCB917542 WLX917442:WLX917542 WVT917442:WVT917542 L982978:L983078 JH982978:JH983078 TD982978:TD983078 ACZ982978:ACZ983078 AMV982978:AMV983078 AWR982978:AWR983078 BGN982978:BGN983078 BQJ982978:BQJ983078 CAF982978:CAF983078 CKB982978:CKB983078 CTX982978:CTX983078 DDT982978:DDT983078 DNP982978:DNP983078 DXL982978:DXL983078 EHH982978:EHH983078 ERD982978:ERD983078 FAZ982978:FAZ983078 FKV982978:FKV983078 FUR982978:FUR983078 GEN982978:GEN983078 GOJ982978:GOJ983078 GYF982978:GYF983078 HIB982978:HIB983078 HRX982978:HRX983078 IBT982978:IBT983078 ILP982978:ILP983078 IVL982978:IVL983078 JFH982978:JFH983078 JPD982978:JPD983078 JYZ982978:JYZ983078 KIV982978:KIV983078 KSR982978:KSR983078 LCN982978:LCN983078 LMJ982978:LMJ983078 LWF982978:LWF983078 MGB982978:MGB983078 MPX982978:MPX983078 MZT982978:MZT983078 NJP982978:NJP983078 NTL982978:NTL983078 ODH982978:ODH983078 OND982978:OND983078 OWZ982978:OWZ983078 PGV982978:PGV983078 PQR982978:PQR983078 QAN982978:QAN983078 QKJ982978:QKJ983078 QUF982978:QUF983078 REB982978:REB983078 RNX982978:RNX983078 RXT982978:RXT983078 SHP982978:SHP983078 SRL982978:SRL983078 TBH982978:TBH983078 TLD982978:TLD983078 TUZ982978:TUZ983078 UEV982978:UEV983078 UOR982978:UOR983078 UYN982978:UYN983078 VIJ982978:VIJ983078 VSF982978:VSF983078 WCB982978:WCB983078 WLX982978:WLX983078 JH13:JH50 TD13:TD50 ACZ13:ACZ50 AMV13:AMV50 AWR13:AWR50 BGN13:BGN50 BQJ13:BQJ50 CAF13:CAF50 CKB13:CKB50 CTX13:CTX50 DDT13:DDT50 DNP13:DNP50 DXL13:DXL50 EHH13:EHH50 ERD13:ERD50 FAZ13:FAZ50 FKV13:FKV50 FUR13:FUR50 GEN13:GEN50 GOJ13:GOJ50 GYF13:GYF50 HIB13:HIB50 HRX13:HRX50 IBT13:IBT50 ILP13:ILP50 IVL13:IVL50 JFH13:JFH50 JPD13:JPD50 JYZ13:JYZ50 KIV13:KIV50 KSR13:KSR50 LCN13:LCN50 LMJ13:LMJ50 LWF13:LWF50 MGB13:MGB50 MPX13:MPX50 MZT13:MZT50 NJP13:NJP50 NTL13:NTL50 ODH13:ODH50 OND13:OND50 OWZ13:OWZ50 PGV13:PGV50 PQR13:PQR50 QAN13:QAN50 QKJ13:QKJ50 QUF13:QUF50 REB13:REB50 RNX13:RNX50 RXT13:RXT50 SHP13:SHP50 SRL13:SRL50 TBH13:TBH50 TLD13:TLD50 TUZ13:TUZ50 UEV13:UEV50 UOR13:UOR50 UYN13:UYN50 VIJ13:VIJ50 VSF13:VSF50 WCB13:WCB50 WLX13:WLX50 WVT13:WVT50">
      <formula1>$L$11</formula1>
    </dataValidation>
    <dataValidation type="whole" operator="lessThanOrEqual" allowBlank="1" showInputMessage="1" showErrorMessage="1" error="INPUT NUMBER LESS THAN OR EQUAL THE HIGHEST POSSIBLE SCORE" prompt="Input Raw Score" sqref="WVU982978:WVU983078 M65474:M65574 JI65474:JI65574 TE65474:TE65574 ADA65474:ADA65574 AMW65474:AMW65574 AWS65474:AWS65574 BGO65474:BGO65574 BQK65474:BQK65574 CAG65474:CAG65574 CKC65474:CKC65574 CTY65474:CTY65574 DDU65474:DDU65574 DNQ65474:DNQ65574 DXM65474:DXM65574 EHI65474:EHI65574 ERE65474:ERE65574 FBA65474:FBA65574 FKW65474:FKW65574 FUS65474:FUS65574 GEO65474:GEO65574 GOK65474:GOK65574 GYG65474:GYG65574 HIC65474:HIC65574 HRY65474:HRY65574 IBU65474:IBU65574 ILQ65474:ILQ65574 IVM65474:IVM65574 JFI65474:JFI65574 JPE65474:JPE65574 JZA65474:JZA65574 KIW65474:KIW65574 KSS65474:KSS65574 LCO65474:LCO65574 LMK65474:LMK65574 LWG65474:LWG65574 MGC65474:MGC65574 MPY65474:MPY65574 MZU65474:MZU65574 NJQ65474:NJQ65574 NTM65474:NTM65574 ODI65474:ODI65574 ONE65474:ONE65574 OXA65474:OXA65574 PGW65474:PGW65574 PQS65474:PQS65574 QAO65474:QAO65574 QKK65474:QKK65574 QUG65474:QUG65574 REC65474:REC65574 RNY65474:RNY65574 RXU65474:RXU65574 SHQ65474:SHQ65574 SRM65474:SRM65574 TBI65474:TBI65574 TLE65474:TLE65574 TVA65474:TVA65574 UEW65474:UEW65574 UOS65474:UOS65574 UYO65474:UYO65574 VIK65474:VIK65574 VSG65474:VSG65574 WCC65474:WCC65574 WLY65474:WLY65574 WVU65474:WVU65574 M131010:M131110 JI131010:JI131110 TE131010:TE131110 ADA131010:ADA131110 AMW131010:AMW131110 AWS131010:AWS131110 BGO131010:BGO131110 BQK131010:BQK131110 CAG131010:CAG131110 CKC131010:CKC131110 CTY131010:CTY131110 DDU131010:DDU131110 DNQ131010:DNQ131110 DXM131010:DXM131110 EHI131010:EHI131110 ERE131010:ERE131110 FBA131010:FBA131110 FKW131010:FKW131110 FUS131010:FUS131110 GEO131010:GEO131110 GOK131010:GOK131110 GYG131010:GYG131110 HIC131010:HIC131110 HRY131010:HRY131110 IBU131010:IBU131110 ILQ131010:ILQ131110 IVM131010:IVM131110 JFI131010:JFI131110 JPE131010:JPE131110 JZA131010:JZA131110 KIW131010:KIW131110 KSS131010:KSS131110 LCO131010:LCO131110 LMK131010:LMK131110 LWG131010:LWG131110 MGC131010:MGC131110 MPY131010:MPY131110 MZU131010:MZU131110 NJQ131010:NJQ131110 NTM131010:NTM131110 ODI131010:ODI131110 ONE131010:ONE131110 OXA131010:OXA131110 PGW131010:PGW131110 PQS131010:PQS131110 QAO131010:QAO131110 QKK131010:QKK131110 QUG131010:QUG131110 REC131010:REC131110 RNY131010:RNY131110 RXU131010:RXU131110 SHQ131010:SHQ131110 SRM131010:SRM131110 TBI131010:TBI131110 TLE131010:TLE131110 TVA131010:TVA131110 UEW131010:UEW131110 UOS131010:UOS131110 UYO131010:UYO131110 VIK131010:VIK131110 VSG131010:VSG131110 WCC131010:WCC131110 WLY131010:WLY131110 WVU131010:WVU131110 M196546:M196646 JI196546:JI196646 TE196546:TE196646 ADA196546:ADA196646 AMW196546:AMW196646 AWS196546:AWS196646 BGO196546:BGO196646 BQK196546:BQK196646 CAG196546:CAG196646 CKC196546:CKC196646 CTY196546:CTY196646 DDU196546:DDU196646 DNQ196546:DNQ196646 DXM196546:DXM196646 EHI196546:EHI196646 ERE196546:ERE196646 FBA196546:FBA196646 FKW196546:FKW196646 FUS196546:FUS196646 GEO196546:GEO196646 GOK196546:GOK196646 GYG196546:GYG196646 HIC196546:HIC196646 HRY196546:HRY196646 IBU196546:IBU196646 ILQ196546:ILQ196646 IVM196546:IVM196646 JFI196546:JFI196646 JPE196546:JPE196646 JZA196546:JZA196646 KIW196546:KIW196646 KSS196546:KSS196646 LCO196546:LCO196646 LMK196546:LMK196646 LWG196546:LWG196646 MGC196546:MGC196646 MPY196546:MPY196646 MZU196546:MZU196646 NJQ196546:NJQ196646 NTM196546:NTM196646 ODI196546:ODI196646 ONE196546:ONE196646 OXA196546:OXA196646 PGW196546:PGW196646 PQS196546:PQS196646 QAO196546:QAO196646 QKK196546:QKK196646 QUG196546:QUG196646 REC196546:REC196646 RNY196546:RNY196646 RXU196546:RXU196646 SHQ196546:SHQ196646 SRM196546:SRM196646 TBI196546:TBI196646 TLE196546:TLE196646 TVA196546:TVA196646 UEW196546:UEW196646 UOS196546:UOS196646 UYO196546:UYO196646 VIK196546:VIK196646 VSG196546:VSG196646 WCC196546:WCC196646 WLY196546:WLY196646 WVU196546:WVU196646 M262082:M262182 JI262082:JI262182 TE262082:TE262182 ADA262082:ADA262182 AMW262082:AMW262182 AWS262082:AWS262182 BGO262082:BGO262182 BQK262082:BQK262182 CAG262082:CAG262182 CKC262082:CKC262182 CTY262082:CTY262182 DDU262082:DDU262182 DNQ262082:DNQ262182 DXM262082:DXM262182 EHI262082:EHI262182 ERE262082:ERE262182 FBA262082:FBA262182 FKW262082:FKW262182 FUS262082:FUS262182 GEO262082:GEO262182 GOK262082:GOK262182 GYG262082:GYG262182 HIC262082:HIC262182 HRY262082:HRY262182 IBU262082:IBU262182 ILQ262082:ILQ262182 IVM262082:IVM262182 JFI262082:JFI262182 JPE262082:JPE262182 JZA262082:JZA262182 KIW262082:KIW262182 KSS262082:KSS262182 LCO262082:LCO262182 LMK262082:LMK262182 LWG262082:LWG262182 MGC262082:MGC262182 MPY262082:MPY262182 MZU262082:MZU262182 NJQ262082:NJQ262182 NTM262082:NTM262182 ODI262082:ODI262182 ONE262082:ONE262182 OXA262082:OXA262182 PGW262082:PGW262182 PQS262082:PQS262182 QAO262082:QAO262182 QKK262082:QKK262182 QUG262082:QUG262182 REC262082:REC262182 RNY262082:RNY262182 RXU262082:RXU262182 SHQ262082:SHQ262182 SRM262082:SRM262182 TBI262082:TBI262182 TLE262082:TLE262182 TVA262082:TVA262182 UEW262082:UEW262182 UOS262082:UOS262182 UYO262082:UYO262182 VIK262082:VIK262182 VSG262082:VSG262182 WCC262082:WCC262182 WLY262082:WLY262182 WVU262082:WVU262182 M327618:M327718 JI327618:JI327718 TE327618:TE327718 ADA327618:ADA327718 AMW327618:AMW327718 AWS327618:AWS327718 BGO327618:BGO327718 BQK327618:BQK327718 CAG327618:CAG327718 CKC327618:CKC327718 CTY327618:CTY327718 DDU327618:DDU327718 DNQ327618:DNQ327718 DXM327618:DXM327718 EHI327618:EHI327718 ERE327618:ERE327718 FBA327618:FBA327718 FKW327618:FKW327718 FUS327618:FUS327718 GEO327618:GEO327718 GOK327618:GOK327718 GYG327618:GYG327718 HIC327618:HIC327718 HRY327618:HRY327718 IBU327618:IBU327718 ILQ327618:ILQ327718 IVM327618:IVM327718 JFI327618:JFI327718 JPE327618:JPE327718 JZA327618:JZA327718 KIW327618:KIW327718 KSS327618:KSS327718 LCO327618:LCO327718 LMK327618:LMK327718 LWG327618:LWG327718 MGC327618:MGC327718 MPY327618:MPY327718 MZU327618:MZU327718 NJQ327618:NJQ327718 NTM327618:NTM327718 ODI327618:ODI327718 ONE327618:ONE327718 OXA327618:OXA327718 PGW327618:PGW327718 PQS327618:PQS327718 QAO327618:QAO327718 QKK327618:QKK327718 QUG327618:QUG327718 REC327618:REC327718 RNY327618:RNY327718 RXU327618:RXU327718 SHQ327618:SHQ327718 SRM327618:SRM327718 TBI327618:TBI327718 TLE327618:TLE327718 TVA327618:TVA327718 UEW327618:UEW327718 UOS327618:UOS327718 UYO327618:UYO327718 VIK327618:VIK327718 VSG327618:VSG327718 WCC327618:WCC327718 WLY327618:WLY327718 WVU327618:WVU327718 M393154:M393254 JI393154:JI393254 TE393154:TE393254 ADA393154:ADA393254 AMW393154:AMW393254 AWS393154:AWS393254 BGO393154:BGO393254 BQK393154:BQK393254 CAG393154:CAG393254 CKC393154:CKC393254 CTY393154:CTY393254 DDU393154:DDU393254 DNQ393154:DNQ393254 DXM393154:DXM393254 EHI393154:EHI393254 ERE393154:ERE393254 FBA393154:FBA393254 FKW393154:FKW393254 FUS393154:FUS393254 GEO393154:GEO393254 GOK393154:GOK393254 GYG393154:GYG393254 HIC393154:HIC393254 HRY393154:HRY393254 IBU393154:IBU393254 ILQ393154:ILQ393254 IVM393154:IVM393254 JFI393154:JFI393254 JPE393154:JPE393254 JZA393154:JZA393254 KIW393154:KIW393254 KSS393154:KSS393254 LCO393154:LCO393254 LMK393154:LMK393254 LWG393154:LWG393254 MGC393154:MGC393254 MPY393154:MPY393254 MZU393154:MZU393254 NJQ393154:NJQ393254 NTM393154:NTM393254 ODI393154:ODI393254 ONE393154:ONE393254 OXA393154:OXA393254 PGW393154:PGW393254 PQS393154:PQS393254 QAO393154:QAO393254 QKK393154:QKK393254 QUG393154:QUG393254 REC393154:REC393254 RNY393154:RNY393254 RXU393154:RXU393254 SHQ393154:SHQ393254 SRM393154:SRM393254 TBI393154:TBI393254 TLE393154:TLE393254 TVA393154:TVA393254 UEW393154:UEW393254 UOS393154:UOS393254 UYO393154:UYO393254 VIK393154:VIK393254 VSG393154:VSG393254 WCC393154:WCC393254 WLY393154:WLY393254 WVU393154:WVU393254 M458690:M458790 JI458690:JI458790 TE458690:TE458790 ADA458690:ADA458790 AMW458690:AMW458790 AWS458690:AWS458790 BGO458690:BGO458790 BQK458690:BQK458790 CAG458690:CAG458790 CKC458690:CKC458790 CTY458690:CTY458790 DDU458690:DDU458790 DNQ458690:DNQ458790 DXM458690:DXM458790 EHI458690:EHI458790 ERE458690:ERE458790 FBA458690:FBA458790 FKW458690:FKW458790 FUS458690:FUS458790 GEO458690:GEO458790 GOK458690:GOK458790 GYG458690:GYG458790 HIC458690:HIC458790 HRY458690:HRY458790 IBU458690:IBU458790 ILQ458690:ILQ458790 IVM458690:IVM458790 JFI458690:JFI458790 JPE458690:JPE458790 JZA458690:JZA458790 KIW458690:KIW458790 KSS458690:KSS458790 LCO458690:LCO458790 LMK458690:LMK458790 LWG458690:LWG458790 MGC458690:MGC458790 MPY458690:MPY458790 MZU458690:MZU458790 NJQ458690:NJQ458790 NTM458690:NTM458790 ODI458690:ODI458790 ONE458690:ONE458790 OXA458690:OXA458790 PGW458690:PGW458790 PQS458690:PQS458790 QAO458690:QAO458790 QKK458690:QKK458790 QUG458690:QUG458790 REC458690:REC458790 RNY458690:RNY458790 RXU458690:RXU458790 SHQ458690:SHQ458790 SRM458690:SRM458790 TBI458690:TBI458790 TLE458690:TLE458790 TVA458690:TVA458790 UEW458690:UEW458790 UOS458690:UOS458790 UYO458690:UYO458790 VIK458690:VIK458790 VSG458690:VSG458790 WCC458690:WCC458790 WLY458690:WLY458790 WVU458690:WVU458790 M524226:M524326 JI524226:JI524326 TE524226:TE524326 ADA524226:ADA524326 AMW524226:AMW524326 AWS524226:AWS524326 BGO524226:BGO524326 BQK524226:BQK524326 CAG524226:CAG524326 CKC524226:CKC524326 CTY524226:CTY524326 DDU524226:DDU524326 DNQ524226:DNQ524326 DXM524226:DXM524326 EHI524226:EHI524326 ERE524226:ERE524326 FBA524226:FBA524326 FKW524226:FKW524326 FUS524226:FUS524326 GEO524226:GEO524326 GOK524226:GOK524326 GYG524226:GYG524326 HIC524226:HIC524326 HRY524226:HRY524326 IBU524226:IBU524326 ILQ524226:ILQ524326 IVM524226:IVM524326 JFI524226:JFI524326 JPE524226:JPE524326 JZA524226:JZA524326 KIW524226:KIW524326 KSS524226:KSS524326 LCO524226:LCO524326 LMK524226:LMK524326 LWG524226:LWG524326 MGC524226:MGC524326 MPY524226:MPY524326 MZU524226:MZU524326 NJQ524226:NJQ524326 NTM524226:NTM524326 ODI524226:ODI524326 ONE524226:ONE524326 OXA524226:OXA524326 PGW524226:PGW524326 PQS524226:PQS524326 QAO524226:QAO524326 QKK524226:QKK524326 QUG524226:QUG524326 REC524226:REC524326 RNY524226:RNY524326 RXU524226:RXU524326 SHQ524226:SHQ524326 SRM524226:SRM524326 TBI524226:TBI524326 TLE524226:TLE524326 TVA524226:TVA524326 UEW524226:UEW524326 UOS524226:UOS524326 UYO524226:UYO524326 VIK524226:VIK524326 VSG524226:VSG524326 WCC524226:WCC524326 WLY524226:WLY524326 WVU524226:WVU524326 M589762:M589862 JI589762:JI589862 TE589762:TE589862 ADA589762:ADA589862 AMW589762:AMW589862 AWS589762:AWS589862 BGO589762:BGO589862 BQK589762:BQK589862 CAG589762:CAG589862 CKC589762:CKC589862 CTY589762:CTY589862 DDU589762:DDU589862 DNQ589762:DNQ589862 DXM589762:DXM589862 EHI589762:EHI589862 ERE589762:ERE589862 FBA589762:FBA589862 FKW589762:FKW589862 FUS589762:FUS589862 GEO589762:GEO589862 GOK589762:GOK589862 GYG589762:GYG589862 HIC589762:HIC589862 HRY589762:HRY589862 IBU589762:IBU589862 ILQ589762:ILQ589862 IVM589762:IVM589862 JFI589762:JFI589862 JPE589762:JPE589862 JZA589762:JZA589862 KIW589762:KIW589862 KSS589762:KSS589862 LCO589762:LCO589862 LMK589762:LMK589862 LWG589762:LWG589862 MGC589762:MGC589862 MPY589762:MPY589862 MZU589762:MZU589862 NJQ589762:NJQ589862 NTM589762:NTM589862 ODI589762:ODI589862 ONE589762:ONE589862 OXA589762:OXA589862 PGW589762:PGW589862 PQS589762:PQS589862 QAO589762:QAO589862 QKK589762:QKK589862 QUG589762:QUG589862 REC589762:REC589862 RNY589762:RNY589862 RXU589762:RXU589862 SHQ589762:SHQ589862 SRM589762:SRM589862 TBI589762:TBI589862 TLE589762:TLE589862 TVA589762:TVA589862 UEW589762:UEW589862 UOS589762:UOS589862 UYO589762:UYO589862 VIK589762:VIK589862 VSG589762:VSG589862 WCC589762:WCC589862 WLY589762:WLY589862 WVU589762:WVU589862 M655298:M655398 JI655298:JI655398 TE655298:TE655398 ADA655298:ADA655398 AMW655298:AMW655398 AWS655298:AWS655398 BGO655298:BGO655398 BQK655298:BQK655398 CAG655298:CAG655398 CKC655298:CKC655398 CTY655298:CTY655398 DDU655298:DDU655398 DNQ655298:DNQ655398 DXM655298:DXM655398 EHI655298:EHI655398 ERE655298:ERE655398 FBA655298:FBA655398 FKW655298:FKW655398 FUS655298:FUS655398 GEO655298:GEO655398 GOK655298:GOK655398 GYG655298:GYG655398 HIC655298:HIC655398 HRY655298:HRY655398 IBU655298:IBU655398 ILQ655298:ILQ655398 IVM655298:IVM655398 JFI655298:JFI655398 JPE655298:JPE655398 JZA655298:JZA655398 KIW655298:KIW655398 KSS655298:KSS655398 LCO655298:LCO655398 LMK655298:LMK655398 LWG655298:LWG655398 MGC655298:MGC655398 MPY655298:MPY655398 MZU655298:MZU655398 NJQ655298:NJQ655398 NTM655298:NTM655398 ODI655298:ODI655398 ONE655298:ONE655398 OXA655298:OXA655398 PGW655298:PGW655398 PQS655298:PQS655398 QAO655298:QAO655398 QKK655298:QKK655398 QUG655298:QUG655398 REC655298:REC655398 RNY655298:RNY655398 RXU655298:RXU655398 SHQ655298:SHQ655398 SRM655298:SRM655398 TBI655298:TBI655398 TLE655298:TLE655398 TVA655298:TVA655398 UEW655298:UEW655398 UOS655298:UOS655398 UYO655298:UYO655398 VIK655298:VIK655398 VSG655298:VSG655398 WCC655298:WCC655398 WLY655298:WLY655398 WVU655298:WVU655398 M720834:M720934 JI720834:JI720934 TE720834:TE720934 ADA720834:ADA720934 AMW720834:AMW720934 AWS720834:AWS720934 BGO720834:BGO720934 BQK720834:BQK720934 CAG720834:CAG720934 CKC720834:CKC720934 CTY720834:CTY720934 DDU720834:DDU720934 DNQ720834:DNQ720934 DXM720834:DXM720934 EHI720834:EHI720934 ERE720834:ERE720934 FBA720834:FBA720934 FKW720834:FKW720934 FUS720834:FUS720934 GEO720834:GEO720934 GOK720834:GOK720934 GYG720834:GYG720934 HIC720834:HIC720934 HRY720834:HRY720934 IBU720834:IBU720934 ILQ720834:ILQ720934 IVM720834:IVM720934 JFI720834:JFI720934 JPE720834:JPE720934 JZA720834:JZA720934 KIW720834:KIW720934 KSS720834:KSS720934 LCO720834:LCO720934 LMK720834:LMK720934 LWG720834:LWG720934 MGC720834:MGC720934 MPY720834:MPY720934 MZU720834:MZU720934 NJQ720834:NJQ720934 NTM720834:NTM720934 ODI720834:ODI720934 ONE720834:ONE720934 OXA720834:OXA720934 PGW720834:PGW720934 PQS720834:PQS720934 QAO720834:QAO720934 QKK720834:QKK720934 QUG720834:QUG720934 REC720834:REC720934 RNY720834:RNY720934 RXU720834:RXU720934 SHQ720834:SHQ720934 SRM720834:SRM720934 TBI720834:TBI720934 TLE720834:TLE720934 TVA720834:TVA720934 UEW720834:UEW720934 UOS720834:UOS720934 UYO720834:UYO720934 VIK720834:VIK720934 VSG720834:VSG720934 WCC720834:WCC720934 WLY720834:WLY720934 WVU720834:WVU720934 M786370:M786470 JI786370:JI786470 TE786370:TE786470 ADA786370:ADA786470 AMW786370:AMW786470 AWS786370:AWS786470 BGO786370:BGO786470 BQK786370:BQK786470 CAG786370:CAG786470 CKC786370:CKC786470 CTY786370:CTY786470 DDU786370:DDU786470 DNQ786370:DNQ786470 DXM786370:DXM786470 EHI786370:EHI786470 ERE786370:ERE786470 FBA786370:FBA786470 FKW786370:FKW786470 FUS786370:FUS786470 GEO786370:GEO786470 GOK786370:GOK786470 GYG786370:GYG786470 HIC786370:HIC786470 HRY786370:HRY786470 IBU786370:IBU786470 ILQ786370:ILQ786470 IVM786370:IVM786470 JFI786370:JFI786470 JPE786370:JPE786470 JZA786370:JZA786470 KIW786370:KIW786470 KSS786370:KSS786470 LCO786370:LCO786470 LMK786370:LMK786470 LWG786370:LWG786470 MGC786370:MGC786470 MPY786370:MPY786470 MZU786370:MZU786470 NJQ786370:NJQ786470 NTM786370:NTM786470 ODI786370:ODI786470 ONE786370:ONE786470 OXA786370:OXA786470 PGW786370:PGW786470 PQS786370:PQS786470 QAO786370:QAO786470 QKK786370:QKK786470 QUG786370:QUG786470 REC786370:REC786470 RNY786370:RNY786470 RXU786370:RXU786470 SHQ786370:SHQ786470 SRM786370:SRM786470 TBI786370:TBI786470 TLE786370:TLE786470 TVA786370:TVA786470 UEW786370:UEW786470 UOS786370:UOS786470 UYO786370:UYO786470 VIK786370:VIK786470 VSG786370:VSG786470 WCC786370:WCC786470 WLY786370:WLY786470 WVU786370:WVU786470 M851906:M852006 JI851906:JI852006 TE851906:TE852006 ADA851906:ADA852006 AMW851906:AMW852006 AWS851906:AWS852006 BGO851906:BGO852006 BQK851906:BQK852006 CAG851906:CAG852006 CKC851906:CKC852006 CTY851906:CTY852006 DDU851906:DDU852006 DNQ851906:DNQ852006 DXM851906:DXM852006 EHI851906:EHI852006 ERE851906:ERE852006 FBA851906:FBA852006 FKW851906:FKW852006 FUS851906:FUS852006 GEO851906:GEO852006 GOK851906:GOK852006 GYG851906:GYG852006 HIC851906:HIC852006 HRY851906:HRY852006 IBU851906:IBU852006 ILQ851906:ILQ852006 IVM851906:IVM852006 JFI851906:JFI852006 JPE851906:JPE852006 JZA851906:JZA852006 KIW851906:KIW852006 KSS851906:KSS852006 LCO851906:LCO852006 LMK851906:LMK852006 LWG851906:LWG852006 MGC851906:MGC852006 MPY851906:MPY852006 MZU851906:MZU852006 NJQ851906:NJQ852006 NTM851906:NTM852006 ODI851906:ODI852006 ONE851906:ONE852006 OXA851906:OXA852006 PGW851906:PGW852006 PQS851906:PQS852006 QAO851906:QAO852006 QKK851906:QKK852006 QUG851906:QUG852006 REC851906:REC852006 RNY851906:RNY852006 RXU851906:RXU852006 SHQ851906:SHQ852006 SRM851906:SRM852006 TBI851906:TBI852006 TLE851906:TLE852006 TVA851906:TVA852006 UEW851906:UEW852006 UOS851906:UOS852006 UYO851906:UYO852006 VIK851906:VIK852006 VSG851906:VSG852006 WCC851906:WCC852006 WLY851906:WLY852006 WVU851906:WVU852006 M917442:M917542 JI917442:JI917542 TE917442:TE917542 ADA917442:ADA917542 AMW917442:AMW917542 AWS917442:AWS917542 BGO917442:BGO917542 BQK917442:BQK917542 CAG917442:CAG917542 CKC917442:CKC917542 CTY917442:CTY917542 DDU917442:DDU917542 DNQ917442:DNQ917542 DXM917442:DXM917542 EHI917442:EHI917542 ERE917442:ERE917542 FBA917442:FBA917542 FKW917442:FKW917542 FUS917442:FUS917542 GEO917442:GEO917542 GOK917442:GOK917542 GYG917442:GYG917542 HIC917442:HIC917542 HRY917442:HRY917542 IBU917442:IBU917542 ILQ917442:ILQ917542 IVM917442:IVM917542 JFI917442:JFI917542 JPE917442:JPE917542 JZA917442:JZA917542 KIW917442:KIW917542 KSS917442:KSS917542 LCO917442:LCO917542 LMK917442:LMK917542 LWG917442:LWG917542 MGC917442:MGC917542 MPY917442:MPY917542 MZU917442:MZU917542 NJQ917442:NJQ917542 NTM917442:NTM917542 ODI917442:ODI917542 ONE917442:ONE917542 OXA917442:OXA917542 PGW917442:PGW917542 PQS917442:PQS917542 QAO917442:QAO917542 QKK917442:QKK917542 QUG917442:QUG917542 REC917442:REC917542 RNY917442:RNY917542 RXU917442:RXU917542 SHQ917442:SHQ917542 SRM917442:SRM917542 TBI917442:TBI917542 TLE917442:TLE917542 TVA917442:TVA917542 UEW917442:UEW917542 UOS917442:UOS917542 UYO917442:UYO917542 VIK917442:VIK917542 VSG917442:VSG917542 WCC917442:WCC917542 WLY917442:WLY917542 WVU917442:WVU917542 M982978:M983078 JI982978:JI983078 TE982978:TE983078 ADA982978:ADA983078 AMW982978:AMW983078 AWS982978:AWS983078 BGO982978:BGO983078 BQK982978:BQK983078 CAG982978:CAG983078 CKC982978:CKC983078 CTY982978:CTY983078 DDU982978:DDU983078 DNQ982978:DNQ983078 DXM982978:DXM983078 EHI982978:EHI983078 ERE982978:ERE983078 FBA982978:FBA983078 FKW982978:FKW983078 FUS982978:FUS983078 GEO982978:GEO983078 GOK982978:GOK983078 GYG982978:GYG983078 HIC982978:HIC983078 HRY982978:HRY983078 IBU982978:IBU983078 ILQ982978:ILQ983078 IVM982978:IVM983078 JFI982978:JFI983078 JPE982978:JPE983078 JZA982978:JZA983078 KIW982978:KIW983078 KSS982978:KSS983078 LCO982978:LCO983078 LMK982978:LMK983078 LWG982978:LWG983078 MGC982978:MGC983078 MPY982978:MPY983078 MZU982978:MZU983078 NJQ982978:NJQ983078 NTM982978:NTM983078 ODI982978:ODI983078 ONE982978:ONE983078 OXA982978:OXA983078 PGW982978:PGW983078 PQS982978:PQS983078 QAO982978:QAO983078 QKK982978:QKK983078 QUG982978:QUG983078 REC982978:REC983078 RNY982978:RNY983078 RXU982978:RXU983078 SHQ982978:SHQ983078 SRM982978:SRM983078 TBI982978:TBI983078 TLE982978:TLE983078 TVA982978:TVA983078 UEW982978:UEW983078 UOS982978:UOS983078 UYO982978:UYO983078 VIK982978:VIK983078 VSG982978:VSG983078 WCC982978:WCC983078 WLY982978:WLY983078 JI13:JI50 TE13:TE50 ADA13:ADA50 AMW13:AMW50 AWS13:AWS50 BGO13:BGO50 BQK13:BQK50 CAG13:CAG50 CKC13:CKC50 CTY13:CTY50 DDU13:DDU50 DNQ13:DNQ50 DXM13:DXM50 EHI13:EHI50 ERE13:ERE50 FBA13:FBA50 FKW13:FKW50 FUS13:FUS50 GEO13:GEO50 GOK13:GOK50 GYG13:GYG50 HIC13:HIC50 HRY13:HRY50 IBU13:IBU50 ILQ13:ILQ50 IVM13:IVM50 JFI13:JFI50 JPE13:JPE50 JZA13:JZA50 KIW13:KIW50 KSS13:KSS50 LCO13:LCO50 LMK13:LMK50 LWG13:LWG50 MGC13:MGC50 MPY13:MPY50 MZU13:MZU50 NJQ13:NJQ50 NTM13:NTM50 ODI13:ODI50 ONE13:ONE50 OXA13:OXA50 PGW13:PGW50 PQS13:PQS50 QAO13:QAO50 QKK13:QKK50 QUG13:QUG50 REC13:REC50 RNY13:RNY50 RXU13:RXU50 SHQ13:SHQ50 SRM13:SRM50 TBI13:TBI50 TLE13:TLE50 TVA13:TVA50 UEW13:UEW50 UOS13:UOS50 UYO13:UYO50 VIK13:VIK50 VSG13:VSG50 WCC13:WCC50 WLY13:WLY50 WVU13:WVU50">
      <formula1>$M$11</formula1>
    </dataValidation>
    <dataValidation type="whole" operator="lessThanOrEqual" allowBlank="1" showInputMessage="1" showErrorMessage="1" error="INPUT NUMBER LESS THAN OR EQUAL THE HIGHEST POSSIBLE SCORE" prompt="Input Raw Score" sqref="WVV982978:WVV983078 N65474:N65574 JJ65474:JJ65574 TF65474:TF65574 ADB65474:ADB65574 AMX65474:AMX65574 AWT65474:AWT65574 BGP65474:BGP65574 BQL65474:BQL65574 CAH65474:CAH65574 CKD65474:CKD65574 CTZ65474:CTZ65574 DDV65474:DDV65574 DNR65474:DNR65574 DXN65474:DXN65574 EHJ65474:EHJ65574 ERF65474:ERF65574 FBB65474:FBB65574 FKX65474:FKX65574 FUT65474:FUT65574 GEP65474:GEP65574 GOL65474:GOL65574 GYH65474:GYH65574 HID65474:HID65574 HRZ65474:HRZ65574 IBV65474:IBV65574 ILR65474:ILR65574 IVN65474:IVN65574 JFJ65474:JFJ65574 JPF65474:JPF65574 JZB65474:JZB65574 KIX65474:KIX65574 KST65474:KST65574 LCP65474:LCP65574 LML65474:LML65574 LWH65474:LWH65574 MGD65474:MGD65574 MPZ65474:MPZ65574 MZV65474:MZV65574 NJR65474:NJR65574 NTN65474:NTN65574 ODJ65474:ODJ65574 ONF65474:ONF65574 OXB65474:OXB65574 PGX65474:PGX65574 PQT65474:PQT65574 QAP65474:QAP65574 QKL65474:QKL65574 QUH65474:QUH65574 RED65474:RED65574 RNZ65474:RNZ65574 RXV65474:RXV65574 SHR65474:SHR65574 SRN65474:SRN65574 TBJ65474:TBJ65574 TLF65474:TLF65574 TVB65474:TVB65574 UEX65474:UEX65574 UOT65474:UOT65574 UYP65474:UYP65574 VIL65474:VIL65574 VSH65474:VSH65574 WCD65474:WCD65574 WLZ65474:WLZ65574 WVV65474:WVV65574 N131010:N131110 JJ131010:JJ131110 TF131010:TF131110 ADB131010:ADB131110 AMX131010:AMX131110 AWT131010:AWT131110 BGP131010:BGP131110 BQL131010:BQL131110 CAH131010:CAH131110 CKD131010:CKD131110 CTZ131010:CTZ131110 DDV131010:DDV131110 DNR131010:DNR131110 DXN131010:DXN131110 EHJ131010:EHJ131110 ERF131010:ERF131110 FBB131010:FBB131110 FKX131010:FKX131110 FUT131010:FUT131110 GEP131010:GEP131110 GOL131010:GOL131110 GYH131010:GYH131110 HID131010:HID131110 HRZ131010:HRZ131110 IBV131010:IBV131110 ILR131010:ILR131110 IVN131010:IVN131110 JFJ131010:JFJ131110 JPF131010:JPF131110 JZB131010:JZB131110 KIX131010:KIX131110 KST131010:KST131110 LCP131010:LCP131110 LML131010:LML131110 LWH131010:LWH131110 MGD131010:MGD131110 MPZ131010:MPZ131110 MZV131010:MZV131110 NJR131010:NJR131110 NTN131010:NTN131110 ODJ131010:ODJ131110 ONF131010:ONF131110 OXB131010:OXB131110 PGX131010:PGX131110 PQT131010:PQT131110 QAP131010:QAP131110 QKL131010:QKL131110 QUH131010:QUH131110 RED131010:RED131110 RNZ131010:RNZ131110 RXV131010:RXV131110 SHR131010:SHR131110 SRN131010:SRN131110 TBJ131010:TBJ131110 TLF131010:TLF131110 TVB131010:TVB131110 UEX131010:UEX131110 UOT131010:UOT131110 UYP131010:UYP131110 VIL131010:VIL131110 VSH131010:VSH131110 WCD131010:WCD131110 WLZ131010:WLZ131110 WVV131010:WVV131110 N196546:N196646 JJ196546:JJ196646 TF196546:TF196646 ADB196546:ADB196646 AMX196546:AMX196646 AWT196546:AWT196646 BGP196546:BGP196646 BQL196546:BQL196646 CAH196546:CAH196646 CKD196546:CKD196646 CTZ196546:CTZ196646 DDV196546:DDV196646 DNR196546:DNR196646 DXN196546:DXN196646 EHJ196546:EHJ196646 ERF196546:ERF196646 FBB196546:FBB196646 FKX196546:FKX196646 FUT196546:FUT196646 GEP196546:GEP196646 GOL196546:GOL196646 GYH196546:GYH196646 HID196546:HID196646 HRZ196546:HRZ196646 IBV196546:IBV196646 ILR196546:ILR196646 IVN196546:IVN196646 JFJ196546:JFJ196646 JPF196546:JPF196646 JZB196546:JZB196646 KIX196546:KIX196646 KST196546:KST196646 LCP196546:LCP196646 LML196546:LML196646 LWH196546:LWH196646 MGD196546:MGD196646 MPZ196546:MPZ196646 MZV196546:MZV196646 NJR196546:NJR196646 NTN196546:NTN196646 ODJ196546:ODJ196646 ONF196546:ONF196646 OXB196546:OXB196646 PGX196546:PGX196646 PQT196546:PQT196646 QAP196546:QAP196646 QKL196546:QKL196646 QUH196546:QUH196646 RED196546:RED196646 RNZ196546:RNZ196646 RXV196546:RXV196646 SHR196546:SHR196646 SRN196546:SRN196646 TBJ196546:TBJ196646 TLF196546:TLF196646 TVB196546:TVB196646 UEX196546:UEX196646 UOT196546:UOT196646 UYP196546:UYP196646 VIL196546:VIL196646 VSH196546:VSH196646 WCD196546:WCD196646 WLZ196546:WLZ196646 WVV196546:WVV196646 N262082:N262182 JJ262082:JJ262182 TF262082:TF262182 ADB262082:ADB262182 AMX262082:AMX262182 AWT262082:AWT262182 BGP262082:BGP262182 BQL262082:BQL262182 CAH262082:CAH262182 CKD262082:CKD262182 CTZ262082:CTZ262182 DDV262082:DDV262182 DNR262082:DNR262182 DXN262082:DXN262182 EHJ262082:EHJ262182 ERF262082:ERF262182 FBB262082:FBB262182 FKX262082:FKX262182 FUT262082:FUT262182 GEP262082:GEP262182 GOL262082:GOL262182 GYH262082:GYH262182 HID262082:HID262182 HRZ262082:HRZ262182 IBV262082:IBV262182 ILR262082:ILR262182 IVN262082:IVN262182 JFJ262082:JFJ262182 JPF262082:JPF262182 JZB262082:JZB262182 KIX262082:KIX262182 KST262082:KST262182 LCP262082:LCP262182 LML262082:LML262182 LWH262082:LWH262182 MGD262082:MGD262182 MPZ262082:MPZ262182 MZV262082:MZV262182 NJR262082:NJR262182 NTN262082:NTN262182 ODJ262082:ODJ262182 ONF262082:ONF262182 OXB262082:OXB262182 PGX262082:PGX262182 PQT262082:PQT262182 QAP262082:QAP262182 QKL262082:QKL262182 QUH262082:QUH262182 RED262082:RED262182 RNZ262082:RNZ262182 RXV262082:RXV262182 SHR262082:SHR262182 SRN262082:SRN262182 TBJ262082:TBJ262182 TLF262082:TLF262182 TVB262082:TVB262182 UEX262082:UEX262182 UOT262082:UOT262182 UYP262082:UYP262182 VIL262082:VIL262182 VSH262082:VSH262182 WCD262082:WCD262182 WLZ262082:WLZ262182 WVV262082:WVV262182 N327618:N327718 JJ327618:JJ327718 TF327618:TF327718 ADB327618:ADB327718 AMX327618:AMX327718 AWT327618:AWT327718 BGP327618:BGP327718 BQL327618:BQL327718 CAH327618:CAH327718 CKD327618:CKD327718 CTZ327618:CTZ327718 DDV327618:DDV327718 DNR327618:DNR327718 DXN327618:DXN327718 EHJ327618:EHJ327718 ERF327618:ERF327718 FBB327618:FBB327718 FKX327618:FKX327718 FUT327618:FUT327718 GEP327618:GEP327718 GOL327618:GOL327718 GYH327618:GYH327718 HID327618:HID327718 HRZ327618:HRZ327718 IBV327618:IBV327718 ILR327618:ILR327718 IVN327618:IVN327718 JFJ327618:JFJ327718 JPF327618:JPF327718 JZB327618:JZB327718 KIX327618:KIX327718 KST327618:KST327718 LCP327618:LCP327718 LML327618:LML327718 LWH327618:LWH327718 MGD327618:MGD327718 MPZ327618:MPZ327718 MZV327618:MZV327718 NJR327618:NJR327718 NTN327618:NTN327718 ODJ327618:ODJ327718 ONF327618:ONF327718 OXB327618:OXB327718 PGX327618:PGX327718 PQT327618:PQT327718 QAP327618:QAP327718 QKL327618:QKL327718 QUH327618:QUH327718 RED327618:RED327718 RNZ327618:RNZ327718 RXV327618:RXV327718 SHR327618:SHR327718 SRN327618:SRN327718 TBJ327618:TBJ327718 TLF327618:TLF327718 TVB327618:TVB327718 UEX327618:UEX327718 UOT327618:UOT327718 UYP327618:UYP327718 VIL327618:VIL327718 VSH327618:VSH327718 WCD327618:WCD327718 WLZ327618:WLZ327718 WVV327618:WVV327718 N393154:N393254 JJ393154:JJ393254 TF393154:TF393254 ADB393154:ADB393254 AMX393154:AMX393254 AWT393154:AWT393254 BGP393154:BGP393254 BQL393154:BQL393254 CAH393154:CAH393254 CKD393154:CKD393254 CTZ393154:CTZ393254 DDV393154:DDV393254 DNR393154:DNR393254 DXN393154:DXN393254 EHJ393154:EHJ393254 ERF393154:ERF393254 FBB393154:FBB393254 FKX393154:FKX393254 FUT393154:FUT393254 GEP393154:GEP393254 GOL393154:GOL393254 GYH393154:GYH393254 HID393154:HID393254 HRZ393154:HRZ393254 IBV393154:IBV393254 ILR393154:ILR393254 IVN393154:IVN393254 JFJ393154:JFJ393254 JPF393154:JPF393254 JZB393154:JZB393254 KIX393154:KIX393254 KST393154:KST393254 LCP393154:LCP393254 LML393154:LML393254 LWH393154:LWH393254 MGD393154:MGD393254 MPZ393154:MPZ393254 MZV393154:MZV393254 NJR393154:NJR393254 NTN393154:NTN393254 ODJ393154:ODJ393254 ONF393154:ONF393254 OXB393154:OXB393254 PGX393154:PGX393254 PQT393154:PQT393254 QAP393154:QAP393254 QKL393154:QKL393254 QUH393154:QUH393254 RED393154:RED393254 RNZ393154:RNZ393254 RXV393154:RXV393254 SHR393154:SHR393254 SRN393154:SRN393254 TBJ393154:TBJ393254 TLF393154:TLF393254 TVB393154:TVB393254 UEX393154:UEX393254 UOT393154:UOT393254 UYP393154:UYP393254 VIL393154:VIL393254 VSH393154:VSH393254 WCD393154:WCD393254 WLZ393154:WLZ393254 WVV393154:WVV393254 N458690:N458790 JJ458690:JJ458790 TF458690:TF458790 ADB458690:ADB458790 AMX458690:AMX458790 AWT458690:AWT458790 BGP458690:BGP458790 BQL458690:BQL458790 CAH458690:CAH458790 CKD458690:CKD458790 CTZ458690:CTZ458790 DDV458690:DDV458790 DNR458690:DNR458790 DXN458690:DXN458790 EHJ458690:EHJ458790 ERF458690:ERF458790 FBB458690:FBB458790 FKX458690:FKX458790 FUT458690:FUT458790 GEP458690:GEP458790 GOL458690:GOL458790 GYH458690:GYH458790 HID458690:HID458790 HRZ458690:HRZ458790 IBV458690:IBV458790 ILR458690:ILR458790 IVN458690:IVN458790 JFJ458690:JFJ458790 JPF458690:JPF458790 JZB458690:JZB458790 KIX458690:KIX458790 KST458690:KST458790 LCP458690:LCP458790 LML458690:LML458790 LWH458690:LWH458790 MGD458690:MGD458790 MPZ458690:MPZ458790 MZV458690:MZV458790 NJR458690:NJR458790 NTN458690:NTN458790 ODJ458690:ODJ458790 ONF458690:ONF458790 OXB458690:OXB458790 PGX458690:PGX458790 PQT458690:PQT458790 QAP458690:QAP458790 QKL458690:QKL458790 QUH458690:QUH458790 RED458690:RED458790 RNZ458690:RNZ458790 RXV458690:RXV458790 SHR458690:SHR458790 SRN458690:SRN458790 TBJ458690:TBJ458790 TLF458690:TLF458790 TVB458690:TVB458790 UEX458690:UEX458790 UOT458690:UOT458790 UYP458690:UYP458790 VIL458690:VIL458790 VSH458690:VSH458790 WCD458690:WCD458790 WLZ458690:WLZ458790 WVV458690:WVV458790 N524226:N524326 JJ524226:JJ524326 TF524226:TF524326 ADB524226:ADB524326 AMX524226:AMX524326 AWT524226:AWT524326 BGP524226:BGP524326 BQL524226:BQL524326 CAH524226:CAH524326 CKD524226:CKD524326 CTZ524226:CTZ524326 DDV524226:DDV524326 DNR524226:DNR524326 DXN524226:DXN524326 EHJ524226:EHJ524326 ERF524226:ERF524326 FBB524226:FBB524326 FKX524226:FKX524326 FUT524226:FUT524326 GEP524226:GEP524326 GOL524226:GOL524326 GYH524226:GYH524326 HID524226:HID524326 HRZ524226:HRZ524326 IBV524226:IBV524326 ILR524226:ILR524326 IVN524226:IVN524326 JFJ524226:JFJ524326 JPF524226:JPF524326 JZB524226:JZB524326 KIX524226:KIX524326 KST524226:KST524326 LCP524226:LCP524326 LML524226:LML524326 LWH524226:LWH524326 MGD524226:MGD524326 MPZ524226:MPZ524326 MZV524226:MZV524326 NJR524226:NJR524326 NTN524226:NTN524326 ODJ524226:ODJ524326 ONF524226:ONF524326 OXB524226:OXB524326 PGX524226:PGX524326 PQT524226:PQT524326 QAP524226:QAP524326 QKL524226:QKL524326 QUH524226:QUH524326 RED524226:RED524326 RNZ524226:RNZ524326 RXV524226:RXV524326 SHR524226:SHR524326 SRN524226:SRN524326 TBJ524226:TBJ524326 TLF524226:TLF524326 TVB524226:TVB524326 UEX524226:UEX524326 UOT524226:UOT524326 UYP524226:UYP524326 VIL524226:VIL524326 VSH524226:VSH524326 WCD524226:WCD524326 WLZ524226:WLZ524326 WVV524226:WVV524326 N589762:N589862 JJ589762:JJ589862 TF589762:TF589862 ADB589762:ADB589862 AMX589762:AMX589862 AWT589762:AWT589862 BGP589762:BGP589862 BQL589762:BQL589862 CAH589762:CAH589862 CKD589762:CKD589862 CTZ589762:CTZ589862 DDV589762:DDV589862 DNR589762:DNR589862 DXN589762:DXN589862 EHJ589762:EHJ589862 ERF589762:ERF589862 FBB589762:FBB589862 FKX589762:FKX589862 FUT589762:FUT589862 GEP589762:GEP589862 GOL589762:GOL589862 GYH589762:GYH589862 HID589762:HID589862 HRZ589762:HRZ589862 IBV589762:IBV589862 ILR589762:ILR589862 IVN589762:IVN589862 JFJ589762:JFJ589862 JPF589762:JPF589862 JZB589762:JZB589862 KIX589762:KIX589862 KST589762:KST589862 LCP589762:LCP589862 LML589762:LML589862 LWH589762:LWH589862 MGD589762:MGD589862 MPZ589762:MPZ589862 MZV589762:MZV589862 NJR589762:NJR589862 NTN589762:NTN589862 ODJ589762:ODJ589862 ONF589762:ONF589862 OXB589762:OXB589862 PGX589762:PGX589862 PQT589762:PQT589862 QAP589762:QAP589862 QKL589762:QKL589862 QUH589762:QUH589862 RED589762:RED589862 RNZ589762:RNZ589862 RXV589762:RXV589862 SHR589762:SHR589862 SRN589762:SRN589862 TBJ589762:TBJ589862 TLF589762:TLF589862 TVB589762:TVB589862 UEX589762:UEX589862 UOT589762:UOT589862 UYP589762:UYP589862 VIL589762:VIL589862 VSH589762:VSH589862 WCD589762:WCD589862 WLZ589762:WLZ589862 WVV589762:WVV589862 N655298:N655398 JJ655298:JJ655398 TF655298:TF655398 ADB655298:ADB655398 AMX655298:AMX655398 AWT655298:AWT655398 BGP655298:BGP655398 BQL655298:BQL655398 CAH655298:CAH655398 CKD655298:CKD655398 CTZ655298:CTZ655398 DDV655298:DDV655398 DNR655298:DNR655398 DXN655298:DXN655398 EHJ655298:EHJ655398 ERF655298:ERF655398 FBB655298:FBB655398 FKX655298:FKX655398 FUT655298:FUT655398 GEP655298:GEP655398 GOL655298:GOL655398 GYH655298:GYH655398 HID655298:HID655398 HRZ655298:HRZ655398 IBV655298:IBV655398 ILR655298:ILR655398 IVN655298:IVN655398 JFJ655298:JFJ655398 JPF655298:JPF655398 JZB655298:JZB655398 KIX655298:KIX655398 KST655298:KST655398 LCP655298:LCP655398 LML655298:LML655398 LWH655298:LWH655398 MGD655298:MGD655398 MPZ655298:MPZ655398 MZV655298:MZV655398 NJR655298:NJR655398 NTN655298:NTN655398 ODJ655298:ODJ655398 ONF655298:ONF655398 OXB655298:OXB655398 PGX655298:PGX655398 PQT655298:PQT655398 QAP655298:QAP655398 QKL655298:QKL655398 QUH655298:QUH655398 RED655298:RED655398 RNZ655298:RNZ655398 RXV655298:RXV655398 SHR655298:SHR655398 SRN655298:SRN655398 TBJ655298:TBJ655398 TLF655298:TLF655398 TVB655298:TVB655398 UEX655298:UEX655398 UOT655298:UOT655398 UYP655298:UYP655398 VIL655298:VIL655398 VSH655298:VSH655398 WCD655298:WCD655398 WLZ655298:WLZ655398 WVV655298:WVV655398 N720834:N720934 JJ720834:JJ720934 TF720834:TF720934 ADB720834:ADB720934 AMX720834:AMX720934 AWT720834:AWT720934 BGP720834:BGP720934 BQL720834:BQL720934 CAH720834:CAH720934 CKD720834:CKD720934 CTZ720834:CTZ720934 DDV720834:DDV720934 DNR720834:DNR720934 DXN720834:DXN720934 EHJ720834:EHJ720934 ERF720834:ERF720934 FBB720834:FBB720934 FKX720834:FKX720934 FUT720834:FUT720934 GEP720834:GEP720934 GOL720834:GOL720934 GYH720834:GYH720934 HID720834:HID720934 HRZ720834:HRZ720934 IBV720834:IBV720934 ILR720834:ILR720934 IVN720834:IVN720934 JFJ720834:JFJ720934 JPF720834:JPF720934 JZB720834:JZB720934 KIX720834:KIX720934 KST720834:KST720934 LCP720834:LCP720934 LML720834:LML720934 LWH720834:LWH720934 MGD720834:MGD720934 MPZ720834:MPZ720934 MZV720834:MZV720934 NJR720834:NJR720934 NTN720834:NTN720934 ODJ720834:ODJ720934 ONF720834:ONF720934 OXB720834:OXB720934 PGX720834:PGX720934 PQT720834:PQT720934 QAP720834:QAP720934 QKL720834:QKL720934 QUH720834:QUH720934 RED720834:RED720934 RNZ720834:RNZ720934 RXV720834:RXV720934 SHR720834:SHR720934 SRN720834:SRN720934 TBJ720834:TBJ720934 TLF720834:TLF720934 TVB720834:TVB720934 UEX720834:UEX720934 UOT720834:UOT720934 UYP720834:UYP720934 VIL720834:VIL720934 VSH720834:VSH720934 WCD720834:WCD720934 WLZ720834:WLZ720934 WVV720834:WVV720934 N786370:N786470 JJ786370:JJ786470 TF786370:TF786470 ADB786370:ADB786470 AMX786370:AMX786470 AWT786370:AWT786470 BGP786370:BGP786470 BQL786370:BQL786470 CAH786370:CAH786470 CKD786370:CKD786470 CTZ786370:CTZ786470 DDV786370:DDV786470 DNR786370:DNR786470 DXN786370:DXN786470 EHJ786370:EHJ786470 ERF786370:ERF786470 FBB786370:FBB786470 FKX786370:FKX786470 FUT786370:FUT786470 GEP786370:GEP786470 GOL786370:GOL786470 GYH786370:GYH786470 HID786370:HID786470 HRZ786370:HRZ786470 IBV786370:IBV786470 ILR786370:ILR786470 IVN786370:IVN786470 JFJ786370:JFJ786470 JPF786370:JPF786470 JZB786370:JZB786470 KIX786370:KIX786470 KST786370:KST786470 LCP786370:LCP786470 LML786370:LML786470 LWH786370:LWH786470 MGD786370:MGD786470 MPZ786370:MPZ786470 MZV786370:MZV786470 NJR786370:NJR786470 NTN786370:NTN786470 ODJ786370:ODJ786470 ONF786370:ONF786470 OXB786370:OXB786470 PGX786370:PGX786470 PQT786370:PQT786470 QAP786370:QAP786470 QKL786370:QKL786470 QUH786370:QUH786470 RED786370:RED786470 RNZ786370:RNZ786470 RXV786370:RXV786470 SHR786370:SHR786470 SRN786370:SRN786470 TBJ786370:TBJ786470 TLF786370:TLF786470 TVB786370:TVB786470 UEX786370:UEX786470 UOT786370:UOT786470 UYP786370:UYP786470 VIL786370:VIL786470 VSH786370:VSH786470 WCD786370:WCD786470 WLZ786370:WLZ786470 WVV786370:WVV786470 N851906:N852006 JJ851906:JJ852006 TF851906:TF852006 ADB851906:ADB852006 AMX851906:AMX852006 AWT851906:AWT852006 BGP851906:BGP852006 BQL851906:BQL852006 CAH851906:CAH852006 CKD851906:CKD852006 CTZ851906:CTZ852006 DDV851906:DDV852006 DNR851906:DNR852006 DXN851906:DXN852006 EHJ851906:EHJ852006 ERF851906:ERF852006 FBB851906:FBB852006 FKX851906:FKX852006 FUT851906:FUT852006 GEP851906:GEP852006 GOL851906:GOL852006 GYH851906:GYH852006 HID851906:HID852006 HRZ851906:HRZ852006 IBV851906:IBV852006 ILR851906:ILR852006 IVN851906:IVN852006 JFJ851906:JFJ852006 JPF851906:JPF852006 JZB851906:JZB852006 KIX851906:KIX852006 KST851906:KST852006 LCP851906:LCP852006 LML851906:LML852006 LWH851906:LWH852006 MGD851906:MGD852006 MPZ851906:MPZ852006 MZV851906:MZV852006 NJR851906:NJR852006 NTN851906:NTN852006 ODJ851906:ODJ852006 ONF851906:ONF852006 OXB851906:OXB852006 PGX851906:PGX852006 PQT851906:PQT852006 QAP851906:QAP852006 QKL851906:QKL852006 QUH851906:QUH852006 RED851906:RED852006 RNZ851906:RNZ852006 RXV851906:RXV852006 SHR851906:SHR852006 SRN851906:SRN852006 TBJ851906:TBJ852006 TLF851906:TLF852006 TVB851906:TVB852006 UEX851906:UEX852006 UOT851906:UOT852006 UYP851906:UYP852006 VIL851906:VIL852006 VSH851906:VSH852006 WCD851906:WCD852006 WLZ851906:WLZ852006 WVV851906:WVV852006 N917442:N917542 JJ917442:JJ917542 TF917442:TF917542 ADB917442:ADB917542 AMX917442:AMX917542 AWT917442:AWT917542 BGP917442:BGP917542 BQL917442:BQL917542 CAH917442:CAH917542 CKD917442:CKD917542 CTZ917442:CTZ917542 DDV917442:DDV917542 DNR917442:DNR917542 DXN917442:DXN917542 EHJ917442:EHJ917542 ERF917442:ERF917542 FBB917442:FBB917542 FKX917442:FKX917542 FUT917442:FUT917542 GEP917442:GEP917542 GOL917442:GOL917542 GYH917442:GYH917542 HID917442:HID917542 HRZ917442:HRZ917542 IBV917442:IBV917542 ILR917442:ILR917542 IVN917442:IVN917542 JFJ917442:JFJ917542 JPF917442:JPF917542 JZB917442:JZB917542 KIX917442:KIX917542 KST917442:KST917542 LCP917442:LCP917542 LML917442:LML917542 LWH917442:LWH917542 MGD917442:MGD917542 MPZ917442:MPZ917542 MZV917442:MZV917542 NJR917442:NJR917542 NTN917442:NTN917542 ODJ917442:ODJ917542 ONF917442:ONF917542 OXB917442:OXB917542 PGX917442:PGX917542 PQT917442:PQT917542 QAP917442:QAP917542 QKL917442:QKL917542 QUH917442:QUH917542 RED917442:RED917542 RNZ917442:RNZ917542 RXV917442:RXV917542 SHR917442:SHR917542 SRN917442:SRN917542 TBJ917442:TBJ917542 TLF917442:TLF917542 TVB917442:TVB917542 UEX917442:UEX917542 UOT917442:UOT917542 UYP917442:UYP917542 VIL917442:VIL917542 VSH917442:VSH917542 WCD917442:WCD917542 WLZ917442:WLZ917542 WVV917442:WVV917542 N982978:N983078 JJ982978:JJ983078 TF982978:TF983078 ADB982978:ADB983078 AMX982978:AMX983078 AWT982978:AWT983078 BGP982978:BGP983078 BQL982978:BQL983078 CAH982978:CAH983078 CKD982978:CKD983078 CTZ982978:CTZ983078 DDV982978:DDV983078 DNR982978:DNR983078 DXN982978:DXN983078 EHJ982978:EHJ983078 ERF982978:ERF983078 FBB982978:FBB983078 FKX982978:FKX983078 FUT982978:FUT983078 GEP982978:GEP983078 GOL982978:GOL983078 GYH982978:GYH983078 HID982978:HID983078 HRZ982978:HRZ983078 IBV982978:IBV983078 ILR982978:ILR983078 IVN982978:IVN983078 JFJ982978:JFJ983078 JPF982978:JPF983078 JZB982978:JZB983078 KIX982978:KIX983078 KST982978:KST983078 LCP982978:LCP983078 LML982978:LML983078 LWH982978:LWH983078 MGD982978:MGD983078 MPZ982978:MPZ983078 MZV982978:MZV983078 NJR982978:NJR983078 NTN982978:NTN983078 ODJ982978:ODJ983078 ONF982978:ONF983078 OXB982978:OXB983078 PGX982978:PGX983078 PQT982978:PQT983078 QAP982978:QAP983078 QKL982978:QKL983078 QUH982978:QUH983078 RED982978:RED983078 RNZ982978:RNZ983078 RXV982978:RXV983078 SHR982978:SHR983078 SRN982978:SRN983078 TBJ982978:TBJ983078 TLF982978:TLF983078 TVB982978:TVB983078 UEX982978:UEX983078 UOT982978:UOT983078 UYP982978:UYP983078 VIL982978:VIL983078 VSH982978:VSH983078 WCD982978:WCD983078 WLZ982978:WLZ983078 JJ13:JJ50 TF13:TF50 ADB13:ADB50 AMX13:AMX50 AWT13:AWT50 BGP13:BGP50 BQL13:BQL50 CAH13:CAH50 CKD13:CKD50 CTZ13:CTZ50 DDV13:DDV50 DNR13:DNR50 DXN13:DXN50 EHJ13:EHJ50 ERF13:ERF50 FBB13:FBB50 FKX13:FKX50 FUT13:FUT50 GEP13:GEP50 GOL13:GOL50 GYH13:GYH50 HID13:HID50 HRZ13:HRZ50 IBV13:IBV50 ILR13:ILR50 IVN13:IVN50 JFJ13:JFJ50 JPF13:JPF50 JZB13:JZB50 KIX13:KIX50 KST13:KST50 LCP13:LCP50 LML13:LML50 LWH13:LWH50 MGD13:MGD50 MPZ13:MPZ50 MZV13:MZV50 NJR13:NJR50 NTN13:NTN50 ODJ13:ODJ50 ONF13:ONF50 OXB13:OXB50 PGX13:PGX50 PQT13:PQT50 QAP13:QAP50 QKL13:QKL50 QUH13:QUH50 RED13:RED50 RNZ13:RNZ50 RXV13:RXV50 SHR13:SHR50 SRN13:SRN50 TBJ13:TBJ50 TLF13:TLF50 TVB13:TVB50 UEX13:UEX50 UOT13:UOT50 UYP13:UYP50 VIL13:VIL50 VSH13:VSH50 WCD13:WCD50 WLZ13:WLZ50 WVV13:WVV50">
      <formula1>$N$11</formula1>
    </dataValidation>
    <dataValidation type="whole" operator="lessThanOrEqual" allowBlank="1" showInputMessage="1" showErrorMessage="1" error="INPUT NUMBER LESS THAN OR EQUAL THE HIGHEST POSSIBLE SCORE" prompt="Input Raw Score" sqref="WVW982978:WVW983078 O65474:O65574 JK65474:JK65574 TG65474:TG65574 ADC65474:ADC65574 AMY65474:AMY65574 AWU65474:AWU65574 BGQ65474:BGQ65574 BQM65474:BQM65574 CAI65474:CAI65574 CKE65474:CKE65574 CUA65474:CUA65574 DDW65474:DDW65574 DNS65474:DNS65574 DXO65474:DXO65574 EHK65474:EHK65574 ERG65474:ERG65574 FBC65474:FBC65574 FKY65474:FKY65574 FUU65474:FUU65574 GEQ65474:GEQ65574 GOM65474:GOM65574 GYI65474:GYI65574 HIE65474:HIE65574 HSA65474:HSA65574 IBW65474:IBW65574 ILS65474:ILS65574 IVO65474:IVO65574 JFK65474:JFK65574 JPG65474:JPG65574 JZC65474:JZC65574 KIY65474:KIY65574 KSU65474:KSU65574 LCQ65474:LCQ65574 LMM65474:LMM65574 LWI65474:LWI65574 MGE65474:MGE65574 MQA65474:MQA65574 MZW65474:MZW65574 NJS65474:NJS65574 NTO65474:NTO65574 ODK65474:ODK65574 ONG65474:ONG65574 OXC65474:OXC65574 PGY65474:PGY65574 PQU65474:PQU65574 QAQ65474:QAQ65574 QKM65474:QKM65574 QUI65474:QUI65574 REE65474:REE65574 ROA65474:ROA65574 RXW65474:RXW65574 SHS65474:SHS65574 SRO65474:SRO65574 TBK65474:TBK65574 TLG65474:TLG65574 TVC65474:TVC65574 UEY65474:UEY65574 UOU65474:UOU65574 UYQ65474:UYQ65574 VIM65474:VIM65574 VSI65474:VSI65574 WCE65474:WCE65574 WMA65474:WMA65574 WVW65474:WVW65574 O131010:O131110 JK131010:JK131110 TG131010:TG131110 ADC131010:ADC131110 AMY131010:AMY131110 AWU131010:AWU131110 BGQ131010:BGQ131110 BQM131010:BQM131110 CAI131010:CAI131110 CKE131010:CKE131110 CUA131010:CUA131110 DDW131010:DDW131110 DNS131010:DNS131110 DXO131010:DXO131110 EHK131010:EHK131110 ERG131010:ERG131110 FBC131010:FBC131110 FKY131010:FKY131110 FUU131010:FUU131110 GEQ131010:GEQ131110 GOM131010:GOM131110 GYI131010:GYI131110 HIE131010:HIE131110 HSA131010:HSA131110 IBW131010:IBW131110 ILS131010:ILS131110 IVO131010:IVO131110 JFK131010:JFK131110 JPG131010:JPG131110 JZC131010:JZC131110 KIY131010:KIY131110 KSU131010:KSU131110 LCQ131010:LCQ131110 LMM131010:LMM131110 LWI131010:LWI131110 MGE131010:MGE131110 MQA131010:MQA131110 MZW131010:MZW131110 NJS131010:NJS131110 NTO131010:NTO131110 ODK131010:ODK131110 ONG131010:ONG131110 OXC131010:OXC131110 PGY131010:PGY131110 PQU131010:PQU131110 QAQ131010:QAQ131110 QKM131010:QKM131110 QUI131010:QUI131110 REE131010:REE131110 ROA131010:ROA131110 RXW131010:RXW131110 SHS131010:SHS131110 SRO131010:SRO131110 TBK131010:TBK131110 TLG131010:TLG131110 TVC131010:TVC131110 UEY131010:UEY131110 UOU131010:UOU131110 UYQ131010:UYQ131110 VIM131010:VIM131110 VSI131010:VSI131110 WCE131010:WCE131110 WMA131010:WMA131110 WVW131010:WVW131110 O196546:O196646 JK196546:JK196646 TG196546:TG196646 ADC196546:ADC196646 AMY196546:AMY196646 AWU196546:AWU196646 BGQ196546:BGQ196646 BQM196546:BQM196646 CAI196546:CAI196646 CKE196546:CKE196646 CUA196546:CUA196646 DDW196546:DDW196646 DNS196546:DNS196646 DXO196546:DXO196646 EHK196546:EHK196646 ERG196546:ERG196646 FBC196546:FBC196646 FKY196546:FKY196646 FUU196546:FUU196646 GEQ196546:GEQ196646 GOM196546:GOM196646 GYI196546:GYI196646 HIE196546:HIE196646 HSA196546:HSA196646 IBW196546:IBW196646 ILS196546:ILS196646 IVO196546:IVO196646 JFK196546:JFK196646 JPG196546:JPG196646 JZC196546:JZC196646 KIY196546:KIY196646 KSU196546:KSU196646 LCQ196546:LCQ196646 LMM196546:LMM196646 LWI196546:LWI196646 MGE196546:MGE196646 MQA196546:MQA196646 MZW196546:MZW196646 NJS196546:NJS196646 NTO196546:NTO196646 ODK196546:ODK196646 ONG196546:ONG196646 OXC196546:OXC196646 PGY196546:PGY196646 PQU196546:PQU196646 QAQ196546:QAQ196646 QKM196546:QKM196646 QUI196546:QUI196646 REE196546:REE196646 ROA196546:ROA196646 RXW196546:RXW196646 SHS196546:SHS196646 SRO196546:SRO196646 TBK196546:TBK196646 TLG196546:TLG196646 TVC196546:TVC196646 UEY196546:UEY196646 UOU196546:UOU196646 UYQ196546:UYQ196646 VIM196546:VIM196646 VSI196546:VSI196646 WCE196546:WCE196646 WMA196546:WMA196646 WVW196546:WVW196646 O262082:O262182 JK262082:JK262182 TG262082:TG262182 ADC262082:ADC262182 AMY262082:AMY262182 AWU262082:AWU262182 BGQ262082:BGQ262182 BQM262082:BQM262182 CAI262082:CAI262182 CKE262082:CKE262182 CUA262082:CUA262182 DDW262082:DDW262182 DNS262082:DNS262182 DXO262082:DXO262182 EHK262082:EHK262182 ERG262082:ERG262182 FBC262082:FBC262182 FKY262082:FKY262182 FUU262082:FUU262182 GEQ262082:GEQ262182 GOM262082:GOM262182 GYI262082:GYI262182 HIE262082:HIE262182 HSA262082:HSA262182 IBW262082:IBW262182 ILS262082:ILS262182 IVO262082:IVO262182 JFK262082:JFK262182 JPG262082:JPG262182 JZC262082:JZC262182 KIY262082:KIY262182 KSU262082:KSU262182 LCQ262082:LCQ262182 LMM262082:LMM262182 LWI262082:LWI262182 MGE262082:MGE262182 MQA262082:MQA262182 MZW262082:MZW262182 NJS262082:NJS262182 NTO262082:NTO262182 ODK262082:ODK262182 ONG262082:ONG262182 OXC262082:OXC262182 PGY262082:PGY262182 PQU262082:PQU262182 QAQ262082:QAQ262182 QKM262082:QKM262182 QUI262082:QUI262182 REE262082:REE262182 ROA262082:ROA262182 RXW262082:RXW262182 SHS262082:SHS262182 SRO262082:SRO262182 TBK262082:TBK262182 TLG262082:TLG262182 TVC262082:TVC262182 UEY262082:UEY262182 UOU262082:UOU262182 UYQ262082:UYQ262182 VIM262082:VIM262182 VSI262082:VSI262182 WCE262082:WCE262182 WMA262082:WMA262182 WVW262082:WVW262182 O327618:O327718 JK327618:JK327718 TG327618:TG327718 ADC327618:ADC327718 AMY327618:AMY327718 AWU327618:AWU327718 BGQ327618:BGQ327718 BQM327618:BQM327718 CAI327618:CAI327718 CKE327618:CKE327718 CUA327618:CUA327718 DDW327618:DDW327718 DNS327618:DNS327718 DXO327618:DXO327718 EHK327618:EHK327718 ERG327618:ERG327718 FBC327618:FBC327718 FKY327618:FKY327718 FUU327618:FUU327718 GEQ327618:GEQ327718 GOM327618:GOM327718 GYI327618:GYI327718 HIE327618:HIE327718 HSA327618:HSA327718 IBW327618:IBW327718 ILS327618:ILS327718 IVO327618:IVO327718 JFK327618:JFK327718 JPG327618:JPG327718 JZC327618:JZC327718 KIY327618:KIY327718 KSU327618:KSU327718 LCQ327618:LCQ327718 LMM327618:LMM327718 LWI327618:LWI327718 MGE327618:MGE327718 MQA327618:MQA327718 MZW327618:MZW327718 NJS327618:NJS327718 NTO327618:NTO327718 ODK327618:ODK327718 ONG327618:ONG327718 OXC327618:OXC327718 PGY327618:PGY327718 PQU327618:PQU327718 QAQ327618:QAQ327718 QKM327618:QKM327718 QUI327618:QUI327718 REE327618:REE327718 ROA327618:ROA327718 RXW327618:RXW327718 SHS327618:SHS327718 SRO327618:SRO327718 TBK327618:TBK327718 TLG327618:TLG327718 TVC327618:TVC327718 UEY327618:UEY327718 UOU327618:UOU327718 UYQ327618:UYQ327718 VIM327618:VIM327718 VSI327618:VSI327718 WCE327618:WCE327718 WMA327618:WMA327718 WVW327618:WVW327718 O393154:O393254 JK393154:JK393254 TG393154:TG393254 ADC393154:ADC393254 AMY393154:AMY393254 AWU393154:AWU393254 BGQ393154:BGQ393254 BQM393154:BQM393254 CAI393154:CAI393254 CKE393154:CKE393254 CUA393154:CUA393254 DDW393154:DDW393254 DNS393154:DNS393254 DXO393154:DXO393254 EHK393154:EHK393254 ERG393154:ERG393254 FBC393154:FBC393254 FKY393154:FKY393254 FUU393154:FUU393254 GEQ393154:GEQ393254 GOM393154:GOM393254 GYI393154:GYI393254 HIE393154:HIE393254 HSA393154:HSA393254 IBW393154:IBW393254 ILS393154:ILS393254 IVO393154:IVO393254 JFK393154:JFK393254 JPG393154:JPG393254 JZC393154:JZC393254 KIY393154:KIY393254 KSU393154:KSU393254 LCQ393154:LCQ393254 LMM393154:LMM393254 LWI393154:LWI393254 MGE393154:MGE393254 MQA393154:MQA393254 MZW393154:MZW393254 NJS393154:NJS393254 NTO393154:NTO393254 ODK393154:ODK393254 ONG393154:ONG393254 OXC393154:OXC393254 PGY393154:PGY393254 PQU393154:PQU393254 QAQ393154:QAQ393254 QKM393154:QKM393254 QUI393154:QUI393254 REE393154:REE393254 ROA393154:ROA393254 RXW393154:RXW393254 SHS393154:SHS393254 SRO393154:SRO393254 TBK393154:TBK393254 TLG393154:TLG393254 TVC393154:TVC393254 UEY393154:UEY393254 UOU393154:UOU393254 UYQ393154:UYQ393254 VIM393154:VIM393254 VSI393154:VSI393254 WCE393154:WCE393254 WMA393154:WMA393254 WVW393154:WVW393254 O458690:O458790 JK458690:JK458790 TG458690:TG458790 ADC458690:ADC458790 AMY458690:AMY458790 AWU458690:AWU458790 BGQ458690:BGQ458790 BQM458690:BQM458790 CAI458690:CAI458790 CKE458690:CKE458790 CUA458690:CUA458790 DDW458690:DDW458790 DNS458690:DNS458790 DXO458690:DXO458790 EHK458690:EHK458790 ERG458690:ERG458790 FBC458690:FBC458790 FKY458690:FKY458790 FUU458690:FUU458790 GEQ458690:GEQ458790 GOM458690:GOM458790 GYI458690:GYI458790 HIE458690:HIE458790 HSA458690:HSA458790 IBW458690:IBW458790 ILS458690:ILS458790 IVO458690:IVO458790 JFK458690:JFK458790 JPG458690:JPG458790 JZC458690:JZC458790 KIY458690:KIY458790 KSU458690:KSU458790 LCQ458690:LCQ458790 LMM458690:LMM458790 LWI458690:LWI458790 MGE458690:MGE458790 MQA458690:MQA458790 MZW458690:MZW458790 NJS458690:NJS458790 NTO458690:NTO458790 ODK458690:ODK458790 ONG458690:ONG458790 OXC458690:OXC458790 PGY458690:PGY458790 PQU458690:PQU458790 QAQ458690:QAQ458790 QKM458690:QKM458790 QUI458690:QUI458790 REE458690:REE458790 ROA458690:ROA458790 RXW458690:RXW458790 SHS458690:SHS458790 SRO458690:SRO458790 TBK458690:TBK458790 TLG458690:TLG458790 TVC458690:TVC458790 UEY458690:UEY458790 UOU458690:UOU458790 UYQ458690:UYQ458790 VIM458690:VIM458790 VSI458690:VSI458790 WCE458690:WCE458790 WMA458690:WMA458790 WVW458690:WVW458790 O524226:O524326 JK524226:JK524326 TG524226:TG524326 ADC524226:ADC524326 AMY524226:AMY524326 AWU524226:AWU524326 BGQ524226:BGQ524326 BQM524226:BQM524326 CAI524226:CAI524326 CKE524226:CKE524326 CUA524226:CUA524326 DDW524226:DDW524326 DNS524226:DNS524326 DXO524226:DXO524326 EHK524226:EHK524326 ERG524226:ERG524326 FBC524226:FBC524326 FKY524226:FKY524326 FUU524226:FUU524326 GEQ524226:GEQ524326 GOM524226:GOM524326 GYI524226:GYI524326 HIE524226:HIE524326 HSA524226:HSA524326 IBW524226:IBW524326 ILS524226:ILS524326 IVO524226:IVO524326 JFK524226:JFK524326 JPG524226:JPG524326 JZC524226:JZC524326 KIY524226:KIY524326 KSU524226:KSU524326 LCQ524226:LCQ524326 LMM524226:LMM524326 LWI524226:LWI524326 MGE524226:MGE524326 MQA524226:MQA524326 MZW524226:MZW524326 NJS524226:NJS524326 NTO524226:NTO524326 ODK524226:ODK524326 ONG524226:ONG524326 OXC524226:OXC524326 PGY524226:PGY524326 PQU524226:PQU524326 QAQ524226:QAQ524326 QKM524226:QKM524326 QUI524226:QUI524326 REE524226:REE524326 ROA524226:ROA524326 RXW524226:RXW524326 SHS524226:SHS524326 SRO524226:SRO524326 TBK524226:TBK524326 TLG524226:TLG524326 TVC524226:TVC524326 UEY524226:UEY524326 UOU524226:UOU524326 UYQ524226:UYQ524326 VIM524226:VIM524326 VSI524226:VSI524326 WCE524226:WCE524326 WMA524226:WMA524326 WVW524226:WVW524326 O589762:O589862 JK589762:JK589862 TG589762:TG589862 ADC589762:ADC589862 AMY589762:AMY589862 AWU589762:AWU589862 BGQ589762:BGQ589862 BQM589762:BQM589862 CAI589762:CAI589862 CKE589762:CKE589862 CUA589762:CUA589862 DDW589762:DDW589862 DNS589762:DNS589862 DXO589762:DXO589862 EHK589762:EHK589862 ERG589762:ERG589862 FBC589762:FBC589862 FKY589762:FKY589862 FUU589762:FUU589862 GEQ589762:GEQ589862 GOM589762:GOM589862 GYI589762:GYI589862 HIE589762:HIE589862 HSA589762:HSA589862 IBW589762:IBW589862 ILS589762:ILS589862 IVO589762:IVO589862 JFK589762:JFK589862 JPG589762:JPG589862 JZC589762:JZC589862 KIY589762:KIY589862 KSU589762:KSU589862 LCQ589762:LCQ589862 LMM589762:LMM589862 LWI589762:LWI589862 MGE589762:MGE589862 MQA589762:MQA589862 MZW589762:MZW589862 NJS589762:NJS589862 NTO589762:NTO589862 ODK589762:ODK589862 ONG589762:ONG589862 OXC589762:OXC589862 PGY589762:PGY589862 PQU589762:PQU589862 QAQ589762:QAQ589862 QKM589762:QKM589862 QUI589762:QUI589862 REE589762:REE589862 ROA589762:ROA589862 RXW589762:RXW589862 SHS589762:SHS589862 SRO589762:SRO589862 TBK589762:TBK589862 TLG589762:TLG589862 TVC589762:TVC589862 UEY589762:UEY589862 UOU589762:UOU589862 UYQ589762:UYQ589862 VIM589762:VIM589862 VSI589762:VSI589862 WCE589762:WCE589862 WMA589762:WMA589862 WVW589762:WVW589862 O655298:O655398 JK655298:JK655398 TG655298:TG655398 ADC655298:ADC655398 AMY655298:AMY655398 AWU655298:AWU655398 BGQ655298:BGQ655398 BQM655298:BQM655398 CAI655298:CAI655398 CKE655298:CKE655398 CUA655298:CUA655398 DDW655298:DDW655398 DNS655298:DNS655398 DXO655298:DXO655398 EHK655298:EHK655398 ERG655298:ERG655398 FBC655298:FBC655398 FKY655298:FKY655398 FUU655298:FUU655398 GEQ655298:GEQ655398 GOM655298:GOM655398 GYI655298:GYI655398 HIE655298:HIE655398 HSA655298:HSA655398 IBW655298:IBW655398 ILS655298:ILS655398 IVO655298:IVO655398 JFK655298:JFK655398 JPG655298:JPG655398 JZC655298:JZC655398 KIY655298:KIY655398 KSU655298:KSU655398 LCQ655298:LCQ655398 LMM655298:LMM655398 LWI655298:LWI655398 MGE655298:MGE655398 MQA655298:MQA655398 MZW655298:MZW655398 NJS655298:NJS655398 NTO655298:NTO655398 ODK655298:ODK655398 ONG655298:ONG655398 OXC655298:OXC655398 PGY655298:PGY655398 PQU655298:PQU655398 QAQ655298:QAQ655398 QKM655298:QKM655398 QUI655298:QUI655398 REE655298:REE655398 ROA655298:ROA655398 RXW655298:RXW655398 SHS655298:SHS655398 SRO655298:SRO655398 TBK655298:TBK655398 TLG655298:TLG655398 TVC655298:TVC655398 UEY655298:UEY655398 UOU655298:UOU655398 UYQ655298:UYQ655398 VIM655298:VIM655398 VSI655298:VSI655398 WCE655298:WCE655398 WMA655298:WMA655398 WVW655298:WVW655398 O720834:O720934 JK720834:JK720934 TG720834:TG720934 ADC720834:ADC720934 AMY720834:AMY720934 AWU720834:AWU720934 BGQ720834:BGQ720934 BQM720834:BQM720934 CAI720834:CAI720934 CKE720834:CKE720934 CUA720834:CUA720934 DDW720834:DDW720934 DNS720834:DNS720934 DXO720834:DXO720934 EHK720834:EHK720934 ERG720834:ERG720934 FBC720834:FBC720934 FKY720834:FKY720934 FUU720834:FUU720934 GEQ720834:GEQ720934 GOM720834:GOM720934 GYI720834:GYI720934 HIE720834:HIE720934 HSA720834:HSA720934 IBW720834:IBW720934 ILS720834:ILS720934 IVO720834:IVO720934 JFK720834:JFK720934 JPG720834:JPG720934 JZC720834:JZC720934 KIY720834:KIY720934 KSU720834:KSU720934 LCQ720834:LCQ720934 LMM720834:LMM720934 LWI720834:LWI720934 MGE720834:MGE720934 MQA720834:MQA720934 MZW720834:MZW720934 NJS720834:NJS720934 NTO720834:NTO720934 ODK720834:ODK720934 ONG720834:ONG720934 OXC720834:OXC720934 PGY720834:PGY720934 PQU720834:PQU720934 QAQ720834:QAQ720934 QKM720834:QKM720934 QUI720834:QUI720934 REE720834:REE720934 ROA720834:ROA720934 RXW720834:RXW720934 SHS720834:SHS720934 SRO720834:SRO720934 TBK720834:TBK720934 TLG720834:TLG720934 TVC720834:TVC720934 UEY720834:UEY720934 UOU720834:UOU720934 UYQ720834:UYQ720934 VIM720834:VIM720934 VSI720834:VSI720934 WCE720834:WCE720934 WMA720834:WMA720934 WVW720834:WVW720934 O786370:O786470 JK786370:JK786470 TG786370:TG786470 ADC786370:ADC786470 AMY786370:AMY786470 AWU786370:AWU786470 BGQ786370:BGQ786470 BQM786370:BQM786470 CAI786370:CAI786470 CKE786370:CKE786470 CUA786370:CUA786470 DDW786370:DDW786470 DNS786370:DNS786470 DXO786370:DXO786470 EHK786370:EHK786470 ERG786370:ERG786470 FBC786370:FBC786470 FKY786370:FKY786470 FUU786370:FUU786470 GEQ786370:GEQ786470 GOM786370:GOM786470 GYI786370:GYI786470 HIE786370:HIE786470 HSA786370:HSA786470 IBW786370:IBW786470 ILS786370:ILS786470 IVO786370:IVO786470 JFK786370:JFK786470 JPG786370:JPG786470 JZC786370:JZC786470 KIY786370:KIY786470 KSU786370:KSU786470 LCQ786370:LCQ786470 LMM786370:LMM786470 LWI786370:LWI786470 MGE786370:MGE786470 MQA786370:MQA786470 MZW786370:MZW786470 NJS786370:NJS786470 NTO786370:NTO786470 ODK786370:ODK786470 ONG786370:ONG786470 OXC786370:OXC786470 PGY786370:PGY786470 PQU786370:PQU786470 QAQ786370:QAQ786470 QKM786370:QKM786470 QUI786370:QUI786470 REE786370:REE786470 ROA786370:ROA786470 RXW786370:RXW786470 SHS786370:SHS786470 SRO786370:SRO786470 TBK786370:TBK786470 TLG786370:TLG786470 TVC786370:TVC786470 UEY786370:UEY786470 UOU786370:UOU786470 UYQ786370:UYQ786470 VIM786370:VIM786470 VSI786370:VSI786470 WCE786370:WCE786470 WMA786370:WMA786470 WVW786370:WVW786470 O851906:O852006 JK851906:JK852006 TG851906:TG852006 ADC851906:ADC852006 AMY851906:AMY852006 AWU851906:AWU852006 BGQ851906:BGQ852006 BQM851906:BQM852006 CAI851906:CAI852006 CKE851906:CKE852006 CUA851906:CUA852006 DDW851906:DDW852006 DNS851906:DNS852006 DXO851906:DXO852006 EHK851906:EHK852006 ERG851906:ERG852006 FBC851906:FBC852006 FKY851906:FKY852006 FUU851906:FUU852006 GEQ851906:GEQ852006 GOM851906:GOM852006 GYI851906:GYI852006 HIE851906:HIE852006 HSA851906:HSA852006 IBW851906:IBW852006 ILS851906:ILS852006 IVO851906:IVO852006 JFK851906:JFK852006 JPG851906:JPG852006 JZC851906:JZC852006 KIY851906:KIY852006 KSU851906:KSU852006 LCQ851906:LCQ852006 LMM851906:LMM852006 LWI851906:LWI852006 MGE851906:MGE852006 MQA851906:MQA852006 MZW851906:MZW852006 NJS851906:NJS852006 NTO851906:NTO852006 ODK851906:ODK852006 ONG851906:ONG852006 OXC851906:OXC852006 PGY851906:PGY852006 PQU851906:PQU852006 QAQ851906:QAQ852006 QKM851906:QKM852006 QUI851906:QUI852006 REE851906:REE852006 ROA851906:ROA852006 RXW851906:RXW852006 SHS851906:SHS852006 SRO851906:SRO852006 TBK851906:TBK852006 TLG851906:TLG852006 TVC851906:TVC852006 UEY851906:UEY852006 UOU851906:UOU852006 UYQ851906:UYQ852006 VIM851906:VIM852006 VSI851906:VSI852006 WCE851906:WCE852006 WMA851906:WMA852006 WVW851906:WVW852006 O917442:O917542 JK917442:JK917542 TG917442:TG917542 ADC917442:ADC917542 AMY917442:AMY917542 AWU917442:AWU917542 BGQ917442:BGQ917542 BQM917442:BQM917542 CAI917442:CAI917542 CKE917442:CKE917542 CUA917442:CUA917542 DDW917442:DDW917542 DNS917442:DNS917542 DXO917442:DXO917542 EHK917442:EHK917542 ERG917442:ERG917542 FBC917442:FBC917542 FKY917442:FKY917542 FUU917442:FUU917542 GEQ917442:GEQ917542 GOM917442:GOM917542 GYI917442:GYI917542 HIE917442:HIE917542 HSA917442:HSA917542 IBW917442:IBW917542 ILS917442:ILS917542 IVO917442:IVO917542 JFK917442:JFK917542 JPG917442:JPG917542 JZC917442:JZC917542 KIY917442:KIY917542 KSU917442:KSU917542 LCQ917442:LCQ917542 LMM917442:LMM917542 LWI917442:LWI917542 MGE917442:MGE917542 MQA917442:MQA917542 MZW917442:MZW917542 NJS917442:NJS917542 NTO917442:NTO917542 ODK917442:ODK917542 ONG917442:ONG917542 OXC917442:OXC917542 PGY917442:PGY917542 PQU917442:PQU917542 QAQ917442:QAQ917542 QKM917442:QKM917542 QUI917442:QUI917542 REE917442:REE917542 ROA917442:ROA917542 RXW917442:RXW917542 SHS917442:SHS917542 SRO917442:SRO917542 TBK917442:TBK917542 TLG917442:TLG917542 TVC917442:TVC917542 UEY917442:UEY917542 UOU917442:UOU917542 UYQ917442:UYQ917542 VIM917442:VIM917542 VSI917442:VSI917542 WCE917442:WCE917542 WMA917442:WMA917542 WVW917442:WVW917542 O982978:O983078 JK982978:JK983078 TG982978:TG983078 ADC982978:ADC983078 AMY982978:AMY983078 AWU982978:AWU983078 BGQ982978:BGQ983078 BQM982978:BQM983078 CAI982978:CAI983078 CKE982978:CKE983078 CUA982978:CUA983078 DDW982978:DDW983078 DNS982978:DNS983078 DXO982978:DXO983078 EHK982978:EHK983078 ERG982978:ERG983078 FBC982978:FBC983078 FKY982978:FKY983078 FUU982978:FUU983078 GEQ982978:GEQ983078 GOM982978:GOM983078 GYI982978:GYI983078 HIE982978:HIE983078 HSA982978:HSA983078 IBW982978:IBW983078 ILS982978:ILS983078 IVO982978:IVO983078 JFK982978:JFK983078 JPG982978:JPG983078 JZC982978:JZC983078 KIY982978:KIY983078 KSU982978:KSU983078 LCQ982978:LCQ983078 LMM982978:LMM983078 LWI982978:LWI983078 MGE982978:MGE983078 MQA982978:MQA983078 MZW982978:MZW983078 NJS982978:NJS983078 NTO982978:NTO983078 ODK982978:ODK983078 ONG982978:ONG983078 OXC982978:OXC983078 PGY982978:PGY983078 PQU982978:PQU983078 QAQ982978:QAQ983078 QKM982978:QKM983078 QUI982978:QUI983078 REE982978:REE983078 ROA982978:ROA983078 RXW982978:RXW983078 SHS982978:SHS983078 SRO982978:SRO983078 TBK982978:TBK983078 TLG982978:TLG983078 TVC982978:TVC983078 UEY982978:UEY983078 UOU982978:UOU983078 UYQ982978:UYQ983078 VIM982978:VIM983078 VSI982978:VSI983078 WCE982978:WCE983078 WMA982978:WMA983078 JK13:JK50 TG13:TG50 ADC13:ADC50 AMY13:AMY50 AWU13:AWU50 BGQ13:BGQ50 BQM13:BQM50 CAI13:CAI50 CKE13:CKE50 CUA13:CUA50 DDW13:DDW50 DNS13:DNS50 DXO13:DXO50 EHK13:EHK50 ERG13:ERG50 FBC13:FBC50 FKY13:FKY50 FUU13:FUU50 GEQ13:GEQ50 GOM13:GOM50 GYI13:GYI50 HIE13:HIE50 HSA13:HSA50 IBW13:IBW50 ILS13:ILS50 IVO13:IVO50 JFK13:JFK50 JPG13:JPG50 JZC13:JZC50 KIY13:KIY50 KSU13:KSU50 LCQ13:LCQ50 LMM13:LMM50 LWI13:LWI50 MGE13:MGE50 MQA13:MQA50 MZW13:MZW50 NJS13:NJS50 NTO13:NTO50 ODK13:ODK50 ONG13:ONG50 OXC13:OXC50 PGY13:PGY50 PQU13:PQU50 QAQ13:QAQ50 QKM13:QKM50 QUI13:QUI50 REE13:REE50 ROA13:ROA50 RXW13:RXW50 SHS13:SHS50 SRO13:SRO50 TBK13:TBK50 TLG13:TLG50 TVC13:TVC50 UEY13:UEY50 UOU13:UOU50 UYQ13:UYQ50 VIM13:VIM50 VSI13:VSI50 WCE13:WCE50 WMA13:WMA50 WVW13:WVW50">
      <formula1>$O$11</formula1>
    </dataValidation>
    <dataValidation type="whole" operator="lessThanOrEqual" allowBlank="1" showInputMessage="1" showErrorMessage="1" error="INPUT NUMBER LESS THAN OR EQUAL THE HIGHEST POSSIBLE SCORE" prompt="Input Raw Score" sqref="WWA982978:WWA983078 S65474:S65574 JO65474:JO65574 TK65474:TK65574 ADG65474:ADG65574 ANC65474:ANC65574 AWY65474:AWY65574 BGU65474:BGU65574 BQQ65474:BQQ65574 CAM65474:CAM65574 CKI65474:CKI65574 CUE65474:CUE65574 DEA65474:DEA65574 DNW65474:DNW65574 DXS65474:DXS65574 EHO65474:EHO65574 ERK65474:ERK65574 FBG65474:FBG65574 FLC65474:FLC65574 FUY65474:FUY65574 GEU65474:GEU65574 GOQ65474:GOQ65574 GYM65474:GYM65574 HII65474:HII65574 HSE65474:HSE65574 ICA65474:ICA65574 ILW65474:ILW65574 IVS65474:IVS65574 JFO65474:JFO65574 JPK65474:JPK65574 JZG65474:JZG65574 KJC65474:KJC65574 KSY65474:KSY65574 LCU65474:LCU65574 LMQ65474:LMQ65574 LWM65474:LWM65574 MGI65474:MGI65574 MQE65474:MQE65574 NAA65474:NAA65574 NJW65474:NJW65574 NTS65474:NTS65574 ODO65474:ODO65574 ONK65474:ONK65574 OXG65474:OXG65574 PHC65474:PHC65574 PQY65474:PQY65574 QAU65474:QAU65574 QKQ65474:QKQ65574 QUM65474:QUM65574 REI65474:REI65574 ROE65474:ROE65574 RYA65474:RYA65574 SHW65474:SHW65574 SRS65474:SRS65574 TBO65474:TBO65574 TLK65474:TLK65574 TVG65474:TVG65574 UFC65474:UFC65574 UOY65474:UOY65574 UYU65474:UYU65574 VIQ65474:VIQ65574 VSM65474:VSM65574 WCI65474:WCI65574 WME65474:WME65574 WWA65474:WWA65574 S131010:S131110 JO131010:JO131110 TK131010:TK131110 ADG131010:ADG131110 ANC131010:ANC131110 AWY131010:AWY131110 BGU131010:BGU131110 BQQ131010:BQQ131110 CAM131010:CAM131110 CKI131010:CKI131110 CUE131010:CUE131110 DEA131010:DEA131110 DNW131010:DNW131110 DXS131010:DXS131110 EHO131010:EHO131110 ERK131010:ERK131110 FBG131010:FBG131110 FLC131010:FLC131110 FUY131010:FUY131110 GEU131010:GEU131110 GOQ131010:GOQ131110 GYM131010:GYM131110 HII131010:HII131110 HSE131010:HSE131110 ICA131010:ICA131110 ILW131010:ILW131110 IVS131010:IVS131110 JFO131010:JFO131110 JPK131010:JPK131110 JZG131010:JZG131110 KJC131010:KJC131110 KSY131010:KSY131110 LCU131010:LCU131110 LMQ131010:LMQ131110 LWM131010:LWM131110 MGI131010:MGI131110 MQE131010:MQE131110 NAA131010:NAA131110 NJW131010:NJW131110 NTS131010:NTS131110 ODO131010:ODO131110 ONK131010:ONK131110 OXG131010:OXG131110 PHC131010:PHC131110 PQY131010:PQY131110 QAU131010:QAU131110 QKQ131010:QKQ131110 QUM131010:QUM131110 REI131010:REI131110 ROE131010:ROE131110 RYA131010:RYA131110 SHW131010:SHW131110 SRS131010:SRS131110 TBO131010:TBO131110 TLK131010:TLK131110 TVG131010:TVG131110 UFC131010:UFC131110 UOY131010:UOY131110 UYU131010:UYU131110 VIQ131010:VIQ131110 VSM131010:VSM131110 WCI131010:WCI131110 WME131010:WME131110 WWA131010:WWA131110 S196546:S196646 JO196546:JO196646 TK196546:TK196646 ADG196546:ADG196646 ANC196546:ANC196646 AWY196546:AWY196646 BGU196546:BGU196646 BQQ196546:BQQ196646 CAM196546:CAM196646 CKI196546:CKI196646 CUE196546:CUE196646 DEA196546:DEA196646 DNW196546:DNW196646 DXS196546:DXS196646 EHO196546:EHO196646 ERK196546:ERK196646 FBG196546:FBG196646 FLC196546:FLC196646 FUY196546:FUY196646 GEU196546:GEU196646 GOQ196546:GOQ196646 GYM196546:GYM196646 HII196546:HII196646 HSE196546:HSE196646 ICA196546:ICA196646 ILW196546:ILW196646 IVS196546:IVS196646 JFO196546:JFO196646 JPK196546:JPK196646 JZG196546:JZG196646 KJC196546:KJC196646 KSY196546:KSY196646 LCU196546:LCU196646 LMQ196546:LMQ196646 LWM196546:LWM196646 MGI196546:MGI196646 MQE196546:MQE196646 NAA196546:NAA196646 NJW196546:NJW196646 NTS196546:NTS196646 ODO196546:ODO196646 ONK196546:ONK196646 OXG196546:OXG196646 PHC196546:PHC196646 PQY196546:PQY196646 QAU196546:QAU196646 QKQ196546:QKQ196646 QUM196546:QUM196646 REI196546:REI196646 ROE196546:ROE196646 RYA196546:RYA196646 SHW196546:SHW196646 SRS196546:SRS196646 TBO196546:TBO196646 TLK196546:TLK196646 TVG196546:TVG196646 UFC196546:UFC196646 UOY196546:UOY196646 UYU196546:UYU196646 VIQ196546:VIQ196646 VSM196546:VSM196646 WCI196546:WCI196646 WME196546:WME196646 WWA196546:WWA196646 S262082:S262182 JO262082:JO262182 TK262082:TK262182 ADG262082:ADG262182 ANC262082:ANC262182 AWY262082:AWY262182 BGU262082:BGU262182 BQQ262082:BQQ262182 CAM262082:CAM262182 CKI262082:CKI262182 CUE262082:CUE262182 DEA262082:DEA262182 DNW262082:DNW262182 DXS262082:DXS262182 EHO262082:EHO262182 ERK262082:ERK262182 FBG262082:FBG262182 FLC262082:FLC262182 FUY262082:FUY262182 GEU262082:GEU262182 GOQ262082:GOQ262182 GYM262082:GYM262182 HII262082:HII262182 HSE262082:HSE262182 ICA262082:ICA262182 ILW262082:ILW262182 IVS262082:IVS262182 JFO262082:JFO262182 JPK262082:JPK262182 JZG262082:JZG262182 KJC262082:KJC262182 KSY262082:KSY262182 LCU262082:LCU262182 LMQ262082:LMQ262182 LWM262082:LWM262182 MGI262082:MGI262182 MQE262082:MQE262182 NAA262082:NAA262182 NJW262082:NJW262182 NTS262082:NTS262182 ODO262082:ODO262182 ONK262082:ONK262182 OXG262082:OXG262182 PHC262082:PHC262182 PQY262082:PQY262182 QAU262082:QAU262182 QKQ262082:QKQ262182 QUM262082:QUM262182 REI262082:REI262182 ROE262082:ROE262182 RYA262082:RYA262182 SHW262082:SHW262182 SRS262082:SRS262182 TBO262082:TBO262182 TLK262082:TLK262182 TVG262082:TVG262182 UFC262082:UFC262182 UOY262082:UOY262182 UYU262082:UYU262182 VIQ262082:VIQ262182 VSM262082:VSM262182 WCI262082:WCI262182 WME262082:WME262182 WWA262082:WWA262182 S327618:S327718 JO327618:JO327718 TK327618:TK327718 ADG327618:ADG327718 ANC327618:ANC327718 AWY327618:AWY327718 BGU327618:BGU327718 BQQ327618:BQQ327718 CAM327618:CAM327718 CKI327618:CKI327718 CUE327618:CUE327718 DEA327618:DEA327718 DNW327618:DNW327718 DXS327618:DXS327718 EHO327618:EHO327718 ERK327618:ERK327718 FBG327618:FBG327718 FLC327618:FLC327718 FUY327618:FUY327718 GEU327618:GEU327718 GOQ327618:GOQ327718 GYM327618:GYM327718 HII327618:HII327718 HSE327618:HSE327718 ICA327618:ICA327718 ILW327618:ILW327718 IVS327618:IVS327718 JFO327618:JFO327718 JPK327618:JPK327718 JZG327618:JZG327718 KJC327618:KJC327718 KSY327618:KSY327718 LCU327618:LCU327718 LMQ327618:LMQ327718 LWM327618:LWM327718 MGI327618:MGI327718 MQE327618:MQE327718 NAA327618:NAA327718 NJW327618:NJW327718 NTS327618:NTS327718 ODO327618:ODO327718 ONK327618:ONK327718 OXG327618:OXG327718 PHC327618:PHC327718 PQY327618:PQY327718 QAU327618:QAU327718 QKQ327618:QKQ327718 QUM327618:QUM327718 REI327618:REI327718 ROE327618:ROE327718 RYA327618:RYA327718 SHW327618:SHW327718 SRS327618:SRS327718 TBO327618:TBO327718 TLK327618:TLK327718 TVG327618:TVG327718 UFC327618:UFC327718 UOY327618:UOY327718 UYU327618:UYU327718 VIQ327618:VIQ327718 VSM327618:VSM327718 WCI327618:WCI327718 WME327618:WME327718 WWA327618:WWA327718 S393154:S393254 JO393154:JO393254 TK393154:TK393254 ADG393154:ADG393254 ANC393154:ANC393254 AWY393154:AWY393254 BGU393154:BGU393254 BQQ393154:BQQ393254 CAM393154:CAM393254 CKI393154:CKI393254 CUE393154:CUE393254 DEA393154:DEA393254 DNW393154:DNW393254 DXS393154:DXS393254 EHO393154:EHO393254 ERK393154:ERK393254 FBG393154:FBG393254 FLC393154:FLC393254 FUY393154:FUY393254 GEU393154:GEU393254 GOQ393154:GOQ393254 GYM393154:GYM393254 HII393154:HII393254 HSE393154:HSE393254 ICA393154:ICA393254 ILW393154:ILW393254 IVS393154:IVS393254 JFO393154:JFO393254 JPK393154:JPK393254 JZG393154:JZG393254 KJC393154:KJC393254 KSY393154:KSY393254 LCU393154:LCU393254 LMQ393154:LMQ393254 LWM393154:LWM393254 MGI393154:MGI393254 MQE393154:MQE393254 NAA393154:NAA393254 NJW393154:NJW393254 NTS393154:NTS393254 ODO393154:ODO393254 ONK393154:ONK393254 OXG393154:OXG393254 PHC393154:PHC393254 PQY393154:PQY393254 QAU393154:QAU393254 QKQ393154:QKQ393254 QUM393154:QUM393254 REI393154:REI393254 ROE393154:ROE393254 RYA393154:RYA393254 SHW393154:SHW393254 SRS393154:SRS393254 TBO393154:TBO393254 TLK393154:TLK393254 TVG393154:TVG393254 UFC393154:UFC393254 UOY393154:UOY393254 UYU393154:UYU393254 VIQ393154:VIQ393254 VSM393154:VSM393254 WCI393154:WCI393254 WME393154:WME393254 WWA393154:WWA393254 S458690:S458790 JO458690:JO458790 TK458690:TK458790 ADG458690:ADG458790 ANC458690:ANC458790 AWY458690:AWY458790 BGU458690:BGU458790 BQQ458690:BQQ458790 CAM458690:CAM458790 CKI458690:CKI458790 CUE458690:CUE458790 DEA458690:DEA458790 DNW458690:DNW458790 DXS458690:DXS458790 EHO458690:EHO458790 ERK458690:ERK458790 FBG458690:FBG458790 FLC458690:FLC458790 FUY458690:FUY458790 GEU458690:GEU458790 GOQ458690:GOQ458790 GYM458690:GYM458790 HII458690:HII458790 HSE458690:HSE458790 ICA458690:ICA458790 ILW458690:ILW458790 IVS458690:IVS458790 JFO458690:JFO458790 JPK458690:JPK458790 JZG458690:JZG458790 KJC458690:KJC458790 KSY458690:KSY458790 LCU458690:LCU458790 LMQ458690:LMQ458790 LWM458690:LWM458790 MGI458690:MGI458790 MQE458690:MQE458790 NAA458690:NAA458790 NJW458690:NJW458790 NTS458690:NTS458790 ODO458690:ODO458790 ONK458690:ONK458790 OXG458690:OXG458790 PHC458690:PHC458790 PQY458690:PQY458790 QAU458690:QAU458790 QKQ458690:QKQ458790 QUM458690:QUM458790 REI458690:REI458790 ROE458690:ROE458790 RYA458690:RYA458790 SHW458690:SHW458790 SRS458690:SRS458790 TBO458690:TBO458790 TLK458690:TLK458790 TVG458690:TVG458790 UFC458690:UFC458790 UOY458690:UOY458790 UYU458690:UYU458790 VIQ458690:VIQ458790 VSM458690:VSM458790 WCI458690:WCI458790 WME458690:WME458790 WWA458690:WWA458790 S524226:S524326 JO524226:JO524326 TK524226:TK524326 ADG524226:ADG524326 ANC524226:ANC524326 AWY524226:AWY524326 BGU524226:BGU524326 BQQ524226:BQQ524326 CAM524226:CAM524326 CKI524226:CKI524326 CUE524226:CUE524326 DEA524226:DEA524326 DNW524226:DNW524326 DXS524226:DXS524326 EHO524226:EHO524326 ERK524226:ERK524326 FBG524226:FBG524326 FLC524226:FLC524326 FUY524226:FUY524326 GEU524226:GEU524326 GOQ524226:GOQ524326 GYM524226:GYM524326 HII524226:HII524326 HSE524226:HSE524326 ICA524226:ICA524326 ILW524226:ILW524326 IVS524226:IVS524326 JFO524226:JFO524326 JPK524226:JPK524326 JZG524226:JZG524326 KJC524226:KJC524326 KSY524226:KSY524326 LCU524226:LCU524326 LMQ524226:LMQ524326 LWM524226:LWM524326 MGI524226:MGI524326 MQE524226:MQE524326 NAA524226:NAA524326 NJW524226:NJW524326 NTS524226:NTS524326 ODO524226:ODO524326 ONK524226:ONK524326 OXG524226:OXG524326 PHC524226:PHC524326 PQY524226:PQY524326 QAU524226:QAU524326 QKQ524226:QKQ524326 QUM524226:QUM524326 REI524226:REI524326 ROE524226:ROE524326 RYA524226:RYA524326 SHW524226:SHW524326 SRS524226:SRS524326 TBO524226:TBO524326 TLK524226:TLK524326 TVG524226:TVG524326 UFC524226:UFC524326 UOY524226:UOY524326 UYU524226:UYU524326 VIQ524226:VIQ524326 VSM524226:VSM524326 WCI524226:WCI524326 WME524226:WME524326 WWA524226:WWA524326 S589762:S589862 JO589762:JO589862 TK589762:TK589862 ADG589762:ADG589862 ANC589762:ANC589862 AWY589762:AWY589862 BGU589762:BGU589862 BQQ589762:BQQ589862 CAM589762:CAM589862 CKI589762:CKI589862 CUE589762:CUE589862 DEA589762:DEA589862 DNW589762:DNW589862 DXS589762:DXS589862 EHO589762:EHO589862 ERK589762:ERK589862 FBG589762:FBG589862 FLC589762:FLC589862 FUY589762:FUY589862 GEU589762:GEU589862 GOQ589762:GOQ589862 GYM589762:GYM589862 HII589762:HII589862 HSE589762:HSE589862 ICA589762:ICA589862 ILW589762:ILW589862 IVS589762:IVS589862 JFO589762:JFO589862 JPK589762:JPK589862 JZG589762:JZG589862 KJC589762:KJC589862 KSY589762:KSY589862 LCU589762:LCU589862 LMQ589762:LMQ589862 LWM589762:LWM589862 MGI589762:MGI589862 MQE589762:MQE589862 NAA589762:NAA589862 NJW589762:NJW589862 NTS589762:NTS589862 ODO589762:ODO589862 ONK589762:ONK589862 OXG589762:OXG589862 PHC589762:PHC589862 PQY589762:PQY589862 QAU589762:QAU589862 QKQ589762:QKQ589862 QUM589762:QUM589862 REI589762:REI589862 ROE589762:ROE589862 RYA589762:RYA589862 SHW589762:SHW589862 SRS589762:SRS589862 TBO589762:TBO589862 TLK589762:TLK589862 TVG589762:TVG589862 UFC589762:UFC589862 UOY589762:UOY589862 UYU589762:UYU589862 VIQ589762:VIQ589862 VSM589762:VSM589862 WCI589762:WCI589862 WME589762:WME589862 WWA589762:WWA589862 S655298:S655398 JO655298:JO655398 TK655298:TK655398 ADG655298:ADG655398 ANC655298:ANC655398 AWY655298:AWY655398 BGU655298:BGU655398 BQQ655298:BQQ655398 CAM655298:CAM655398 CKI655298:CKI655398 CUE655298:CUE655398 DEA655298:DEA655398 DNW655298:DNW655398 DXS655298:DXS655398 EHO655298:EHO655398 ERK655298:ERK655398 FBG655298:FBG655398 FLC655298:FLC655398 FUY655298:FUY655398 GEU655298:GEU655398 GOQ655298:GOQ655398 GYM655298:GYM655398 HII655298:HII655398 HSE655298:HSE655398 ICA655298:ICA655398 ILW655298:ILW655398 IVS655298:IVS655398 JFO655298:JFO655398 JPK655298:JPK655398 JZG655298:JZG655398 KJC655298:KJC655398 KSY655298:KSY655398 LCU655298:LCU655398 LMQ655298:LMQ655398 LWM655298:LWM655398 MGI655298:MGI655398 MQE655298:MQE655398 NAA655298:NAA655398 NJW655298:NJW655398 NTS655298:NTS655398 ODO655298:ODO655398 ONK655298:ONK655398 OXG655298:OXG655398 PHC655298:PHC655398 PQY655298:PQY655398 QAU655298:QAU655398 QKQ655298:QKQ655398 QUM655298:QUM655398 REI655298:REI655398 ROE655298:ROE655398 RYA655298:RYA655398 SHW655298:SHW655398 SRS655298:SRS655398 TBO655298:TBO655398 TLK655298:TLK655398 TVG655298:TVG655398 UFC655298:UFC655398 UOY655298:UOY655398 UYU655298:UYU655398 VIQ655298:VIQ655398 VSM655298:VSM655398 WCI655298:WCI655398 WME655298:WME655398 WWA655298:WWA655398 S720834:S720934 JO720834:JO720934 TK720834:TK720934 ADG720834:ADG720934 ANC720834:ANC720934 AWY720834:AWY720934 BGU720834:BGU720934 BQQ720834:BQQ720934 CAM720834:CAM720934 CKI720834:CKI720934 CUE720834:CUE720934 DEA720834:DEA720934 DNW720834:DNW720934 DXS720834:DXS720934 EHO720834:EHO720934 ERK720834:ERK720934 FBG720834:FBG720934 FLC720834:FLC720934 FUY720834:FUY720934 GEU720834:GEU720934 GOQ720834:GOQ720934 GYM720834:GYM720934 HII720834:HII720934 HSE720834:HSE720934 ICA720834:ICA720934 ILW720834:ILW720934 IVS720834:IVS720934 JFO720834:JFO720934 JPK720834:JPK720934 JZG720834:JZG720934 KJC720834:KJC720934 KSY720834:KSY720934 LCU720834:LCU720934 LMQ720834:LMQ720934 LWM720834:LWM720934 MGI720834:MGI720934 MQE720834:MQE720934 NAA720834:NAA720934 NJW720834:NJW720934 NTS720834:NTS720934 ODO720834:ODO720934 ONK720834:ONK720934 OXG720834:OXG720934 PHC720834:PHC720934 PQY720834:PQY720934 QAU720834:QAU720934 QKQ720834:QKQ720934 QUM720834:QUM720934 REI720834:REI720934 ROE720834:ROE720934 RYA720834:RYA720934 SHW720834:SHW720934 SRS720834:SRS720934 TBO720834:TBO720934 TLK720834:TLK720934 TVG720834:TVG720934 UFC720834:UFC720934 UOY720834:UOY720934 UYU720834:UYU720934 VIQ720834:VIQ720934 VSM720834:VSM720934 WCI720834:WCI720934 WME720834:WME720934 WWA720834:WWA720934 S786370:S786470 JO786370:JO786470 TK786370:TK786470 ADG786370:ADG786470 ANC786370:ANC786470 AWY786370:AWY786470 BGU786370:BGU786470 BQQ786370:BQQ786470 CAM786370:CAM786470 CKI786370:CKI786470 CUE786370:CUE786470 DEA786370:DEA786470 DNW786370:DNW786470 DXS786370:DXS786470 EHO786370:EHO786470 ERK786370:ERK786470 FBG786370:FBG786470 FLC786370:FLC786470 FUY786370:FUY786470 GEU786370:GEU786470 GOQ786370:GOQ786470 GYM786370:GYM786470 HII786370:HII786470 HSE786370:HSE786470 ICA786370:ICA786470 ILW786370:ILW786470 IVS786370:IVS786470 JFO786370:JFO786470 JPK786370:JPK786470 JZG786370:JZG786470 KJC786370:KJC786470 KSY786370:KSY786470 LCU786370:LCU786470 LMQ786370:LMQ786470 LWM786370:LWM786470 MGI786370:MGI786470 MQE786370:MQE786470 NAA786370:NAA786470 NJW786370:NJW786470 NTS786370:NTS786470 ODO786370:ODO786470 ONK786370:ONK786470 OXG786370:OXG786470 PHC786370:PHC786470 PQY786370:PQY786470 QAU786370:QAU786470 QKQ786370:QKQ786470 QUM786370:QUM786470 REI786370:REI786470 ROE786370:ROE786470 RYA786370:RYA786470 SHW786370:SHW786470 SRS786370:SRS786470 TBO786370:TBO786470 TLK786370:TLK786470 TVG786370:TVG786470 UFC786370:UFC786470 UOY786370:UOY786470 UYU786370:UYU786470 VIQ786370:VIQ786470 VSM786370:VSM786470 WCI786370:WCI786470 WME786370:WME786470 WWA786370:WWA786470 S851906:S852006 JO851906:JO852006 TK851906:TK852006 ADG851906:ADG852006 ANC851906:ANC852006 AWY851906:AWY852006 BGU851906:BGU852006 BQQ851906:BQQ852006 CAM851906:CAM852006 CKI851906:CKI852006 CUE851906:CUE852006 DEA851906:DEA852006 DNW851906:DNW852006 DXS851906:DXS852006 EHO851906:EHO852006 ERK851906:ERK852006 FBG851906:FBG852006 FLC851906:FLC852006 FUY851906:FUY852006 GEU851906:GEU852006 GOQ851906:GOQ852006 GYM851906:GYM852006 HII851906:HII852006 HSE851906:HSE852006 ICA851906:ICA852006 ILW851906:ILW852006 IVS851906:IVS852006 JFO851906:JFO852006 JPK851906:JPK852006 JZG851906:JZG852006 KJC851906:KJC852006 KSY851906:KSY852006 LCU851906:LCU852006 LMQ851906:LMQ852006 LWM851906:LWM852006 MGI851906:MGI852006 MQE851906:MQE852006 NAA851906:NAA852006 NJW851906:NJW852006 NTS851906:NTS852006 ODO851906:ODO852006 ONK851906:ONK852006 OXG851906:OXG852006 PHC851906:PHC852006 PQY851906:PQY852006 QAU851906:QAU852006 QKQ851906:QKQ852006 QUM851906:QUM852006 REI851906:REI852006 ROE851906:ROE852006 RYA851906:RYA852006 SHW851906:SHW852006 SRS851906:SRS852006 TBO851906:TBO852006 TLK851906:TLK852006 TVG851906:TVG852006 UFC851906:UFC852006 UOY851906:UOY852006 UYU851906:UYU852006 VIQ851906:VIQ852006 VSM851906:VSM852006 WCI851906:WCI852006 WME851906:WME852006 WWA851906:WWA852006 S917442:S917542 JO917442:JO917542 TK917442:TK917542 ADG917442:ADG917542 ANC917442:ANC917542 AWY917442:AWY917542 BGU917442:BGU917542 BQQ917442:BQQ917542 CAM917442:CAM917542 CKI917442:CKI917542 CUE917442:CUE917542 DEA917442:DEA917542 DNW917442:DNW917542 DXS917442:DXS917542 EHO917442:EHO917542 ERK917442:ERK917542 FBG917442:FBG917542 FLC917442:FLC917542 FUY917442:FUY917542 GEU917442:GEU917542 GOQ917442:GOQ917542 GYM917442:GYM917542 HII917442:HII917542 HSE917442:HSE917542 ICA917442:ICA917542 ILW917442:ILW917542 IVS917442:IVS917542 JFO917442:JFO917542 JPK917442:JPK917542 JZG917442:JZG917542 KJC917442:KJC917542 KSY917442:KSY917542 LCU917442:LCU917542 LMQ917442:LMQ917542 LWM917442:LWM917542 MGI917442:MGI917542 MQE917442:MQE917542 NAA917442:NAA917542 NJW917442:NJW917542 NTS917442:NTS917542 ODO917442:ODO917542 ONK917442:ONK917542 OXG917442:OXG917542 PHC917442:PHC917542 PQY917442:PQY917542 QAU917442:QAU917542 QKQ917442:QKQ917542 QUM917442:QUM917542 REI917442:REI917542 ROE917442:ROE917542 RYA917442:RYA917542 SHW917442:SHW917542 SRS917442:SRS917542 TBO917442:TBO917542 TLK917442:TLK917542 TVG917442:TVG917542 UFC917442:UFC917542 UOY917442:UOY917542 UYU917442:UYU917542 VIQ917442:VIQ917542 VSM917442:VSM917542 WCI917442:WCI917542 WME917442:WME917542 WWA917442:WWA917542 S982978:S983078 JO982978:JO983078 TK982978:TK983078 ADG982978:ADG983078 ANC982978:ANC983078 AWY982978:AWY983078 BGU982978:BGU983078 BQQ982978:BQQ983078 CAM982978:CAM983078 CKI982978:CKI983078 CUE982978:CUE983078 DEA982978:DEA983078 DNW982978:DNW983078 DXS982978:DXS983078 EHO982978:EHO983078 ERK982978:ERK983078 FBG982978:FBG983078 FLC982978:FLC983078 FUY982978:FUY983078 GEU982978:GEU983078 GOQ982978:GOQ983078 GYM982978:GYM983078 HII982978:HII983078 HSE982978:HSE983078 ICA982978:ICA983078 ILW982978:ILW983078 IVS982978:IVS983078 JFO982978:JFO983078 JPK982978:JPK983078 JZG982978:JZG983078 KJC982978:KJC983078 KSY982978:KSY983078 LCU982978:LCU983078 LMQ982978:LMQ983078 LWM982978:LWM983078 MGI982978:MGI983078 MQE982978:MQE983078 NAA982978:NAA983078 NJW982978:NJW983078 NTS982978:NTS983078 ODO982978:ODO983078 ONK982978:ONK983078 OXG982978:OXG983078 PHC982978:PHC983078 PQY982978:PQY983078 QAU982978:QAU983078 QKQ982978:QKQ983078 QUM982978:QUM983078 REI982978:REI983078 ROE982978:ROE983078 RYA982978:RYA983078 SHW982978:SHW983078 SRS982978:SRS983078 TBO982978:TBO983078 TLK982978:TLK983078 TVG982978:TVG983078 UFC982978:UFC983078 UOY982978:UOY983078 UYU982978:UYU983078 VIQ982978:VIQ983078 VSM982978:VSM983078 WCI982978:WCI983078 WME982978:WME983078 JO13:JO50 TK13:TK50 ADG13:ADG50 ANC13:ANC50 AWY13:AWY50 BGU13:BGU50 BQQ13:BQQ50 CAM13:CAM50 CKI13:CKI50 CUE13:CUE50 DEA13:DEA50 DNW13:DNW50 DXS13:DXS50 EHO13:EHO50 ERK13:ERK50 FBG13:FBG50 FLC13:FLC50 FUY13:FUY50 GEU13:GEU50 GOQ13:GOQ50 GYM13:GYM50 HII13:HII50 HSE13:HSE50 ICA13:ICA50 ILW13:ILW50 IVS13:IVS50 JFO13:JFO50 JPK13:JPK50 JZG13:JZG50 KJC13:KJC50 KSY13:KSY50 LCU13:LCU50 LMQ13:LMQ50 LWM13:LWM50 MGI13:MGI50 MQE13:MQE50 NAA13:NAA50 NJW13:NJW50 NTS13:NTS50 ODO13:ODO50 ONK13:ONK50 OXG13:OXG50 PHC13:PHC50 PQY13:PQY50 QAU13:QAU50 QKQ13:QKQ50 QUM13:QUM50 REI13:REI50 ROE13:ROE50 RYA13:RYA50 SHW13:SHW50 SRS13:SRS50 TBO13:TBO50 TLK13:TLK50 TVG13:TVG50 UFC13:UFC50 UOY13:UOY50 UYU13:UYU50 VIQ13:VIQ50 VSM13:VSM50 WCI13:WCI50 WME13:WME50 WWA13:WWA50">
      <formula1>$S$11</formula1>
    </dataValidation>
    <dataValidation type="whole" operator="lessThanOrEqual" allowBlank="1" showInputMessage="1" showErrorMessage="1" error="INPUT NUMBER LESS THAN OR EQUAL THE HIGHEST POSSIBLE SCORE" prompt="Input Raw Score" sqref="WWB982978:WWB983078 T65474:T65574 JP65474:JP65574 TL65474:TL65574 ADH65474:ADH65574 AND65474:AND65574 AWZ65474:AWZ65574 BGV65474:BGV65574 BQR65474:BQR65574 CAN65474:CAN65574 CKJ65474:CKJ65574 CUF65474:CUF65574 DEB65474:DEB65574 DNX65474:DNX65574 DXT65474:DXT65574 EHP65474:EHP65574 ERL65474:ERL65574 FBH65474:FBH65574 FLD65474:FLD65574 FUZ65474:FUZ65574 GEV65474:GEV65574 GOR65474:GOR65574 GYN65474:GYN65574 HIJ65474:HIJ65574 HSF65474:HSF65574 ICB65474:ICB65574 ILX65474:ILX65574 IVT65474:IVT65574 JFP65474:JFP65574 JPL65474:JPL65574 JZH65474:JZH65574 KJD65474:KJD65574 KSZ65474:KSZ65574 LCV65474:LCV65574 LMR65474:LMR65574 LWN65474:LWN65574 MGJ65474:MGJ65574 MQF65474:MQF65574 NAB65474:NAB65574 NJX65474:NJX65574 NTT65474:NTT65574 ODP65474:ODP65574 ONL65474:ONL65574 OXH65474:OXH65574 PHD65474:PHD65574 PQZ65474:PQZ65574 QAV65474:QAV65574 QKR65474:QKR65574 QUN65474:QUN65574 REJ65474:REJ65574 ROF65474:ROF65574 RYB65474:RYB65574 SHX65474:SHX65574 SRT65474:SRT65574 TBP65474:TBP65574 TLL65474:TLL65574 TVH65474:TVH65574 UFD65474:UFD65574 UOZ65474:UOZ65574 UYV65474:UYV65574 VIR65474:VIR65574 VSN65474:VSN65574 WCJ65474:WCJ65574 WMF65474:WMF65574 WWB65474:WWB65574 T131010:T131110 JP131010:JP131110 TL131010:TL131110 ADH131010:ADH131110 AND131010:AND131110 AWZ131010:AWZ131110 BGV131010:BGV131110 BQR131010:BQR131110 CAN131010:CAN131110 CKJ131010:CKJ131110 CUF131010:CUF131110 DEB131010:DEB131110 DNX131010:DNX131110 DXT131010:DXT131110 EHP131010:EHP131110 ERL131010:ERL131110 FBH131010:FBH131110 FLD131010:FLD131110 FUZ131010:FUZ131110 GEV131010:GEV131110 GOR131010:GOR131110 GYN131010:GYN131110 HIJ131010:HIJ131110 HSF131010:HSF131110 ICB131010:ICB131110 ILX131010:ILX131110 IVT131010:IVT131110 JFP131010:JFP131110 JPL131010:JPL131110 JZH131010:JZH131110 KJD131010:KJD131110 KSZ131010:KSZ131110 LCV131010:LCV131110 LMR131010:LMR131110 LWN131010:LWN131110 MGJ131010:MGJ131110 MQF131010:MQF131110 NAB131010:NAB131110 NJX131010:NJX131110 NTT131010:NTT131110 ODP131010:ODP131110 ONL131010:ONL131110 OXH131010:OXH131110 PHD131010:PHD131110 PQZ131010:PQZ131110 QAV131010:QAV131110 QKR131010:QKR131110 QUN131010:QUN131110 REJ131010:REJ131110 ROF131010:ROF131110 RYB131010:RYB131110 SHX131010:SHX131110 SRT131010:SRT131110 TBP131010:TBP131110 TLL131010:TLL131110 TVH131010:TVH131110 UFD131010:UFD131110 UOZ131010:UOZ131110 UYV131010:UYV131110 VIR131010:VIR131110 VSN131010:VSN131110 WCJ131010:WCJ131110 WMF131010:WMF131110 WWB131010:WWB131110 T196546:T196646 JP196546:JP196646 TL196546:TL196646 ADH196546:ADH196646 AND196546:AND196646 AWZ196546:AWZ196646 BGV196546:BGV196646 BQR196546:BQR196646 CAN196546:CAN196646 CKJ196546:CKJ196646 CUF196546:CUF196646 DEB196546:DEB196646 DNX196546:DNX196646 DXT196546:DXT196646 EHP196546:EHP196646 ERL196546:ERL196646 FBH196546:FBH196646 FLD196546:FLD196646 FUZ196546:FUZ196646 GEV196546:GEV196646 GOR196546:GOR196646 GYN196546:GYN196646 HIJ196546:HIJ196646 HSF196546:HSF196646 ICB196546:ICB196646 ILX196546:ILX196646 IVT196546:IVT196646 JFP196546:JFP196646 JPL196546:JPL196646 JZH196546:JZH196646 KJD196546:KJD196646 KSZ196546:KSZ196646 LCV196546:LCV196646 LMR196546:LMR196646 LWN196546:LWN196646 MGJ196546:MGJ196646 MQF196546:MQF196646 NAB196546:NAB196646 NJX196546:NJX196646 NTT196546:NTT196646 ODP196546:ODP196646 ONL196546:ONL196646 OXH196546:OXH196646 PHD196546:PHD196646 PQZ196546:PQZ196646 QAV196546:QAV196646 QKR196546:QKR196646 QUN196546:QUN196646 REJ196546:REJ196646 ROF196546:ROF196646 RYB196546:RYB196646 SHX196546:SHX196646 SRT196546:SRT196646 TBP196546:TBP196646 TLL196546:TLL196646 TVH196546:TVH196646 UFD196546:UFD196646 UOZ196546:UOZ196646 UYV196546:UYV196646 VIR196546:VIR196646 VSN196546:VSN196646 WCJ196546:WCJ196646 WMF196546:WMF196646 WWB196546:WWB196646 T262082:T262182 JP262082:JP262182 TL262082:TL262182 ADH262082:ADH262182 AND262082:AND262182 AWZ262082:AWZ262182 BGV262082:BGV262182 BQR262082:BQR262182 CAN262082:CAN262182 CKJ262082:CKJ262182 CUF262082:CUF262182 DEB262082:DEB262182 DNX262082:DNX262182 DXT262082:DXT262182 EHP262082:EHP262182 ERL262082:ERL262182 FBH262082:FBH262182 FLD262082:FLD262182 FUZ262082:FUZ262182 GEV262082:GEV262182 GOR262082:GOR262182 GYN262082:GYN262182 HIJ262082:HIJ262182 HSF262082:HSF262182 ICB262082:ICB262182 ILX262082:ILX262182 IVT262082:IVT262182 JFP262082:JFP262182 JPL262082:JPL262182 JZH262082:JZH262182 KJD262082:KJD262182 KSZ262082:KSZ262182 LCV262082:LCV262182 LMR262082:LMR262182 LWN262082:LWN262182 MGJ262082:MGJ262182 MQF262082:MQF262182 NAB262082:NAB262182 NJX262082:NJX262182 NTT262082:NTT262182 ODP262082:ODP262182 ONL262082:ONL262182 OXH262082:OXH262182 PHD262082:PHD262182 PQZ262082:PQZ262182 QAV262082:QAV262182 QKR262082:QKR262182 QUN262082:QUN262182 REJ262082:REJ262182 ROF262082:ROF262182 RYB262082:RYB262182 SHX262082:SHX262182 SRT262082:SRT262182 TBP262082:TBP262182 TLL262082:TLL262182 TVH262082:TVH262182 UFD262082:UFD262182 UOZ262082:UOZ262182 UYV262082:UYV262182 VIR262082:VIR262182 VSN262082:VSN262182 WCJ262082:WCJ262182 WMF262082:WMF262182 WWB262082:WWB262182 T327618:T327718 JP327618:JP327718 TL327618:TL327718 ADH327618:ADH327718 AND327618:AND327718 AWZ327618:AWZ327718 BGV327618:BGV327718 BQR327618:BQR327718 CAN327618:CAN327718 CKJ327618:CKJ327718 CUF327618:CUF327718 DEB327618:DEB327718 DNX327618:DNX327718 DXT327618:DXT327718 EHP327618:EHP327718 ERL327618:ERL327718 FBH327618:FBH327718 FLD327618:FLD327718 FUZ327618:FUZ327718 GEV327618:GEV327718 GOR327618:GOR327718 GYN327618:GYN327718 HIJ327618:HIJ327718 HSF327618:HSF327718 ICB327618:ICB327718 ILX327618:ILX327718 IVT327618:IVT327718 JFP327618:JFP327718 JPL327618:JPL327718 JZH327618:JZH327718 KJD327618:KJD327718 KSZ327618:KSZ327718 LCV327618:LCV327718 LMR327618:LMR327718 LWN327618:LWN327718 MGJ327618:MGJ327718 MQF327618:MQF327718 NAB327618:NAB327718 NJX327618:NJX327718 NTT327618:NTT327718 ODP327618:ODP327718 ONL327618:ONL327718 OXH327618:OXH327718 PHD327618:PHD327718 PQZ327618:PQZ327718 QAV327618:QAV327718 QKR327618:QKR327718 QUN327618:QUN327718 REJ327618:REJ327718 ROF327618:ROF327718 RYB327618:RYB327718 SHX327618:SHX327718 SRT327618:SRT327718 TBP327618:TBP327718 TLL327618:TLL327718 TVH327618:TVH327718 UFD327618:UFD327718 UOZ327618:UOZ327718 UYV327618:UYV327718 VIR327618:VIR327718 VSN327618:VSN327718 WCJ327618:WCJ327718 WMF327618:WMF327718 WWB327618:WWB327718 T393154:T393254 JP393154:JP393254 TL393154:TL393254 ADH393154:ADH393254 AND393154:AND393254 AWZ393154:AWZ393254 BGV393154:BGV393254 BQR393154:BQR393254 CAN393154:CAN393254 CKJ393154:CKJ393254 CUF393154:CUF393254 DEB393154:DEB393254 DNX393154:DNX393254 DXT393154:DXT393254 EHP393154:EHP393254 ERL393154:ERL393254 FBH393154:FBH393254 FLD393154:FLD393254 FUZ393154:FUZ393254 GEV393154:GEV393254 GOR393154:GOR393254 GYN393154:GYN393254 HIJ393154:HIJ393254 HSF393154:HSF393254 ICB393154:ICB393254 ILX393154:ILX393254 IVT393154:IVT393254 JFP393154:JFP393254 JPL393154:JPL393254 JZH393154:JZH393254 KJD393154:KJD393254 KSZ393154:KSZ393254 LCV393154:LCV393254 LMR393154:LMR393254 LWN393154:LWN393254 MGJ393154:MGJ393254 MQF393154:MQF393254 NAB393154:NAB393254 NJX393154:NJX393254 NTT393154:NTT393254 ODP393154:ODP393254 ONL393154:ONL393254 OXH393154:OXH393254 PHD393154:PHD393254 PQZ393154:PQZ393254 QAV393154:QAV393254 QKR393154:QKR393254 QUN393154:QUN393254 REJ393154:REJ393254 ROF393154:ROF393254 RYB393154:RYB393254 SHX393154:SHX393254 SRT393154:SRT393254 TBP393154:TBP393254 TLL393154:TLL393254 TVH393154:TVH393254 UFD393154:UFD393254 UOZ393154:UOZ393254 UYV393154:UYV393254 VIR393154:VIR393254 VSN393154:VSN393254 WCJ393154:WCJ393254 WMF393154:WMF393254 WWB393154:WWB393254 T458690:T458790 JP458690:JP458790 TL458690:TL458790 ADH458690:ADH458790 AND458690:AND458790 AWZ458690:AWZ458790 BGV458690:BGV458790 BQR458690:BQR458790 CAN458690:CAN458790 CKJ458690:CKJ458790 CUF458690:CUF458790 DEB458690:DEB458790 DNX458690:DNX458790 DXT458690:DXT458790 EHP458690:EHP458790 ERL458690:ERL458790 FBH458690:FBH458790 FLD458690:FLD458790 FUZ458690:FUZ458790 GEV458690:GEV458790 GOR458690:GOR458790 GYN458690:GYN458790 HIJ458690:HIJ458790 HSF458690:HSF458790 ICB458690:ICB458790 ILX458690:ILX458790 IVT458690:IVT458790 JFP458690:JFP458790 JPL458690:JPL458790 JZH458690:JZH458790 KJD458690:KJD458790 KSZ458690:KSZ458790 LCV458690:LCV458790 LMR458690:LMR458790 LWN458690:LWN458790 MGJ458690:MGJ458790 MQF458690:MQF458790 NAB458690:NAB458790 NJX458690:NJX458790 NTT458690:NTT458790 ODP458690:ODP458790 ONL458690:ONL458790 OXH458690:OXH458790 PHD458690:PHD458790 PQZ458690:PQZ458790 QAV458690:QAV458790 QKR458690:QKR458790 QUN458690:QUN458790 REJ458690:REJ458790 ROF458690:ROF458790 RYB458690:RYB458790 SHX458690:SHX458790 SRT458690:SRT458790 TBP458690:TBP458790 TLL458690:TLL458790 TVH458690:TVH458790 UFD458690:UFD458790 UOZ458690:UOZ458790 UYV458690:UYV458790 VIR458690:VIR458790 VSN458690:VSN458790 WCJ458690:WCJ458790 WMF458690:WMF458790 WWB458690:WWB458790 T524226:T524326 JP524226:JP524326 TL524226:TL524326 ADH524226:ADH524326 AND524226:AND524326 AWZ524226:AWZ524326 BGV524226:BGV524326 BQR524226:BQR524326 CAN524226:CAN524326 CKJ524226:CKJ524326 CUF524226:CUF524326 DEB524226:DEB524326 DNX524226:DNX524326 DXT524226:DXT524326 EHP524226:EHP524326 ERL524226:ERL524326 FBH524226:FBH524326 FLD524226:FLD524326 FUZ524226:FUZ524326 GEV524226:GEV524326 GOR524226:GOR524326 GYN524226:GYN524326 HIJ524226:HIJ524326 HSF524226:HSF524326 ICB524226:ICB524326 ILX524226:ILX524326 IVT524226:IVT524326 JFP524226:JFP524326 JPL524226:JPL524326 JZH524226:JZH524326 KJD524226:KJD524326 KSZ524226:KSZ524326 LCV524226:LCV524326 LMR524226:LMR524326 LWN524226:LWN524326 MGJ524226:MGJ524326 MQF524226:MQF524326 NAB524226:NAB524326 NJX524226:NJX524326 NTT524226:NTT524326 ODP524226:ODP524326 ONL524226:ONL524326 OXH524226:OXH524326 PHD524226:PHD524326 PQZ524226:PQZ524326 QAV524226:QAV524326 QKR524226:QKR524326 QUN524226:QUN524326 REJ524226:REJ524326 ROF524226:ROF524326 RYB524226:RYB524326 SHX524226:SHX524326 SRT524226:SRT524326 TBP524226:TBP524326 TLL524226:TLL524326 TVH524226:TVH524326 UFD524226:UFD524326 UOZ524226:UOZ524326 UYV524226:UYV524326 VIR524226:VIR524326 VSN524226:VSN524326 WCJ524226:WCJ524326 WMF524226:WMF524326 WWB524226:WWB524326 T589762:T589862 JP589762:JP589862 TL589762:TL589862 ADH589762:ADH589862 AND589762:AND589862 AWZ589762:AWZ589862 BGV589762:BGV589862 BQR589762:BQR589862 CAN589762:CAN589862 CKJ589762:CKJ589862 CUF589762:CUF589862 DEB589762:DEB589862 DNX589762:DNX589862 DXT589762:DXT589862 EHP589762:EHP589862 ERL589762:ERL589862 FBH589762:FBH589862 FLD589762:FLD589862 FUZ589762:FUZ589862 GEV589762:GEV589862 GOR589762:GOR589862 GYN589762:GYN589862 HIJ589762:HIJ589862 HSF589762:HSF589862 ICB589762:ICB589862 ILX589762:ILX589862 IVT589762:IVT589862 JFP589762:JFP589862 JPL589762:JPL589862 JZH589762:JZH589862 KJD589762:KJD589862 KSZ589762:KSZ589862 LCV589762:LCV589862 LMR589762:LMR589862 LWN589762:LWN589862 MGJ589762:MGJ589862 MQF589762:MQF589862 NAB589762:NAB589862 NJX589762:NJX589862 NTT589762:NTT589862 ODP589762:ODP589862 ONL589762:ONL589862 OXH589762:OXH589862 PHD589762:PHD589862 PQZ589762:PQZ589862 QAV589762:QAV589862 QKR589762:QKR589862 QUN589762:QUN589862 REJ589762:REJ589862 ROF589762:ROF589862 RYB589762:RYB589862 SHX589762:SHX589862 SRT589762:SRT589862 TBP589762:TBP589862 TLL589762:TLL589862 TVH589762:TVH589862 UFD589762:UFD589862 UOZ589762:UOZ589862 UYV589762:UYV589862 VIR589762:VIR589862 VSN589762:VSN589862 WCJ589762:WCJ589862 WMF589762:WMF589862 WWB589762:WWB589862 T655298:T655398 JP655298:JP655398 TL655298:TL655398 ADH655298:ADH655398 AND655298:AND655398 AWZ655298:AWZ655398 BGV655298:BGV655398 BQR655298:BQR655398 CAN655298:CAN655398 CKJ655298:CKJ655398 CUF655298:CUF655398 DEB655298:DEB655398 DNX655298:DNX655398 DXT655298:DXT655398 EHP655298:EHP655398 ERL655298:ERL655398 FBH655298:FBH655398 FLD655298:FLD655398 FUZ655298:FUZ655398 GEV655298:GEV655398 GOR655298:GOR655398 GYN655298:GYN655398 HIJ655298:HIJ655398 HSF655298:HSF655398 ICB655298:ICB655398 ILX655298:ILX655398 IVT655298:IVT655398 JFP655298:JFP655398 JPL655298:JPL655398 JZH655298:JZH655398 KJD655298:KJD655398 KSZ655298:KSZ655398 LCV655298:LCV655398 LMR655298:LMR655398 LWN655298:LWN655398 MGJ655298:MGJ655398 MQF655298:MQF655398 NAB655298:NAB655398 NJX655298:NJX655398 NTT655298:NTT655398 ODP655298:ODP655398 ONL655298:ONL655398 OXH655298:OXH655398 PHD655298:PHD655398 PQZ655298:PQZ655398 QAV655298:QAV655398 QKR655298:QKR655398 QUN655298:QUN655398 REJ655298:REJ655398 ROF655298:ROF655398 RYB655298:RYB655398 SHX655298:SHX655398 SRT655298:SRT655398 TBP655298:TBP655398 TLL655298:TLL655398 TVH655298:TVH655398 UFD655298:UFD655398 UOZ655298:UOZ655398 UYV655298:UYV655398 VIR655298:VIR655398 VSN655298:VSN655398 WCJ655298:WCJ655398 WMF655298:WMF655398 WWB655298:WWB655398 T720834:T720934 JP720834:JP720934 TL720834:TL720934 ADH720834:ADH720934 AND720834:AND720934 AWZ720834:AWZ720934 BGV720834:BGV720934 BQR720834:BQR720934 CAN720834:CAN720934 CKJ720834:CKJ720934 CUF720834:CUF720934 DEB720834:DEB720934 DNX720834:DNX720934 DXT720834:DXT720934 EHP720834:EHP720934 ERL720834:ERL720934 FBH720834:FBH720934 FLD720834:FLD720934 FUZ720834:FUZ720934 GEV720834:GEV720934 GOR720834:GOR720934 GYN720834:GYN720934 HIJ720834:HIJ720934 HSF720834:HSF720934 ICB720834:ICB720934 ILX720834:ILX720934 IVT720834:IVT720934 JFP720834:JFP720934 JPL720834:JPL720934 JZH720834:JZH720934 KJD720834:KJD720934 KSZ720834:KSZ720934 LCV720834:LCV720934 LMR720834:LMR720934 LWN720834:LWN720934 MGJ720834:MGJ720934 MQF720834:MQF720934 NAB720834:NAB720934 NJX720834:NJX720934 NTT720834:NTT720934 ODP720834:ODP720934 ONL720834:ONL720934 OXH720834:OXH720934 PHD720834:PHD720934 PQZ720834:PQZ720934 QAV720834:QAV720934 QKR720834:QKR720934 QUN720834:QUN720934 REJ720834:REJ720934 ROF720834:ROF720934 RYB720834:RYB720934 SHX720834:SHX720934 SRT720834:SRT720934 TBP720834:TBP720934 TLL720834:TLL720934 TVH720834:TVH720934 UFD720834:UFD720934 UOZ720834:UOZ720934 UYV720834:UYV720934 VIR720834:VIR720934 VSN720834:VSN720934 WCJ720834:WCJ720934 WMF720834:WMF720934 WWB720834:WWB720934 T786370:T786470 JP786370:JP786470 TL786370:TL786470 ADH786370:ADH786470 AND786370:AND786470 AWZ786370:AWZ786470 BGV786370:BGV786470 BQR786370:BQR786470 CAN786370:CAN786470 CKJ786370:CKJ786470 CUF786370:CUF786470 DEB786370:DEB786470 DNX786370:DNX786470 DXT786370:DXT786470 EHP786370:EHP786470 ERL786370:ERL786470 FBH786370:FBH786470 FLD786370:FLD786470 FUZ786370:FUZ786470 GEV786370:GEV786470 GOR786370:GOR786470 GYN786370:GYN786470 HIJ786370:HIJ786470 HSF786370:HSF786470 ICB786370:ICB786470 ILX786370:ILX786470 IVT786370:IVT786470 JFP786370:JFP786470 JPL786370:JPL786470 JZH786370:JZH786470 KJD786370:KJD786470 KSZ786370:KSZ786470 LCV786370:LCV786470 LMR786370:LMR786470 LWN786370:LWN786470 MGJ786370:MGJ786470 MQF786370:MQF786470 NAB786370:NAB786470 NJX786370:NJX786470 NTT786370:NTT786470 ODP786370:ODP786470 ONL786370:ONL786470 OXH786370:OXH786470 PHD786370:PHD786470 PQZ786370:PQZ786470 QAV786370:QAV786470 QKR786370:QKR786470 QUN786370:QUN786470 REJ786370:REJ786470 ROF786370:ROF786470 RYB786370:RYB786470 SHX786370:SHX786470 SRT786370:SRT786470 TBP786370:TBP786470 TLL786370:TLL786470 TVH786370:TVH786470 UFD786370:UFD786470 UOZ786370:UOZ786470 UYV786370:UYV786470 VIR786370:VIR786470 VSN786370:VSN786470 WCJ786370:WCJ786470 WMF786370:WMF786470 WWB786370:WWB786470 T851906:T852006 JP851906:JP852006 TL851906:TL852006 ADH851906:ADH852006 AND851906:AND852006 AWZ851906:AWZ852006 BGV851906:BGV852006 BQR851906:BQR852006 CAN851906:CAN852006 CKJ851906:CKJ852006 CUF851906:CUF852006 DEB851906:DEB852006 DNX851906:DNX852006 DXT851906:DXT852006 EHP851906:EHP852006 ERL851906:ERL852006 FBH851906:FBH852006 FLD851906:FLD852006 FUZ851906:FUZ852006 GEV851906:GEV852006 GOR851906:GOR852006 GYN851906:GYN852006 HIJ851906:HIJ852006 HSF851906:HSF852006 ICB851906:ICB852006 ILX851906:ILX852006 IVT851906:IVT852006 JFP851906:JFP852006 JPL851906:JPL852006 JZH851906:JZH852006 KJD851906:KJD852006 KSZ851906:KSZ852006 LCV851906:LCV852006 LMR851906:LMR852006 LWN851906:LWN852006 MGJ851906:MGJ852006 MQF851906:MQF852006 NAB851906:NAB852006 NJX851906:NJX852006 NTT851906:NTT852006 ODP851906:ODP852006 ONL851906:ONL852006 OXH851906:OXH852006 PHD851906:PHD852006 PQZ851906:PQZ852006 QAV851906:QAV852006 QKR851906:QKR852006 QUN851906:QUN852006 REJ851906:REJ852006 ROF851906:ROF852006 RYB851906:RYB852006 SHX851906:SHX852006 SRT851906:SRT852006 TBP851906:TBP852006 TLL851906:TLL852006 TVH851906:TVH852006 UFD851906:UFD852006 UOZ851906:UOZ852006 UYV851906:UYV852006 VIR851906:VIR852006 VSN851906:VSN852006 WCJ851906:WCJ852006 WMF851906:WMF852006 WWB851906:WWB852006 T917442:T917542 JP917442:JP917542 TL917442:TL917542 ADH917442:ADH917542 AND917442:AND917542 AWZ917442:AWZ917542 BGV917442:BGV917542 BQR917442:BQR917542 CAN917442:CAN917542 CKJ917442:CKJ917542 CUF917442:CUF917542 DEB917442:DEB917542 DNX917442:DNX917542 DXT917442:DXT917542 EHP917442:EHP917542 ERL917442:ERL917542 FBH917442:FBH917542 FLD917442:FLD917542 FUZ917442:FUZ917542 GEV917442:GEV917542 GOR917442:GOR917542 GYN917442:GYN917542 HIJ917442:HIJ917542 HSF917442:HSF917542 ICB917442:ICB917542 ILX917442:ILX917542 IVT917442:IVT917542 JFP917442:JFP917542 JPL917442:JPL917542 JZH917442:JZH917542 KJD917442:KJD917542 KSZ917442:KSZ917542 LCV917442:LCV917542 LMR917442:LMR917542 LWN917442:LWN917542 MGJ917442:MGJ917542 MQF917442:MQF917542 NAB917442:NAB917542 NJX917442:NJX917542 NTT917442:NTT917542 ODP917442:ODP917542 ONL917442:ONL917542 OXH917442:OXH917542 PHD917442:PHD917542 PQZ917442:PQZ917542 QAV917442:QAV917542 QKR917442:QKR917542 QUN917442:QUN917542 REJ917442:REJ917542 ROF917442:ROF917542 RYB917442:RYB917542 SHX917442:SHX917542 SRT917442:SRT917542 TBP917442:TBP917542 TLL917442:TLL917542 TVH917442:TVH917542 UFD917442:UFD917542 UOZ917442:UOZ917542 UYV917442:UYV917542 VIR917442:VIR917542 VSN917442:VSN917542 WCJ917442:WCJ917542 WMF917442:WMF917542 WWB917442:WWB917542 T982978:T983078 JP982978:JP983078 TL982978:TL983078 ADH982978:ADH983078 AND982978:AND983078 AWZ982978:AWZ983078 BGV982978:BGV983078 BQR982978:BQR983078 CAN982978:CAN983078 CKJ982978:CKJ983078 CUF982978:CUF983078 DEB982978:DEB983078 DNX982978:DNX983078 DXT982978:DXT983078 EHP982978:EHP983078 ERL982978:ERL983078 FBH982978:FBH983078 FLD982978:FLD983078 FUZ982978:FUZ983078 GEV982978:GEV983078 GOR982978:GOR983078 GYN982978:GYN983078 HIJ982978:HIJ983078 HSF982978:HSF983078 ICB982978:ICB983078 ILX982978:ILX983078 IVT982978:IVT983078 JFP982978:JFP983078 JPL982978:JPL983078 JZH982978:JZH983078 KJD982978:KJD983078 KSZ982978:KSZ983078 LCV982978:LCV983078 LMR982978:LMR983078 LWN982978:LWN983078 MGJ982978:MGJ983078 MQF982978:MQF983078 NAB982978:NAB983078 NJX982978:NJX983078 NTT982978:NTT983078 ODP982978:ODP983078 ONL982978:ONL983078 OXH982978:OXH983078 PHD982978:PHD983078 PQZ982978:PQZ983078 QAV982978:QAV983078 QKR982978:QKR983078 QUN982978:QUN983078 REJ982978:REJ983078 ROF982978:ROF983078 RYB982978:RYB983078 SHX982978:SHX983078 SRT982978:SRT983078 TBP982978:TBP983078 TLL982978:TLL983078 TVH982978:TVH983078 UFD982978:UFD983078 UOZ982978:UOZ983078 UYV982978:UYV983078 VIR982978:VIR983078 VSN982978:VSN983078 WCJ982978:WCJ983078 WMF982978:WMF983078 JP13:JP50 TL13:TL50 ADH13:ADH50 AND13:AND50 AWZ13:AWZ50 BGV13:BGV50 BQR13:BQR50 CAN13:CAN50 CKJ13:CKJ50 CUF13:CUF50 DEB13:DEB50 DNX13:DNX50 DXT13:DXT50 EHP13:EHP50 ERL13:ERL50 FBH13:FBH50 FLD13:FLD50 FUZ13:FUZ50 GEV13:GEV50 GOR13:GOR50 GYN13:GYN50 HIJ13:HIJ50 HSF13:HSF50 ICB13:ICB50 ILX13:ILX50 IVT13:IVT50 JFP13:JFP50 JPL13:JPL50 JZH13:JZH50 KJD13:KJD50 KSZ13:KSZ50 LCV13:LCV50 LMR13:LMR50 LWN13:LWN50 MGJ13:MGJ50 MQF13:MQF50 NAB13:NAB50 NJX13:NJX50 NTT13:NTT50 ODP13:ODP50 ONL13:ONL50 OXH13:OXH50 PHD13:PHD50 PQZ13:PQZ50 QAV13:QAV50 QKR13:QKR50 QUN13:QUN50 REJ13:REJ50 ROF13:ROF50 RYB13:RYB50 SHX13:SHX50 SRT13:SRT50 TBP13:TBP50 TLL13:TLL50 TVH13:TVH50 UFD13:UFD50 UOZ13:UOZ50 UYV13:UYV50 VIR13:VIR50 VSN13:VSN50 WCJ13:WCJ50 WMF13:WMF50 WWB13:WWB50">
      <formula1>$T$11</formula1>
    </dataValidation>
    <dataValidation type="whole" operator="lessThanOrEqual" allowBlank="1" showInputMessage="1" showErrorMessage="1" error="INPUT NUMBER LESS THAN OR EQUAL THE HIGHEST POSSIBLE SCORE" prompt="Input Raw Score" sqref="WWC982978:WWC983078 U65474:U65574 JQ65474:JQ65574 TM65474:TM65574 ADI65474:ADI65574 ANE65474:ANE65574 AXA65474:AXA65574 BGW65474:BGW65574 BQS65474:BQS65574 CAO65474:CAO65574 CKK65474:CKK65574 CUG65474:CUG65574 DEC65474:DEC65574 DNY65474:DNY65574 DXU65474:DXU65574 EHQ65474:EHQ65574 ERM65474:ERM65574 FBI65474:FBI65574 FLE65474:FLE65574 FVA65474:FVA65574 GEW65474:GEW65574 GOS65474:GOS65574 GYO65474:GYO65574 HIK65474:HIK65574 HSG65474:HSG65574 ICC65474:ICC65574 ILY65474:ILY65574 IVU65474:IVU65574 JFQ65474:JFQ65574 JPM65474:JPM65574 JZI65474:JZI65574 KJE65474:KJE65574 KTA65474:KTA65574 LCW65474:LCW65574 LMS65474:LMS65574 LWO65474:LWO65574 MGK65474:MGK65574 MQG65474:MQG65574 NAC65474:NAC65574 NJY65474:NJY65574 NTU65474:NTU65574 ODQ65474:ODQ65574 ONM65474:ONM65574 OXI65474:OXI65574 PHE65474:PHE65574 PRA65474:PRA65574 QAW65474:QAW65574 QKS65474:QKS65574 QUO65474:QUO65574 REK65474:REK65574 ROG65474:ROG65574 RYC65474:RYC65574 SHY65474:SHY65574 SRU65474:SRU65574 TBQ65474:TBQ65574 TLM65474:TLM65574 TVI65474:TVI65574 UFE65474:UFE65574 UPA65474:UPA65574 UYW65474:UYW65574 VIS65474:VIS65574 VSO65474:VSO65574 WCK65474:WCK65574 WMG65474:WMG65574 WWC65474:WWC65574 U131010:U131110 JQ131010:JQ131110 TM131010:TM131110 ADI131010:ADI131110 ANE131010:ANE131110 AXA131010:AXA131110 BGW131010:BGW131110 BQS131010:BQS131110 CAO131010:CAO131110 CKK131010:CKK131110 CUG131010:CUG131110 DEC131010:DEC131110 DNY131010:DNY131110 DXU131010:DXU131110 EHQ131010:EHQ131110 ERM131010:ERM131110 FBI131010:FBI131110 FLE131010:FLE131110 FVA131010:FVA131110 GEW131010:GEW131110 GOS131010:GOS131110 GYO131010:GYO131110 HIK131010:HIK131110 HSG131010:HSG131110 ICC131010:ICC131110 ILY131010:ILY131110 IVU131010:IVU131110 JFQ131010:JFQ131110 JPM131010:JPM131110 JZI131010:JZI131110 KJE131010:KJE131110 KTA131010:KTA131110 LCW131010:LCW131110 LMS131010:LMS131110 LWO131010:LWO131110 MGK131010:MGK131110 MQG131010:MQG131110 NAC131010:NAC131110 NJY131010:NJY131110 NTU131010:NTU131110 ODQ131010:ODQ131110 ONM131010:ONM131110 OXI131010:OXI131110 PHE131010:PHE131110 PRA131010:PRA131110 QAW131010:QAW131110 QKS131010:QKS131110 QUO131010:QUO131110 REK131010:REK131110 ROG131010:ROG131110 RYC131010:RYC131110 SHY131010:SHY131110 SRU131010:SRU131110 TBQ131010:TBQ131110 TLM131010:TLM131110 TVI131010:TVI131110 UFE131010:UFE131110 UPA131010:UPA131110 UYW131010:UYW131110 VIS131010:VIS131110 VSO131010:VSO131110 WCK131010:WCK131110 WMG131010:WMG131110 WWC131010:WWC131110 U196546:U196646 JQ196546:JQ196646 TM196546:TM196646 ADI196546:ADI196646 ANE196546:ANE196646 AXA196546:AXA196646 BGW196546:BGW196646 BQS196546:BQS196646 CAO196546:CAO196646 CKK196546:CKK196646 CUG196546:CUG196646 DEC196546:DEC196646 DNY196546:DNY196646 DXU196546:DXU196646 EHQ196546:EHQ196646 ERM196546:ERM196646 FBI196546:FBI196646 FLE196546:FLE196646 FVA196546:FVA196646 GEW196546:GEW196646 GOS196546:GOS196646 GYO196546:GYO196646 HIK196546:HIK196646 HSG196546:HSG196646 ICC196546:ICC196646 ILY196546:ILY196646 IVU196546:IVU196646 JFQ196546:JFQ196646 JPM196546:JPM196646 JZI196546:JZI196646 KJE196546:KJE196646 KTA196546:KTA196646 LCW196546:LCW196646 LMS196546:LMS196646 LWO196546:LWO196646 MGK196546:MGK196646 MQG196546:MQG196646 NAC196546:NAC196646 NJY196546:NJY196646 NTU196546:NTU196646 ODQ196546:ODQ196646 ONM196546:ONM196646 OXI196546:OXI196646 PHE196546:PHE196646 PRA196546:PRA196646 QAW196546:QAW196646 QKS196546:QKS196646 QUO196546:QUO196646 REK196546:REK196646 ROG196546:ROG196646 RYC196546:RYC196646 SHY196546:SHY196646 SRU196546:SRU196646 TBQ196546:TBQ196646 TLM196546:TLM196646 TVI196546:TVI196646 UFE196546:UFE196646 UPA196546:UPA196646 UYW196546:UYW196646 VIS196546:VIS196646 VSO196546:VSO196646 WCK196546:WCK196646 WMG196546:WMG196646 WWC196546:WWC196646 U262082:U262182 JQ262082:JQ262182 TM262082:TM262182 ADI262082:ADI262182 ANE262082:ANE262182 AXA262082:AXA262182 BGW262082:BGW262182 BQS262082:BQS262182 CAO262082:CAO262182 CKK262082:CKK262182 CUG262082:CUG262182 DEC262082:DEC262182 DNY262082:DNY262182 DXU262082:DXU262182 EHQ262082:EHQ262182 ERM262082:ERM262182 FBI262082:FBI262182 FLE262082:FLE262182 FVA262082:FVA262182 GEW262082:GEW262182 GOS262082:GOS262182 GYO262082:GYO262182 HIK262082:HIK262182 HSG262082:HSG262182 ICC262082:ICC262182 ILY262082:ILY262182 IVU262082:IVU262182 JFQ262082:JFQ262182 JPM262082:JPM262182 JZI262082:JZI262182 KJE262082:KJE262182 KTA262082:KTA262182 LCW262082:LCW262182 LMS262082:LMS262182 LWO262082:LWO262182 MGK262082:MGK262182 MQG262082:MQG262182 NAC262082:NAC262182 NJY262082:NJY262182 NTU262082:NTU262182 ODQ262082:ODQ262182 ONM262082:ONM262182 OXI262082:OXI262182 PHE262082:PHE262182 PRA262082:PRA262182 QAW262082:QAW262182 QKS262082:QKS262182 QUO262082:QUO262182 REK262082:REK262182 ROG262082:ROG262182 RYC262082:RYC262182 SHY262082:SHY262182 SRU262082:SRU262182 TBQ262082:TBQ262182 TLM262082:TLM262182 TVI262082:TVI262182 UFE262082:UFE262182 UPA262082:UPA262182 UYW262082:UYW262182 VIS262082:VIS262182 VSO262082:VSO262182 WCK262082:WCK262182 WMG262082:WMG262182 WWC262082:WWC262182 U327618:U327718 JQ327618:JQ327718 TM327618:TM327718 ADI327618:ADI327718 ANE327618:ANE327718 AXA327618:AXA327718 BGW327618:BGW327718 BQS327618:BQS327718 CAO327618:CAO327718 CKK327618:CKK327718 CUG327618:CUG327718 DEC327618:DEC327718 DNY327618:DNY327718 DXU327618:DXU327718 EHQ327618:EHQ327718 ERM327618:ERM327718 FBI327618:FBI327718 FLE327618:FLE327718 FVA327618:FVA327718 GEW327618:GEW327718 GOS327618:GOS327718 GYO327618:GYO327718 HIK327618:HIK327718 HSG327618:HSG327718 ICC327618:ICC327718 ILY327618:ILY327718 IVU327618:IVU327718 JFQ327618:JFQ327718 JPM327618:JPM327718 JZI327618:JZI327718 KJE327618:KJE327718 KTA327618:KTA327718 LCW327618:LCW327718 LMS327618:LMS327718 LWO327618:LWO327718 MGK327618:MGK327718 MQG327618:MQG327718 NAC327618:NAC327718 NJY327618:NJY327718 NTU327618:NTU327718 ODQ327618:ODQ327718 ONM327618:ONM327718 OXI327618:OXI327718 PHE327618:PHE327718 PRA327618:PRA327718 QAW327618:QAW327718 QKS327618:QKS327718 QUO327618:QUO327718 REK327618:REK327718 ROG327618:ROG327718 RYC327618:RYC327718 SHY327618:SHY327718 SRU327618:SRU327718 TBQ327618:TBQ327718 TLM327618:TLM327718 TVI327618:TVI327718 UFE327618:UFE327718 UPA327618:UPA327718 UYW327618:UYW327718 VIS327618:VIS327718 VSO327618:VSO327718 WCK327618:WCK327718 WMG327618:WMG327718 WWC327618:WWC327718 U393154:U393254 JQ393154:JQ393254 TM393154:TM393254 ADI393154:ADI393254 ANE393154:ANE393254 AXA393154:AXA393254 BGW393154:BGW393254 BQS393154:BQS393254 CAO393154:CAO393254 CKK393154:CKK393254 CUG393154:CUG393254 DEC393154:DEC393254 DNY393154:DNY393254 DXU393154:DXU393254 EHQ393154:EHQ393254 ERM393154:ERM393254 FBI393154:FBI393254 FLE393154:FLE393254 FVA393154:FVA393254 GEW393154:GEW393254 GOS393154:GOS393254 GYO393154:GYO393254 HIK393154:HIK393254 HSG393154:HSG393254 ICC393154:ICC393254 ILY393154:ILY393254 IVU393154:IVU393254 JFQ393154:JFQ393254 JPM393154:JPM393254 JZI393154:JZI393254 KJE393154:KJE393254 KTA393154:KTA393254 LCW393154:LCW393254 LMS393154:LMS393254 LWO393154:LWO393254 MGK393154:MGK393254 MQG393154:MQG393254 NAC393154:NAC393254 NJY393154:NJY393254 NTU393154:NTU393254 ODQ393154:ODQ393254 ONM393154:ONM393254 OXI393154:OXI393254 PHE393154:PHE393254 PRA393154:PRA393254 QAW393154:QAW393254 QKS393154:QKS393254 QUO393154:QUO393254 REK393154:REK393254 ROG393154:ROG393254 RYC393154:RYC393254 SHY393154:SHY393254 SRU393154:SRU393254 TBQ393154:TBQ393254 TLM393154:TLM393254 TVI393154:TVI393254 UFE393154:UFE393254 UPA393154:UPA393254 UYW393154:UYW393254 VIS393154:VIS393254 VSO393154:VSO393254 WCK393154:WCK393254 WMG393154:WMG393254 WWC393154:WWC393254 U458690:U458790 JQ458690:JQ458790 TM458690:TM458790 ADI458690:ADI458790 ANE458690:ANE458790 AXA458690:AXA458790 BGW458690:BGW458790 BQS458690:BQS458790 CAO458690:CAO458790 CKK458690:CKK458790 CUG458690:CUG458790 DEC458690:DEC458790 DNY458690:DNY458790 DXU458690:DXU458790 EHQ458690:EHQ458790 ERM458690:ERM458790 FBI458690:FBI458790 FLE458690:FLE458790 FVA458690:FVA458790 GEW458690:GEW458790 GOS458690:GOS458790 GYO458690:GYO458790 HIK458690:HIK458790 HSG458690:HSG458790 ICC458690:ICC458790 ILY458690:ILY458790 IVU458690:IVU458790 JFQ458690:JFQ458790 JPM458690:JPM458790 JZI458690:JZI458790 KJE458690:KJE458790 KTA458690:KTA458790 LCW458690:LCW458790 LMS458690:LMS458790 LWO458690:LWO458790 MGK458690:MGK458790 MQG458690:MQG458790 NAC458690:NAC458790 NJY458690:NJY458790 NTU458690:NTU458790 ODQ458690:ODQ458790 ONM458690:ONM458790 OXI458690:OXI458790 PHE458690:PHE458790 PRA458690:PRA458790 QAW458690:QAW458790 QKS458690:QKS458790 QUO458690:QUO458790 REK458690:REK458790 ROG458690:ROG458790 RYC458690:RYC458790 SHY458690:SHY458790 SRU458690:SRU458790 TBQ458690:TBQ458790 TLM458690:TLM458790 TVI458690:TVI458790 UFE458690:UFE458790 UPA458690:UPA458790 UYW458690:UYW458790 VIS458690:VIS458790 VSO458690:VSO458790 WCK458690:WCK458790 WMG458690:WMG458790 WWC458690:WWC458790 U524226:U524326 JQ524226:JQ524326 TM524226:TM524326 ADI524226:ADI524326 ANE524226:ANE524326 AXA524226:AXA524326 BGW524226:BGW524326 BQS524226:BQS524326 CAO524226:CAO524326 CKK524226:CKK524326 CUG524226:CUG524326 DEC524226:DEC524326 DNY524226:DNY524326 DXU524226:DXU524326 EHQ524226:EHQ524326 ERM524226:ERM524326 FBI524226:FBI524326 FLE524226:FLE524326 FVA524226:FVA524326 GEW524226:GEW524326 GOS524226:GOS524326 GYO524226:GYO524326 HIK524226:HIK524326 HSG524226:HSG524326 ICC524226:ICC524326 ILY524226:ILY524326 IVU524226:IVU524326 JFQ524226:JFQ524326 JPM524226:JPM524326 JZI524226:JZI524326 KJE524226:KJE524326 KTA524226:KTA524326 LCW524226:LCW524326 LMS524226:LMS524326 LWO524226:LWO524326 MGK524226:MGK524326 MQG524226:MQG524326 NAC524226:NAC524326 NJY524226:NJY524326 NTU524226:NTU524326 ODQ524226:ODQ524326 ONM524226:ONM524326 OXI524226:OXI524326 PHE524226:PHE524326 PRA524226:PRA524326 QAW524226:QAW524326 QKS524226:QKS524326 QUO524226:QUO524326 REK524226:REK524326 ROG524226:ROG524326 RYC524226:RYC524326 SHY524226:SHY524326 SRU524226:SRU524326 TBQ524226:TBQ524326 TLM524226:TLM524326 TVI524226:TVI524326 UFE524226:UFE524326 UPA524226:UPA524326 UYW524226:UYW524326 VIS524226:VIS524326 VSO524226:VSO524326 WCK524226:WCK524326 WMG524226:WMG524326 WWC524226:WWC524326 U589762:U589862 JQ589762:JQ589862 TM589762:TM589862 ADI589762:ADI589862 ANE589762:ANE589862 AXA589762:AXA589862 BGW589762:BGW589862 BQS589762:BQS589862 CAO589762:CAO589862 CKK589762:CKK589862 CUG589762:CUG589862 DEC589762:DEC589862 DNY589762:DNY589862 DXU589762:DXU589862 EHQ589762:EHQ589862 ERM589762:ERM589862 FBI589762:FBI589862 FLE589762:FLE589862 FVA589762:FVA589862 GEW589762:GEW589862 GOS589762:GOS589862 GYO589762:GYO589862 HIK589762:HIK589862 HSG589762:HSG589862 ICC589762:ICC589862 ILY589762:ILY589862 IVU589762:IVU589862 JFQ589762:JFQ589862 JPM589762:JPM589862 JZI589762:JZI589862 KJE589762:KJE589862 KTA589762:KTA589862 LCW589762:LCW589862 LMS589762:LMS589862 LWO589762:LWO589862 MGK589762:MGK589862 MQG589762:MQG589862 NAC589762:NAC589862 NJY589762:NJY589862 NTU589762:NTU589862 ODQ589762:ODQ589862 ONM589762:ONM589862 OXI589762:OXI589862 PHE589762:PHE589862 PRA589762:PRA589862 QAW589762:QAW589862 QKS589762:QKS589862 QUO589762:QUO589862 REK589762:REK589862 ROG589762:ROG589862 RYC589762:RYC589862 SHY589762:SHY589862 SRU589762:SRU589862 TBQ589762:TBQ589862 TLM589762:TLM589862 TVI589762:TVI589862 UFE589762:UFE589862 UPA589762:UPA589862 UYW589762:UYW589862 VIS589762:VIS589862 VSO589762:VSO589862 WCK589762:WCK589862 WMG589762:WMG589862 WWC589762:WWC589862 U655298:U655398 JQ655298:JQ655398 TM655298:TM655398 ADI655298:ADI655398 ANE655298:ANE655398 AXA655298:AXA655398 BGW655298:BGW655398 BQS655298:BQS655398 CAO655298:CAO655398 CKK655298:CKK655398 CUG655298:CUG655398 DEC655298:DEC655398 DNY655298:DNY655398 DXU655298:DXU655398 EHQ655298:EHQ655398 ERM655298:ERM655398 FBI655298:FBI655398 FLE655298:FLE655398 FVA655298:FVA655398 GEW655298:GEW655398 GOS655298:GOS655398 GYO655298:GYO655398 HIK655298:HIK655398 HSG655298:HSG655398 ICC655298:ICC655398 ILY655298:ILY655398 IVU655298:IVU655398 JFQ655298:JFQ655398 JPM655298:JPM655398 JZI655298:JZI655398 KJE655298:KJE655398 KTA655298:KTA655398 LCW655298:LCW655398 LMS655298:LMS655398 LWO655298:LWO655398 MGK655298:MGK655398 MQG655298:MQG655398 NAC655298:NAC655398 NJY655298:NJY655398 NTU655298:NTU655398 ODQ655298:ODQ655398 ONM655298:ONM655398 OXI655298:OXI655398 PHE655298:PHE655398 PRA655298:PRA655398 QAW655298:QAW655398 QKS655298:QKS655398 QUO655298:QUO655398 REK655298:REK655398 ROG655298:ROG655398 RYC655298:RYC655398 SHY655298:SHY655398 SRU655298:SRU655398 TBQ655298:TBQ655398 TLM655298:TLM655398 TVI655298:TVI655398 UFE655298:UFE655398 UPA655298:UPA655398 UYW655298:UYW655398 VIS655298:VIS655398 VSO655298:VSO655398 WCK655298:WCK655398 WMG655298:WMG655398 WWC655298:WWC655398 U720834:U720934 JQ720834:JQ720934 TM720834:TM720934 ADI720834:ADI720934 ANE720834:ANE720934 AXA720834:AXA720934 BGW720834:BGW720934 BQS720834:BQS720934 CAO720834:CAO720934 CKK720834:CKK720934 CUG720834:CUG720934 DEC720834:DEC720934 DNY720834:DNY720934 DXU720834:DXU720934 EHQ720834:EHQ720934 ERM720834:ERM720934 FBI720834:FBI720934 FLE720834:FLE720934 FVA720834:FVA720934 GEW720834:GEW720934 GOS720834:GOS720934 GYO720834:GYO720934 HIK720834:HIK720934 HSG720834:HSG720934 ICC720834:ICC720934 ILY720834:ILY720934 IVU720834:IVU720934 JFQ720834:JFQ720934 JPM720834:JPM720934 JZI720834:JZI720934 KJE720834:KJE720934 KTA720834:KTA720934 LCW720834:LCW720934 LMS720834:LMS720934 LWO720834:LWO720934 MGK720834:MGK720934 MQG720834:MQG720934 NAC720834:NAC720934 NJY720834:NJY720934 NTU720834:NTU720934 ODQ720834:ODQ720934 ONM720834:ONM720934 OXI720834:OXI720934 PHE720834:PHE720934 PRA720834:PRA720934 QAW720834:QAW720934 QKS720834:QKS720934 QUO720834:QUO720934 REK720834:REK720934 ROG720834:ROG720934 RYC720834:RYC720934 SHY720834:SHY720934 SRU720834:SRU720934 TBQ720834:TBQ720934 TLM720834:TLM720934 TVI720834:TVI720934 UFE720834:UFE720934 UPA720834:UPA720934 UYW720834:UYW720934 VIS720834:VIS720934 VSO720834:VSO720934 WCK720834:WCK720934 WMG720834:WMG720934 WWC720834:WWC720934 U786370:U786470 JQ786370:JQ786470 TM786370:TM786470 ADI786370:ADI786470 ANE786370:ANE786470 AXA786370:AXA786470 BGW786370:BGW786470 BQS786370:BQS786470 CAO786370:CAO786470 CKK786370:CKK786470 CUG786370:CUG786470 DEC786370:DEC786470 DNY786370:DNY786470 DXU786370:DXU786470 EHQ786370:EHQ786470 ERM786370:ERM786470 FBI786370:FBI786470 FLE786370:FLE786470 FVA786370:FVA786470 GEW786370:GEW786470 GOS786370:GOS786470 GYO786370:GYO786470 HIK786370:HIK786470 HSG786370:HSG786470 ICC786370:ICC786470 ILY786370:ILY786470 IVU786370:IVU786470 JFQ786370:JFQ786470 JPM786370:JPM786470 JZI786370:JZI786470 KJE786370:KJE786470 KTA786370:KTA786470 LCW786370:LCW786470 LMS786370:LMS786470 LWO786370:LWO786470 MGK786370:MGK786470 MQG786370:MQG786470 NAC786370:NAC786470 NJY786370:NJY786470 NTU786370:NTU786470 ODQ786370:ODQ786470 ONM786370:ONM786470 OXI786370:OXI786470 PHE786370:PHE786470 PRA786370:PRA786470 QAW786370:QAW786470 QKS786370:QKS786470 QUO786370:QUO786470 REK786370:REK786470 ROG786370:ROG786470 RYC786370:RYC786470 SHY786370:SHY786470 SRU786370:SRU786470 TBQ786370:TBQ786470 TLM786370:TLM786470 TVI786370:TVI786470 UFE786370:UFE786470 UPA786370:UPA786470 UYW786370:UYW786470 VIS786370:VIS786470 VSO786370:VSO786470 WCK786370:WCK786470 WMG786370:WMG786470 WWC786370:WWC786470 U851906:U852006 JQ851906:JQ852006 TM851906:TM852006 ADI851906:ADI852006 ANE851906:ANE852006 AXA851906:AXA852006 BGW851906:BGW852006 BQS851906:BQS852006 CAO851906:CAO852006 CKK851906:CKK852006 CUG851906:CUG852006 DEC851906:DEC852006 DNY851906:DNY852006 DXU851906:DXU852006 EHQ851906:EHQ852006 ERM851906:ERM852006 FBI851906:FBI852006 FLE851906:FLE852006 FVA851906:FVA852006 GEW851906:GEW852006 GOS851906:GOS852006 GYO851906:GYO852006 HIK851906:HIK852006 HSG851906:HSG852006 ICC851906:ICC852006 ILY851906:ILY852006 IVU851906:IVU852006 JFQ851906:JFQ852006 JPM851906:JPM852006 JZI851906:JZI852006 KJE851906:KJE852006 KTA851906:KTA852006 LCW851906:LCW852006 LMS851906:LMS852006 LWO851906:LWO852006 MGK851906:MGK852006 MQG851906:MQG852006 NAC851906:NAC852006 NJY851906:NJY852006 NTU851906:NTU852006 ODQ851906:ODQ852006 ONM851906:ONM852006 OXI851906:OXI852006 PHE851906:PHE852006 PRA851906:PRA852006 QAW851906:QAW852006 QKS851906:QKS852006 QUO851906:QUO852006 REK851906:REK852006 ROG851906:ROG852006 RYC851906:RYC852006 SHY851906:SHY852006 SRU851906:SRU852006 TBQ851906:TBQ852006 TLM851906:TLM852006 TVI851906:TVI852006 UFE851906:UFE852006 UPA851906:UPA852006 UYW851906:UYW852006 VIS851906:VIS852006 VSO851906:VSO852006 WCK851906:WCK852006 WMG851906:WMG852006 WWC851906:WWC852006 U917442:U917542 JQ917442:JQ917542 TM917442:TM917542 ADI917442:ADI917542 ANE917442:ANE917542 AXA917442:AXA917542 BGW917442:BGW917542 BQS917442:BQS917542 CAO917442:CAO917542 CKK917442:CKK917542 CUG917442:CUG917542 DEC917442:DEC917542 DNY917442:DNY917542 DXU917442:DXU917542 EHQ917442:EHQ917542 ERM917442:ERM917542 FBI917442:FBI917542 FLE917442:FLE917542 FVA917442:FVA917542 GEW917442:GEW917542 GOS917442:GOS917542 GYO917442:GYO917542 HIK917442:HIK917542 HSG917442:HSG917542 ICC917442:ICC917542 ILY917442:ILY917542 IVU917442:IVU917542 JFQ917442:JFQ917542 JPM917442:JPM917542 JZI917442:JZI917542 KJE917442:KJE917542 KTA917442:KTA917542 LCW917442:LCW917542 LMS917442:LMS917542 LWO917442:LWO917542 MGK917442:MGK917542 MQG917442:MQG917542 NAC917442:NAC917542 NJY917442:NJY917542 NTU917442:NTU917542 ODQ917442:ODQ917542 ONM917442:ONM917542 OXI917442:OXI917542 PHE917442:PHE917542 PRA917442:PRA917542 QAW917442:QAW917542 QKS917442:QKS917542 QUO917442:QUO917542 REK917442:REK917542 ROG917442:ROG917542 RYC917442:RYC917542 SHY917442:SHY917542 SRU917442:SRU917542 TBQ917442:TBQ917542 TLM917442:TLM917542 TVI917442:TVI917542 UFE917442:UFE917542 UPA917442:UPA917542 UYW917442:UYW917542 VIS917442:VIS917542 VSO917442:VSO917542 WCK917442:WCK917542 WMG917442:WMG917542 WWC917442:WWC917542 U982978:U983078 JQ982978:JQ983078 TM982978:TM983078 ADI982978:ADI983078 ANE982978:ANE983078 AXA982978:AXA983078 BGW982978:BGW983078 BQS982978:BQS983078 CAO982978:CAO983078 CKK982978:CKK983078 CUG982978:CUG983078 DEC982978:DEC983078 DNY982978:DNY983078 DXU982978:DXU983078 EHQ982978:EHQ983078 ERM982978:ERM983078 FBI982978:FBI983078 FLE982978:FLE983078 FVA982978:FVA983078 GEW982978:GEW983078 GOS982978:GOS983078 GYO982978:GYO983078 HIK982978:HIK983078 HSG982978:HSG983078 ICC982978:ICC983078 ILY982978:ILY983078 IVU982978:IVU983078 JFQ982978:JFQ983078 JPM982978:JPM983078 JZI982978:JZI983078 KJE982978:KJE983078 KTA982978:KTA983078 LCW982978:LCW983078 LMS982978:LMS983078 LWO982978:LWO983078 MGK982978:MGK983078 MQG982978:MQG983078 NAC982978:NAC983078 NJY982978:NJY983078 NTU982978:NTU983078 ODQ982978:ODQ983078 ONM982978:ONM983078 OXI982978:OXI983078 PHE982978:PHE983078 PRA982978:PRA983078 QAW982978:QAW983078 QKS982978:QKS983078 QUO982978:QUO983078 REK982978:REK983078 ROG982978:ROG983078 RYC982978:RYC983078 SHY982978:SHY983078 SRU982978:SRU983078 TBQ982978:TBQ983078 TLM982978:TLM983078 TVI982978:TVI983078 UFE982978:UFE983078 UPA982978:UPA983078 UYW982978:UYW983078 VIS982978:VIS983078 VSO982978:VSO983078 WCK982978:WCK983078 WMG982978:WMG983078 JQ13:JQ50 TM13:TM50 ADI13:ADI50 ANE13:ANE50 AXA13:AXA50 BGW13:BGW50 BQS13:BQS50 CAO13:CAO50 CKK13:CKK50 CUG13:CUG50 DEC13:DEC50 DNY13:DNY50 DXU13:DXU50 EHQ13:EHQ50 ERM13:ERM50 FBI13:FBI50 FLE13:FLE50 FVA13:FVA50 GEW13:GEW50 GOS13:GOS50 GYO13:GYO50 HIK13:HIK50 HSG13:HSG50 ICC13:ICC50 ILY13:ILY50 IVU13:IVU50 JFQ13:JFQ50 JPM13:JPM50 JZI13:JZI50 KJE13:KJE50 KTA13:KTA50 LCW13:LCW50 LMS13:LMS50 LWO13:LWO50 MGK13:MGK50 MQG13:MQG50 NAC13:NAC50 NJY13:NJY50 NTU13:NTU50 ODQ13:ODQ50 ONM13:ONM50 OXI13:OXI50 PHE13:PHE50 PRA13:PRA50 QAW13:QAW50 QKS13:QKS50 QUO13:QUO50 REK13:REK50 ROG13:ROG50 RYC13:RYC50 SHY13:SHY50 SRU13:SRU50 TBQ13:TBQ50 TLM13:TLM50 TVI13:TVI50 UFE13:UFE50 UPA13:UPA50 UYW13:UYW50 VIS13:VIS50 VSO13:VSO50 WCK13:WCK50 WMG13:WMG50 WWC13:WWC50">
      <formula1>$U$11</formula1>
    </dataValidation>
    <dataValidation type="whole" operator="lessThanOrEqual" allowBlank="1" showInputMessage="1" showErrorMessage="1" error="INPUT NUMBER LESS THAN OR EQUAL THE HIGHEST POSSIBLE SCORE" prompt="Input Raw Score" sqref="WWD982978:WWD983078 V65474:V65574 JR65474:JR65574 TN65474:TN65574 ADJ65474:ADJ65574 ANF65474:ANF65574 AXB65474:AXB65574 BGX65474:BGX65574 BQT65474:BQT65574 CAP65474:CAP65574 CKL65474:CKL65574 CUH65474:CUH65574 DED65474:DED65574 DNZ65474:DNZ65574 DXV65474:DXV65574 EHR65474:EHR65574 ERN65474:ERN65574 FBJ65474:FBJ65574 FLF65474:FLF65574 FVB65474:FVB65574 GEX65474:GEX65574 GOT65474:GOT65574 GYP65474:GYP65574 HIL65474:HIL65574 HSH65474:HSH65574 ICD65474:ICD65574 ILZ65474:ILZ65574 IVV65474:IVV65574 JFR65474:JFR65574 JPN65474:JPN65574 JZJ65474:JZJ65574 KJF65474:KJF65574 KTB65474:KTB65574 LCX65474:LCX65574 LMT65474:LMT65574 LWP65474:LWP65574 MGL65474:MGL65574 MQH65474:MQH65574 NAD65474:NAD65574 NJZ65474:NJZ65574 NTV65474:NTV65574 ODR65474:ODR65574 ONN65474:ONN65574 OXJ65474:OXJ65574 PHF65474:PHF65574 PRB65474:PRB65574 QAX65474:QAX65574 QKT65474:QKT65574 QUP65474:QUP65574 REL65474:REL65574 ROH65474:ROH65574 RYD65474:RYD65574 SHZ65474:SHZ65574 SRV65474:SRV65574 TBR65474:TBR65574 TLN65474:TLN65574 TVJ65474:TVJ65574 UFF65474:UFF65574 UPB65474:UPB65574 UYX65474:UYX65574 VIT65474:VIT65574 VSP65474:VSP65574 WCL65474:WCL65574 WMH65474:WMH65574 WWD65474:WWD65574 V131010:V131110 JR131010:JR131110 TN131010:TN131110 ADJ131010:ADJ131110 ANF131010:ANF131110 AXB131010:AXB131110 BGX131010:BGX131110 BQT131010:BQT131110 CAP131010:CAP131110 CKL131010:CKL131110 CUH131010:CUH131110 DED131010:DED131110 DNZ131010:DNZ131110 DXV131010:DXV131110 EHR131010:EHR131110 ERN131010:ERN131110 FBJ131010:FBJ131110 FLF131010:FLF131110 FVB131010:FVB131110 GEX131010:GEX131110 GOT131010:GOT131110 GYP131010:GYP131110 HIL131010:HIL131110 HSH131010:HSH131110 ICD131010:ICD131110 ILZ131010:ILZ131110 IVV131010:IVV131110 JFR131010:JFR131110 JPN131010:JPN131110 JZJ131010:JZJ131110 KJF131010:KJF131110 KTB131010:KTB131110 LCX131010:LCX131110 LMT131010:LMT131110 LWP131010:LWP131110 MGL131010:MGL131110 MQH131010:MQH131110 NAD131010:NAD131110 NJZ131010:NJZ131110 NTV131010:NTV131110 ODR131010:ODR131110 ONN131010:ONN131110 OXJ131010:OXJ131110 PHF131010:PHF131110 PRB131010:PRB131110 QAX131010:QAX131110 QKT131010:QKT131110 QUP131010:QUP131110 REL131010:REL131110 ROH131010:ROH131110 RYD131010:RYD131110 SHZ131010:SHZ131110 SRV131010:SRV131110 TBR131010:TBR131110 TLN131010:TLN131110 TVJ131010:TVJ131110 UFF131010:UFF131110 UPB131010:UPB131110 UYX131010:UYX131110 VIT131010:VIT131110 VSP131010:VSP131110 WCL131010:WCL131110 WMH131010:WMH131110 WWD131010:WWD131110 V196546:V196646 JR196546:JR196646 TN196546:TN196646 ADJ196546:ADJ196646 ANF196546:ANF196646 AXB196546:AXB196646 BGX196546:BGX196646 BQT196546:BQT196646 CAP196546:CAP196646 CKL196546:CKL196646 CUH196546:CUH196646 DED196546:DED196646 DNZ196546:DNZ196646 DXV196546:DXV196646 EHR196546:EHR196646 ERN196546:ERN196646 FBJ196546:FBJ196646 FLF196546:FLF196646 FVB196546:FVB196646 GEX196546:GEX196646 GOT196546:GOT196646 GYP196546:GYP196646 HIL196546:HIL196646 HSH196546:HSH196646 ICD196546:ICD196646 ILZ196546:ILZ196646 IVV196546:IVV196646 JFR196546:JFR196646 JPN196546:JPN196646 JZJ196546:JZJ196646 KJF196546:KJF196646 KTB196546:KTB196646 LCX196546:LCX196646 LMT196546:LMT196646 LWP196546:LWP196646 MGL196546:MGL196646 MQH196546:MQH196646 NAD196546:NAD196646 NJZ196546:NJZ196646 NTV196546:NTV196646 ODR196546:ODR196646 ONN196546:ONN196646 OXJ196546:OXJ196646 PHF196546:PHF196646 PRB196546:PRB196646 QAX196546:QAX196646 QKT196546:QKT196646 QUP196546:QUP196646 REL196546:REL196646 ROH196546:ROH196646 RYD196546:RYD196646 SHZ196546:SHZ196646 SRV196546:SRV196646 TBR196546:TBR196646 TLN196546:TLN196646 TVJ196546:TVJ196646 UFF196546:UFF196646 UPB196546:UPB196646 UYX196546:UYX196646 VIT196546:VIT196646 VSP196546:VSP196646 WCL196546:WCL196646 WMH196546:WMH196646 WWD196546:WWD196646 V262082:V262182 JR262082:JR262182 TN262082:TN262182 ADJ262082:ADJ262182 ANF262082:ANF262182 AXB262082:AXB262182 BGX262082:BGX262182 BQT262082:BQT262182 CAP262082:CAP262182 CKL262082:CKL262182 CUH262082:CUH262182 DED262082:DED262182 DNZ262082:DNZ262182 DXV262082:DXV262182 EHR262082:EHR262182 ERN262082:ERN262182 FBJ262082:FBJ262182 FLF262082:FLF262182 FVB262082:FVB262182 GEX262082:GEX262182 GOT262082:GOT262182 GYP262082:GYP262182 HIL262082:HIL262182 HSH262082:HSH262182 ICD262082:ICD262182 ILZ262082:ILZ262182 IVV262082:IVV262182 JFR262082:JFR262182 JPN262082:JPN262182 JZJ262082:JZJ262182 KJF262082:KJF262182 KTB262082:KTB262182 LCX262082:LCX262182 LMT262082:LMT262182 LWP262082:LWP262182 MGL262082:MGL262182 MQH262082:MQH262182 NAD262082:NAD262182 NJZ262082:NJZ262182 NTV262082:NTV262182 ODR262082:ODR262182 ONN262082:ONN262182 OXJ262082:OXJ262182 PHF262082:PHF262182 PRB262082:PRB262182 QAX262082:QAX262182 QKT262082:QKT262182 QUP262082:QUP262182 REL262082:REL262182 ROH262082:ROH262182 RYD262082:RYD262182 SHZ262082:SHZ262182 SRV262082:SRV262182 TBR262082:TBR262182 TLN262082:TLN262182 TVJ262082:TVJ262182 UFF262082:UFF262182 UPB262082:UPB262182 UYX262082:UYX262182 VIT262082:VIT262182 VSP262082:VSP262182 WCL262082:WCL262182 WMH262082:WMH262182 WWD262082:WWD262182 V327618:V327718 JR327618:JR327718 TN327618:TN327718 ADJ327618:ADJ327718 ANF327618:ANF327718 AXB327618:AXB327718 BGX327618:BGX327718 BQT327618:BQT327718 CAP327618:CAP327718 CKL327618:CKL327718 CUH327618:CUH327718 DED327618:DED327718 DNZ327618:DNZ327718 DXV327618:DXV327718 EHR327618:EHR327718 ERN327618:ERN327718 FBJ327618:FBJ327718 FLF327618:FLF327718 FVB327618:FVB327718 GEX327618:GEX327718 GOT327618:GOT327718 GYP327618:GYP327718 HIL327618:HIL327718 HSH327618:HSH327718 ICD327618:ICD327718 ILZ327618:ILZ327718 IVV327618:IVV327718 JFR327618:JFR327718 JPN327618:JPN327718 JZJ327618:JZJ327718 KJF327618:KJF327718 KTB327618:KTB327718 LCX327618:LCX327718 LMT327618:LMT327718 LWP327618:LWP327718 MGL327618:MGL327718 MQH327618:MQH327718 NAD327618:NAD327718 NJZ327618:NJZ327718 NTV327618:NTV327718 ODR327618:ODR327718 ONN327618:ONN327718 OXJ327618:OXJ327718 PHF327618:PHF327718 PRB327618:PRB327718 QAX327618:QAX327718 QKT327618:QKT327718 QUP327618:QUP327718 REL327618:REL327718 ROH327618:ROH327718 RYD327618:RYD327718 SHZ327618:SHZ327718 SRV327618:SRV327718 TBR327618:TBR327718 TLN327618:TLN327718 TVJ327618:TVJ327718 UFF327618:UFF327718 UPB327618:UPB327718 UYX327618:UYX327718 VIT327618:VIT327718 VSP327618:VSP327718 WCL327618:WCL327718 WMH327618:WMH327718 WWD327618:WWD327718 V393154:V393254 JR393154:JR393254 TN393154:TN393254 ADJ393154:ADJ393254 ANF393154:ANF393254 AXB393154:AXB393254 BGX393154:BGX393254 BQT393154:BQT393254 CAP393154:CAP393254 CKL393154:CKL393254 CUH393154:CUH393254 DED393154:DED393254 DNZ393154:DNZ393254 DXV393154:DXV393254 EHR393154:EHR393254 ERN393154:ERN393254 FBJ393154:FBJ393254 FLF393154:FLF393254 FVB393154:FVB393254 GEX393154:GEX393254 GOT393154:GOT393254 GYP393154:GYP393254 HIL393154:HIL393254 HSH393154:HSH393254 ICD393154:ICD393254 ILZ393154:ILZ393254 IVV393154:IVV393254 JFR393154:JFR393254 JPN393154:JPN393254 JZJ393154:JZJ393254 KJF393154:KJF393254 KTB393154:KTB393254 LCX393154:LCX393254 LMT393154:LMT393254 LWP393154:LWP393254 MGL393154:MGL393254 MQH393154:MQH393254 NAD393154:NAD393254 NJZ393154:NJZ393254 NTV393154:NTV393254 ODR393154:ODR393254 ONN393154:ONN393254 OXJ393154:OXJ393254 PHF393154:PHF393254 PRB393154:PRB393254 QAX393154:QAX393254 QKT393154:QKT393254 QUP393154:QUP393254 REL393154:REL393254 ROH393154:ROH393254 RYD393154:RYD393254 SHZ393154:SHZ393254 SRV393154:SRV393254 TBR393154:TBR393254 TLN393154:TLN393254 TVJ393154:TVJ393254 UFF393154:UFF393254 UPB393154:UPB393254 UYX393154:UYX393254 VIT393154:VIT393254 VSP393154:VSP393254 WCL393154:WCL393254 WMH393154:WMH393254 WWD393154:WWD393254 V458690:V458790 JR458690:JR458790 TN458690:TN458790 ADJ458690:ADJ458790 ANF458690:ANF458790 AXB458690:AXB458790 BGX458690:BGX458790 BQT458690:BQT458790 CAP458690:CAP458790 CKL458690:CKL458790 CUH458690:CUH458790 DED458690:DED458790 DNZ458690:DNZ458790 DXV458690:DXV458790 EHR458690:EHR458790 ERN458690:ERN458790 FBJ458690:FBJ458790 FLF458690:FLF458790 FVB458690:FVB458790 GEX458690:GEX458790 GOT458690:GOT458790 GYP458690:GYP458790 HIL458690:HIL458790 HSH458690:HSH458790 ICD458690:ICD458790 ILZ458690:ILZ458790 IVV458690:IVV458790 JFR458690:JFR458790 JPN458690:JPN458790 JZJ458690:JZJ458790 KJF458690:KJF458790 KTB458690:KTB458790 LCX458690:LCX458790 LMT458690:LMT458790 LWP458690:LWP458790 MGL458690:MGL458790 MQH458690:MQH458790 NAD458690:NAD458790 NJZ458690:NJZ458790 NTV458690:NTV458790 ODR458690:ODR458790 ONN458690:ONN458790 OXJ458690:OXJ458790 PHF458690:PHF458790 PRB458690:PRB458790 QAX458690:QAX458790 QKT458690:QKT458790 QUP458690:QUP458790 REL458690:REL458790 ROH458690:ROH458790 RYD458690:RYD458790 SHZ458690:SHZ458790 SRV458690:SRV458790 TBR458690:TBR458790 TLN458690:TLN458790 TVJ458690:TVJ458790 UFF458690:UFF458790 UPB458690:UPB458790 UYX458690:UYX458790 VIT458690:VIT458790 VSP458690:VSP458790 WCL458690:WCL458790 WMH458690:WMH458790 WWD458690:WWD458790 V524226:V524326 JR524226:JR524326 TN524226:TN524326 ADJ524226:ADJ524326 ANF524226:ANF524326 AXB524226:AXB524326 BGX524226:BGX524326 BQT524226:BQT524326 CAP524226:CAP524326 CKL524226:CKL524326 CUH524226:CUH524326 DED524226:DED524326 DNZ524226:DNZ524326 DXV524226:DXV524326 EHR524226:EHR524326 ERN524226:ERN524326 FBJ524226:FBJ524326 FLF524226:FLF524326 FVB524226:FVB524326 GEX524226:GEX524326 GOT524226:GOT524326 GYP524226:GYP524326 HIL524226:HIL524326 HSH524226:HSH524326 ICD524226:ICD524326 ILZ524226:ILZ524326 IVV524226:IVV524326 JFR524226:JFR524326 JPN524226:JPN524326 JZJ524226:JZJ524326 KJF524226:KJF524326 KTB524226:KTB524326 LCX524226:LCX524326 LMT524226:LMT524326 LWP524226:LWP524326 MGL524226:MGL524326 MQH524226:MQH524326 NAD524226:NAD524326 NJZ524226:NJZ524326 NTV524226:NTV524326 ODR524226:ODR524326 ONN524226:ONN524326 OXJ524226:OXJ524326 PHF524226:PHF524326 PRB524226:PRB524326 QAX524226:QAX524326 QKT524226:QKT524326 QUP524226:QUP524326 REL524226:REL524326 ROH524226:ROH524326 RYD524226:RYD524326 SHZ524226:SHZ524326 SRV524226:SRV524326 TBR524226:TBR524326 TLN524226:TLN524326 TVJ524226:TVJ524326 UFF524226:UFF524326 UPB524226:UPB524326 UYX524226:UYX524326 VIT524226:VIT524326 VSP524226:VSP524326 WCL524226:WCL524326 WMH524226:WMH524326 WWD524226:WWD524326 V589762:V589862 JR589762:JR589862 TN589762:TN589862 ADJ589762:ADJ589862 ANF589762:ANF589862 AXB589762:AXB589862 BGX589762:BGX589862 BQT589762:BQT589862 CAP589762:CAP589862 CKL589762:CKL589862 CUH589762:CUH589862 DED589762:DED589862 DNZ589762:DNZ589862 DXV589762:DXV589862 EHR589762:EHR589862 ERN589762:ERN589862 FBJ589762:FBJ589862 FLF589762:FLF589862 FVB589762:FVB589862 GEX589762:GEX589862 GOT589762:GOT589862 GYP589762:GYP589862 HIL589762:HIL589862 HSH589762:HSH589862 ICD589762:ICD589862 ILZ589762:ILZ589862 IVV589762:IVV589862 JFR589762:JFR589862 JPN589762:JPN589862 JZJ589762:JZJ589862 KJF589762:KJF589862 KTB589762:KTB589862 LCX589762:LCX589862 LMT589762:LMT589862 LWP589762:LWP589862 MGL589762:MGL589862 MQH589762:MQH589862 NAD589762:NAD589862 NJZ589762:NJZ589862 NTV589762:NTV589862 ODR589762:ODR589862 ONN589762:ONN589862 OXJ589762:OXJ589862 PHF589762:PHF589862 PRB589762:PRB589862 QAX589762:QAX589862 QKT589762:QKT589862 QUP589762:QUP589862 REL589762:REL589862 ROH589762:ROH589862 RYD589762:RYD589862 SHZ589762:SHZ589862 SRV589762:SRV589862 TBR589762:TBR589862 TLN589762:TLN589862 TVJ589762:TVJ589862 UFF589762:UFF589862 UPB589762:UPB589862 UYX589762:UYX589862 VIT589762:VIT589862 VSP589762:VSP589862 WCL589762:WCL589862 WMH589762:WMH589862 WWD589762:WWD589862 V655298:V655398 JR655298:JR655398 TN655298:TN655398 ADJ655298:ADJ655398 ANF655298:ANF655398 AXB655298:AXB655398 BGX655298:BGX655398 BQT655298:BQT655398 CAP655298:CAP655398 CKL655298:CKL655398 CUH655298:CUH655398 DED655298:DED655398 DNZ655298:DNZ655398 DXV655298:DXV655398 EHR655298:EHR655398 ERN655298:ERN655398 FBJ655298:FBJ655398 FLF655298:FLF655398 FVB655298:FVB655398 GEX655298:GEX655398 GOT655298:GOT655398 GYP655298:GYP655398 HIL655298:HIL655398 HSH655298:HSH655398 ICD655298:ICD655398 ILZ655298:ILZ655398 IVV655298:IVV655398 JFR655298:JFR655398 JPN655298:JPN655398 JZJ655298:JZJ655398 KJF655298:KJF655398 KTB655298:KTB655398 LCX655298:LCX655398 LMT655298:LMT655398 LWP655298:LWP655398 MGL655298:MGL655398 MQH655298:MQH655398 NAD655298:NAD655398 NJZ655298:NJZ655398 NTV655298:NTV655398 ODR655298:ODR655398 ONN655298:ONN655398 OXJ655298:OXJ655398 PHF655298:PHF655398 PRB655298:PRB655398 QAX655298:QAX655398 QKT655298:QKT655398 QUP655298:QUP655398 REL655298:REL655398 ROH655298:ROH655398 RYD655298:RYD655398 SHZ655298:SHZ655398 SRV655298:SRV655398 TBR655298:TBR655398 TLN655298:TLN655398 TVJ655298:TVJ655398 UFF655298:UFF655398 UPB655298:UPB655398 UYX655298:UYX655398 VIT655298:VIT655398 VSP655298:VSP655398 WCL655298:WCL655398 WMH655298:WMH655398 WWD655298:WWD655398 V720834:V720934 JR720834:JR720934 TN720834:TN720934 ADJ720834:ADJ720934 ANF720834:ANF720934 AXB720834:AXB720934 BGX720834:BGX720934 BQT720834:BQT720934 CAP720834:CAP720934 CKL720834:CKL720934 CUH720834:CUH720934 DED720834:DED720934 DNZ720834:DNZ720934 DXV720834:DXV720934 EHR720834:EHR720934 ERN720834:ERN720934 FBJ720834:FBJ720934 FLF720834:FLF720934 FVB720834:FVB720934 GEX720834:GEX720934 GOT720834:GOT720934 GYP720834:GYP720934 HIL720834:HIL720934 HSH720834:HSH720934 ICD720834:ICD720934 ILZ720834:ILZ720934 IVV720834:IVV720934 JFR720834:JFR720934 JPN720834:JPN720934 JZJ720834:JZJ720934 KJF720834:KJF720934 KTB720834:KTB720934 LCX720834:LCX720934 LMT720834:LMT720934 LWP720834:LWP720934 MGL720834:MGL720934 MQH720834:MQH720934 NAD720834:NAD720934 NJZ720834:NJZ720934 NTV720834:NTV720934 ODR720834:ODR720934 ONN720834:ONN720934 OXJ720834:OXJ720934 PHF720834:PHF720934 PRB720834:PRB720934 QAX720834:QAX720934 QKT720834:QKT720934 QUP720834:QUP720934 REL720834:REL720934 ROH720834:ROH720934 RYD720834:RYD720934 SHZ720834:SHZ720934 SRV720834:SRV720934 TBR720834:TBR720934 TLN720834:TLN720934 TVJ720834:TVJ720934 UFF720834:UFF720934 UPB720834:UPB720934 UYX720834:UYX720934 VIT720834:VIT720934 VSP720834:VSP720934 WCL720834:WCL720934 WMH720834:WMH720934 WWD720834:WWD720934 V786370:V786470 JR786370:JR786470 TN786370:TN786470 ADJ786370:ADJ786470 ANF786370:ANF786470 AXB786370:AXB786470 BGX786370:BGX786470 BQT786370:BQT786470 CAP786370:CAP786470 CKL786370:CKL786470 CUH786370:CUH786470 DED786370:DED786470 DNZ786370:DNZ786470 DXV786370:DXV786470 EHR786370:EHR786470 ERN786370:ERN786470 FBJ786370:FBJ786470 FLF786370:FLF786470 FVB786370:FVB786470 GEX786370:GEX786470 GOT786370:GOT786470 GYP786370:GYP786470 HIL786370:HIL786470 HSH786370:HSH786470 ICD786370:ICD786470 ILZ786370:ILZ786470 IVV786370:IVV786470 JFR786370:JFR786470 JPN786370:JPN786470 JZJ786370:JZJ786470 KJF786370:KJF786470 KTB786370:KTB786470 LCX786370:LCX786470 LMT786370:LMT786470 LWP786370:LWP786470 MGL786370:MGL786470 MQH786370:MQH786470 NAD786370:NAD786470 NJZ786370:NJZ786470 NTV786370:NTV786470 ODR786370:ODR786470 ONN786370:ONN786470 OXJ786370:OXJ786470 PHF786370:PHF786470 PRB786370:PRB786470 QAX786370:QAX786470 QKT786370:QKT786470 QUP786370:QUP786470 REL786370:REL786470 ROH786370:ROH786470 RYD786370:RYD786470 SHZ786370:SHZ786470 SRV786370:SRV786470 TBR786370:TBR786470 TLN786370:TLN786470 TVJ786370:TVJ786470 UFF786370:UFF786470 UPB786370:UPB786470 UYX786370:UYX786470 VIT786370:VIT786470 VSP786370:VSP786470 WCL786370:WCL786470 WMH786370:WMH786470 WWD786370:WWD786470 V851906:V852006 JR851906:JR852006 TN851906:TN852006 ADJ851906:ADJ852006 ANF851906:ANF852006 AXB851906:AXB852006 BGX851906:BGX852006 BQT851906:BQT852006 CAP851906:CAP852006 CKL851906:CKL852006 CUH851906:CUH852006 DED851906:DED852006 DNZ851906:DNZ852006 DXV851906:DXV852006 EHR851906:EHR852006 ERN851906:ERN852006 FBJ851906:FBJ852006 FLF851906:FLF852006 FVB851906:FVB852006 GEX851906:GEX852006 GOT851906:GOT852006 GYP851906:GYP852006 HIL851906:HIL852006 HSH851906:HSH852006 ICD851906:ICD852006 ILZ851906:ILZ852006 IVV851906:IVV852006 JFR851906:JFR852006 JPN851906:JPN852006 JZJ851906:JZJ852006 KJF851906:KJF852006 KTB851906:KTB852006 LCX851906:LCX852006 LMT851906:LMT852006 LWP851906:LWP852006 MGL851906:MGL852006 MQH851906:MQH852006 NAD851906:NAD852006 NJZ851906:NJZ852006 NTV851906:NTV852006 ODR851906:ODR852006 ONN851906:ONN852006 OXJ851906:OXJ852006 PHF851906:PHF852006 PRB851906:PRB852006 QAX851906:QAX852006 QKT851906:QKT852006 QUP851906:QUP852006 REL851906:REL852006 ROH851906:ROH852006 RYD851906:RYD852006 SHZ851906:SHZ852006 SRV851906:SRV852006 TBR851906:TBR852006 TLN851906:TLN852006 TVJ851906:TVJ852006 UFF851906:UFF852006 UPB851906:UPB852006 UYX851906:UYX852006 VIT851906:VIT852006 VSP851906:VSP852006 WCL851906:WCL852006 WMH851906:WMH852006 WWD851906:WWD852006 V917442:V917542 JR917442:JR917542 TN917442:TN917542 ADJ917442:ADJ917542 ANF917442:ANF917542 AXB917442:AXB917542 BGX917442:BGX917542 BQT917442:BQT917542 CAP917442:CAP917542 CKL917442:CKL917542 CUH917442:CUH917542 DED917442:DED917542 DNZ917442:DNZ917542 DXV917442:DXV917542 EHR917442:EHR917542 ERN917442:ERN917542 FBJ917442:FBJ917542 FLF917442:FLF917542 FVB917442:FVB917542 GEX917442:GEX917542 GOT917442:GOT917542 GYP917442:GYP917542 HIL917442:HIL917542 HSH917442:HSH917542 ICD917442:ICD917542 ILZ917442:ILZ917542 IVV917442:IVV917542 JFR917442:JFR917542 JPN917442:JPN917542 JZJ917442:JZJ917542 KJF917442:KJF917542 KTB917442:KTB917542 LCX917442:LCX917542 LMT917442:LMT917542 LWP917442:LWP917542 MGL917442:MGL917542 MQH917442:MQH917542 NAD917442:NAD917542 NJZ917442:NJZ917542 NTV917442:NTV917542 ODR917442:ODR917542 ONN917442:ONN917542 OXJ917442:OXJ917542 PHF917442:PHF917542 PRB917442:PRB917542 QAX917442:QAX917542 QKT917442:QKT917542 QUP917442:QUP917542 REL917442:REL917542 ROH917442:ROH917542 RYD917442:RYD917542 SHZ917442:SHZ917542 SRV917442:SRV917542 TBR917442:TBR917542 TLN917442:TLN917542 TVJ917442:TVJ917542 UFF917442:UFF917542 UPB917442:UPB917542 UYX917442:UYX917542 VIT917442:VIT917542 VSP917442:VSP917542 WCL917442:WCL917542 WMH917442:WMH917542 WWD917442:WWD917542 V982978:V983078 JR982978:JR983078 TN982978:TN983078 ADJ982978:ADJ983078 ANF982978:ANF983078 AXB982978:AXB983078 BGX982978:BGX983078 BQT982978:BQT983078 CAP982978:CAP983078 CKL982978:CKL983078 CUH982978:CUH983078 DED982978:DED983078 DNZ982978:DNZ983078 DXV982978:DXV983078 EHR982978:EHR983078 ERN982978:ERN983078 FBJ982978:FBJ983078 FLF982978:FLF983078 FVB982978:FVB983078 GEX982978:GEX983078 GOT982978:GOT983078 GYP982978:GYP983078 HIL982978:HIL983078 HSH982978:HSH983078 ICD982978:ICD983078 ILZ982978:ILZ983078 IVV982978:IVV983078 JFR982978:JFR983078 JPN982978:JPN983078 JZJ982978:JZJ983078 KJF982978:KJF983078 KTB982978:KTB983078 LCX982978:LCX983078 LMT982978:LMT983078 LWP982978:LWP983078 MGL982978:MGL983078 MQH982978:MQH983078 NAD982978:NAD983078 NJZ982978:NJZ983078 NTV982978:NTV983078 ODR982978:ODR983078 ONN982978:ONN983078 OXJ982978:OXJ983078 PHF982978:PHF983078 PRB982978:PRB983078 QAX982978:QAX983078 QKT982978:QKT983078 QUP982978:QUP983078 REL982978:REL983078 ROH982978:ROH983078 RYD982978:RYD983078 SHZ982978:SHZ983078 SRV982978:SRV983078 TBR982978:TBR983078 TLN982978:TLN983078 TVJ982978:TVJ983078 UFF982978:UFF983078 UPB982978:UPB983078 UYX982978:UYX983078 VIT982978:VIT983078 VSP982978:VSP983078 WCL982978:WCL983078 WMH982978:WMH983078 JR13:JR50 TN13:TN50 ADJ13:ADJ50 ANF13:ANF50 AXB13:AXB50 BGX13:BGX50 BQT13:BQT50 CAP13:CAP50 CKL13:CKL50 CUH13:CUH50 DED13:DED50 DNZ13:DNZ50 DXV13:DXV50 EHR13:EHR50 ERN13:ERN50 FBJ13:FBJ50 FLF13:FLF50 FVB13:FVB50 GEX13:GEX50 GOT13:GOT50 GYP13:GYP50 HIL13:HIL50 HSH13:HSH50 ICD13:ICD50 ILZ13:ILZ50 IVV13:IVV50 JFR13:JFR50 JPN13:JPN50 JZJ13:JZJ50 KJF13:KJF50 KTB13:KTB50 LCX13:LCX50 LMT13:LMT50 LWP13:LWP50 MGL13:MGL50 MQH13:MQH50 NAD13:NAD50 NJZ13:NJZ50 NTV13:NTV50 ODR13:ODR50 ONN13:ONN50 OXJ13:OXJ50 PHF13:PHF50 PRB13:PRB50 QAX13:QAX50 QKT13:QKT50 QUP13:QUP50 REL13:REL50 ROH13:ROH50 RYD13:RYD50 SHZ13:SHZ50 SRV13:SRV50 TBR13:TBR50 TLN13:TLN50 TVJ13:TVJ50 UFF13:UFF50 UPB13:UPB50 UYX13:UYX50 VIT13:VIT50 VSP13:VSP50 WCL13:WCL50 WMH13:WMH50 WWD13:WWD50">
      <formula1>$V$11</formula1>
    </dataValidation>
    <dataValidation type="whole" operator="lessThanOrEqual" allowBlank="1" showInputMessage="1" showErrorMessage="1" error="INPUT NUMBER LESS THAN OR EQUAL THE HIGHEST POSSIBLE SCORE" prompt="Input Raw Score" sqref="WWE982978:WWE983078 W65474:W65574 JS65474:JS65574 TO65474:TO65574 ADK65474:ADK65574 ANG65474:ANG65574 AXC65474:AXC65574 BGY65474:BGY65574 BQU65474:BQU65574 CAQ65474:CAQ65574 CKM65474:CKM65574 CUI65474:CUI65574 DEE65474:DEE65574 DOA65474:DOA65574 DXW65474:DXW65574 EHS65474:EHS65574 ERO65474:ERO65574 FBK65474:FBK65574 FLG65474:FLG65574 FVC65474:FVC65574 GEY65474:GEY65574 GOU65474:GOU65574 GYQ65474:GYQ65574 HIM65474:HIM65574 HSI65474:HSI65574 ICE65474:ICE65574 IMA65474:IMA65574 IVW65474:IVW65574 JFS65474:JFS65574 JPO65474:JPO65574 JZK65474:JZK65574 KJG65474:KJG65574 KTC65474:KTC65574 LCY65474:LCY65574 LMU65474:LMU65574 LWQ65474:LWQ65574 MGM65474:MGM65574 MQI65474:MQI65574 NAE65474:NAE65574 NKA65474:NKA65574 NTW65474:NTW65574 ODS65474:ODS65574 ONO65474:ONO65574 OXK65474:OXK65574 PHG65474:PHG65574 PRC65474:PRC65574 QAY65474:QAY65574 QKU65474:QKU65574 QUQ65474:QUQ65574 REM65474:REM65574 ROI65474:ROI65574 RYE65474:RYE65574 SIA65474:SIA65574 SRW65474:SRW65574 TBS65474:TBS65574 TLO65474:TLO65574 TVK65474:TVK65574 UFG65474:UFG65574 UPC65474:UPC65574 UYY65474:UYY65574 VIU65474:VIU65574 VSQ65474:VSQ65574 WCM65474:WCM65574 WMI65474:WMI65574 WWE65474:WWE65574 W131010:W131110 JS131010:JS131110 TO131010:TO131110 ADK131010:ADK131110 ANG131010:ANG131110 AXC131010:AXC131110 BGY131010:BGY131110 BQU131010:BQU131110 CAQ131010:CAQ131110 CKM131010:CKM131110 CUI131010:CUI131110 DEE131010:DEE131110 DOA131010:DOA131110 DXW131010:DXW131110 EHS131010:EHS131110 ERO131010:ERO131110 FBK131010:FBK131110 FLG131010:FLG131110 FVC131010:FVC131110 GEY131010:GEY131110 GOU131010:GOU131110 GYQ131010:GYQ131110 HIM131010:HIM131110 HSI131010:HSI131110 ICE131010:ICE131110 IMA131010:IMA131110 IVW131010:IVW131110 JFS131010:JFS131110 JPO131010:JPO131110 JZK131010:JZK131110 KJG131010:KJG131110 KTC131010:KTC131110 LCY131010:LCY131110 LMU131010:LMU131110 LWQ131010:LWQ131110 MGM131010:MGM131110 MQI131010:MQI131110 NAE131010:NAE131110 NKA131010:NKA131110 NTW131010:NTW131110 ODS131010:ODS131110 ONO131010:ONO131110 OXK131010:OXK131110 PHG131010:PHG131110 PRC131010:PRC131110 QAY131010:QAY131110 QKU131010:QKU131110 QUQ131010:QUQ131110 REM131010:REM131110 ROI131010:ROI131110 RYE131010:RYE131110 SIA131010:SIA131110 SRW131010:SRW131110 TBS131010:TBS131110 TLO131010:TLO131110 TVK131010:TVK131110 UFG131010:UFG131110 UPC131010:UPC131110 UYY131010:UYY131110 VIU131010:VIU131110 VSQ131010:VSQ131110 WCM131010:WCM131110 WMI131010:WMI131110 WWE131010:WWE131110 W196546:W196646 JS196546:JS196646 TO196546:TO196646 ADK196546:ADK196646 ANG196546:ANG196646 AXC196546:AXC196646 BGY196546:BGY196646 BQU196546:BQU196646 CAQ196546:CAQ196646 CKM196546:CKM196646 CUI196546:CUI196646 DEE196546:DEE196646 DOA196546:DOA196646 DXW196546:DXW196646 EHS196546:EHS196646 ERO196546:ERO196646 FBK196546:FBK196646 FLG196546:FLG196646 FVC196546:FVC196646 GEY196546:GEY196646 GOU196546:GOU196646 GYQ196546:GYQ196646 HIM196546:HIM196646 HSI196546:HSI196646 ICE196546:ICE196646 IMA196546:IMA196646 IVW196546:IVW196646 JFS196546:JFS196646 JPO196546:JPO196646 JZK196546:JZK196646 KJG196546:KJG196646 KTC196546:KTC196646 LCY196546:LCY196646 LMU196546:LMU196646 LWQ196546:LWQ196646 MGM196546:MGM196646 MQI196546:MQI196646 NAE196546:NAE196646 NKA196546:NKA196646 NTW196546:NTW196646 ODS196546:ODS196646 ONO196546:ONO196646 OXK196546:OXK196646 PHG196546:PHG196646 PRC196546:PRC196646 QAY196546:QAY196646 QKU196546:QKU196646 QUQ196546:QUQ196646 REM196546:REM196646 ROI196546:ROI196646 RYE196546:RYE196646 SIA196546:SIA196646 SRW196546:SRW196646 TBS196546:TBS196646 TLO196546:TLO196646 TVK196546:TVK196646 UFG196546:UFG196646 UPC196546:UPC196646 UYY196546:UYY196646 VIU196546:VIU196646 VSQ196546:VSQ196646 WCM196546:WCM196646 WMI196546:WMI196646 WWE196546:WWE196646 W262082:W262182 JS262082:JS262182 TO262082:TO262182 ADK262082:ADK262182 ANG262082:ANG262182 AXC262082:AXC262182 BGY262082:BGY262182 BQU262082:BQU262182 CAQ262082:CAQ262182 CKM262082:CKM262182 CUI262082:CUI262182 DEE262082:DEE262182 DOA262082:DOA262182 DXW262082:DXW262182 EHS262082:EHS262182 ERO262082:ERO262182 FBK262082:FBK262182 FLG262082:FLG262182 FVC262082:FVC262182 GEY262082:GEY262182 GOU262082:GOU262182 GYQ262082:GYQ262182 HIM262082:HIM262182 HSI262082:HSI262182 ICE262082:ICE262182 IMA262082:IMA262182 IVW262082:IVW262182 JFS262082:JFS262182 JPO262082:JPO262182 JZK262082:JZK262182 KJG262082:KJG262182 KTC262082:KTC262182 LCY262082:LCY262182 LMU262082:LMU262182 LWQ262082:LWQ262182 MGM262082:MGM262182 MQI262082:MQI262182 NAE262082:NAE262182 NKA262082:NKA262182 NTW262082:NTW262182 ODS262082:ODS262182 ONO262082:ONO262182 OXK262082:OXK262182 PHG262082:PHG262182 PRC262082:PRC262182 QAY262082:QAY262182 QKU262082:QKU262182 QUQ262082:QUQ262182 REM262082:REM262182 ROI262082:ROI262182 RYE262082:RYE262182 SIA262082:SIA262182 SRW262082:SRW262182 TBS262082:TBS262182 TLO262082:TLO262182 TVK262082:TVK262182 UFG262082:UFG262182 UPC262082:UPC262182 UYY262082:UYY262182 VIU262082:VIU262182 VSQ262082:VSQ262182 WCM262082:WCM262182 WMI262082:WMI262182 WWE262082:WWE262182 W327618:W327718 JS327618:JS327718 TO327618:TO327718 ADK327618:ADK327718 ANG327618:ANG327718 AXC327618:AXC327718 BGY327618:BGY327718 BQU327618:BQU327718 CAQ327618:CAQ327718 CKM327618:CKM327718 CUI327618:CUI327718 DEE327618:DEE327718 DOA327618:DOA327718 DXW327618:DXW327718 EHS327618:EHS327718 ERO327618:ERO327718 FBK327618:FBK327718 FLG327618:FLG327718 FVC327618:FVC327718 GEY327618:GEY327718 GOU327618:GOU327718 GYQ327618:GYQ327718 HIM327618:HIM327718 HSI327618:HSI327718 ICE327618:ICE327718 IMA327618:IMA327718 IVW327618:IVW327718 JFS327618:JFS327718 JPO327618:JPO327718 JZK327618:JZK327718 KJG327618:KJG327718 KTC327618:KTC327718 LCY327618:LCY327718 LMU327618:LMU327718 LWQ327618:LWQ327718 MGM327618:MGM327718 MQI327618:MQI327718 NAE327618:NAE327718 NKA327618:NKA327718 NTW327618:NTW327718 ODS327618:ODS327718 ONO327618:ONO327718 OXK327618:OXK327718 PHG327618:PHG327718 PRC327618:PRC327718 QAY327618:QAY327718 QKU327618:QKU327718 QUQ327618:QUQ327718 REM327618:REM327718 ROI327618:ROI327718 RYE327618:RYE327718 SIA327618:SIA327718 SRW327618:SRW327718 TBS327618:TBS327718 TLO327618:TLO327718 TVK327618:TVK327718 UFG327618:UFG327718 UPC327618:UPC327718 UYY327618:UYY327718 VIU327618:VIU327718 VSQ327618:VSQ327718 WCM327618:WCM327718 WMI327618:WMI327718 WWE327618:WWE327718 W393154:W393254 JS393154:JS393254 TO393154:TO393254 ADK393154:ADK393254 ANG393154:ANG393254 AXC393154:AXC393254 BGY393154:BGY393254 BQU393154:BQU393254 CAQ393154:CAQ393254 CKM393154:CKM393254 CUI393154:CUI393254 DEE393154:DEE393254 DOA393154:DOA393254 DXW393154:DXW393254 EHS393154:EHS393254 ERO393154:ERO393254 FBK393154:FBK393254 FLG393154:FLG393254 FVC393154:FVC393254 GEY393154:GEY393254 GOU393154:GOU393254 GYQ393154:GYQ393254 HIM393154:HIM393254 HSI393154:HSI393254 ICE393154:ICE393254 IMA393154:IMA393254 IVW393154:IVW393254 JFS393154:JFS393254 JPO393154:JPO393254 JZK393154:JZK393254 KJG393154:KJG393254 KTC393154:KTC393254 LCY393154:LCY393254 LMU393154:LMU393254 LWQ393154:LWQ393254 MGM393154:MGM393254 MQI393154:MQI393254 NAE393154:NAE393254 NKA393154:NKA393254 NTW393154:NTW393254 ODS393154:ODS393254 ONO393154:ONO393254 OXK393154:OXK393254 PHG393154:PHG393254 PRC393154:PRC393254 QAY393154:QAY393254 QKU393154:QKU393254 QUQ393154:QUQ393254 REM393154:REM393254 ROI393154:ROI393254 RYE393154:RYE393254 SIA393154:SIA393254 SRW393154:SRW393254 TBS393154:TBS393254 TLO393154:TLO393254 TVK393154:TVK393254 UFG393154:UFG393254 UPC393154:UPC393254 UYY393154:UYY393254 VIU393154:VIU393254 VSQ393154:VSQ393254 WCM393154:WCM393254 WMI393154:WMI393254 WWE393154:WWE393254 W458690:W458790 JS458690:JS458790 TO458690:TO458790 ADK458690:ADK458790 ANG458690:ANG458790 AXC458690:AXC458790 BGY458690:BGY458790 BQU458690:BQU458790 CAQ458690:CAQ458790 CKM458690:CKM458790 CUI458690:CUI458790 DEE458690:DEE458790 DOA458690:DOA458790 DXW458690:DXW458790 EHS458690:EHS458790 ERO458690:ERO458790 FBK458690:FBK458790 FLG458690:FLG458790 FVC458690:FVC458790 GEY458690:GEY458790 GOU458690:GOU458790 GYQ458690:GYQ458790 HIM458690:HIM458790 HSI458690:HSI458790 ICE458690:ICE458790 IMA458690:IMA458790 IVW458690:IVW458790 JFS458690:JFS458790 JPO458690:JPO458790 JZK458690:JZK458790 KJG458690:KJG458790 KTC458690:KTC458790 LCY458690:LCY458790 LMU458690:LMU458790 LWQ458690:LWQ458790 MGM458690:MGM458790 MQI458690:MQI458790 NAE458690:NAE458790 NKA458690:NKA458790 NTW458690:NTW458790 ODS458690:ODS458790 ONO458690:ONO458790 OXK458690:OXK458790 PHG458690:PHG458790 PRC458690:PRC458790 QAY458690:QAY458790 QKU458690:QKU458790 QUQ458690:QUQ458790 REM458690:REM458790 ROI458690:ROI458790 RYE458690:RYE458790 SIA458690:SIA458790 SRW458690:SRW458790 TBS458690:TBS458790 TLO458690:TLO458790 TVK458690:TVK458790 UFG458690:UFG458790 UPC458690:UPC458790 UYY458690:UYY458790 VIU458690:VIU458790 VSQ458690:VSQ458790 WCM458690:WCM458790 WMI458690:WMI458790 WWE458690:WWE458790 W524226:W524326 JS524226:JS524326 TO524226:TO524326 ADK524226:ADK524326 ANG524226:ANG524326 AXC524226:AXC524326 BGY524226:BGY524326 BQU524226:BQU524326 CAQ524226:CAQ524326 CKM524226:CKM524326 CUI524226:CUI524326 DEE524226:DEE524326 DOA524226:DOA524326 DXW524226:DXW524326 EHS524226:EHS524326 ERO524226:ERO524326 FBK524226:FBK524326 FLG524226:FLG524326 FVC524226:FVC524326 GEY524226:GEY524326 GOU524226:GOU524326 GYQ524226:GYQ524326 HIM524226:HIM524326 HSI524226:HSI524326 ICE524226:ICE524326 IMA524226:IMA524326 IVW524226:IVW524326 JFS524226:JFS524326 JPO524226:JPO524326 JZK524226:JZK524326 KJG524226:KJG524326 KTC524226:KTC524326 LCY524226:LCY524326 LMU524226:LMU524326 LWQ524226:LWQ524326 MGM524226:MGM524326 MQI524226:MQI524326 NAE524226:NAE524326 NKA524226:NKA524326 NTW524226:NTW524326 ODS524226:ODS524326 ONO524226:ONO524326 OXK524226:OXK524326 PHG524226:PHG524326 PRC524226:PRC524326 QAY524226:QAY524326 QKU524226:QKU524326 QUQ524226:QUQ524326 REM524226:REM524326 ROI524226:ROI524326 RYE524226:RYE524326 SIA524226:SIA524326 SRW524226:SRW524326 TBS524226:TBS524326 TLO524226:TLO524326 TVK524226:TVK524326 UFG524226:UFG524326 UPC524226:UPC524326 UYY524226:UYY524326 VIU524226:VIU524326 VSQ524226:VSQ524326 WCM524226:WCM524326 WMI524226:WMI524326 WWE524226:WWE524326 W589762:W589862 JS589762:JS589862 TO589762:TO589862 ADK589762:ADK589862 ANG589762:ANG589862 AXC589762:AXC589862 BGY589762:BGY589862 BQU589762:BQU589862 CAQ589762:CAQ589862 CKM589762:CKM589862 CUI589762:CUI589862 DEE589762:DEE589862 DOA589762:DOA589862 DXW589762:DXW589862 EHS589762:EHS589862 ERO589762:ERO589862 FBK589762:FBK589862 FLG589762:FLG589862 FVC589762:FVC589862 GEY589762:GEY589862 GOU589762:GOU589862 GYQ589762:GYQ589862 HIM589762:HIM589862 HSI589762:HSI589862 ICE589762:ICE589862 IMA589762:IMA589862 IVW589762:IVW589862 JFS589762:JFS589862 JPO589762:JPO589862 JZK589762:JZK589862 KJG589762:KJG589862 KTC589762:KTC589862 LCY589762:LCY589862 LMU589762:LMU589862 LWQ589762:LWQ589862 MGM589762:MGM589862 MQI589762:MQI589862 NAE589762:NAE589862 NKA589762:NKA589862 NTW589762:NTW589862 ODS589762:ODS589862 ONO589762:ONO589862 OXK589762:OXK589862 PHG589762:PHG589862 PRC589762:PRC589862 QAY589762:QAY589862 QKU589762:QKU589862 QUQ589762:QUQ589862 REM589762:REM589862 ROI589762:ROI589862 RYE589762:RYE589862 SIA589762:SIA589862 SRW589762:SRW589862 TBS589762:TBS589862 TLO589762:TLO589862 TVK589762:TVK589862 UFG589762:UFG589862 UPC589762:UPC589862 UYY589762:UYY589862 VIU589762:VIU589862 VSQ589762:VSQ589862 WCM589762:WCM589862 WMI589762:WMI589862 WWE589762:WWE589862 W655298:W655398 JS655298:JS655398 TO655298:TO655398 ADK655298:ADK655398 ANG655298:ANG655398 AXC655298:AXC655398 BGY655298:BGY655398 BQU655298:BQU655398 CAQ655298:CAQ655398 CKM655298:CKM655398 CUI655298:CUI655398 DEE655298:DEE655398 DOA655298:DOA655398 DXW655298:DXW655398 EHS655298:EHS655398 ERO655298:ERO655398 FBK655298:FBK655398 FLG655298:FLG655398 FVC655298:FVC655398 GEY655298:GEY655398 GOU655298:GOU655398 GYQ655298:GYQ655398 HIM655298:HIM655398 HSI655298:HSI655398 ICE655298:ICE655398 IMA655298:IMA655398 IVW655298:IVW655398 JFS655298:JFS655398 JPO655298:JPO655398 JZK655298:JZK655398 KJG655298:KJG655398 KTC655298:KTC655398 LCY655298:LCY655398 LMU655298:LMU655398 LWQ655298:LWQ655398 MGM655298:MGM655398 MQI655298:MQI655398 NAE655298:NAE655398 NKA655298:NKA655398 NTW655298:NTW655398 ODS655298:ODS655398 ONO655298:ONO655398 OXK655298:OXK655398 PHG655298:PHG655398 PRC655298:PRC655398 QAY655298:QAY655398 QKU655298:QKU655398 QUQ655298:QUQ655398 REM655298:REM655398 ROI655298:ROI655398 RYE655298:RYE655398 SIA655298:SIA655398 SRW655298:SRW655398 TBS655298:TBS655398 TLO655298:TLO655398 TVK655298:TVK655398 UFG655298:UFG655398 UPC655298:UPC655398 UYY655298:UYY655398 VIU655298:VIU655398 VSQ655298:VSQ655398 WCM655298:WCM655398 WMI655298:WMI655398 WWE655298:WWE655398 W720834:W720934 JS720834:JS720934 TO720834:TO720934 ADK720834:ADK720934 ANG720834:ANG720934 AXC720834:AXC720934 BGY720834:BGY720934 BQU720834:BQU720934 CAQ720834:CAQ720934 CKM720834:CKM720934 CUI720834:CUI720934 DEE720834:DEE720934 DOA720834:DOA720934 DXW720834:DXW720934 EHS720834:EHS720934 ERO720834:ERO720934 FBK720834:FBK720934 FLG720834:FLG720934 FVC720834:FVC720934 GEY720834:GEY720934 GOU720834:GOU720934 GYQ720834:GYQ720934 HIM720834:HIM720934 HSI720834:HSI720934 ICE720834:ICE720934 IMA720834:IMA720934 IVW720834:IVW720934 JFS720834:JFS720934 JPO720834:JPO720934 JZK720834:JZK720934 KJG720834:KJG720934 KTC720834:KTC720934 LCY720834:LCY720934 LMU720834:LMU720934 LWQ720834:LWQ720934 MGM720834:MGM720934 MQI720834:MQI720934 NAE720834:NAE720934 NKA720834:NKA720934 NTW720834:NTW720934 ODS720834:ODS720934 ONO720834:ONO720934 OXK720834:OXK720934 PHG720834:PHG720934 PRC720834:PRC720934 QAY720834:QAY720934 QKU720834:QKU720934 QUQ720834:QUQ720934 REM720834:REM720934 ROI720834:ROI720934 RYE720834:RYE720934 SIA720834:SIA720934 SRW720834:SRW720934 TBS720834:TBS720934 TLO720834:TLO720934 TVK720834:TVK720934 UFG720834:UFG720934 UPC720834:UPC720934 UYY720834:UYY720934 VIU720834:VIU720934 VSQ720834:VSQ720934 WCM720834:WCM720934 WMI720834:WMI720934 WWE720834:WWE720934 W786370:W786470 JS786370:JS786470 TO786370:TO786470 ADK786370:ADK786470 ANG786370:ANG786470 AXC786370:AXC786470 BGY786370:BGY786470 BQU786370:BQU786470 CAQ786370:CAQ786470 CKM786370:CKM786470 CUI786370:CUI786470 DEE786370:DEE786470 DOA786370:DOA786470 DXW786370:DXW786470 EHS786370:EHS786470 ERO786370:ERO786470 FBK786370:FBK786470 FLG786370:FLG786470 FVC786370:FVC786470 GEY786370:GEY786470 GOU786370:GOU786470 GYQ786370:GYQ786470 HIM786370:HIM786470 HSI786370:HSI786470 ICE786370:ICE786470 IMA786370:IMA786470 IVW786370:IVW786470 JFS786370:JFS786470 JPO786370:JPO786470 JZK786370:JZK786470 KJG786370:KJG786470 KTC786370:KTC786470 LCY786370:LCY786470 LMU786370:LMU786470 LWQ786370:LWQ786470 MGM786370:MGM786470 MQI786370:MQI786470 NAE786370:NAE786470 NKA786370:NKA786470 NTW786370:NTW786470 ODS786370:ODS786470 ONO786370:ONO786470 OXK786370:OXK786470 PHG786370:PHG786470 PRC786370:PRC786470 QAY786370:QAY786470 QKU786370:QKU786470 QUQ786370:QUQ786470 REM786370:REM786470 ROI786370:ROI786470 RYE786370:RYE786470 SIA786370:SIA786470 SRW786370:SRW786470 TBS786370:TBS786470 TLO786370:TLO786470 TVK786370:TVK786470 UFG786370:UFG786470 UPC786370:UPC786470 UYY786370:UYY786470 VIU786370:VIU786470 VSQ786370:VSQ786470 WCM786370:WCM786470 WMI786370:WMI786470 WWE786370:WWE786470 W851906:W852006 JS851906:JS852006 TO851906:TO852006 ADK851906:ADK852006 ANG851906:ANG852006 AXC851906:AXC852006 BGY851906:BGY852006 BQU851906:BQU852006 CAQ851906:CAQ852006 CKM851906:CKM852006 CUI851906:CUI852006 DEE851906:DEE852006 DOA851906:DOA852006 DXW851906:DXW852006 EHS851906:EHS852006 ERO851906:ERO852006 FBK851906:FBK852006 FLG851906:FLG852006 FVC851906:FVC852006 GEY851906:GEY852006 GOU851906:GOU852006 GYQ851906:GYQ852006 HIM851906:HIM852006 HSI851906:HSI852006 ICE851906:ICE852006 IMA851906:IMA852006 IVW851906:IVW852006 JFS851906:JFS852006 JPO851906:JPO852006 JZK851906:JZK852006 KJG851906:KJG852006 KTC851906:KTC852006 LCY851906:LCY852006 LMU851906:LMU852006 LWQ851906:LWQ852006 MGM851906:MGM852006 MQI851906:MQI852006 NAE851906:NAE852006 NKA851906:NKA852006 NTW851906:NTW852006 ODS851906:ODS852006 ONO851906:ONO852006 OXK851906:OXK852006 PHG851906:PHG852006 PRC851906:PRC852006 QAY851906:QAY852006 QKU851906:QKU852006 QUQ851906:QUQ852006 REM851906:REM852006 ROI851906:ROI852006 RYE851906:RYE852006 SIA851906:SIA852006 SRW851906:SRW852006 TBS851906:TBS852006 TLO851906:TLO852006 TVK851906:TVK852006 UFG851906:UFG852006 UPC851906:UPC852006 UYY851906:UYY852006 VIU851906:VIU852006 VSQ851906:VSQ852006 WCM851906:WCM852006 WMI851906:WMI852006 WWE851906:WWE852006 W917442:W917542 JS917442:JS917542 TO917442:TO917542 ADK917442:ADK917542 ANG917442:ANG917542 AXC917442:AXC917542 BGY917442:BGY917542 BQU917442:BQU917542 CAQ917442:CAQ917542 CKM917442:CKM917542 CUI917442:CUI917542 DEE917442:DEE917542 DOA917442:DOA917542 DXW917442:DXW917542 EHS917442:EHS917542 ERO917442:ERO917542 FBK917442:FBK917542 FLG917442:FLG917542 FVC917442:FVC917542 GEY917442:GEY917542 GOU917442:GOU917542 GYQ917442:GYQ917542 HIM917442:HIM917542 HSI917442:HSI917542 ICE917442:ICE917542 IMA917442:IMA917542 IVW917442:IVW917542 JFS917442:JFS917542 JPO917442:JPO917542 JZK917442:JZK917542 KJG917442:KJG917542 KTC917442:KTC917542 LCY917442:LCY917542 LMU917442:LMU917542 LWQ917442:LWQ917542 MGM917442:MGM917542 MQI917442:MQI917542 NAE917442:NAE917542 NKA917442:NKA917542 NTW917442:NTW917542 ODS917442:ODS917542 ONO917442:ONO917542 OXK917442:OXK917542 PHG917442:PHG917542 PRC917442:PRC917542 QAY917442:QAY917542 QKU917442:QKU917542 QUQ917442:QUQ917542 REM917442:REM917542 ROI917442:ROI917542 RYE917442:RYE917542 SIA917442:SIA917542 SRW917442:SRW917542 TBS917442:TBS917542 TLO917442:TLO917542 TVK917442:TVK917542 UFG917442:UFG917542 UPC917442:UPC917542 UYY917442:UYY917542 VIU917442:VIU917542 VSQ917442:VSQ917542 WCM917442:WCM917542 WMI917442:WMI917542 WWE917442:WWE917542 W982978:W983078 JS982978:JS983078 TO982978:TO983078 ADK982978:ADK983078 ANG982978:ANG983078 AXC982978:AXC983078 BGY982978:BGY983078 BQU982978:BQU983078 CAQ982978:CAQ983078 CKM982978:CKM983078 CUI982978:CUI983078 DEE982978:DEE983078 DOA982978:DOA983078 DXW982978:DXW983078 EHS982978:EHS983078 ERO982978:ERO983078 FBK982978:FBK983078 FLG982978:FLG983078 FVC982978:FVC983078 GEY982978:GEY983078 GOU982978:GOU983078 GYQ982978:GYQ983078 HIM982978:HIM983078 HSI982978:HSI983078 ICE982978:ICE983078 IMA982978:IMA983078 IVW982978:IVW983078 JFS982978:JFS983078 JPO982978:JPO983078 JZK982978:JZK983078 KJG982978:KJG983078 KTC982978:KTC983078 LCY982978:LCY983078 LMU982978:LMU983078 LWQ982978:LWQ983078 MGM982978:MGM983078 MQI982978:MQI983078 NAE982978:NAE983078 NKA982978:NKA983078 NTW982978:NTW983078 ODS982978:ODS983078 ONO982978:ONO983078 OXK982978:OXK983078 PHG982978:PHG983078 PRC982978:PRC983078 QAY982978:QAY983078 QKU982978:QKU983078 QUQ982978:QUQ983078 REM982978:REM983078 ROI982978:ROI983078 RYE982978:RYE983078 SIA982978:SIA983078 SRW982978:SRW983078 TBS982978:TBS983078 TLO982978:TLO983078 TVK982978:TVK983078 UFG982978:UFG983078 UPC982978:UPC983078 UYY982978:UYY983078 VIU982978:VIU983078 VSQ982978:VSQ983078 WCM982978:WCM983078 WMI982978:WMI983078 JS13:JS50 TO13:TO50 ADK13:ADK50 ANG13:ANG50 AXC13:AXC50 BGY13:BGY50 BQU13:BQU50 CAQ13:CAQ50 CKM13:CKM50 CUI13:CUI50 DEE13:DEE50 DOA13:DOA50 DXW13:DXW50 EHS13:EHS50 ERO13:ERO50 FBK13:FBK50 FLG13:FLG50 FVC13:FVC50 GEY13:GEY50 GOU13:GOU50 GYQ13:GYQ50 HIM13:HIM50 HSI13:HSI50 ICE13:ICE50 IMA13:IMA50 IVW13:IVW50 JFS13:JFS50 JPO13:JPO50 JZK13:JZK50 KJG13:KJG50 KTC13:KTC50 LCY13:LCY50 LMU13:LMU50 LWQ13:LWQ50 MGM13:MGM50 MQI13:MQI50 NAE13:NAE50 NKA13:NKA50 NTW13:NTW50 ODS13:ODS50 ONO13:ONO50 OXK13:OXK50 PHG13:PHG50 PRC13:PRC50 QAY13:QAY50 QKU13:QKU50 QUQ13:QUQ50 REM13:REM50 ROI13:ROI50 RYE13:RYE50 SIA13:SIA50 SRW13:SRW50 TBS13:TBS50 TLO13:TLO50 TVK13:TVK50 UFG13:UFG50 UPC13:UPC50 UYY13:UYY50 VIU13:VIU50 VSQ13:VSQ50 WCM13:WCM50 WMI13:WMI50 WWE13:WWE50">
      <formula1>$W$11</formula1>
    </dataValidation>
    <dataValidation type="whole" operator="lessThanOrEqual" allowBlank="1" showInputMessage="1" showErrorMessage="1" error="INPUT NUMBER LESS THAN OR EQUAL THE HIGHEST POSSIBLE SCORE" prompt="Input Raw Score" sqref="WWF982978:WWF983078 X65474:X65574 JT65474:JT65574 TP65474:TP65574 ADL65474:ADL65574 ANH65474:ANH65574 AXD65474:AXD65574 BGZ65474:BGZ65574 BQV65474:BQV65574 CAR65474:CAR65574 CKN65474:CKN65574 CUJ65474:CUJ65574 DEF65474:DEF65574 DOB65474:DOB65574 DXX65474:DXX65574 EHT65474:EHT65574 ERP65474:ERP65574 FBL65474:FBL65574 FLH65474:FLH65574 FVD65474:FVD65574 GEZ65474:GEZ65574 GOV65474:GOV65574 GYR65474:GYR65574 HIN65474:HIN65574 HSJ65474:HSJ65574 ICF65474:ICF65574 IMB65474:IMB65574 IVX65474:IVX65574 JFT65474:JFT65574 JPP65474:JPP65574 JZL65474:JZL65574 KJH65474:KJH65574 KTD65474:KTD65574 LCZ65474:LCZ65574 LMV65474:LMV65574 LWR65474:LWR65574 MGN65474:MGN65574 MQJ65474:MQJ65574 NAF65474:NAF65574 NKB65474:NKB65574 NTX65474:NTX65574 ODT65474:ODT65574 ONP65474:ONP65574 OXL65474:OXL65574 PHH65474:PHH65574 PRD65474:PRD65574 QAZ65474:QAZ65574 QKV65474:QKV65574 QUR65474:QUR65574 REN65474:REN65574 ROJ65474:ROJ65574 RYF65474:RYF65574 SIB65474:SIB65574 SRX65474:SRX65574 TBT65474:TBT65574 TLP65474:TLP65574 TVL65474:TVL65574 UFH65474:UFH65574 UPD65474:UPD65574 UYZ65474:UYZ65574 VIV65474:VIV65574 VSR65474:VSR65574 WCN65474:WCN65574 WMJ65474:WMJ65574 WWF65474:WWF65574 X131010:X131110 JT131010:JT131110 TP131010:TP131110 ADL131010:ADL131110 ANH131010:ANH131110 AXD131010:AXD131110 BGZ131010:BGZ131110 BQV131010:BQV131110 CAR131010:CAR131110 CKN131010:CKN131110 CUJ131010:CUJ131110 DEF131010:DEF131110 DOB131010:DOB131110 DXX131010:DXX131110 EHT131010:EHT131110 ERP131010:ERP131110 FBL131010:FBL131110 FLH131010:FLH131110 FVD131010:FVD131110 GEZ131010:GEZ131110 GOV131010:GOV131110 GYR131010:GYR131110 HIN131010:HIN131110 HSJ131010:HSJ131110 ICF131010:ICF131110 IMB131010:IMB131110 IVX131010:IVX131110 JFT131010:JFT131110 JPP131010:JPP131110 JZL131010:JZL131110 KJH131010:KJH131110 KTD131010:KTD131110 LCZ131010:LCZ131110 LMV131010:LMV131110 LWR131010:LWR131110 MGN131010:MGN131110 MQJ131010:MQJ131110 NAF131010:NAF131110 NKB131010:NKB131110 NTX131010:NTX131110 ODT131010:ODT131110 ONP131010:ONP131110 OXL131010:OXL131110 PHH131010:PHH131110 PRD131010:PRD131110 QAZ131010:QAZ131110 QKV131010:QKV131110 QUR131010:QUR131110 REN131010:REN131110 ROJ131010:ROJ131110 RYF131010:RYF131110 SIB131010:SIB131110 SRX131010:SRX131110 TBT131010:TBT131110 TLP131010:TLP131110 TVL131010:TVL131110 UFH131010:UFH131110 UPD131010:UPD131110 UYZ131010:UYZ131110 VIV131010:VIV131110 VSR131010:VSR131110 WCN131010:WCN131110 WMJ131010:WMJ131110 WWF131010:WWF131110 X196546:X196646 JT196546:JT196646 TP196546:TP196646 ADL196546:ADL196646 ANH196546:ANH196646 AXD196546:AXD196646 BGZ196546:BGZ196646 BQV196546:BQV196646 CAR196546:CAR196646 CKN196546:CKN196646 CUJ196546:CUJ196646 DEF196546:DEF196646 DOB196546:DOB196646 DXX196546:DXX196646 EHT196546:EHT196646 ERP196546:ERP196646 FBL196546:FBL196646 FLH196546:FLH196646 FVD196546:FVD196646 GEZ196546:GEZ196646 GOV196546:GOV196646 GYR196546:GYR196646 HIN196546:HIN196646 HSJ196546:HSJ196646 ICF196546:ICF196646 IMB196546:IMB196646 IVX196546:IVX196646 JFT196546:JFT196646 JPP196546:JPP196646 JZL196546:JZL196646 KJH196546:KJH196646 KTD196546:KTD196646 LCZ196546:LCZ196646 LMV196546:LMV196646 LWR196546:LWR196646 MGN196546:MGN196646 MQJ196546:MQJ196646 NAF196546:NAF196646 NKB196546:NKB196646 NTX196546:NTX196646 ODT196546:ODT196646 ONP196546:ONP196646 OXL196546:OXL196646 PHH196546:PHH196646 PRD196546:PRD196646 QAZ196546:QAZ196646 QKV196546:QKV196646 QUR196546:QUR196646 REN196546:REN196646 ROJ196546:ROJ196646 RYF196546:RYF196646 SIB196546:SIB196646 SRX196546:SRX196646 TBT196546:TBT196646 TLP196546:TLP196646 TVL196546:TVL196646 UFH196546:UFH196646 UPD196546:UPD196646 UYZ196546:UYZ196646 VIV196546:VIV196646 VSR196546:VSR196646 WCN196546:WCN196646 WMJ196546:WMJ196646 WWF196546:WWF196646 X262082:X262182 JT262082:JT262182 TP262082:TP262182 ADL262082:ADL262182 ANH262082:ANH262182 AXD262082:AXD262182 BGZ262082:BGZ262182 BQV262082:BQV262182 CAR262082:CAR262182 CKN262082:CKN262182 CUJ262082:CUJ262182 DEF262082:DEF262182 DOB262082:DOB262182 DXX262082:DXX262182 EHT262082:EHT262182 ERP262082:ERP262182 FBL262082:FBL262182 FLH262082:FLH262182 FVD262082:FVD262182 GEZ262082:GEZ262182 GOV262082:GOV262182 GYR262082:GYR262182 HIN262082:HIN262182 HSJ262082:HSJ262182 ICF262082:ICF262182 IMB262082:IMB262182 IVX262082:IVX262182 JFT262082:JFT262182 JPP262082:JPP262182 JZL262082:JZL262182 KJH262082:KJH262182 KTD262082:KTD262182 LCZ262082:LCZ262182 LMV262082:LMV262182 LWR262082:LWR262182 MGN262082:MGN262182 MQJ262082:MQJ262182 NAF262082:NAF262182 NKB262082:NKB262182 NTX262082:NTX262182 ODT262082:ODT262182 ONP262082:ONP262182 OXL262082:OXL262182 PHH262082:PHH262182 PRD262082:PRD262182 QAZ262082:QAZ262182 QKV262082:QKV262182 QUR262082:QUR262182 REN262082:REN262182 ROJ262082:ROJ262182 RYF262082:RYF262182 SIB262082:SIB262182 SRX262082:SRX262182 TBT262082:TBT262182 TLP262082:TLP262182 TVL262082:TVL262182 UFH262082:UFH262182 UPD262082:UPD262182 UYZ262082:UYZ262182 VIV262082:VIV262182 VSR262082:VSR262182 WCN262082:WCN262182 WMJ262082:WMJ262182 WWF262082:WWF262182 X327618:X327718 JT327618:JT327718 TP327618:TP327718 ADL327618:ADL327718 ANH327618:ANH327718 AXD327618:AXD327718 BGZ327618:BGZ327718 BQV327618:BQV327718 CAR327618:CAR327718 CKN327618:CKN327718 CUJ327618:CUJ327718 DEF327618:DEF327718 DOB327618:DOB327718 DXX327618:DXX327718 EHT327618:EHT327718 ERP327618:ERP327718 FBL327618:FBL327718 FLH327618:FLH327718 FVD327618:FVD327718 GEZ327618:GEZ327718 GOV327618:GOV327718 GYR327618:GYR327718 HIN327618:HIN327718 HSJ327618:HSJ327718 ICF327618:ICF327718 IMB327618:IMB327718 IVX327618:IVX327718 JFT327618:JFT327718 JPP327618:JPP327718 JZL327618:JZL327718 KJH327618:KJH327718 KTD327618:KTD327718 LCZ327618:LCZ327718 LMV327618:LMV327718 LWR327618:LWR327718 MGN327618:MGN327718 MQJ327618:MQJ327718 NAF327618:NAF327718 NKB327618:NKB327718 NTX327618:NTX327718 ODT327618:ODT327718 ONP327618:ONP327718 OXL327618:OXL327718 PHH327618:PHH327718 PRD327618:PRD327718 QAZ327618:QAZ327718 QKV327618:QKV327718 QUR327618:QUR327718 REN327618:REN327718 ROJ327618:ROJ327718 RYF327618:RYF327718 SIB327618:SIB327718 SRX327618:SRX327718 TBT327618:TBT327718 TLP327618:TLP327718 TVL327618:TVL327718 UFH327618:UFH327718 UPD327618:UPD327718 UYZ327618:UYZ327718 VIV327618:VIV327718 VSR327618:VSR327718 WCN327618:WCN327718 WMJ327618:WMJ327718 WWF327618:WWF327718 X393154:X393254 JT393154:JT393254 TP393154:TP393254 ADL393154:ADL393254 ANH393154:ANH393254 AXD393154:AXD393254 BGZ393154:BGZ393254 BQV393154:BQV393254 CAR393154:CAR393254 CKN393154:CKN393254 CUJ393154:CUJ393254 DEF393154:DEF393254 DOB393154:DOB393254 DXX393154:DXX393254 EHT393154:EHT393254 ERP393154:ERP393254 FBL393154:FBL393254 FLH393154:FLH393254 FVD393154:FVD393254 GEZ393154:GEZ393254 GOV393154:GOV393254 GYR393154:GYR393254 HIN393154:HIN393254 HSJ393154:HSJ393254 ICF393154:ICF393254 IMB393154:IMB393254 IVX393154:IVX393254 JFT393154:JFT393254 JPP393154:JPP393254 JZL393154:JZL393254 KJH393154:KJH393254 KTD393154:KTD393254 LCZ393154:LCZ393254 LMV393154:LMV393254 LWR393154:LWR393254 MGN393154:MGN393254 MQJ393154:MQJ393254 NAF393154:NAF393254 NKB393154:NKB393254 NTX393154:NTX393254 ODT393154:ODT393254 ONP393154:ONP393254 OXL393154:OXL393254 PHH393154:PHH393254 PRD393154:PRD393254 QAZ393154:QAZ393254 QKV393154:QKV393254 QUR393154:QUR393254 REN393154:REN393254 ROJ393154:ROJ393254 RYF393154:RYF393254 SIB393154:SIB393254 SRX393154:SRX393254 TBT393154:TBT393254 TLP393154:TLP393254 TVL393154:TVL393254 UFH393154:UFH393254 UPD393154:UPD393254 UYZ393154:UYZ393254 VIV393154:VIV393254 VSR393154:VSR393254 WCN393154:WCN393254 WMJ393154:WMJ393254 WWF393154:WWF393254 X458690:X458790 JT458690:JT458790 TP458690:TP458790 ADL458690:ADL458790 ANH458690:ANH458790 AXD458690:AXD458790 BGZ458690:BGZ458790 BQV458690:BQV458790 CAR458690:CAR458790 CKN458690:CKN458790 CUJ458690:CUJ458790 DEF458690:DEF458790 DOB458690:DOB458790 DXX458690:DXX458790 EHT458690:EHT458790 ERP458690:ERP458790 FBL458690:FBL458790 FLH458690:FLH458790 FVD458690:FVD458790 GEZ458690:GEZ458790 GOV458690:GOV458790 GYR458690:GYR458790 HIN458690:HIN458790 HSJ458690:HSJ458790 ICF458690:ICF458790 IMB458690:IMB458790 IVX458690:IVX458790 JFT458690:JFT458790 JPP458690:JPP458790 JZL458690:JZL458790 KJH458690:KJH458790 KTD458690:KTD458790 LCZ458690:LCZ458790 LMV458690:LMV458790 LWR458690:LWR458790 MGN458690:MGN458790 MQJ458690:MQJ458790 NAF458690:NAF458790 NKB458690:NKB458790 NTX458690:NTX458790 ODT458690:ODT458790 ONP458690:ONP458790 OXL458690:OXL458790 PHH458690:PHH458790 PRD458690:PRD458790 QAZ458690:QAZ458790 QKV458690:QKV458790 QUR458690:QUR458790 REN458690:REN458790 ROJ458690:ROJ458790 RYF458690:RYF458790 SIB458690:SIB458790 SRX458690:SRX458790 TBT458690:TBT458790 TLP458690:TLP458790 TVL458690:TVL458790 UFH458690:UFH458790 UPD458690:UPD458790 UYZ458690:UYZ458790 VIV458690:VIV458790 VSR458690:VSR458790 WCN458690:WCN458790 WMJ458690:WMJ458790 WWF458690:WWF458790 X524226:X524326 JT524226:JT524326 TP524226:TP524326 ADL524226:ADL524326 ANH524226:ANH524326 AXD524226:AXD524326 BGZ524226:BGZ524326 BQV524226:BQV524326 CAR524226:CAR524326 CKN524226:CKN524326 CUJ524226:CUJ524326 DEF524226:DEF524326 DOB524226:DOB524326 DXX524226:DXX524326 EHT524226:EHT524326 ERP524226:ERP524326 FBL524226:FBL524326 FLH524226:FLH524326 FVD524226:FVD524326 GEZ524226:GEZ524326 GOV524226:GOV524326 GYR524226:GYR524326 HIN524226:HIN524326 HSJ524226:HSJ524326 ICF524226:ICF524326 IMB524226:IMB524326 IVX524226:IVX524326 JFT524226:JFT524326 JPP524226:JPP524326 JZL524226:JZL524326 KJH524226:KJH524326 KTD524226:KTD524326 LCZ524226:LCZ524326 LMV524226:LMV524326 LWR524226:LWR524326 MGN524226:MGN524326 MQJ524226:MQJ524326 NAF524226:NAF524326 NKB524226:NKB524326 NTX524226:NTX524326 ODT524226:ODT524326 ONP524226:ONP524326 OXL524226:OXL524326 PHH524226:PHH524326 PRD524226:PRD524326 QAZ524226:QAZ524326 QKV524226:QKV524326 QUR524226:QUR524326 REN524226:REN524326 ROJ524226:ROJ524326 RYF524226:RYF524326 SIB524226:SIB524326 SRX524226:SRX524326 TBT524226:TBT524326 TLP524226:TLP524326 TVL524226:TVL524326 UFH524226:UFH524326 UPD524226:UPD524326 UYZ524226:UYZ524326 VIV524226:VIV524326 VSR524226:VSR524326 WCN524226:WCN524326 WMJ524226:WMJ524326 WWF524226:WWF524326 X589762:X589862 JT589762:JT589862 TP589762:TP589862 ADL589762:ADL589862 ANH589762:ANH589862 AXD589762:AXD589862 BGZ589762:BGZ589862 BQV589762:BQV589862 CAR589762:CAR589862 CKN589762:CKN589862 CUJ589762:CUJ589862 DEF589762:DEF589862 DOB589762:DOB589862 DXX589762:DXX589862 EHT589762:EHT589862 ERP589762:ERP589862 FBL589762:FBL589862 FLH589762:FLH589862 FVD589762:FVD589862 GEZ589762:GEZ589862 GOV589762:GOV589862 GYR589762:GYR589862 HIN589762:HIN589862 HSJ589762:HSJ589862 ICF589762:ICF589862 IMB589762:IMB589862 IVX589762:IVX589862 JFT589762:JFT589862 JPP589762:JPP589862 JZL589762:JZL589862 KJH589762:KJH589862 KTD589762:KTD589862 LCZ589762:LCZ589862 LMV589762:LMV589862 LWR589762:LWR589862 MGN589762:MGN589862 MQJ589762:MQJ589862 NAF589762:NAF589862 NKB589762:NKB589862 NTX589762:NTX589862 ODT589762:ODT589862 ONP589762:ONP589862 OXL589762:OXL589862 PHH589762:PHH589862 PRD589762:PRD589862 QAZ589762:QAZ589862 QKV589762:QKV589862 QUR589762:QUR589862 REN589762:REN589862 ROJ589762:ROJ589862 RYF589762:RYF589862 SIB589762:SIB589862 SRX589762:SRX589862 TBT589762:TBT589862 TLP589762:TLP589862 TVL589762:TVL589862 UFH589762:UFH589862 UPD589762:UPD589862 UYZ589762:UYZ589862 VIV589762:VIV589862 VSR589762:VSR589862 WCN589762:WCN589862 WMJ589762:WMJ589862 WWF589762:WWF589862 X655298:X655398 JT655298:JT655398 TP655298:TP655398 ADL655298:ADL655398 ANH655298:ANH655398 AXD655298:AXD655398 BGZ655298:BGZ655398 BQV655298:BQV655398 CAR655298:CAR655398 CKN655298:CKN655398 CUJ655298:CUJ655398 DEF655298:DEF655398 DOB655298:DOB655398 DXX655298:DXX655398 EHT655298:EHT655398 ERP655298:ERP655398 FBL655298:FBL655398 FLH655298:FLH655398 FVD655298:FVD655398 GEZ655298:GEZ655398 GOV655298:GOV655398 GYR655298:GYR655398 HIN655298:HIN655398 HSJ655298:HSJ655398 ICF655298:ICF655398 IMB655298:IMB655398 IVX655298:IVX655398 JFT655298:JFT655398 JPP655298:JPP655398 JZL655298:JZL655398 KJH655298:KJH655398 KTD655298:KTD655398 LCZ655298:LCZ655398 LMV655298:LMV655398 LWR655298:LWR655398 MGN655298:MGN655398 MQJ655298:MQJ655398 NAF655298:NAF655398 NKB655298:NKB655398 NTX655298:NTX655398 ODT655298:ODT655398 ONP655298:ONP655398 OXL655298:OXL655398 PHH655298:PHH655398 PRD655298:PRD655398 QAZ655298:QAZ655398 QKV655298:QKV655398 QUR655298:QUR655398 REN655298:REN655398 ROJ655298:ROJ655398 RYF655298:RYF655398 SIB655298:SIB655398 SRX655298:SRX655398 TBT655298:TBT655398 TLP655298:TLP655398 TVL655298:TVL655398 UFH655298:UFH655398 UPD655298:UPD655398 UYZ655298:UYZ655398 VIV655298:VIV655398 VSR655298:VSR655398 WCN655298:WCN655398 WMJ655298:WMJ655398 WWF655298:WWF655398 X720834:X720934 JT720834:JT720934 TP720834:TP720934 ADL720834:ADL720934 ANH720834:ANH720934 AXD720834:AXD720934 BGZ720834:BGZ720934 BQV720834:BQV720934 CAR720834:CAR720934 CKN720834:CKN720934 CUJ720834:CUJ720934 DEF720834:DEF720934 DOB720834:DOB720934 DXX720834:DXX720934 EHT720834:EHT720934 ERP720834:ERP720934 FBL720834:FBL720934 FLH720834:FLH720934 FVD720834:FVD720934 GEZ720834:GEZ720934 GOV720834:GOV720934 GYR720834:GYR720934 HIN720834:HIN720934 HSJ720834:HSJ720934 ICF720834:ICF720934 IMB720834:IMB720934 IVX720834:IVX720934 JFT720834:JFT720934 JPP720834:JPP720934 JZL720834:JZL720934 KJH720834:KJH720934 KTD720834:KTD720934 LCZ720834:LCZ720934 LMV720834:LMV720934 LWR720834:LWR720934 MGN720834:MGN720934 MQJ720834:MQJ720934 NAF720834:NAF720934 NKB720834:NKB720934 NTX720834:NTX720934 ODT720834:ODT720934 ONP720834:ONP720934 OXL720834:OXL720934 PHH720834:PHH720934 PRD720834:PRD720934 QAZ720834:QAZ720934 QKV720834:QKV720934 QUR720834:QUR720934 REN720834:REN720934 ROJ720834:ROJ720934 RYF720834:RYF720934 SIB720834:SIB720934 SRX720834:SRX720934 TBT720834:TBT720934 TLP720834:TLP720934 TVL720834:TVL720934 UFH720834:UFH720934 UPD720834:UPD720934 UYZ720834:UYZ720934 VIV720834:VIV720934 VSR720834:VSR720934 WCN720834:WCN720934 WMJ720834:WMJ720934 WWF720834:WWF720934 X786370:X786470 JT786370:JT786470 TP786370:TP786470 ADL786370:ADL786470 ANH786370:ANH786470 AXD786370:AXD786470 BGZ786370:BGZ786470 BQV786370:BQV786470 CAR786370:CAR786470 CKN786370:CKN786470 CUJ786370:CUJ786470 DEF786370:DEF786470 DOB786370:DOB786470 DXX786370:DXX786470 EHT786370:EHT786470 ERP786370:ERP786470 FBL786370:FBL786470 FLH786370:FLH786470 FVD786370:FVD786470 GEZ786370:GEZ786470 GOV786370:GOV786470 GYR786370:GYR786470 HIN786370:HIN786470 HSJ786370:HSJ786470 ICF786370:ICF786470 IMB786370:IMB786470 IVX786370:IVX786470 JFT786370:JFT786470 JPP786370:JPP786470 JZL786370:JZL786470 KJH786370:KJH786470 KTD786370:KTD786470 LCZ786370:LCZ786470 LMV786370:LMV786470 LWR786370:LWR786470 MGN786370:MGN786470 MQJ786370:MQJ786470 NAF786370:NAF786470 NKB786370:NKB786470 NTX786370:NTX786470 ODT786370:ODT786470 ONP786370:ONP786470 OXL786370:OXL786470 PHH786370:PHH786470 PRD786370:PRD786470 QAZ786370:QAZ786470 QKV786370:QKV786470 QUR786370:QUR786470 REN786370:REN786470 ROJ786370:ROJ786470 RYF786370:RYF786470 SIB786370:SIB786470 SRX786370:SRX786470 TBT786370:TBT786470 TLP786370:TLP786470 TVL786370:TVL786470 UFH786370:UFH786470 UPD786370:UPD786470 UYZ786370:UYZ786470 VIV786370:VIV786470 VSR786370:VSR786470 WCN786370:WCN786470 WMJ786370:WMJ786470 WWF786370:WWF786470 X851906:X852006 JT851906:JT852006 TP851906:TP852006 ADL851906:ADL852006 ANH851906:ANH852006 AXD851906:AXD852006 BGZ851906:BGZ852006 BQV851906:BQV852006 CAR851906:CAR852006 CKN851906:CKN852006 CUJ851906:CUJ852006 DEF851906:DEF852006 DOB851906:DOB852006 DXX851906:DXX852006 EHT851906:EHT852006 ERP851906:ERP852006 FBL851906:FBL852006 FLH851906:FLH852006 FVD851906:FVD852006 GEZ851906:GEZ852006 GOV851906:GOV852006 GYR851906:GYR852006 HIN851906:HIN852006 HSJ851906:HSJ852006 ICF851906:ICF852006 IMB851906:IMB852006 IVX851906:IVX852006 JFT851906:JFT852006 JPP851906:JPP852006 JZL851906:JZL852006 KJH851906:KJH852006 KTD851906:KTD852006 LCZ851906:LCZ852006 LMV851906:LMV852006 LWR851906:LWR852006 MGN851906:MGN852006 MQJ851906:MQJ852006 NAF851906:NAF852006 NKB851906:NKB852006 NTX851906:NTX852006 ODT851906:ODT852006 ONP851906:ONP852006 OXL851906:OXL852006 PHH851906:PHH852006 PRD851906:PRD852006 QAZ851906:QAZ852006 QKV851906:QKV852006 QUR851906:QUR852006 REN851906:REN852006 ROJ851906:ROJ852006 RYF851906:RYF852006 SIB851906:SIB852006 SRX851906:SRX852006 TBT851906:TBT852006 TLP851906:TLP852006 TVL851906:TVL852006 UFH851906:UFH852006 UPD851906:UPD852006 UYZ851906:UYZ852006 VIV851906:VIV852006 VSR851906:VSR852006 WCN851906:WCN852006 WMJ851906:WMJ852006 WWF851906:WWF852006 X917442:X917542 JT917442:JT917542 TP917442:TP917542 ADL917442:ADL917542 ANH917442:ANH917542 AXD917442:AXD917542 BGZ917442:BGZ917542 BQV917442:BQV917542 CAR917442:CAR917542 CKN917442:CKN917542 CUJ917442:CUJ917542 DEF917442:DEF917542 DOB917442:DOB917542 DXX917442:DXX917542 EHT917442:EHT917542 ERP917442:ERP917542 FBL917442:FBL917542 FLH917442:FLH917542 FVD917442:FVD917542 GEZ917442:GEZ917542 GOV917442:GOV917542 GYR917442:GYR917542 HIN917442:HIN917542 HSJ917442:HSJ917542 ICF917442:ICF917542 IMB917442:IMB917542 IVX917442:IVX917542 JFT917442:JFT917542 JPP917442:JPP917542 JZL917442:JZL917542 KJH917442:KJH917542 KTD917442:KTD917542 LCZ917442:LCZ917542 LMV917442:LMV917542 LWR917442:LWR917542 MGN917442:MGN917542 MQJ917442:MQJ917542 NAF917442:NAF917542 NKB917442:NKB917542 NTX917442:NTX917542 ODT917442:ODT917542 ONP917442:ONP917542 OXL917442:OXL917542 PHH917442:PHH917542 PRD917442:PRD917542 QAZ917442:QAZ917542 QKV917442:QKV917542 QUR917442:QUR917542 REN917442:REN917542 ROJ917442:ROJ917542 RYF917442:RYF917542 SIB917442:SIB917542 SRX917442:SRX917542 TBT917442:TBT917542 TLP917442:TLP917542 TVL917442:TVL917542 UFH917442:UFH917542 UPD917442:UPD917542 UYZ917442:UYZ917542 VIV917442:VIV917542 VSR917442:VSR917542 WCN917442:WCN917542 WMJ917442:WMJ917542 WWF917442:WWF917542 X982978:X983078 JT982978:JT983078 TP982978:TP983078 ADL982978:ADL983078 ANH982978:ANH983078 AXD982978:AXD983078 BGZ982978:BGZ983078 BQV982978:BQV983078 CAR982978:CAR983078 CKN982978:CKN983078 CUJ982978:CUJ983078 DEF982978:DEF983078 DOB982978:DOB983078 DXX982978:DXX983078 EHT982978:EHT983078 ERP982978:ERP983078 FBL982978:FBL983078 FLH982978:FLH983078 FVD982978:FVD983078 GEZ982978:GEZ983078 GOV982978:GOV983078 GYR982978:GYR983078 HIN982978:HIN983078 HSJ982978:HSJ983078 ICF982978:ICF983078 IMB982978:IMB983078 IVX982978:IVX983078 JFT982978:JFT983078 JPP982978:JPP983078 JZL982978:JZL983078 KJH982978:KJH983078 KTD982978:KTD983078 LCZ982978:LCZ983078 LMV982978:LMV983078 LWR982978:LWR983078 MGN982978:MGN983078 MQJ982978:MQJ983078 NAF982978:NAF983078 NKB982978:NKB983078 NTX982978:NTX983078 ODT982978:ODT983078 ONP982978:ONP983078 OXL982978:OXL983078 PHH982978:PHH983078 PRD982978:PRD983078 QAZ982978:QAZ983078 QKV982978:QKV983078 QUR982978:QUR983078 REN982978:REN983078 ROJ982978:ROJ983078 RYF982978:RYF983078 SIB982978:SIB983078 SRX982978:SRX983078 TBT982978:TBT983078 TLP982978:TLP983078 TVL982978:TVL983078 UFH982978:UFH983078 UPD982978:UPD983078 UYZ982978:UYZ983078 VIV982978:VIV983078 VSR982978:VSR983078 WCN982978:WCN983078 WMJ982978:WMJ983078 JT13:JT50 TP13:TP50 ADL13:ADL50 ANH13:ANH50 AXD13:AXD50 BGZ13:BGZ50 BQV13:BQV50 CAR13:CAR50 CKN13:CKN50 CUJ13:CUJ50 DEF13:DEF50 DOB13:DOB50 DXX13:DXX50 EHT13:EHT50 ERP13:ERP50 FBL13:FBL50 FLH13:FLH50 FVD13:FVD50 GEZ13:GEZ50 GOV13:GOV50 GYR13:GYR50 HIN13:HIN50 HSJ13:HSJ50 ICF13:ICF50 IMB13:IMB50 IVX13:IVX50 JFT13:JFT50 JPP13:JPP50 JZL13:JZL50 KJH13:KJH50 KTD13:KTD50 LCZ13:LCZ50 LMV13:LMV50 LWR13:LWR50 MGN13:MGN50 MQJ13:MQJ50 NAF13:NAF50 NKB13:NKB50 NTX13:NTX50 ODT13:ODT50 ONP13:ONP50 OXL13:OXL50 PHH13:PHH50 PRD13:PRD50 QAZ13:QAZ50 QKV13:QKV50 QUR13:QUR50 REN13:REN50 ROJ13:ROJ50 RYF13:RYF50 SIB13:SIB50 SRX13:SRX50 TBT13:TBT50 TLP13:TLP50 TVL13:TVL50 UFH13:UFH50 UPD13:UPD50 UYZ13:UYZ50 VIV13:VIV50 VSR13:VSR50 WCN13:WCN50 WMJ13:WMJ50 WWF13:WWF50">
      <formula1>$X$11</formula1>
    </dataValidation>
    <dataValidation type="whole" operator="lessThanOrEqual" allowBlank="1" showInputMessage="1" showErrorMessage="1" error="INPUT NUMBER LESS THAN OR EQUAL THE HIGHEST POSSIBLE SCORE" prompt="Input Raw Score" sqref="WWG982978:WWG983078 Y65474:Y65574 JU65474:JU65574 TQ65474:TQ65574 ADM65474:ADM65574 ANI65474:ANI65574 AXE65474:AXE65574 BHA65474:BHA65574 BQW65474:BQW65574 CAS65474:CAS65574 CKO65474:CKO65574 CUK65474:CUK65574 DEG65474:DEG65574 DOC65474:DOC65574 DXY65474:DXY65574 EHU65474:EHU65574 ERQ65474:ERQ65574 FBM65474:FBM65574 FLI65474:FLI65574 FVE65474:FVE65574 GFA65474:GFA65574 GOW65474:GOW65574 GYS65474:GYS65574 HIO65474:HIO65574 HSK65474:HSK65574 ICG65474:ICG65574 IMC65474:IMC65574 IVY65474:IVY65574 JFU65474:JFU65574 JPQ65474:JPQ65574 JZM65474:JZM65574 KJI65474:KJI65574 KTE65474:KTE65574 LDA65474:LDA65574 LMW65474:LMW65574 LWS65474:LWS65574 MGO65474:MGO65574 MQK65474:MQK65574 NAG65474:NAG65574 NKC65474:NKC65574 NTY65474:NTY65574 ODU65474:ODU65574 ONQ65474:ONQ65574 OXM65474:OXM65574 PHI65474:PHI65574 PRE65474:PRE65574 QBA65474:QBA65574 QKW65474:QKW65574 QUS65474:QUS65574 REO65474:REO65574 ROK65474:ROK65574 RYG65474:RYG65574 SIC65474:SIC65574 SRY65474:SRY65574 TBU65474:TBU65574 TLQ65474:TLQ65574 TVM65474:TVM65574 UFI65474:UFI65574 UPE65474:UPE65574 UZA65474:UZA65574 VIW65474:VIW65574 VSS65474:VSS65574 WCO65474:WCO65574 WMK65474:WMK65574 WWG65474:WWG65574 Y131010:Y131110 JU131010:JU131110 TQ131010:TQ131110 ADM131010:ADM131110 ANI131010:ANI131110 AXE131010:AXE131110 BHA131010:BHA131110 BQW131010:BQW131110 CAS131010:CAS131110 CKO131010:CKO131110 CUK131010:CUK131110 DEG131010:DEG131110 DOC131010:DOC131110 DXY131010:DXY131110 EHU131010:EHU131110 ERQ131010:ERQ131110 FBM131010:FBM131110 FLI131010:FLI131110 FVE131010:FVE131110 GFA131010:GFA131110 GOW131010:GOW131110 GYS131010:GYS131110 HIO131010:HIO131110 HSK131010:HSK131110 ICG131010:ICG131110 IMC131010:IMC131110 IVY131010:IVY131110 JFU131010:JFU131110 JPQ131010:JPQ131110 JZM131010:JZM131110 KJI131010:KJI131110 KTE131010:KTE131110 LDA131010:LDA131110 LMW131010:LMW131110 LWS131010:LWS131110 MGO131010:MGO131110 MQK131010:MQK131110 NAG131010:NAG131110 NKC131010:NKC131110 NTY131010:NTY131110 ODU131010:ODU131110 ONQ131010:ONQ131110 OXM131010:OXM131110 PHI131010:PHI131110 PRE131010:PRE131110 QBA131010:QBA131110 QKW131010:QKW131110 QUS131010:QUS131110 REO131010:REO131110 ROK131010:ROK131110 RYG131010:RYG131110 SIC131010:SIC131110 SRY131010:SRY131110 TBU131010:TBU131110 TLQ131010:TLQ131110 TVM131010:TVM131110 UFI131010:UFI131110 UPE131010:UPE131110 UZA131010:UZA131110 VIW131010:VIW131110 VSS131010:VSS131110 WCO131010:WCO131110 WMK131010:WMK131110 WWG131010:WWG131110 Y196546:Y196646 JU196546:JU196646 TQ196546:TQ196646 ADM196546:ADM196646 ANI196546:ANI196646 AXE196546:AXE196646 BHA196546:BHA196646 BQW196546:BQW196646 CAS196546:CAS196646 CKO196546:CKO196646 CUK196546:CUK196646 DEG196546:DEG196646 DOC196546:DOC196646 DXY196546:DXY196646 EHU196546:EHU196646 ERQ196546:ERQ196646 FBM196546:FBM196646 FLI196546:FLI196646 FVE196546:FVE196646 GFA196546:GFA196646 GOW196546:GOW196646 GYS196546:GYS196646 HIO196546:HIO196646 HSK196546:HSK196646 ICG196546:ICG196646 IMC196546:IMC196646 IVY196546:IVY196646 JFU196546:JFU196646 JPQ196546:JPQ196646 JZM196546:JZM196646 KJI196546:KJI196646 KTE196546:KTE196646 LDA196546:LDA196646 LMW196546:LMW196646 LWS196546:LWS196646 MGO196546:MGO196646 MQK196546:MQK196646 NAG196546:NAG196646 NKC196546:NKC196646 NTY196546:NTY196646 ODU196546:ODU196646 ONQ196546:ONQ196646 OXM196546:OXM196646 PHI196546:PHI196646 PRE196546:PRE196646 QBA196546:QBA196646 QKW196546:QKW196646 QUS196546:QUS196646 REO196546:REO196646 ROK196546:ROK196646 RYG196546:RYG196646 SIC196546:SIC196646 SRY196546:SRY196646 TBU196546:TBU196646 TLQ196546:TLQ196646 TVM196546:TVM196646 UFI196546:UFI196646 UPE196546:UPE196646 UZA196546:UZA196646 VIW196546:VIW196646 VSS196546:VSS196646 WCO196546:WCO196646 WMK196546:WMK196646 WWG196546:WWG196646 Y262082:Y262182 JU262082:JU262182 TQ262082:TQ262182 ADM262082:ADM262182 ANI262082:ANI262182 AXE262082:AXE262182 BHA262082:BHA262182 BQW262082:BQW262182 CAS262082:CAS262182 CKO262082:CKO262182 CUK262082:CUK262182 DEG262082:DEG262182 DOC262082:DOC262182 DXY262082:DXY262182 EHU262082:EHU262182 ERQ262082:ERQ262182 FBM262082:FBM262182 FLI262082:FLI262182 FVE262082:FVE262182 GFA262082:GFA262182 GOW262082:GOW262182 GYS262082:GYS262182 HIO262082:HIO262182 HSK262082:HSK262182 ICG262082:ICG262182 IMC262082:IMC262182 IVY262082:IVY262182 JFU262082:JFU262182 JPQ262082:JPQ262182 JZM262082:JZM262182 KJI262082:KJI262182 KTE262082:KTE262182 LDA262082:LDA262182 LMW262082:LMW262182 LWS262082:LWS262182 MGO262082:MGO262182 MQK262082:MQK262182 NAG262082:NAG262182 NKC262082:NKC262182 NTY262082:NTY262182 ODU262082:ODU262182 ONQ262082:ONQ262182 OXM262082:OXM262182 PHI262082:PHI262182 PRE262082:PRE262182 QBA262082:QBA262182 QKW262082:QKW262182 QUS262082:QUS262182 REO262082:REO262182 ROK262082:ROK262182 RYG262082:RYG262182 SIC262082:SIC262182 SRY262082:SRY262182 TBU262082:TBU262182 TLQ262082:TLQ262182 TVM262082:TVM262182 UFI262082:UFI262182 UPE262082:UPE262182 UZA262082:UZA262182 VIW262082:VIW262182 VSS262082:VSS262182 WCO262082:WCO262182 WMK262082:WMK262182 WWG262082:WWG262182 Y327618:Y327718 JU327618:JU327718 TQ327618:TQ327718 ADM327618:ADM327718 ANI327618:ANI327718 AXE327618:AXE327718 BHA327618:BHA327718 BQW327618:BQW327718 CAS327618:CAS327718 CKO327618:CKO327718 CUK327618:CUK327718 DEG327618:DEG327718 DOC327618:DOC327718 DXY327618:DXY327718 EHU327618:EHU327718 ERQ327618:ERQ327718 FBM327618:FBM327718 FLI327618:FLI327718 FVE327618:FVE327718 GFA327618:GFA327718 GOW327618:GOW327718 GYS327618:GYS327718 HIO327618:HIO327718 HSK327618:HSK327718 ICG327618:ICG327718 IMC327618:IMC327718 IVY327618:IVY327718 JFU327618:JFU327718 JPQ327618:JPQ327718 JZM327618:JZM327718 KJI327618:KJI327718 KTE327618:KTE327718 LDA327618:LDA327718 LMW327618:LMW327718 LWS327618:LWS327718 MGO327618:MGO327718 MQK327618:MQK327718 NAG327618:NAG327718 NKC327618:NKC327718 NTY327618:NTY327718 ODU327618:ODU327718 ONQ327618:ONQ327718 OXM327618:OXM327718 PHI327618:PHI327718 PRE327618:PRE327718 QBA327618:QBA327718 QKW327618:QKW327718 QUS327618:QUS327718 REO327618:REO327718 ROK327618:ROK327718 RYG327618:RYG327718 SIC327618:SIC327718 SRY327618:SRY327718 TBU327618:TBU327718 TLQ327618:TLQ327718 TVM327618:TVM327718 UFI327618:UFI327718 UPE327618:UPE327718 UZA327618:UZA327718 VIW327618:VIW327718 VSS327618:VSS327718 WCO327618:WCO327718 WMK327618:WMK327718 WWG327618:WWG327718 Y393154:Y393254 JU393154:JU393254 TQ393154:TQ393254 ADM393154:ADM393254 ANI393154:ANI393254 AXE393154:AXE393254 BHA393154:BHA393254 BQW393154:BQW393254 CAS393154:CAS393254 CKO393154:CKO393254 CUK393154:CUK393254 DEG393154:DEG393254 DOC393154:DOC393254 DXY393154:DXY393254 EHU393154:EHU393254 ERQ393154:ERQ393254 FBM393154:FBM393254 FLI393154:FLI393254 FVE393154:FVE393254 GFA393154:GFA393254 GOW393154:GOW393254 GYS393154:GYS393254 HIO393154:HIO393254 HSK393154:HSK393254 ICG393154:ICG393254 IMC393154:IMC393254 IVY393154:IVY393254 JFU393154:JFU393254 JPQ393154:JPQ393254 JZM393154:JZM393254 KJI393154:KJI393254 KTE393154:KTE393254 LDA393154:LDA393254 LMW393154:LMW393254 LWS393154:LWS393254 MGO393154:MGO393254 MQK393154:MQK393254 NAG393154:NAG393254 NKC393154:NKC393254 NTY393154:NTY393254 ODU393154:ODU393254 ONQ393154:ONQ393254 OXM393154:OXM393254 PHI393154:PHI393254 PRE393154:PRE393254 QBA393154:QBA393254 QKW393154:QKW393254 QUS393154:QUS393254 REO393154:REO393254 ROK393154:ROK393254 RYG393154:RYG393254 SIC393154:SIC393254 SRY393154:SRY393254 TBU393154:TBU393254 TLQ393154:TLQ393254 TVM393154:TVM393254 UFI393154:UFI393254 UPE393154:UPE393254 UZA393154:UZA393254 VIW393154:VIW393254 VSS393154:VSS393254 WCO393154:WCO393254 WMK393154:WMK393254 WWG393154:WWG393254 Y458690:Y458790 JU458690:JU458790 TQ458690:TQ458790 ADM458690:ADM458790 ANI458690:ANI458790 AXE458690:AXE458790 BHA458690:BHA458790 BQW458690:BQW458790 CAS458690:CAS458790 CKO458690:CKO458790 CUK458690:CUK458790 DEG458690:DEG458790 DOC458690:DOC458790 DXY458690:DXY458790 EHU458690:EHU458790 ERQ458690:ERQ458790 FBM458690:FBM458790 FLI458690:FLI458790 FVE458690:FVE458790 GFA458690:GFA458790 GOW458690:GOW458790 GYS458690:GYS458790 HIO458690:HIO458790 HSK458690:HSK458790 ICG458690:ICG458790 IMC458690:IMC458790 IVY458690:IVY458790 JFU458690:JFU458790 JPQ458690:JPQ458790 JZM458690:JZM458790 KJI458690:KJI458790 KTE458690:KTE458790 LDA458690:LDA458790 LMW458690:LMW458790 LWS458690:LWS458790 MGO458690:MGO458790 MQK458690:MQK458790 NAG458690:NAG458790 NKC458690:NKC458790 NTY458690:NTY458790 ODU458690:ODU458790 ONQ458690:ONQ458790 OXM458690:OXM458790 PHI458690:PHI458790 PRE458690:PRE458790 QBA458690:QBA458790 QKW458690:QKW458790 QUS458690:QUS458790 REO458690:REO458790 ROK458690:ROK458790 RYG458690:RYG458790 SIC458690:SIC458790 SRY458690:SRY458790 TBU458690:TBU458790 TLQ458690:TLQ458790 TVM458690:TVM458790 UFI458690:UFI458790 UPE458690:UPE458790 UZA458690:UZA458790 VIW458690:VIW458790 VSS458690:VSS458790 WCO458690:WCO458790 WMK458690:WMK458790 WWG458690:WWG458790 Y524226:Y524326 JU524226:JU524326 TQ524226:TQ524326 ADM524226:ADM524326 ANI524226:ANI524326 AXE524226:AXE524326 BHA524226:BHA524326 BQW524226:BQW524326 CAS524226:CAS524326 CKO524226:CKO524326 CUK524226:CUK524326 DEG524226:DEG524326 DOC524226:DOC524326 DXY524226:DXY524326 EHU524226:EHU524326 ERQ524226:ERQ524326 FBM524226:FBM524326 FLI524226:FLI524326 FVE524226:FVE524326 GFA524226:GFA524326 GOW524226:GOW524326 GYS524226:GYS524326 HIO524226:HIO524326 HSK524226:HSK524326 ICG524226:ICG524326 IMC524226:IMC524326 IVY524226:IVY524326 JFU524226:JFU524326 JPQ524226:JPQ524326 JZM524226:JZM524326 KJI524226:KJI524326 KTE524226:KTE524326 LDA524226:LDA524326 LMW524226:LMW524326 LWS524226:LWS524326 MGO524226:MGO524326 MQK524226:MQK524326 NAG524226:NAG524326 NKC524226:NKC524326 NTY524226:NTY524326 ODU524226:ODU524326 ONQ524226:ONQ524326 OXM524226:OXM524326 PHI524226:PHI524326 PRE524226:PRE524326 QBA524226:QBA524326 QKW524226:QKW524326 QUS524226:QUS524326 REO524226:REO524326 ROK524226:ROK524326 RYG524226:RYG524326 SIC524226:SIC524326 SRY524226:SRY524326 TBU524226:TBU524326 TLQ524226:TLQ524326 TVM524226:TVM524326 UFI524226:UFI524326 UPE524226:UPE524326 UZA524226:UZA524326 VIW524226:VIW524326 VSS524226:VSS524326 WCO524226:WCO524326 WMK524226:WMK524326 WWG524226:WWG524326 Y589762:Y589862 JU589762:JU589862 TQ589762:TQ589862 ADM589762:ADM589862 ANI589762:ANI589862 AXE589762:AXE589862 BHA589762:BHA589862 BQW589762:BQW589862 CAS589762:CAS589862 CKO589762:CKO589862 CUK589762:CUK589862 DEG589762:DEG589862 DOC589762:DOC589862 DXY589762:DXY589862 EHU589762:EHU589862 ERQ589762:ERQ589862 FBM589762:FBM589862 FLI589762:FLI589862 FVE589762:FVE589862 GFA589762:GFA589862 GOW589762:GOW589862 GYS589762:GYS589862 HIO589762:HIO589862 HSK589762:HSK589862 ICG589762:ICG589862 IMC589762:IMC589862 IVY589762:IVY589862 JFU589762:JFU589862 JPQ589762:JPQ589862 JZM589762:JZM589862 KJI589762:KJI589862 KTE589762:KTE589862 LDA589762:LDA589862 LMW589762:LMW589862 LWS589762:LWS589862 MGO589762:MGO589862 MQK589762:MQK589862 NAG589762:NAG589862 NKC589762:NKC589862 NTY589762:NTY589862 ODU589762:ODU589862 ONQ589762:ONQ589862 OXM589762:OXM589862 PHI589762:PHI589862 PRE589762:PRE589862 QBA589762:QBA589862 QKW589762:QKW589862 QUS589762:QUS589862 REO589762:REO589862 ROK589762:ROK589862 RYG589762:RYG589862 SIC589762:SIC589862 SRY589762:SRY589862 TBU589762:TBU589862 TLQ589762:TLQ589862 TVM589762:TVM589862 UFI589762:UFI589862 UPE589762:UPE589862 UZA589762:UZA589862 VIW589762:VIW589862 VSS589762:VSS589862 WCO589762:WCO589862 WMK589762:WMK589862 WWG589762:WWG589862 Y655298:Y655398 JU655298:JU655398 TQ655298:TQ655398 ADM655298:ADM655398 ANI655298:ANI655398 AXE655298:AXE655398 BHA655298:BHA655398 BQW655298:BQW655398 CAS655298:CAS655398 CKO655298:CKO655398 CUK655298:CUK655398 DEG655298:DEG655398 DOC655298:DOC655398 DXY655298:DXY655398 EHU655298:EHU655398 ERQ655298:ERQ655398 FBM655298:FBM655398 FLI655298:FLI655398 FVE655298:FVE655398 GFA655298:GFA655398 GOW655298:GOW655398 GYS655298:GYS655398 HIO655298:HIO655398 HSK655298:HSK655398 ICG655298:ICG655398 IMC655298:IMC655398 IVY655298:IVY655398 JFU655298:JFU655398 JPQ655298:JPQ655398 JZM655298:JZM655398 KJI655298:KJI655398 KTE655298:KTE655398 LDA655298:LDA655398 LMW655298:LMW655398 LWS655298:LWS655398 MGO655298:MGO655398 MQK655298:MQK655398 NAG655298:NAG655398 NKC655298:NKC655398 NTY655298:NTY655398 ODU655298:ODU655398 ONQ655298:ONQ655398 OXM655298:OXM655398 PHI655298:PHI655398 PRE655298:PRE655398 QBA655298:QBA655398 QKW655298:QKW655398 QUS655298:QUS655398 REO655298:REO655398 ROK655298:ROK655398 RYG655298:RYG655398 SIC655298:SIC655398 SRY655298:SRY655398 TBU655298:TBU655398 TLQ655298:TLQ655398 TVM655298:TVM655398 UFI655298:UFI655398 UPE655298:UPE655398 UZA655298:UZA655398 VIW655298:VIW655398 VSS655298:VSS655398 WCO655298:WCO655398 WMK655298:WMK655398 WWG655298:WWG655398 Y720834:Y720934 JU720834:JU720934 TQ720834:TQ720934 ADM720834:ADM720934 ANI720834:ANI720934 AXE720834:AXE720934 BHA720834:BHA720934 BQW720834:BQW720934 CAS720834:CAS720934 CKO720834:CKO720934 CUK720834:CUK720934 DEG720834:DEG720934 DOC720834:DOC720934 DXY720834:DXY720934 EHU720834:EHU720934 ERQ720834:ERQ720934 FBM720834:FBM720934 FLI720834:FLI720934 FVE720834:FVE720934 GFA720834:GFA720934 GOW720834:GOW720934 GYS720834:GYS720934 HIO720834:HIO720934 HSK720834:HSK720934 ICG720834:ICG720934 IMC720834:IMC720934 IVY720834:IVY720934 JFU720834:JFU720934 JPQ720834:JPQ720934 JZM720834:JZM720934 KJI720834:KJI720934 KTE720834:KTE720934 LDA720834:LDA720934 LMW720834:LMW720934 LWS720834:LWS720934 MGO720834:MGO720934 MQK720834:MQK720934 NAG720834:NAG720934 NKC720834:NKC720934 NTY720834:NTY720934 ODU720834:ODU720934 ONQ720834:ONQ720934 OXM720834:OXM720934 PHI720834:PHI720934 PRE720834:PRE720934 QBA720834:QBA720934 QKW720834:QKW720934 QUS720834:QUS720934 REO720834:REO720934 ROK720834:ROK720934 RYG720834:RYG720934 SIC720834:SIC720934 SRY720834:SRY720934 TBU720834:TBU720934 TLQ720834:TLQ720934 TVM720834:TVM720934 UFI720834:UFI720934 UPE720834:UPE720934 UZA720834:UZA720934 VIW720834:VIW720934 VSS720834:VSS720934 WCO720834:WCO720934 WMK720834:WMK720934 WWG720834:WWG720934 Y786370:Y786470 JU786370:JU786470 TQ786370:TQ786470 ADM786370:ADM786470 ANI786370:ANI786470 AXE786370:AXE786470 BHA786370:BHA786470 BQW786370:BQW786470 CAS786370:CAS786470 CKO786370:CKO786470 CUK786370:CUK786470 DEG786370:DEG786470 DOC786370:DOC786470 DXY786370:DXY786470 EHU786370:EHU786470 ERQ786370:ERQ786470 FBM786370:FBM786470 FLI786370:FLI786470 FVE786370:FVE786470 GFA786370:GFA786470 GOW786370:GOW786470 GYS786370:GYS786470 HIO786370:HIO786470 HSK786370:HSK786470 ICG786370:ICG786470 IMC786370:IMC786470 IVY786370:IVY786470 JFU786370:JFU786470 JPQ786370:JPQ786470 JZM786370:JZM786470 KJI786370:KJI786470 KTE786370:KTE786470 LDA786370:LDA786470 LMW786370:LMW786470 LWS786370:LWS786470 MGO786370:MGO786470 MQK786370:MQK786470 NAG786370:NAG786470 NKC786370:NKC786470 NTY786370:NTY786470 ODU786370:ODU786470 ONQ786370:ONQ786470 OXM786370:OXM786470 PHI786370:PHI786470 PRE786370:PRE786470 QBA786370:QBA786470 QKW786370:QKW786470 QUS786370:QUS786470 REO786370:REO786470 ROK786370:ROK786470 RYG786370:RYG786470 SIC786370:SIC786470 SRY786370:SRY786470 TBU786370:TBU786470 TLQ786370:TLQ786470 TVM786370:TVM786470 UFI786370:UFI786470 UPE786370:UPE786470 UZA786370:UZA786470 VIW786370:VIW786470 VSS786370:VSS786470 WCO786370:WCO786470 WMK786370:WMK786470 WWG786370:WWG786470 Y851906:Y852006 JU851906:JU852006 TQ851906:TQ852006 ADM851906:ADM852006 ANI851906:ANI852006 AXE851906:AXE852006 BHA851906:BHA852006 BQW851906:BQW852006 CAS851906:CAS852006 CKO851906:CKO852006 CUK851906:CUK852006 DEG851906:DEG852006 DOC851906:DOC852006 DXY851906:DXY852006 EHU851906:EHU852006 ERQ851906:ERQ852006 FBM851906:FBM852006 FLI851906:FLI852006 FVE851906:FVE852006 GFA851906:GFA852006 GOW851906:GOW852006 GYS851906:GYS852006 HIO851906:HIO852006 HSK851906:HSK852006 ICG851906:ICG852006 IMC851906:IMC852006 IVY851906:IVY852006 JFU851906:JFU852006 JPQ851906:JPQ852006 JZM851906:JZM852006 KJI851906:KJI852006 KTE851906:KTE852006 LDA851906:LDA852006 LMW851906:LMW852006 LWS851906:LWS852006 MGO851906:MGO852006 MQK851906:MQK852006 NAG851906:NAG852006 NKC851906:NKC852006 NTY851906:NTY852006 ODU851906:ODU852006 ONQ851906:ONQ852006 OXM851906:OXM852006 PHI851906:PHI852006 PRE851906:PRE852006 QBA851906:QBA852006 QKW851906:QKW852006 QUS851906:QUS852006 REO851906:REO852006 ROK851906:ROK852006 RYG851906:RYG852006 SIC851906:SIC852006 SRY851906:SRY852006 TBU851906:TBU852006 TLQ851906:TLQ852006 TVM851906:TVM852006 UFI851906:UFI852006 UPE851906:UPE852006 UZA851906:UZA852006 VIW851906:VIW852006 VSS851906:VSS852006 WCO851906:WCO852006 WMK851906:WMK852006 WWG851906:WWG852006 Y917442:Y917542 JU917442:JU917542 TQ917442:TQ917542 ADM917442:ADM917542 ANI917442:ANI917542 AXE917442:AXE917542 BHA917442:BHA917542 BQW917442:BQW917542 CAS917442:CAS917542 CKO917442:CKO917542 CUK917442:CUK917542 DEG917442:DEG917542 DOC917442:DOC917542 DXY917442:DXY917542 EHU917442:EHU917542 ERQ917442:ERQ917542 FBM917442:FBM917542 FLI917442:FLI917542 FVE917442:FVE917542 GFA917442:GFA917542 GOW917442:GOW917542 GYS917442:GYS917542 HIO917442:HIO917542 HSK917442:HSK917542 ICG917442:ICG917542 IMC917442:IMC917542 IVY917442:IVY917542 JFU917442:JFU917542 JPQ917442:JPQ917542 JZM917442:JZM917542 KJI917442:KJI917542 KTE917442:KTE917542 LDA917442:LDA917542 LMW917442:LMW917542 LWS917442:LWS917542 MGO917442:MGO917542 MQK917442:MQK917542 NAG917442:NAG917542 NKC917442:NKC917542 NTY917442:NTY917542 ODU917442:ODU917542 ONQ917442:ONQ917542 OXM917442:OXM917542 PHI917442:PHI917542 PRE917442:PRE917542 QBA917442:QBA917542 QKW917442:QKW917542 QUS917442:QUS917542 REO917442:REO917542 ROK917442:ROK917542 RYG917442:RYG917542 SIC917442:SIC917542 SRY917442:SRY917542 TBU917442:TBU917542 TLQ917442:TLQ917542 TVM917442:TVM917542 UFI917442:UFI917542 UPE917442:UPE917542 UZA917442:UZA917542 VIW917442:VIW917542 VSS917442:VSS917542 WCO917442:WCO917542 WMK917442:WMK917542 WWG917442:WWG917542 Y982978:Y983078 JU982978:JU983078 TQ982978:TQ983078 ADM982978:ADM983078 ANI982978:ANI983078 AXE982978:AXE983078 BHA982978:BHA983078 BQW982978:BQW983078 CAS982978:CAS983078 CKO982978:CKO983078 CUK982978:CUK983078 DEG982978:DEG983078 DOC982978:DOC983078 DXY982978:DXY983078 EHU982978:EHU983078 ERQ982978:ERQ983078 FBM982978:FBM983078 FLI982978:FLI983078 FVE982978:FVE983078 GFA982978:GFA983078 GOW982978:GOW983078 GYS982978:GYS983078 HIO982978:HIO983078 HSK982978:HSK983078 ICG982978:ICG983078 IMC982978:IMC983078 IVY982978:IVY983078 JFU982978:JFU983078 JPQ982978:JPQ983078 JZM982978:JZM983078 KJI982978:KJI983078 KTE982978:KTE983078 LDA982978:LDA983078 LMW982978:LMW983078 LWS982978:LWS983078 MGO982978:MGO983078 MQK982978:MQK983078 NAG982978:NAG983078 NKC982978:NKC983078 NTY982978:NTY983078 ODU982978:ODU983078 ONQ982978:ONQ983078 OXM982978:OXM983078 PHI982978:PHI983078 PRE982978:PRE983078 QBA982978:QBA983078 QKW982978:QKW983078 QUS982978:QUS983078 REO982978:REO983078 ROK982978:ROK983078 RYG982978:RYG983078 SIC982978:SIC983078 SRY982978:SRY983078 TBU982978:TBU983078 TLQ982978:TLQ983078 TVM982978:TVM983078 UFI982978:UFI983078 UPE982978:UPE983078 UZA982978:UZA983078 VIW982978:VIW983078 VSS982978:VSS983078 WCO982978:WCO983078 WMK982978:WMK983078 JU13:JU50 TQ13:TQ50 ADM13:ADM50 ANI13:ANI50 AXE13:AXE50 BHA13:BHA50 BQW13:BQW50 CAS13:CAS50 CKO13:CKO50 CUK13:CUK50 DEG13:DEG50 DOC13:DOC50 DXY13:DXY50 EHU13:EHU50 ERQ13:ERQ50 FBM13:FBM50 FLI13:FLI50 FVE13:FVE50 GFA13:GFA50 GOW13:GOW50 GYS13:GYS50 HIO13:HIO50 HSK13:HSK50 ICG13:ICG50 IMC13:IMC50 IVY13:IVY50 JFU13:JFU50 JPQ13:JPQ50 JZM13:JZM50 KJI13:KJI50 KTE13:KTE50 LDA13:LDA50 LMW13:LMW50 LWS13:LWS50 MGO13:MGO50 MQK13:MQK50 NAG13:NAG50 NKC13:NKC50 NTY13:NTY50 ODU13:ODU50 ONQ13:ONQ50 OXM13:OXM50 PHI13:PHI50 PRE13:PRE50 QBA13:QBA50 QKW13:QKW50 QUS13:QUS50 REO13:REO50 ROK13:ROK50 RYG13:RYG50 SIC13:SIC50 SRY13:SRY50 TBU13:TBU50 TLQ13:TLQ50 TVM13:TVM50 UFI13:UFI50 UPE13:UPE50 UZA13:UZA50 VIW13:VIW50 VSS13:VSS50 WCO13:WCO50 WMK13:WMK50 WWG13:WWG50">
      <formula1>$Y$11</formula1>
    </dataValidation>
    <dataValidation type="whole" operator="lessThanOrEqual" allowBlank="1" showInputMessage="1" showErrorMessage="1" error="INPUT NUMBER LESS THAN OR EQUAL THE HIGHEST POSSIBLE SCORE" prompt="Input Raw Score" sqref="WWH982978:WWH983078 Z65474:Z65574 JV65474:JV65574 TR65474:TR65574 ADN65474:ADN65574 ANJ65474:ANJ65574 AXF65474:AXF65574 BHB65474:BHB65574 BQX65474:BQX65574 CAT65474:CAT65574 CKP65474:CKP65574 CUL65474:CUL65574 DEH65474:DEH65574 DOD65474:DOD65574 DXZ65474:DXZ65574 EHV65474:EHV65574 ERR65474:ERR65574 FBN65474:FBN65574 FLJ65474:FLJ65574 FVF65474:FVF65574 GFB65474:GFB65574 GOX65474:GOX65574 GYT65474:GYT65574 HIP65474:HIP65574 HSL65474:HSL65574 ICH65474:ICH65574 IMD65474:IMD65574 IVZ65474:IVZ65574 JFV65474:JFV65574 JPR65474:JPR65574 JZN65474:JZN65574 KJJ65474:KJJ65574 KTF65474:KTF65574 LDB65474:LDB65574 LMX65474:LMX65574 LWT65474:LWT65574 MGP65474:MGP65574 MQL65474:MQL65574 NAH65474:NAH65574 NKD65474:NKD65574 NTZ65474:NTZ65574 ODV65474:ODV65574 ONR65474:ONR65574 OXN65474:OXN65574 PHJ65474:PHJ65574 PRF65474:PRF65574 QBB65474:QBB65574 QKX65474:QKX65574 QUT65474:QUT65574 REP65474:REP65574 ROL65474:ROL65574 RYH65474:RYH65574 SID65474:SID65574 SRZ65474:SRZ65574 TBV65474:TBV65574 TLR65474:TLR65574 TVN65474:TVN65574 UFJ65474:UFJ65574 UPF65474:UPF65574 UZB65474:UZB65574 VIX65474:VIX65574 VST65474:VST65574 WCP65474:WCP65574 WML65474:WML65574 WWH65474:WWH65574 Z131010:Z131110 JV131010:JV131110 TR131010:TR131110 ADN131010:ADN131110 ANJ131010:ANJ131110 AXF131010:AXF131110 BHB131010:BHB131110 BQX131010:BQX131110 CAT131010:CAT131110 CKP131010:CKP131110 CUL131010:CUL131110 DEH131010:DEH131110 DOD131010:DOD131110 DXZ131010:DXZ131110 EHV131010:EHV131110 ERR131010:ERR131110 FBN131010:FBN131110 FLJ131010:FLJ131110 FVF131010:FVF131110 GFB131010:GFB131110 GOX131010:GOX131110 GYT131010:GYT131110 HIP131010:HIP131110 HSL131010:HSL131110 ICH131010:ICH131110 IMD131010:IMD131110 IVZ131010:IVZ131110 JFV131010:JFV131110 JPR131010:JPR131110 JZN131010:JZN131110 KJJ131010:KJJ131110 KTF131010:KTF131110 LDB131010:LDB131110 LMX131010:LMX131110 LWT131010:LWT131110 MGP131010:MGP131110 MQL131010:MQL131110 NAH131010:NAH131110 NKD131010:NKD131110 NTZ131010:NTZ131110 ODV131010:ODV131110 ONR131010:ONR131110 OXN131010:OXN131110 PHJ131010:PHJ131110 PRF131010:PRF131110 QBB131010:QBB131110 QKX131010:QKX131110 QUT131010:QUT131110 REP131010:REP131110 ROL131010:ROL131110 RYH131010:RYH131110 SID131010:SID131110 SRZ131010:SRZ131110 TBV131010:TBV131110 TLR131010:TLR131110 TVN131010:TVN131110 UFJ131010:UFJ131110 UPF131010:UPF131110 UZB131010:UZB131110 VIX131010:VIX131110 VST131010:VST131110 WCP131010:WCP131110 WML131010:WML131110 WWH131010:WWH131110 Z196546:Z196646 JV196546:JV196646 TR196546:TR196646 ADN196546:ADN196646 ANJ196546:ANJ196646 AXF196546:AXF196646 BHB196546:BHB196646 BQX196546:BQX196646 CAT196546:CAT196646 CKP196546:CKP196646 CUL196546:CUL196646 DEH196546:DEH196646 DOD196546:DOD196646 DXZ196546:DXZ196646 EHV196546:EHV196646 ERR196546:ERR196646 FBN196546:FBN196646 FLJ196546:FLJ196646 FVF196546:FVF196646 GFB196546:GFB196646 GOX196546:GOX196646 GYT196546:GYT196646 HIP196546:HIP196646 HSL196546:HSL196646 ICH196546:ICH196646 IMD196546:IMD196646 IVZ196546:IVZ196646 JFV196546:JFV196646 JPR196546:JPR196646 JZN196546:JZN196646 KJJ196546:KJJ196646 KTF196546:KTF196646 LDB196546:LDB196646 LMX196546:LMX196646 LWT196546:LWT196646 MGP196546:MGP196646 MQL196546:MQL196646 NAH196546:NAH196646 NKD196546:NKD196646 NTZ196546:NTZ196646 ODV196546:ODV196646 ONR196546:ONR196646 OXN196546:OXN196646 PHJ196546:PHJ196646 PRF196546:PRF196646 QBB196546:QBB196646 QKX196546:QKX196646 QUT196546:QUT196646 REP196546:REP196646 ROL196546:ROL196646 RYH196546:RYH196646 SID196546:SID196646 SRZ196546:SRZ196646 TBV196546:TBV196646 TLR196546:TLR196646 TVN196546:TVN196646 UFJ196546:UFJ196646 UPF196546:UPF196646 UZB196546:UZB196646 VIX196546:VIX196646 VST196546:VST196646 WCP196546:WCP196646 WML196546:WML196646 WWH196546:WWH196646 Z262082:Z262182 JV262082:JV262182 TR262082:TR262182 ADN262082:ADN262182 ANJ262082:ANJ262182 AXF262082:AXF262182 BHB262082:BHB262182 BQX262082:BQX262182 CAT262082:CAT262182 CKP262082:CKP262182 CUL262082:CUL262182 DEH262082:DEH262182 DOD262082:DOD262182 DXZ262082:DXZ262182 EHV262082:EHV262182 ERR262082:ERR262182 FBN262082:FBN262182 FLJ262082:FLJ262182 FVF262082:FVF262182 GFB262082:GFB262182 GOX262082:GOX262182 GYT262082:GYT262182 HIP262082:HIP262182 HSL262082:HSL262182 ICH262082:ICH262182 IMD262082:IMD262182 IVZ262082:IVZ262182 JFV262082:JFV262182 JPR262082:JPR262182 JZN262082:JZN262182 KJJ262082:KJJ262182 KTF262082:KTF262182 LDB262082:LDB262182 LMX262082:LMX262182 LWT262082:LWT262182 MGP262082:MGP262182 MQL262082:MQL262182 NAH262082:NAH262182 NKD262082:NKD262182 NTZ262082:NTZ262182 ODV262082:ODV262182 ONR262082:ONR262182 OXN262082:OXN262182 PHJ262082:PHJ262182 PRF262082:PRF262182 QBB262082:QBB262182 QKX262082:QKX262182 QUT262082:QUT262182 REP262082:REP262182 ROL262082:ROL262182 RYH262082:RYH262182 SID262082:SID262182 SRZ262082:SRZ262182 TBV262082:TBV262182 TLR262082:TLR262182 TVN262082:TVN262182 UFJ262082:UFJ262182 UPF262082:UPF262182 UZB262082:UZB262182 VIX262082:VIX262182 VST262082:VST262182 WCP262082:WCP262182 WML262082:WML262182 WWH262082:WWH262182 Z327618:Z327718 JV327618:JV327718 TR327618:TR327718 ADN327618:ADN327718 ANJ327618:ANJ327718 AXF327618:AXF327718 BHB327618:BHB327718 BQX327618:BQX327718 CAT327618:CAT327718 CKP327618:CKP327718 CUL327618:CUL327718 DEH327618:DEH327718 DOD327618:DOD327718 DXZ327618:DXZ327718 EHV327618:EHV327718 ERR327618:ERR327718 FBN327618:FBN327718 FLJ327618:FLJ327718 FVF327618:FVF327718 GFB327618:GFB327718 GOX327618:GOX327718 GYT327618:GYT327718 HIP327618:HIP327718 HSL327618:HSL327718 ICH327618:ICH327718 IMD327618:IMD327718 IVZ327618:IVZ327718 JFV327618:JFV327718 JPR327618:JPR327718 JZN327618:JZN327718 KJJ327618:KJJ327718 KTF327618:KTF327718 LDB327618:LDB327718 LMX327618:LMX327718 LWT327618:LWT327718 MGP327618:MGP327718 MQL327618:MQL327718 NAH327618:NAH327718 NKD327618:NKD327718 NTZ327618:NTZ327718 ODV327618:ODV327718 ONR327618:ONR327718 OXN327618:OXN327718 PHJ327618:PHJ327718 PRF327618:PRF327718 QBB327618:QBB327718 QKX327618:QKX327718 QUT327618:QUT327718 REP327618:REP327718 ROL327618:ROL327718 RYH327618:RYH327718 SID327618:SID327718 SRZ327618:SRZ327718 TBV327618:TBV327718 TLR327618:TLR327718 TVN327618:TVN327718 UFJ327618:UFJ327718 UPF327618:UPF327718 UZB327618:UZB327718 VIX327618:VIX327718 VST327618:VST327718 WCP327618:WCP327718 WML327618:WML327718 WWH327618:WWH327718 Z393154:Z393254 JV393154:JV393254 TR393154:TR393254 ADN393154:ADN393254 ANJ393154:ANJ393254 AXF393154:AXF393254 BHB393154:BHB393254 BQX393154:BQX393254 CAT393154:CAT393254 CKP393154:CKP393254 CUL393154:CUL393254 DEH393154:DEH393254 DOD393154:DOD393254 DXZ393154:DXZ393254 EHV393154:EHV393254 ERR393154:ERR393254 FBN393154:FBN393254 FLJ393154:FLJ393254 FVF393154:FVF393254 GFB393154:GFB393254 GOX393154:GOX393254 GYT393154:GYT393254 HIP393154:HIP393254 HSL393154:HSL393254 ICH393154:ICH393254 IMD393154:IMD393254 IVZ393154:IVZ393254 JFV393154:JFV393254 JPR393154:JPR393254 JZN393154:JZN393254 KJJ393154:KJJ393254 KTF393154:KTF393254 LDB393154:LDB393254 LMX393154:LMX393254 LWT393154:LWT393254 MGP393154:MGP393254 MQL393154:MQL393254 NAH393154:NAH393254 NKD393154:NKD393254 NTZ393154:NTZ393254 ODV393154:ODV393254 ONR393154:ONR393254 OXN393154:OXN393254 PHJ393154:PHJ393254 PRF393154:PRF393254 QBB393154:QBB393254 QKX393154:QKX393254 QUT393154:QUT393254 REP393154:REP393254 ROL393154:ROL393254 RYH393154:RYH393254 SID393154:SID393254 SRZ393154:SRZ393254 TBV393154:TBV393254 TLR393154:TLR393254 TVN393154:TVN393254 UFJ393154:UFJ393254 UPF393154:UPF393254 UZB393154:UZB393254 VIX393154:VIX393254 VST393154:VST393254 WCP393154:WCP393254 WML393154:WML393254 WWH393154:WWH393254 Z458690:Z458790 JV458690:JV458790 TR458690:TR458790 ADN458690:ADN458790 ANJ458690:ANJ458790 AXF458690:AXF458790 BHB458690:BHB458790 BQX458690:BQX458790 CAT458690:CAT458790 CKP458690:CKP458790 CUL458690:CUL458790 DEH458690:DEH458790 DOD458690:DOD458790 DXZ458690:DXZ458790 EHV458690:EHV458790 ERR458690:ERR458790 FBN458690:FBN458790 FLJ458690:FLJ458790 FVF458690:FVF458790 GFB458690:GFB458790 GOX458690:GOX458790 GYT458690:GYT458790 HIP458690:HIP458790 HSL458690:HSL458790 ICH458690:ICH458790 IMD458690:IMD458790 IVZ458690:IVZ458790 JFV458690:JFV458790 JPR458690:JPR458790 JZN458690:JZN458790 KJJ458690:KJJ458790 KTF458690:KTF458790 LDB458690:LDB458790 LMX458690:LMX458790 LWT458690:LWT458790 MGP458690:MGP458790 MQL458690:MQL458790 NAH458690:NAH458790 NKD458690:NKD458790 NTZ458690:NTZ458790 ODV458690:ODV458790 ONR458690:ONR458790 OXN458690:OXN458790 PHJ458690:PHJ458790 PRF458690:PRF458790 QBB458690:QBB458790 QKX458690:QKX458790 QUT458690:QUT458790 REP458690:REP458790 ROL458690:ROL458790 RYH458690:RYH458790 SID458690:SID458790 SRZ458690:SRZ458790 TBV458690:TBV458790 TLR458690:TLR458790 TVN458690:TVN458790 UFJ458690:UFJ458790 UPF458690:UPF458790 UZB458690:UZB458790 VIX458690:VIX458790 VST458690:VST458790 WCP458690:WCP458790 WML458690:WML458790 WWH458690:WWH458790 Z524226:Z524326 JV524226:JV524326 TR524226:TR524326 ADN524226:ADN524326 ANJ524226:ANJ524326 AXF524226:AXF524326 BHB524226:BHB524326 BQX524226:BQX524326 CAT524226:CAT524326 CKP524226:CKP524326 CUL524226:CUL524326 DEH524226:DEH524326 DOD524226:DOD524326 DXZ524226:DXZ524326 EHV524226:EHV524326 ERR524226:ERR524326 FBN524226:FBN524326 FLJ524226:FLJ524326 FVF524226:FVF524326 GFB524226:GFB524326 GOX524226:GOX524326 GYT524226:GYT524326 HIP524226:HIP524326 HSL524226:HSL524326 ICH524226:ICH524326 IMD524226:IMD524326 IVZ524226:IVZ524326 JFV524226:JFV524326 JPR524226:JPR524326 JZN524226:JZN524326 KJJ524226:KJJ524326 KTF524226:KTF524326 LDB524226:LDB524326 LMX524226:LMX524326 LWT524226:LWT524326 MGP524226:MGP524326 MQL524226:MQL524326 NAH524226:NAH524326 NKD524226:NKD524326 NTZ524226:NTZ524326 ODV524226:ODV524326 ONR524226:ONR524326 OXN524226:OXN524326 PHJ524226:PHJ524326 PRF524226:PRF524326 QBB524226:QBB524326 QKX524226:QKX524326 QUT524226:QUT524326 REP524226:REP524326 ROL524226:ROL524326 RYH524226:RYH524326 SID524226:SID524326 SRZ524226:SRZ524326 TBV524226:TBV524326 TLR524226:TLR524326 TVN524226:TVN524326 UFJ524226:UFJ524326 UPF524226:UPF524326 UZB524226:UZB524326 VIX524226:VIX524326 VST524226:VST524326 WCP524226:WCP524326 WML524226:WML524326 WWH524226:WWH524326 Z589762:Z589862 JV589762:JV589862 TR589762:TR589862 ADN589762:ADN589862 ANJ589762:ANJ589862 AXF589762:AXF589862 BHB589762:BHB589862 BQX589762:BQX589862 CAT589762:CAT589862 CKP589762:CKP589862 CUL589762:CUL589862 DEH589762:DEH589862 DOD589762:DOD589862 DXZ589762:DXZ589862 EHV589762:EHV589862 ERR589762:ERR589862 FBN589762:FBN589862 FLJ589762:FLJ589862 FVF589762:FVF589862 GFB589762:GFB589862 GOX589762:GOX589862 GYT589762:GYT589862 HIP589762:HIP589862 HSL589762:HSL589862 ICH589762:ICH589862 IMD589762:IMD589862 IVZ589762:IVZ589862 JFV589762:JFV589862 JPR589762:JPR589862 JZN589762:JZN589862 KJJ589762:KJJ589862 KTF589762:KTF589862 LDB589762:LDB589862 LMX589762:LMX589862 LWT589762:LWT589862 MGP589762:MGP589862 MQL589762:MQL589862 NAH589762:NAH589862 NKD589762:NKD589862 NTZ589762:NTZ589862 ODV589762:ODV589862 ONR589762:ONR589862 OXN589762:OXN589862 PHJ589762:PHJ589862 PRF589762:PRF589862 QBB589762:QBB589862 QKX589762:QKX589862 QUT589762:QUT589862 REP589762:REP589862 ROL589762:ROL589862 RYH589762:RYH589862 SID589762:SID589862 SRZ589762:SRZ589862 TBV589762:TBV589862 TLR589762:TLR589862 TVN589762:TVN589862 UFJ589762:UFJ589862 UPF589762:UPF589862 UZB589762:UZB589862 VIX589762:VIX589862 VST589762:VST589862 WCP589762:WCP589862 WML589762:WML589862 WWH589762:WWH589862 Z655298:Z655398 JV655298:JV655398 TR655298:TR655398 ADN655298:ADN655398 ANJ655298:ANJ655398 AXF655298:AXF655398 BHB655298:BHB655398 BQX655298:BQX655398 CAT655298:CAT655398 CKP655298:CKP655398 CUL655298:CUL655398 DEH655298:DEH655398 DOD655298:DOD655398 DXZ655298:DXZ655398 EHV655298:EHV655398 ERR655298:ERR655398 FBN655298:FBN655398 FLJ655298:FLJ655398 FVF655298:FVF655398 GFB655298:GFB655398 GOX655298:GOX655398 GYT655298:GYT655398 HIP655298:HIP655398 HSL655298:HSL655398 ICH655298:ICH655398 IMD655298:IMD655398 IVZ655298:IVZ655398 JFV655298:JFV655398 JPR655298:JPR655398 JZN655298:JZN655398 KJJ655298:KJJ655398 KTF655298:KTF655398 LDB655298:LDB655398 LMX655298:LMX655398 LWT655298:LWT655398 MGP655298:MGP655398 MQL655298:MQL655398 NAH655298:NAH655398 NKD655298:NKD655398 NTZ655298:NTZ655398 ODV655298:ODV655398 ONR655298:ONR655398 OXN655298:OXN655398 PHJ655298:PHJ655398 PRF655298:PRF655398 QBB655298:QBB655398 QKX655298:QKX655398 QUT655298:QUT655398 REP655298:REP655398 ROL655298:ROL655398 RYH655298:RYH655398 SID655298:SID655398 SRZ655298:SRZ655398 TBV655298:TBV655398 TLR655298:TLR655398 TVN655298:TVN655398 UFJ655298:UFJ655398 UPF655298:UPF655398 UZB655298:UZB655398 VIX655298:VIX655398 VST655298:VST655398 WCP655298:WCP655398 WML655298:WML655398 WWH655298:WWH655398 Z720834:Z720934 JV720834:JV720934 TR720834:TR720934 ADN720834:ADN720934 ANJ720834:ANJ720934 AXF720834:AXF720934 BHB720834:BHB720934 BQX720834:BQX720934 CAT720834:CAT720934 CKP720834:CKP720934 CUL720834:CUL720934 DEH720834:DEH720934 DOD720834:DOD720934 DXZ720834:DXZ720934 EHV720834:EHV720934 ERR720834:ERR720934 FBN720834:FBN720934 FLJ720834:FLJ720934 FVF720834:FVF720934 GFB720834:GFB720934 GOX720834:GOX720934 GYT720834:GYT720934 HIP720834:HIP720934 HSL720834:HSL720934 ICH720834:ICH720934 IMD720834:IMD720934 IVZ720834:IVZ720934 JFV720834:JFV720934 JPR720834:JPR720934 JZN720834:JZN720934 KJJ720834:KJJ720934 KTF720834:KTF720934 LDB720834:LDB720934 LMX720834:LMX720934 LWT720834:LWT720934 MGP720834:MGP720934 MQL720834:MQL720934 NAH720834:NAH720934 NKD720834:NKD720934 NTZ720834:NTZ720934 ODV720834:ODV720934 ONR720834:ONR720934 OXN720834:OXN720934 PHJ720834:PHJ720934 PRF720834:PRF720934 QBB720834:QBB720934 QKX720834:QKX720934 QUT720834:QUT720934 REP720834:REP720934 ROL720834:ROL720934 RYH720834:RYH720934 SID720834:SID720934 SRZ720834:SRZ720934 TBV720834:TBV720934 TLR720834:TLR720934 TVN720834:TVN720934 UFJ720834:UFJ720934 UPF720834:UPF720934 UZB720834:UZB720934 VIX720834:VIX720934 VST720834:VST720934 WCP720834:WCP720934 WML720834:WML720934 WWH720834:WWH720934 Z786370:Z786470 JV786370:JV786470 TR786370:TR786470 ADN786370:ADN786470 ANJ786370:ANJ786470 AXF786370:AXF786470 BHB786370:BHB786470 BQX786370:BQX786470 CAT786370:CAT786470 CKP786370:CKP786470 CUL786370:CUL786470 DEH786370:DEH786470 DOD786370:DOD786470 DXZ786370:DXZ786470 EHV786370:EHV786470 ERR786370:ERR786470 FBN786370:FBN786470 FLJ786370:FLJ786470 FVF786370:FVF786470 GFB786370:GFB786470 GOX786370:GOX786470 GYT786370:GYT786470 HIP786370:HIP786470 HSL786370:HSL786470 ICH786370:ICH786470 IMD786370:IMD786470 IVZ786370:IVZ786470 JFV786370:JFV786470 JPR786370:JPR786470 JZN786370:JZN786470 KJJ786370:KJJ786470 KTF786370:KTF786470 LDB786370:LDB786470 LMX786370:LMX786470 LWT786370:LWT786470 MGP786370:MGP786470 MQL786370:MQL786470 NAH786370:NAH786470 NKD786370:NKD786470 NTZ786370:NTZ786470 ODV786370:ODV786470 ONR786370:ONR786470 OXN786370:OXN786470 PHJ786370:PHJ786470 PRF786370:PRF786470 QBB786370:QBB786470 QKX786370:QKX786470 QUT786370:QUT786470 REP786370:REP786470 ROL786370:ROL786470 RYH786370:RYH786470 SID786370:SID786470 SRZ786370:SRZ786470 TBV786370:TBV786470 TLR786370:TLR786470 TVN786370:TVN786470 UFJ786370:UFJ786470 UPF786370:UPF786470 UZB786370:UZB786470 VIX786370:VIX786470 VST786370:VST786470 WCP786370:WCP786470 WML786370:WML786470 WWH786370:WWH786470 Z851906:Z852006 JV851906:JV852006 TR851906:TR852006 ADN851906:ADN852006 ANJ851906:ANJ852006 AXF851906:AXF852006 BHB851906:BHB852006 BQX851906:BQX852006 CAT851906:CAT852006 CKP851906:CKP852006 CUL851906:CUL852006 DEH851906:DEH852006 DOD851906:DOD852006 DXZ851906:DXZ852006 EHV851906:EHV852006 ERR851906:ERR852006 FBN851906:FBN852006 FLJ851906:FLJ852006 FVF851906:FVF852006 GFB851906:GFB852006 GOX851906:GOX852006 GYT851906:GYT852006 HIP851906:HIP852006 HSL851906:HSL852006 ICH851906:ICH852006 IMD851906:IMD852006 IVZ851906:IVZ852006 JFV851906:JFV852006 JPR851906:JPR852006 JZN851906:JZN852006 KJJ851906:KJJ852006 KTF851906:KTF852006 LDB851906:LDB852006 LMX851906:LMX852006 LWT851906:LWT852006 MGP851906:MGP852006 MQL851906:MQL852006 NAH851906:NAH852006 NKD851906:NKD852006 NTZ851906:NTZ852006 ODV851906:ODV852006 ONR851906:ONR852006 OXN851906:OXN852006 PHJ851906:PHJ852006 PRF851906:PRF852006 QBB851906:QBB852006 QKX851906:QKX852006 QUT851906:QUT852006 REP851906:REP852006 ROL851906:ROL852006 RYH851906:RYH852006 SID851906:SID852006 SRZ851906:SRZ852006 TBV851906:TBV852006 TLR851906:TLR852006 TVN851906:TVN852006 UFJ851906:UFJ852006 UPF851906:UPF852006 UZB851906:UZB852006 VIX851906:VIX852006 VST851906:VST852006 WCP851906:WCP852006 WML851906:WML852006 WWH851906:WWH852006 Z917442:Z917542 JV917442:JV917542 TR917442:TR917542 ADN917442:ADN917542 ANJ917442:ANJ917542 AXF917442:AXF917542 BHB917442:BHB917542 BQX917442:BQX917542 CAT917442:CAT917542 CKP917442:CKP917542 CUL917442:CUL917542 DEH917442:DEH917542 DOD917442:DOD917542 DXZ917442:DXZ917542 EHV917442:EHV917542 ERR917442:ERR917542 FBN917442:FBN917542 FLJ917442:FLJ917542 FVF917442:FVF917542 GFB917442:GFB917542 GOX917442:GOX917542 GYT917442:GYT917542 HIP917442:HIP917542 HSL917442:HSL917542 ICH917442:ICH917542 IMD917442:IMD917542 IVZ917442:IVZ917542 JFV917442:JFV917542 JPR917442:JPR917542 JZN917442:JZN917542 KJJ917442:KJJ917542 KTF917442:KTF917542 LDB917442:LDB917542 LMX917442:LMX917542 LWT917442:LWT917542 MGP917442:MGP917542 MQL917442:MQL917542 NAH917442:NAH917542 NKD917442:NKD917542 NTZ917442:NTZ917542 ODV917442:ODV917542 ONR917442:ONR917542 OXN917442:OXN917542 PHJ917442:PHJ917542 PRF917442:PRF917542 QBB917442:QBB917542 QKX917442:QKX917542 QUT917442:QUT917542 REP917442:REP917542 ROL917442:ROL917542 RYH917442:RYH917542 SID917442:SID917542 SRZ917442:SRZ917542 TBV917442:TBV917542 TLR917442:TLR917542 TVN917442:TVN917542 UFJ917442:UFJ917542 UPF917442:UPF917542 UZB917442:UZB917542 VIX917442:VIX917542 VST917442:VST917542 WCP917442:WCP917542 WML917442:WML917542 WWH917442:WWH917542 Z982978:Z983078 JV982978:JV983078 TR982978:TR983078 ADN982978:ADN983078 ANJ982978:ANJ983078 AXF982978:AXF983078 BHB982978:BHB983078 BQX982978:BQX983078 CAT982978:CAT983078 CKP982978:CKP983078 CUL982978:CUL983078 DEH982978:DEH983078 DOD982978:DOD983078 DXZ982978:DXZ983078 EHV982978:EHV983078 ERR982978:ERR983078 FBN982978:FBN983078 FLJ982978:FLJ983078 FVF982978:FVF983078 GFB982978:GFB983078 GOX982978:GOX983078 GYT982978:GYT983078 HIP982978:HIP983078 HSL982978:HSL983078 ICH982978:ICH983078 IMD982978:IMD983078 IVZ982978:IVZ983078 JFV982978:JFV983078 JPR982978:JPR983078 JZN982978:JZN983078 KJJ982978:KJJ983078 KTF982978:KTF983078 LDB982978:LDB983078 LMX982978:LMX983078 LWT982978:LWT983078 MGP982978:MGP983078 MQL982978:MQL983078 NAH982978:NAH983078 NKD982978:NKD983078 NTZ982978:NTZ983078 ODV982978:ODV983078 ONR982978:ONR983078 OXN982978:OXN983078 PHJ982978:PHJ983078 PRF982978:PRF983078 QBB982978:QBB983078 QKX982978:QKX983078 QUT982978:QUT983078 REP982978:REP983078 ROL982978:ROL983078 RYH982978:RYH983078 SID982978:SID983078 SRZ982978:SRZ983078 TBV982978:TBV983078 TLR982978:TLR983078 TVN982978:TVN983078 UFJ982978:UFJ983078 UPF982978:UPF983078 UZB982978:UZB983078 VIX982978:VIX983078 VST982978:VST983078 WCP982978:WCP983078 WML982978:WML983078 JV13:JV50 TR13:TR50 ADN13:ADN50 ANJ13:ANJ50 AXF13:AXF50 BHB13:BHB50 BQX13:BQX50 CAT13:CAT50 CKP13:CKP50 CUL13:CUL50 DEH13:DEH50 DOD13:DOD50 DXZ13:DXZ50 EHV13:EHV50 ERR13:ERR50 FBN13:FBN50 FLJ13:FLJ50 FVF13:FVF50 GFB13:GFB50 GOX13:GOX50 GYT13:GYT50 HIP13:HIP50 HSL13:HSL50 ICH13:ICH50 IMD13:IMD50 IVZ13:IVZ50 JFV13:JFV50 JPR13:JPR50 JZN13:JZN50 KJJ13:KJJ50 KTF13:KTF50 LDB13:LDB50 LMX13:LMX50 LWT13:LWT50 MGP13:MGP50 MQL13:MQL50 NAH13:NAH50 NKD13:NKD50 NTZ13:NTZ50 ODV13:ODV50 ONR13:ONR50 OXN13:OXN50 PHJ13:PHJ50 PRF13:PRF50 QBB13:QBB50 QKX13:QKX50 QUT13:QUT50 REP13:REP50 ROL13:ROL50 RYH13:RYH50 SID13:SID50 SRZ13:SRZ50 TBV13:TBV50 TLR13:TLR50 TVN13:TVN50 UFJ13:UFJ50 UPF13:UPF50 UZB13:UZB50 VIX13:VIX50 VST13:VST50 WCP13:WCP50 WML13:WML50 WWH13:WWH50">
      <formula1>$Z$11</formula1>
    </dataValidation>
    <dataValidation type="whole" operator="lessThanOrEqual" allowBlank="1" showInputMessage="1" showErrorMessage="1" error="INPUT NUMBER LESS THAN OR EQUAL THE HIGHEST POSSIBLE SCORE" prompt="Input Raw Score" sqref="WWI982978:WWI983078 AA65474:AA65574 JW65474:JW65574 TS65474:TS65574 ADO65474:ADO65574 ANK65474:ANK65574 AXG65474:AXG65574 BHC65474:BHC65574 BQY65474:BQY65574 CAU65474:CAU65574 CKQ65474:CKQ65574 CUM65474:CUM65574 DEI65474:DEI65574 DOE65474:DOE65574 DYA65474:DYA65574 EHW65474:EHW65574 ERS65474:ERS65574 FBO65474:FBO65574 FLK65474:FLK65574 FVG65474:FVG65574 GFC65474:GFC65574 GOY65474:GOY65574 GYU65474:GYU65574 HIQ65474:HIQ65574 HSM65474:HSM65574 ICI65474:ICI65574 IME65474:IME65574 IWA65474:IWA65574 JFW65474:JFW65574 JPS65474:JPS65574 JZO65474:JZO65574 KJK65474:KJK65574 KTG65474:KTG65574 LDC65474:LDC65574 LMY65474:LMY65574 LWU65474:LWU65574 MGQ65474:MGQ65574 MQM65474:MQM65574 NAI65474:NAI65574 NKE65474:NKE65574 NUA65474:NUA65574 ODW65474:ODW65574 ONS65474:ONS65574 OXO65474:OXO65574 PHK65474:PHK65574 PRG65474:PRG65574 QBC65474:QBC65574 QKY65474:QKY65574 QUU65474:QUU65574 REQ65474:REQ65574 ROM65474:ROM65574 RYI65474:RYI65574 SIE65474:SIE65574 SSA65474:SSA65574 TBW65474:TBW65574 TLS65474:TLS65574 TVO65474:TVO65574 UFK65474:UFK65574 UPG65474:UPG65574 UZC65474:UZC65574 VIY65474:VIY65574 VSU65474:VSU65574 WCQ65474:WCQ65574 WMM65474:WMM65574 WWI65474:WWI65574 AA131010:AA131110 JW131010:JW131110 TS131010:TS131110 ADO131010:ADO131110 ANK131010:ANK131110 AXG131010:AXG131110 BHC131010:BHC131110 BQY131010:BQY131110 CAU131010:CAU131110 CKQ131010:CKQ131110 CUM131010:CUM131110 DEI131010:DEI131110 DOE131010:DOE131110 DYA131010:DYA131110 EHW131010:EHW131110 ERS131010:ERS131110 FBO131010:FBO131110 FLK131010:FLK131110 FVG131010:FVG131110 GFC131010:GFC131110 GOY131010:GOY131110 GYU131010:GYU131110 HIQ131010:HIQ131110 HSM131010:HSM131110 ICI131010:ICI131110 IME131010:IME131110 IWA131010:IWA131110 JFW131010:JFW131110 JPS131010:JPS131110 JZO131010:JZO131110 KJK131010:KJK131110 KTG131010:KTG131110 LDC131010:LDC131110 LMY131010:LMY131110 LWU131010:LWU131110 MGQ131010:MGQ131110 MQM131010:MQM131110 NAI131010:NAI131110 NKE131010:NKE131110 NUA131010:NUA131110 ODW131010:ODW131110 ONS131010:ONS131110 OXO131010:OXO131110 PHK131010:PHK131110 PRG131010:PRG131110 QBC131010:QBC131110 QKY131010:QKY131110 QUU131010:QUU131110 REQ131010:REQ131110 ROM131010:ROM131110 RYI131010:RYI131110 SIE131010:SIE131110 SSA131010:SSA131110 TBW131010:TBW131110 TLS131010:TLS131110 TVO131010:TVO131110 UFK131010:UFK131110 UPG131010:UPG131110 UZC131010:UZC131110 VIY131010:VIY131110 VSU131010:VSU131110 WCQ131010:WCQ131110 WMM131010:WMM131110 WWI131010:WWI131110 AA196546:AA196646 JW196546:JW196646 TS196546:TS196646 ADO196546:ADO196646 ANK196546:ANK196646 AXG196546:AXG196646 BHC196546:BHC196646 BQY196546:BQY196646 CAU196546:CAU196646 CKQ196546:CKQ196646 CUM196546:CUM196646 DEI196546:DEI196646 DOE196546:DOE196646 DYA196546:DYA196646 EHW196546:EHW196646 ERS196546:ERS196646 FBO196546:FBO196646 FLK196546:FLK196646 FVG196546:FVG196646 GFC196546:GFC196646 GOY196546:GOY196646 GYU196546:GYU196646 HIQ196546:HIQ196646 HSM196546:HSM196646 ICI196546:ICI196646 IME196546:IME196646 IWA196546:IWA196646 JFW196546:JFW196646 JPS196546:JPS196646 JZO196546:JZO196646 KJK196546:KJK196646 KTG196546:KTG196646 LDC196546:LDC196646 LMY196546:LMY196646 LWU196546:LWU196646 MGQ196546:MGQ196646 MQM196546:MQM196646 NAI196546:NAI196646 NKE196546:NKE196646 NUA196546:NUA196646 ODW196546:ODW196646 ONS196546:ONS196646 OXO196546:OXO196646 PHK196546:PHK196646 PRG196546:PRG196646 QBC196546:QBC196646 QKY196546:QKY196646 QUU196546:QUU196646 REQ196546:REQ196646 ROM196546:ROM196646 RYI196546:RYI196646 SIE196546:SIE196646 SSA196546:SSA196646 TBW196546:TBW196646 TLS196546:TLS196646 TVO196546:TVO196646 UFK196546:UFK196646 UPG196546:UPG196646 UZC196546:UZC196646 VIY196546:VIY196646 VSU196546:VSU196646 WCQ196546:WCQ196646 WMM196546:WMM196646 WWI196546:WWI196646 AA262082:AA262182 JW262082:JW262182 TS262082:TS262182 ADO262082:ADO262182 ANK262082:ANK262182 AXG262082:AXG262182 BHC262082:BHC262182 BQY262082:BQY262182 CAU262082:CAU262182 CKQ262082:CKQ262182 CUM262082:CUM262182 DEI262082:DEI262182 DOE262082:DOE262182 DYA262082:DYA262182 EHW262082:EHW262182 ERS262082:ERS262182 FBO262082:FBO262182 FLK262082:FLK262182 FVG262082:FVG262182 GFC262082:GFC262182 GOY262082:GOY262182 GYU262082:GYU262182 HIQ262082:HIQ262182 HSM262082:HSM262182 ICI262082:ICI262182 IME262082:IME262182 IWA262082:IWA262182 JFW262082:JFW262182 JPS262082:JPS262182 JZO262082:JZO262182 KJK262082:KJK262182 KTG262082:KTG262182 LDC262082:LDC262182 LMY262082:LMY262182 LWU262082:LWU262182 MGQ262082:MGQ262182 MQM262082:MQM262182 NAI262082:NAI262182 NKE262082:NKE262182 NUA262082:NUA262182 ODW262082:ODW262182 ONS262082:ONS262182 OXO262082:OXO262182 PHK262082:PHK262182 PRG262082:PRG262182 QBC262082:QBC262182 QKY262082:QKY262182 QUU262082:QUU262182 REQ262082:REQ262182 ROM262082:ROM262182 RYI262082:RYI262182 SIE262082:SIE262182 SSA262082:SSA262182 TBW262082:TBW262182 TLS262082:TLS262182 TVO262082:TVO262182 UFK262082:UFK262182 UPG262082:UPG262182 UZC262082:UZC262182 VIY262082:VIY262182 VSU262082:VSU262182 WCQ262082:WCQ262182 WMM262082:WMM262182 WWI262082:WWI262182 AA327618:AA327718 JW327618:JW327718 TS327618:TS327718 ADO327618:ADO327718 ANK327618:ANK327718 AXG327618:AXG327718 BHC327618:BHC327718 BQY327618:BQY327718 CAU327618:CAU327718 CKQ327618:CKQ327718 CUM327618:CUM327718 DEI327618:DEI327718 DOE327618:DOE327718 DYA327618:DYA327718 EHW327618:EHW327718 ERS327618:ERS327718 FBO327618:FBO327718 FLK327618:FLK327718 FVG327618:FVG327718 GFC327618:GFC327718 GOY327618:GOY327718 GYU327618:GYU327718 HIQ327618:HIQ327718 HSM327618:HSM327718 ICI327618:ICI327718 IME327618:IME327718 IWA327618:IWA327718 JFW327618:JFW327718 JPS327618:JPS327718 JZO327618:JZO327718 KJK327618:KJK327718 KTG327618:KTG327718 LDC327618:LDC327718 LMY327618:LMY327718 LWU327618:LWU327718 MGQ327618:MGQ327718 MQM327618:MQM327718 NAI327618:NAI327718 NKE327618:NKE327718 NUA327618:NUA327718 ODW327618:ODW327718 ONS327618:ONS327718 OXO327618:OXO327718 PHK327618:PHK327718 PRG327618:PRG327718 QBC327618:QBC327718 QKY327618:QKY327718 QUU327618:QUU327718 REQ327618:REQ327718 ROM327618:ROM327718 RYI327618:RYI327718 SIE327618:SIE327718 SSA327618:SSA327718 TBW327618:TBW327718 TLS327618:TLS327718 TVO327618:TVO327718 UFK327618:UFK327718 UPG327618:UPG327718 UZC327618:UZC327718 VIY327618:VIY327718 VSU327618:VSU327718 WCQ327618:WCQ327718 WMM327618:WMM327718 WWI327618:WWI327718 AA393154:AA393254 JW393154:JW393254 TS393154:TS393254 ADO393154:ADO393254 ANK393154:ANK393254 AXG393154:AXG393254 BHC393154:BHC393254 BQY393154:BQY393254 CAU393154:CAU393254 CKQ393154:CKQ393254 CUM393154:CUM393254 DEI393154:DEI393254 DOE393154:DOE393254 DYA393154:DYA393254 EHW393154:EHW393254 ERS393154:ERS393254 FBO393154:FBO393254 FLK393154:FLK393254 FVG393154:FVG393254 GFC393154:GFC393254 GOY393154:GOY393254 GYU393154:GYU393254 HIQ393154:HIQ393254 HSM393154:HSM393254 ICI393154:ICI393254 IME393154:IME393254 IWA393154:IWA393254 JFW393154:JFW393254 JPS393154:JPS393254 JZO393154:JZO393254 KJK393154:KJK393254 KTG393154:KTG393254 LDC393154:LDC393254 LMY393154:LMY393254 LWU393154:LWU393254 MGQ393154:MGQ393254 MQM393154:MQM393254 NAI393154:NAI393254 NKE393154:NKE393254 NUA393154:NUA393254 ODW393154:ODW393254 ONS393154:ONS393254 OXO393154:OXO393254 PHK393154:PHK393254 PRG393154:PRG393254 QBC393154:QBC393254 QKY393154:QKY393254 QUU393154:QUU393254 REQ393154:REQ393254 ROM393154:ROM393254 RYI393154:RYI393254 SIE393154:SIE393254 SSA393154:SSA393254 TBW393154:TBW393254 TLS393154:TLS393254 TVO393154:TVO393254 UFK393154:UFK393254 UPG393154:UPG393254 UZC393154:UZC393254 VIY393154:VIY393254 VSU393154:VSU393254 WCQ393154:WCQ393254 WMM393154:WMM393254 WWI393154:WWI393254 AA458690:AA458790 JW458690:JW458790 TS458690:TS458790 ADO458690:ADO458790 ANK458690:ANK458790 AXG458690:AXG458790 BHC458690:BHC458790 BQY458690:BQY458790 CAU458690:CAU458790 CKQ458690:CKQ458790 CUM458690:CUM458790 DEI458690:DEI458790 DOE458690:DOE458790 DYA458690:DYA458790 EHW458690:EHW458790 ERS458690:ERS458790 FBO458690:FBO458790 FLK458690:FLK458790 FVG458690:FVG458790 GFC458690:GFC458790 GOY458690:GOY458790 GYU458690:GYU458790 HIQ458690:HIQ458790 HSM458690:HSM458790 ICI458690:ICI458790 IME458690:IME458790 IWA458690:IWA458790 JFW458690:JFW458790 JPS458690:JPS458790 JZO458690:JZO458790 KJK458690:KJK458790 KTG458690:KTG458790 LDC458690:LDC458790 LMY458690:LMY458790 LWU458690:LWU458790 MGQ458690:MGQ458790 MQM458690:MQM458790 NAI458690:NAI458790 NKE458690:NKE458790 NUA458690:NUA458790 ODW458690:ODW458790 ONS458690:ONS458790 OXO458690:OXO458790 PHK458690:PHK458790 PRG458690:PRG458790 QBC458690:QBC458790 QKY458690:QKY458790 QUU458690:QUU458790 REQ458690:REQ458790 ROM458690:ROM458790 RYI458690:RYI458790 SIE458690:SIE458790 SSA458690:SSA458790 TBW458690:TBW458790 TLS458690:TLS458790 TVO458690:TVO458790 UFK458690:UFK458790 UPG458690:UPG458790 UZC458690:UZC458790 VIY458690:VIY458790 VSU458690:VSU458790 WCQ458690:WCQ458790 WMM458690:WMM458790 WWI458690:WWI458790 AA524226:AA524326 JW524226:JW524326 TS524226:TS524326 ADO524226:ADO524326 ANK524226:ANK524326 AXG524226:AXG524326 BHC524226:BHC524326 BQY524226:BQY524326 CAU524226:CAU524326 CKQ524226:CKQ524326 CUM524226:CUM524326 DEI524226:DEI524326 DOE524226:DOE524326 DYA524226:DYA524326 EHW524226:EHW524326 ERS524226:ERS524326 FBO524226:FBO524326 FLK524226:FLK524326 FVG524226:FVG524326 GFC524226:GFC524326 GOY524226:GOY524326 GYU524226:GYU524326 HIQ524226:HIQ524326 HSM524226:HSM524326 ICI524226:ICI524326 IME524226:IME524326 IWA524226:IWA524326 JFW524226:JFW524326 JPS524226:JPS524326 JZO524226:JZO524326 KJK524226:KJK524326 KTG524226:KTG524326 LDC524226:LDC524326 LMY524226:LMY524326 LWU524226:LWU524326 MGQ524226:MGQ524326 MQM524226:MQM524326 NAI524226:NAI524326 NKE524226:NKE524326 NUA524226:NUA524326 ODW524226:ODW524326 ONS524226:ONS524326 OXO524226:OXO524326 PHK524226:PHK524326 PRG524226:PRG524326 QBC524226:QBC524326 QKY524226:QKY524326 QUU524226:QUU524326 REQ524226:REQ524326 ROM524226:ROM524326 RYI524226:RYI524326 SIE524226:SIE524326 SSA524226:SSA524326 TBW524226:TBW524326 TLS524226:TLS524326 TVO524226:TVO524326 UFK524226:UFK524326 UPG524226:UPG524326 UZC524226:UZC524326 VIY524226:VIY524326 VSU524226:VSU524326 WCQ524226:WCQ524326 WMM524226:WMM524326 WWI524226:WWI524326 AA589762:AA589862 JW589762:JW589862 TS589762:TS589862 ADO589762:ADO589862 ANK589762:ANK589862 AXG589762:AXG589862 BHC589762:BHC589862 BQY589762:BQY589862 CAU589762:CAU589862 CKQ589762:CKQ589862 CUM589762:CUM589862 DEI589762:DEI589862 DOE589762:DOE589862 DYA589762:DYA589862 EHW589762:EHW589862 ERS589762:ERS589862 FBO589762:FBO589862 FLK589762:FLK589862 FVG589762:FVG589862 GFC589762:GFC589862 GOY589762:GOY589862 GYU589762:GYU589862 HIQ589762:HIQ589862 HSM589762:HSM589862 ICI589762:ICI589862 IME589762:IME589862 IWA589762:IWA589862 JFW589762:JFW589862 JPS589762:JPS589862 JZO589762:JZO589862 KJK589762:KJK589862 KTG589762:KTG589862 LDC589762:LDC589862 LMY589762:LMY589862 LWU589762:LWU589862 MGQ589762:MGQ589862 MQM589762:MQM589862 NAI589762:NAI589862 NKE589762:NKE589862 NUA589762:NUA589862 ODW589762:ODW589862 ONS589762:ONS589862 OXO589762:OXO589862 PHK589762:PHK589862 PRG589762:PRG589862 QBC589762:QBC589862 QKY589762:QKY589862 QUU589762:QUU589862 REQ589762:REQ589862 ROM589762:ROM589862 RYI589762:RYI589862 SIE589762:SIE589862 SSA589762:SSA589862 TBW589762:TBW589862 TLS589762:TLS589862 TVO589762:TVO589862 UFK589762:UFK589862 UPG589762:UPG589862 UZC589762:UZC589862 VIY589762:VIY589862 VSU589762:VSU589862 WCQ589762:WCQ589862 WMM589762:WMM589862 WWI589762:WWI589862 AA655298:AA655398 JW655298:JW655398 TS655298:TS655398 ADO655298:ADO655398 ANK655298:ANK655398 AXG655298:AXG655398 BHC655298:BHC655398 BQY655298:BQY655398 CAU655298:CAU655398 CKQ655298:CKQ655398 CUM655298:CUM655398 DEI655298:DEI655398 DOE655298:DOE655398 DYA655298:DYA655398 EHW655298:EHW655398 ERS655298:ERS655398 FBO655298:FBO655398 FLK655298:FLK655398 FVG655298:FVG655398 GFC655298:GFC655398 GOY655298:GOY655398 GYU655298:GYU655398 HIQ655298:HIQ655398 HSM655298:HSM655398 ICI655298:ICI655398 IME655298:IME655398 IWA655298:IWA655398 JFW655298:JFW655398 JPS655298:JPS655398 JZO655298:JZO655398 KJK655298:KJK655398 KTG655298:KTG655398 LDC655298:LDC655398 LMY655298:LMY655398 LWU655298:LWU655398 MGQ655298:MGQ655398 MQM655298:MQM655398 NAI655298:NAI655398 NKE655298:NKE655398 NUA655298:NUA655398 ODW655298:ODW655398 ONS655298:ONS655398 OXO655298:OXO655398 PHK655298:PHK655398 PRG655298:PRG655398 QBC655298:QBC655398 QKY655298:QKY655398 QUU655298:QUU655398 REQ655298:REQ655398 ROM655298:ROM655398 RYI655298:RYI655398 SIE655298:SIE655398 SSA655298:SSA655398 TBW655298:TBW655398 TLS655298:TLS655398 TVO655298:TVO655398 UFK655298:UFK655398 UPG655298:UPG655398 UZC655298:UZC655398 VIY655298:VIY655398 VSU655298:VSU655398 WCQ655298:WCQ655398 WMM655298:WMM655398 WWI655298:WWI655398 AA720834:AA720934 JW720834:JW720934 TS720834:TS720934 ADO720834:ADO720934 ANK720834:ANK720934 AXG720834:AXG720934 BHC720834:BHC720934 BQY720834:BQY720934 CAU720834:CAU720934 CKQ720834:CKQ720934 CUM720834:CUM720934 DEI720834:DEI720934 DOE720834:DOE720934 DYA720834:DYA720934 EHW720834:EHW720934 ERS720834:ERS720934 FBO720834:FBO720934 FLK720834:FLK720934 FVG720834:FVG720934 GFC720834:GFC720934 GOY720834:GOY720934 GYU720834:GYU720934 HIQ720834:HIQ720934 HSM720834:HSM720934 ICI720834:ICI720934 IME720834:IME720934 IWA720834:IWA720934 JFW720834:JFW720934 JPS720834:JPS720934 JZO720834:JZO720934 KJK720834:KJK720934 KTG720834:KTG720934 LDC720834:LDC720934 LMY720834:LMY720934 LWU720834:LWU720934 MGQ720834:MGQ720934 MQM720834:MQM720934 NAI720834:NAI720934 NKE720834:NKE720934 NUA720834:NUA720934 ODW720834:ODW720934 ONS720834:ONS720934 OXO720834:OXO720934 PHK720834:PHK720934 PRG720834:PRG720934 QBC720834:QBC720934 QKY720834:QKY720934 QUU720834:QUU720934 REQ720834:REQ720934 ROM720834:ROM720934 RYI720834:RYI720934 SIE720834:SIE720934 SSA720834:SSA720934 TBW720834:TBW720934 TLS720834:TLS720934 TVO720834:TVO720934 UFK720834:UFK720934 UPG720834:UPG720934 UZC720834:UZC720934 VIY720834:VIY720934 VSU720834:VSU720934 WCQ720834:WCQ720934 WMM720834:WMM720934 WWI720834:WWI720934 AA786370:AA786470 JW786370:JW786470 TS786370:TS786470 ADO786370:ADO786470 ANK786370:ANK786470 AXG786370:AXG786470 BHC786370:BHC786470 BQY786370:BQY786470 CAU786370:CAU786470 CKQ786370:CKQ786470 CUM786370:CUM786470 DEI786370:DEI786470 DOE786370:DOE786470 DYA786370:DYA786470 EHW786370:EHW786470 ERS786370:ERS786470 FBO786370:FBO786470 FLK786370:FLK786470 FVG786370:FVG786470 GFC786370:GFC786470 GOY786370:GOY786470 GYU786370:GYU786470 HIQ786370:HIQ786470 HSM786370:HSM786470 ICI786370:ICI786470 IME786370:IME786470 IWA786370:IWA786470 JFW786370:JFW786470 JPS786370:JPS786470 JZO786370:JZO786470 KJK786370:KJK786470 KTG786370:KTG786470 LDC786370:LDC786470 LMY786370:LMY786470 LWU786370:LWU786470 MGQ786370:MGQ786470 MQM786370:MQM786470 NAI786370:NAI786470 NKE786370:NKE786470 NUA786370:NUA786470 ODW786370:ODW786470 ONS786370:ONS786470 OXO786370:OXO786470 PHK786370:PHK786470 PRG786370:PRG786470 QBC786370:QBC786470 QKY786370:QKY786470 QUU786370:QUU786470 REQ786370:REQ786470 ROM786370:ROM786470 RYI786370:RYI786470 SIE786370:SIE786470 SSA786370:SSA786470 TBW786370:TBW786470 TLS786370:TLS786470 TVO786370:TVO786470 UFK786370:UFK786470 UPG786370:UPG786470 UZC786370:UZC786470 VIY786370:VIY786470 VSU786370:VSU786470 WCQ786370:WCQ786470 WMM786370:WMM786470 WWI786370:WWI786470 AA851906:AA852006 JW851906:JW852006 TS851906:TS852006 ADO851906:ADO852006 ANK851906:ANK852006 AXG851906:AXG852006 BHC851906:BHC852006 BQY851906:BQY852006 CAU851906:CAU852006 CKQ851906:CKQ852006 CUM851906:CUM852006 DEI851906:DEI852006 DOE851906:DOE852006 DYA851906:DYA852006 EHW851906:EHW852006 ERS851906:ERS852006 FBO851906:FBO852006 FLK851906:FLK852006 FVG851906:FVG852006 GFC851906:GFC852006 GOY851906:GOY852006 GYU851906:GYU852006 HIQ851906:HIQ852006 HSM851906:HSM852006 ICI851906:ICI852006 IME851906:IME852006 IWA851906:IWA852006 JFW851906:JFW852006 JPS851906:JPS852006 JZO851906:JZO852006 KJK851906:KJK852006 KTG851906:KTG852006 LDC851906:LDC852006 LMY851906:LMY852006 LWU851906:LWU852006 MGQ851906:MGQ852006 MQM851906:MQM852006 NAI851906:NAI852006 NKE851906:NKE852006 NUA851906:NUA852006 ODW851906:ODW852006 ONS851906:ONS852006 OXO851906:OXO852006 PHK851906:PHK852006 PRG851906:PRG852006 QBC851906:QBC852006 QKY851906:QKY852006 QUU851906:QUU852006 REQ851906:REQ852006 ROM851906:ROM852006 RYI851906:RYI852006 SIE851906:SIE852006 SSA851906:SSA852006 TBW851906:TBW852006 TLS851906:TLS852006 TVO851906:TVO852006 UFK851906:UFK852006 UPG851906:UPG852006 UZC851906:UZC852006 VIY851906:VIY852006 VSU851906:VSU852006 WCQ851906:WCQ852006 WMM851906:WMM852006 WWI851906:WWI852006 AA917442:AA917542 JW917442:JW917542 TS917442:TS917542 ADO917442:ADO917542 ANK917442:ANK917542 AXG917442:AXG917542 BHC917442:BHC917542 BQY917442:BQY917542 CAU917442:CAU917542 CKQ917442:CKQ917542 CUM917442:CUM917542 DEI917442:DEI917542 DOE917442:DOE917542 DYA917442:DYA917542 EHW917442:EHW917542 ERS917442:ERS917542 FBO917442:FBO917542 FLK917442:FLK917542 FVG917442:FVG917542 GFC917442:GFC917542 GOY917442:GOY917542 GYU917442:GYU917542 HIQ917442:HIQ917542 HSM917442:HSM917542 ICI917442:ICI917542 IME917442:IME917542 IWA917442:IWA917542 JFW917442:JFW917542 JPS917442:JPS917542 JZO917442:JZO917542 KJK917442:KJK917542 KTG917442:KTG917542 LDC917442:LDC917542 LMY917442:LMY917542 LWU917442:LWU917542 MGQ917442:MGQ917542 MQM917442:MQM917542 NAI917442:NAI917542 NKE917442:NKE917542 NUA917442:NUA917542 ODW917442:ODW917542 ONS917442:ONS917542 OXO917442:OXO917542 PHK917442:PHK917542 PRG917442:PRG917542 QBC917442:QBC917542 QKY917442:QKY917542 QUU917442:QUU917542 REQ917442:REQ917542 ROM917442:ROM917542 RYI917442:RYI917542 SIE917442:SIE917542 SSA917442:SSA917542 TBW917442:TBW917542 TLS917442:TLS917542 TVO917442:TVO917542 UFK917442:UFK917542 UPG917442:UPG917542 UZC917442:UZC917542 VIY917442:VIY917542 VSU917442:VSU917542 WCQ917442:WCQ917542 WMM917442:WMM917542 WWI917442:WWI917542 AA982978:AA983078 JW982978:JW983078 TS982978:TS983078 ADO982978:ADO983078 ANK982978:ANK983078 AXG982978:AXG983078 BHC982978:BHC983078 BQY982978:BQY983078 CAU982978:CAU983078 CKQ982978:CKQ983078 CUM982978:CUM983078 DEI982978:DEI983078 DOE982978:DOE983078 DYA982978:DYA983078 EHW982978:EHW983078 ERS982978:ERS983078 FBO982978:FBO983078 FLK982978:FLK983078 FVG982978:FVG983078 GFC982978:GFC983078 GOY982978:GOY983078 GYU982978:GYU983078 HIQ982978:HIQ983078 HSM982978:HSM983078 ICI982978:ICI983078 IME982978:IME983078 IWA982978:IWA983078 JFW982978:JFW983078 JPS982978:JPS983078 JZO982978:JZO983078 KJK982978:KJK983078 KTG982978:KTG983078 LDC982978:LDC983078 LMY982978:LMY983078 LWU982978:LWU983078 MGQ982978:MGQ983078 MQM982978:MQM983078 NAI982978:NAI983078 NKE982978:NKE983078 NUA982978:NUA983078 ODW982978:ODW983078 ONS982978:ONS983078 OXO982978:OXO983078 PHK982978:PHK983078 PRG982978:PRG983078 QBC982978:QBC983078 QKY982978:QKY983078 QUU982978:QUU983078 REQ982978:REQ983078 ROM982978:ROM983078 RYI982978:RYI983078 SIE982978:SIE983078 SSA982978:SSA983078 TBW982978:TBW983078 TLS982978:TLS983078 TVO982978:TVO983078 UFK982978:UFK983078 UPG982978:UPG983078 UZC982978:UZC983078 VIY982978:VIY983078 VSU982978:VSU983078 WCQ982978:WCQ983078 WMM982978:WMM983078 JW13:JW50 TS13:TS50 ADO13:ADO50 ANK13:ANK50 AXG13:AXG50 BHC13:BHC50 BQY13:BQY50 CAU13:CAU50 CKQ13:CKQ50 CUM13:CUM50 DEI13:DEI50 DOE13:DOE50 DYA13:DYA50 EHW13:EHW50 ERS13:ERS50 FBO13:FBO50 FLK13:FLK50 FVG13:FVG50 GFC13:GFC50 GOY13:GOY50 GYU13:GYU50 HIQ13:HIQ50 HSM13:HSM50 ICI13:ICI50 IME13:IME50 IWA13:IWA50 JFW13:JFW50 JPS13:JPS50 JZO13:JZO50 KJK13:KJK50 KTG13:KTG50 LDC13:LDC50 LMY13:LMY50 LWU13:LWU50 MGQ13:MGQ50 MQM13:MQM50 NAI13:NAI50 NKE13:NKE50 NUA13:NUA50 ODW13:ODW50 ONS13:ONS50 OXO13:OXO50 PHK13:PHK50 PRG13:PRG50 QBC13:QBC50 QKY13:QKY50 QUU13:QUU50 REQ13:REQ50 ROM13:ROM50 RYI13:RYI50 SIE13:SIE50 SSA13:SSA50 TBW13:TBW50 TLS13:TLS50 TVO13:TVO50 UFK13:UFK50 UPG13:UPG50 UZC13:UZC50 VIY13:VIY50 VSU13:VSU50 WCQ13:WCQ50 WMM13:WMM50 WWI13:WWI50">
      <formula1>$AA$11</formula1>
    </dataValidation>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count="2">
        <x14:dataValidation type="list" errorStyle="information" allowBlank="1" showInputMessage="1" prompt="Either manually encode learner's name here or copy learner's name from SF1 then paste here.">
          <x14:formula1>
            <xm:f>'Helper(IMPORTANT!)'!$AZ$1:$AZ$2</xm:f>
          </x14:formula1>
          <xm:sqref>B13:E26 B28:E50</xm:sqref>
        </x14:dataValidation>
        <x14:dataValidation type="list" allowBlank="1" showInputMessage="1" showErrorMessage="1" errorTitle="Oops!" error="Just Select Subject from Dropdown List to prevent error." promptTitle="Click &quot;▼&quot;" prompt="Then select your TRACK from list">
          <x14:formula1>
            <xm:f>'Helper(IMPORTANT!)'!$AQ$2:$AQ$5</xm:f>
          </x14:formula1>
          <xm:sqref>AE8:AJ8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9933"/>
  </sheetPr>
  <dimension ref="A1:BF56"/>
  <sheetViews>
    <sheetView showGridLines="0" zoomScale="87" zoomScaleNormal="70" zoomScaleSheetLayoutView="100" workbookViewId="0">
      <selection activeCell="F13" sqref="F13"/>
    </sheetView>
  </sheetViews>
  <sheetFormatPr defaultColWidth="4.7109375" defaultRowHeight="15"/>
  <cols>
    <col min="1" max="1" width="4.140625" style="3" customWidth="1"/>
    <col min="2" max="2" width="28.7109375" style="3" customWidth="1"/>
    <col min="3" max="5" width="3.28515625" style="3" customWidth="1"/>
    <col min="6" max="15" width="4.28515625" style="3" customWidth="1"/>
    <col min="16" max="16" width="6.28515625" style="3" customWidth="1"/>
    <col min="17" max="18" width="7.140625" style="79" customWidth="1"/>
    <col min="19" max="28" width="4.28515625" style="3" customWidth="1"/>
    <col min="29" max="29" width="6.28515625" style="3" customWidth="1"/>
    <col min="30" max="30" width="7.7109375" style="79" customWidth="1"/>
    <col min="31" max="31" width="8" style="79" customWidth="1"/>
    <col min="32" max="32" width="6.28515625" style="3" customWidth="1"/>
    <col min="33" max="34" width="7.140625" style="79" customWidth="1"/>
    <col min="35" max="35" width="10.28515625" style="79" customWidth="1"/>
    <col min="36" max="36" width="11.42578125" style="84" customWidth="1"/>
    <col min="37" max="39" width="4.7109375" style="78"/>
    <col min="40" max="41" width="4.7109375" style="86"/>
    <col min="42" max="49" width="4.7109375" style="86" customWidth="1"/>
    <col min="50" max="56" width="4.7109375" style="86"/>
    <col min="57" max="256" width="4.7109375" style="78"/>
    <col min="257" max="257" width="4.140625" style="78" customWidth="1"/>
    <col min="258" max="258" width="28.7109375" style="78" customWidth="1"/>
    <col min="259" max="271" width="3.28515625" style="78" customWidth="1"/>
    <col min="272" max="272" width="4.7109375" style="78" customWidth="1"/>
    <col min="273" max="274" width="5.7109375" style="78" customWidth="1"/>
    <col min="275" max="284" width="3.28515625" style="78" customWidth="1"/>
    <col min="285" max="285" width="4.140625" style="78" customWidth="1"/>
    <col min="286" max="287" width="5.7109375" style="78" customWidth="1"/>
    <col min="288" max="288" width="8.7109375" style="78" customWidth="1"/>
    <col min="289" max="292" width="5.7109375" style="78" customWidth="1"/>
    <col min="293" max="297" width="4.7109375" style="78"/>
    <col min="298" max="305" width="4.7109375" style="78" customWidth="1"/>
    <col min="306" max="512" width="4.7109375" style="78"/>
    <col min="513" max="513" width="4.140625" style="78" customWidth="1"/>
    <col min="514" max="514" width="28.7109375" style="78" customWidth="1"/>
    <col min="515" max="527" width="3.28515625" style="78" customWidth="1"/>
    <col min="528" max="528" width="4.7109375" style="78" customWidth="1"/>
    <col min="529" max="530" width="5.7109375" style="78" customWidth="1"/>
    <col min="531" max="540" width="3.28515625" style="78" customWidth="1"/>
    <col min="541" max="541" width="4.140625" style="78" customWidth="1"/>
    <col min="542" max="543" width="5.7109375" style="78" customWidth="1"/>
    <col min="544" max="544" width="8.7109375" style="78" customWidth="1"/>
    <col min="545" max="548" width="5.7109375" style="78" customWidth="1"/>
    <col min="549" max="553" width="4.7109375" style="78"/>
    <col min="554" max="561" width="4.7109375" style="78" customWidth="1"/>
    <col min="562" max="768" width="4.7109375" style="78"/>
    <col min="769" max="769" width="4.140625" style="78" customWidth="1"/>
    <col min="770" max="770" width="28.7109375" style="78" customWidth="1"/>
    <col min="771" max="783" width="3.28515625" style="78" customWidth="1"/>
    <col min="784" max="784" width="4.7109375" style="78" customWidth="1"/>
    <col min="785" max="786" width="5.7109375" style="78" customWidth="1"/>
    <col min="787" max="796" width="3.28515625" style="78" customWidth="1"/>
    <col min="797" max="797" width="4.140625" style="78" customWidth="1"/>
    <col min="798" max="799" width="5.7109375" style="78" customWidth="1"/>
    <col min="800" max="800" width="8.7109375" style="78" customWidth="1"/>
    <col min="801" max="804" width="5.7109375" style="78" customWidth="1"/>
    <col min="805" max="809" width="4.7109375" style="78"/>
    <col min="810" max="817" width="4.7109375" style="78" customWidth="1"/>
    <col min="818" max="1024" width="4.7109375" style="78"/>
    <col min="1025" max="1025" width="4.140625" style="78" customWidth="1"/>
    <col min="1026" max="1026" width="28.7109375" style="78" customWidth="1"/>
    <col min="1027" max="1039" width="3.28515625" style="78" customWidth="1"/>
    <col min="1040" max="1040" width="4.7109375" style="78" customWidth="1"/>
    <col min="1041" max="1042" width="5.7109375" style="78" customWidth="1"/>
    <col min="1043" max="1052" width="3.28515625" style="78" customWidth="1"/>
    <col min="1053" max="1053" width="4.140625" style="78" customWidth="1"/>
    <col min="1054" max="1055" width="5.7109375" style="78" customWidth="1"/>
    <col min="1056" max="1056" width="8.7109375" style="78" customWidth="1"/>
    <col min="1057" max="1060" width="5.7109375" style="78" customWidth="1"/>
    <col min="1061" max="1065" width="4.7109375" style="78"/>
    <col min="1066" max="1073" width="4.7109375" style="78" customWidth="1"/>
    <col min="1074" max="1280" width="4.7109375" style="78"/>
    <col min="1281" max="1281" width="4.140625" style="78" customWidth="1"/>
    <col min="1282" max="1282" width="28.7109375" style="78" customWidth="1"/>
    <col min="1283" max="1295" width="3.28515625" style="78" customWidth="1"/>
    <col min="1296" max="1296" width="4.7109375" style="78" customWidth="1"/>
    <col min="1297" max="1298" width="5.7109375" style="78" customWidth="1"/>
    <col min="1299" max="1308" width="3.28515625" style="78" customWidth="1"/>
    <col min="1309" max="1309" width="4.140625" style="78" customWidth="1"/>
    <col min="1310" max="1311" width="5.7109375" style="78" customWidth="1"/>
    <col min="1312" max="1312" width="8.7109375" style="78" customWidth="1"/>
    <col min="1313" max="1316" width="5.7109375" style="78" customWidth="1"/>
    <col min="1317" max="1321" width="4.7109375" style="78"/>
    <col min="1322" max="1329" width="4.7109375" style="78" customWidth="1"/>
    <col min="1330" max="1536" width="4.7109375" style="78"/>
    <col min="1537" max="1537" width="4.140625" style="78" customWidth="1"/>
    <col min="1538" max="1538" width="28.7109375" style="78" customWidth="1"/>
    <col min="1539" max="1551" width="3.28515625" style="78" customWidth="1"/>
    <col min="1552" max="1552" width="4.7109375" style="78" customWidth="1"/>
    <col min="1553" max="1554" width="5.7109375" style="78" customWidth="1"/>
    <col min="1555" max="1564" width="3.28515625" style="78" customWidth="1"/>
    <col min="1565" max="1565" width="4.140625" style="78" customWidth="1"/>
    <col min="1566" max="1567" width="5.7109375" style="78" customWidth="1"/>
    <col min="1568" max="1568" width="8.7109375" style="78" customWidth="1"/>
    <col min="1569" max="1572" width="5.7109375" style="78" customWidth="1"/>
    <col min="1573" max="1577" width="4.7109375" style="78"/>
    <col min="1578" max="1585" width="4.7109375" style="78" customWidth="1"/>
    <col min="1586" max="1792" width="4.7109375" style="78"/>
    <col min="1793" max="1793" width="4.140625" style="78" customWidth="1"/>
    <col min="1794" max="1794" width="28.7109375" style="78" customWidth="1"/>
    <col min="1795" max="1807" width="3.28515625" style="78" customWidth="1"/>
    <col min="1808" max="1808" width="4.7109375" style="78" customWidth="1"/>
    <col min="1809" max="1810" width="5.7109375" style="78" customWidth="1"/>
    <col min="1811" max="1820" width="3.28515625" style="78" customWidth="1"/>
    <col min="1821" max="1821" width="4.140625" style="78" customWidth="1"/>
    <col min="1822" max="1823" width="5.7109375" style="78" customWidth="1"/>
    <col min="1824" max="1824" width="8.7109375" style="78" customWidth="1"/>
    <col min="1825" max="1828" width="5.7109375" style="78" customWidth="1"/>
    <col min="1829" max="1833" width="4.7109375" style="78"/>
    <col min="1834" max="1841" width="4.7109375" style="78" customWidth="1"/>
    <col min="1842" max="2048" width="4.7109375" style="78"/>
    <col min="2049" max="2049" width="4.140625" style="78" customWidth="1"/>
    <col min="2050" max="2050" width="28.7109375" style="78" customWidth="1"/>
    <col min="2051" max="2063" width="3.28515625" style="78" customWidth="1"/>
    <col min="2064" max="2064" width="4.7109375" style="78" customWidth="1"/>
    <col min="2065" max="2066" width="5.7109375" style="78" customWidth="1"/>
    <col min="2067" max="2076" width="3.28515625" style="78" customWidth="1"/>
    <col min="2077" max="2077" width="4.140625" style="78" customWidth="1"/>
    <col min="2078" max="2079" width="5.7109375" style="78" customWidth="1"/>
    <col min="2080" max="2080" width="8.7109375" style="78" customWidth="1"/>
    <col min="2081" max="2084" width="5.7109375" style="78" customWidth="1"/>
    <col min="2085" max="2089" width="4.7109375" style="78"/>
    <col min="2090" max="2097" width="4.7109375" style="78" customWidth="1"/>
    <col min="2098" max="2304" width="4.7109375" style="78"/>
    <col min="2305" max="2305" width="4.140625" style="78" customWidth="1"/>
    <col min="2306" max="2306" width="28.7109375" style="78" customWidth="1"/>
    <col min="2307" max="2319" width="3.28515625" style="78" customWidth="1"/>
    <col min="2320" max="2320" width="4.7109375" style="78" customWidth="1"/>
    <col min="2321" max="2322" width="5.7109375" style="78" customWidth="1"/>
    <col min="2323" max="2332" width="3.28515625" style="78" customWidth="1"/>
    <col min="2333" max="2333" width="4.140625" style="78" customWidth="1"/>
    <col min="2334" max="2335" width="5.7109375" style="78" customWidth="1"/>
    <col min="2336" max="2336" width="8.7109375" style="78" customWidth="1"/>
    <col min="2337" max="2340" width="5.7109375" style="78" customWidth="1"/>
    <col min="2341" max="2345" width="4.7109375" style="78"/>
    <col min="2346" max="2353" width="4.7109375" style="78" customWidth="1"/>
    <col min="2354" max="2560" width="4.7109375" style="78"/>
    <col min="2561" max="2561" width="4.140625" style="78" customWidth="1"/>
    <col min="2562" max="2562" width="28.7109375" style="78" customWidth="1"/>
    <col min="2563" max="2575" width="3.28515625" style="78" customWidth="1"/>
    <col min="2576" max="2576" width="4.7109375" style="78" customWidth="1"/>
    <col min="2577" max="2578" width="5.7109375" style="78" customWidth="1"/>
    <col min="2579" max="2588" width="3.28515625" style="78" customWidth="1"/>
    <col min="2589" max="2589" width="4.140625" style="78" customWidth="1"/>
    <col min="2590" max="2591" width="5.7109375" style="78" customWidth="1"/>
    <col min="2592" max="2592" width="8.7109375" style="78" customWidth="1"/>
    <col min="2593" max="2596" width="5.7109375" style="78" customWidth="1"/>
    <col min="2597" max="2601" width="4.7109375" style="78"/>
    <col min="2602" max="2609" width="4.7109375" style="78" customWidth="1"/>
    <col min="2610" max="2816" width="4.7109375" style="78"/>
    <col min="2817" max="2817" width="4.140625" style="78" customWidth="1"/>
    <col min="2818" max="2818" width="28.7109375" style="78" customWidth="1"/>
    <col min="2819" max="2831" width="3.28515625" style="78" customWidth="1"/>
    <col min="2832" max="2832" width="4.7109375" style="78" customWidth="1"/>
    <col min="2833" max="2834" width="5.7109375" style="78" customWidth="1"/>
    <col min="2835" max="2844" width="3.28515625" style="78" customWidth="1"/>
    <col min="2845" max="2845" width="4.140625" style="78" customWidth="1"/>
    <col min="2846" max="2847" width="5.7109375" style="78" customWidth="1"/>
    <col min="2848" max="2848" width="8.7109375" style="78" customWidth="1"/>
    <col min="2849" max="2852" width="5.7109375" style="78" customWidth="1"/>
    <col min="2853" max="2857" width="4.7109375" style="78"/>
    <col min="2858" max="2865" width="4.7109375" style="78" customWidth="1"/>
    <col min="2866" max="3072" width="4.7109375" style="78"/>
    <col min="3073" max="3073" width="4.140625" style="78" customWidth="1"/>
    <col min="3074" max="3074" width="28.7109375" style="78" customWidth="1"/>
    <col min="3075" max="3087" width="3.28515625" style="78" customWidth="1"/>
    <col min="3088" max="3088" width="4.7109375" style="78" customWidth="1"/>
    <col min="3089" max="3090" width="5.7109375" style="78" customWidth="1"/>
    <col min="3091" max="3100" width="3.28515625" style="78" customWidth="1"/>
    <col min="3101" max="3101" width="4.140625" style="78" customWidth="1"/>
    <col min="3102" max="3103" width="5.7109375" style="78" customWidth="1"/>
    <col min="3104" max="3104" width="8.7109375" style="78" customWidth="1"/>
    <col min="3105" max="3108" width="5.7109375" style="78" customWidth="1"/>
    <col min="3109" max="3113" width="4.7109375" style="78"/>
    <col min="3114" max="3121" width="4.7109375" style="78" customWidth="1"/>
    <col min="3122" max="3328" width="4.7109375" style="78"/>
    <col min="3329" max="3329" width="4.140625" style="78" customWidth="1"/>
    <col min="3330" max="3330" width="28.7109375" style="78" customWidth="1"/>
    <col min="3331" max="3343" width="3.28515625" style="78" customWidth="1"/>
    <col min="3344" max="3344" width="4.7109375" style="78" customWidth="1"/>
    <col min="3345" max="3346" width="5.7109375" style="78" customWidth="1"/>
    <col min="3347" max="3356" width="3.28515625" style="78" customWidth="1"/>
    <col min="3357" max="3357" width="4.140625" style="78" customWidth="1"/>
    <col min="3358" max="3359" width="5.7109375" style="78" customWidth="1"/>
    <col min="3360" max="3360" width="8.7109375" style="78" customWidth="1"/>
    <col min="3361" max="3364" width="5.7109375" style="78" customWidth="1"/>
    <col min="3365" max="3369" width="4.7109375" style="78"/>
    <col min="3370" max="3377" width="4.7109375" style="78" customWidth="1"/>
    <col min="3378" max="3584" width="4.7109375" style="78"/>
    <col min="3585" max="3585" width="4.140625" style="78" customWidth="1"/>
    <col min="3586" max="3586" width="28.7109375" style="78" customWidth="1"/>
    <col min="3587" max="3599" width="3.28515625" style="78" customWidth="1"/>
    <col min="3600" max="3600" width="4.7109375" style="78" customWidth="1"/>
    <col min="3601" max="3602" width="5.7109375" style="78" customWidth="1"/>
    <col min="3603" max="3612" width="3.28515625" style="78" customWidth="1"/>
    <col min="3613" max="3613" width="4.140625" style="78" customWidth="1"/>
    <col min="3614" max="3615" width="5.7109375" style="78" customWidth="1"/>
    <col min="3616" max="3616" width="8.7109375" style="78" customWidth="1"/>
    <col min="3617" max="3620" width="5.7109375" style="78" customWidth="1"/>
    <col min="3621" max="3625" width="4.7109375" style="78"/>
    <col min="3626" max="3633" width="4.7109375" style="78" customWidth="1"/>
    <col min="3634" max="3840" width="4.7109375" style="78"/>
    <col min="3841" max="3841" width="4.140625" style="78" customWidth="1"/>
    <col min="3842" max="3842" width="28.7109375" style="78" customWidth="1"/>
    <col min="3843" max="3855" width="3.28515625" style="78" customWidth="1"/>
    <col min="3856" max="3856" width="4.7109375" style="78" customWidth="1"/>
    <col min="3857" max="3858" width="5.7109375" style="78" customWidth="1"/>
    <col min="3859" max="3868" width="3.28515625" style="78" customWidth="1"/>
    <col min="3869" max="3869" width="4.140625" style="78" customWidth="1"/>
    <col min="3870" max="3871" width="5.7109375" style="78" customWidth="1"/>
    <col min="3872" max="3872" width="8.7109375" style="78" customWidth="1"/>
    <col min="3873" max="3876" width="5.7109375" style="78" customWidth="1"/>
    <col min="3877" max="3881" width="4.7109375" style="78"/>
    <col min="3882" max="3889" width="4.7109375" style="78" customWidth="1"/>
    <col min="3890" max="4096" width="4.7109375" style="78"/>
    <col min="4097" max="4097" width="4.140625" style="78" customWidth="1"/>
    <col min="4098" max="4098" width="28.7109375" style="78" customWidth="1"/>
    <col min="4099" max="4111" width="3.28515625" style="78" customWidth="1"/>
    <col min="4112" max="4112" width="4.7109375" style="78" customWidth="1"/>
    <col min="4113" max="4114" width="5.7109375" style="78" customWidth="1"/>
    <col min="4115" max="4124" width="3.28515625" style="78" customWidth="1"/>
    <col min="4125" max="4125" width="4.140625" style="78" customWidth="1"/>
    <col min="4126" max="4127" width="5.7109375" style="78" customWidth="1"/>
    <col min="4128" max="4128" width="8.7109375" style="78" customWidth="1"/>
    <col min="4129" max="4132" width="5.7109375" style="78" customWidth="1"/>
    <col min="4133" max="4137" width="4.7109375" style="78"/>
    <col min="4138" max="4145" width="4.7109375" style="78" customWidth="1"/>
    <col min="4146" max="4352" width="4.7109375" style="78"/>
    <col min="4353" max="4353" width="4.140625" style="78" customWidth="1"/>
    <col min="4354" max="4354" width="28.7109375" style="78" customWidth="1"/>
    <col min="4355" max="4367" width="3.28515625" style="78" customWidth="1"/>
    <col min="4368" max="4368" width="4.7109375" style="78" customWidth="1"/>
    <col min="4369" max="4370" width="5.7109375" style="78" customWidth="1"/>
    <col min="4371" max="4380" width="3.28515625" style="78" customWidth="1"/>
    <col min="4381" max="4381" width="4.140625" style="78" customWidth="1"/>
    <col min="4382" max="4383" width="5.7109375" style="78" customWidth="1"/>
    <col min="4384" max="4384" width="8.7109375" style="78" customWidth="1"/>
    <col min="4385" max="4388" width="5.7109375" style="78" customWidth="1"/>
    <col min="4389" max="4393" width="4.7109375" style="78"/>
    <col min="4394" max="4401" width="4.7109375" style="78" customWidth="1"/>
    <col min="4402" max="4608" width="4.7109375" style="78"/>
    <col min="4609" max="4609" width="4.140625" style="78" customWidth="1"/>
    <col min="4610" max="4610" width="28.7109375" style="78" customWidth="1"/>
    <col min="4611" max="4623" width="3.28515625" style="78" customWidth="1"/>
    <col min="4624" max="4624" width="4.7109375" style="78" customWidth="1"/>
    <col min="4625" max="4626" width="5.7109375" style="78" customWidth="1"/>
    <col min="4627" max="4636" width="3.28515625" style="78" customWidth="1"/>
    <col min="4637" max="4637" width="4.140625" style="78" customWidth="1"/>
    <col min="4638" max="4639" width="5.7109375" style="78" customWidth="1"/>
    <col min="4640" max="4640" width="8.7109375" style="78" customWidth="1"/>
    <col min="4641" max="4644" width="5.7109375" style="78" customWidth="1"/>
    <col min="4645" max="4649" width="4.7109375" style="78"/>
    <col min="4650" max="4657" width="4.7109375" style="78" customWidth="1"/>
    <col min="4658" max="4864" width="4.7109375" style="78"/>
    <col min="4865" max="4865" width="4.140625" style="78" customWidth="1"/>
    <col min="4866" max="4866" width="28.7109375" style="78" customWidth="1"/>
    <col min="4867" max="4879" width="3.28515625" style="78" customWidth="1"/>
    <col min="4880" max="4880" width="4.7109375" style="78" customWidth="1"/>
    <col min="4881" max="4882" width="5.7109375" style="78" customWidth="1"/>
    <col min="4883" max="4892" width="3.28515625" style="78" customWidth="1"/>
    <col min="4893" max="4893" width="4.140625" style="78" customWidth="1"/>
    <col min="4894" max="4895" width="5.7109375" style="78" customWidth="1"/>
    <col min="4896" max="4896" width="8.7109375" style="78" customWidth="1"/>
    <col min="4897" max="4900" width="5.7109375" style="78" customWidth="1"/>
    <col min="4901" max="4905" width="4.7109375" style="78"/>
    <col min="4906" max="4913" width="4.7109375" style="78" customWidth="1"/>
    <col min="4914" max="5120" width="4.7109375" style="78"/>
    <col min="5121" max="5121" width="4.140625" style="78" customWidth="1"/>
    <col min="5122" max="5122" width="28.7109375" style="78" customWidth="1"/>
    <col min="5123" max="5135" width="3.28515625" style="78" customWidth="1"/>
    <col min="5136" max="5136" width="4.7109375" style="78" customWidth="1"/>
    <col min="5137" max="5138" width="5.7109375" style="78" customWidth="1"/>
    <col min="5139" max="5148" width="3.28515625" style="78" customWidth="1"/>
    <col min="5149" max="5149" width="4.140625" style="78" customWidth="1"/>
    <col min="5150" max="5151" width="5.7109375" style="78" customWidth="1"/>
    <col min="5152" max="5152" width="8.7109375" style="78" customWidth="1"/>
    <col min="5153" max="5156" width="5.7109375" style="78" customWidth="1"/>
    <col min="5157" max="5161" width="4.7109375" style="78"/>
    <col min="5162" max="5169" width="4.7109375" style="78" customWidth="1"/>
    <col min="5170" max="5376" width="4.7109375" style="78"/>
    <col min="5377" max="5377" width="4.140625" style="78" customWidth="1"/>
    <col min="5378" max="5378" width="28.7109375" style="78" customWidth="1"/>
    <col min="5379" max="5391" width="3.28515625" style="78" customWidth="1"/>
    <col min="5392" max="5392" width="4.7109375" style="78" customWidth="1"/>
    <col min="5393" max="5394" width="5.7109375" style="78" customWidth="1"/>
    <col min="5395" max="5404" width="3.28515625" style="78" customWidth="1"/>
    <col min="5405" max="5405" width="4.140625" style="78" customWidth="1"/>
    <col min="5406" max="5407" width="5.7109375" style="78" customWidth="1"/>
    <col min="5408" max="5408" width="8.7109375" style="78" customWidth="1"/>
    <col min="5409" max="5412" width="5.7109375" style="78" customWidth="1"/>
    <col min="5413" max="5417" width="4.7109375" style="78"/>
    <col min="5418" max="5425" width="4.7109375" style="78" customWidth="1"/>
    <col min="5426" max="5632" width="4.7109375" style="78"/>
    <col min="5633" max="5633" width="4.140625" style="78" customWidth="1"/>
    <col min="5634" max="5634" width="28.7109375" style="78" customWidth="1"/>
    <col min="5635" max="5647" width="3.28515625" style="78" customWidth="1"/>
    <col min="5648" max="5648" width="4.7109375" style="78" customWidth="1"/>
    <col min="5649" max="5650" width="5.7109375" style="78" customWidth="1"/>
    <col min="5651" max="5660" width="3.28515625" style="78" customWidth="1"/>
    <col min="5661" max="5661" width="4.140625" style="78" customWidth="1"/>
    <col min="5662" max="5663" width="5.7109375" style="78" customWidth="1"/>
    <col min="5664" max="5664" width="8.7109375" style="78" customWidth="1"/>
    <col min="5665" max="5668" width="5.7109375" style="78" customWidth="1"/>
    <col min="5669" max="5673" width="4.7109375" style="78"/>
    <col min="5674" max="5681" width="4.7109375" style="78" customWidth="1"/>
    <col min="5682" max="5888" width="4.7109375" style="78"/>
    <col min="5889" max="5889" width="4.140625" style="78" customWidth="1"/>
    <col min="5890" max="5890" width="28.7109375" style="78" customWidth="1"/>
    <col min="5891" max="5903" width="3.28515625" style="78" customWidth="1"/>
    <col min="5904" max="5904" width="4.7109375" style="78" customWidth="1"/>
    <col min="5905" max="5906" width="5.7109375" style="78" customWidth="1"/>
    <col min="5907" max="5916" width="3.28515625" style="78" customWidth="1"/>
    <col min="5917" max="5917" width="4.140625" style="78" customWidth="1"/>
    <col min="5918" max="5919" width="5.7109375" style="78" customWidth="1"/>
    <col min="5920" max="5920" width="8.7109375" style="78" customWidth="1"/>
    <col min="5921" max="5924" width="5.7109375" style="78" customWidth="1"/>
    <col min="5925" max="5929" width="4.7109375" style="78"/>
    <col min="5930" max="5937" width="4.7109375" style="78" customWidth="1"/>
    <col min="5938" max="6144" width="4.7109375" style="78"/>
    <col min="6145" max="6145" width="4.140625" style="78" customWidth="1"/>
    <col min="6146" max="6146" width="28.7109375" style="78" customWidth="1"/>
    <col min="6147" max="6159" width="3.28515625" style="78" customWidth="1"/>
    <col min="6160" max="6160" width="4.7109375" style="78" customWidth="1"/>
    <col min="6161" max="6162" width="5.7109375" style="78" customWidth="1"/>
    <col min="6163" max="6172" width="3.28515625" style="78" customWidth="1"/>
    <col min="6173" max="6173" width="4.140625" style="78" customWidth="1"/>
    <col min="6174" max="6175" width="5.7109375" style="78" customWidth="1"/>
    <col min="6176" max="6176" width="8.7109375" style="78" customWidth="1"/>
    <col min="6177" max="6180" width="5.7109375" style="78" customWidth="1"/>
    <col min="6181" max="6185" width="4.7109375" style="78"/>
    <col min="6186" max="6193" width="4.7109375" style="78" customWidth="1"/>
    <col min="6194" max="6400" width="4.7109375" style="78"/>
    <col min="6401" max="6401" width="4.140625" style="78" customWidth="1"/>
    <col min="6402" max="6402" width="28.7109375" style="78" customWidth="1"/>
    <col min="6403" max="6415" width="3.28515625" style="78" customWidth="1"/>
    <col min="6416" max="6416" width="4.7109375" style="78" customWidth="1"/>
    <col min="6417" max="6418" width="5.7109375" style="78" customWidth="1"/>
    <col min="6419" max="6428" width="3.28515625" style="78" customWidth="1"/>
    <col min="6429" max="6429" width="4.140625" style="78" customWidth="1"/>
    <col min="6430" max="6431" width="5.7109375" style="78" customWidth="1"/>
    <col min="6432" max="6432" width="8.7109375" style="78" customWidth="1"/>
    <col min="6433" max="6436" width="5.7109375" style="78" customWidth="1"/>
    <col min="6437" max="6441" width="4.7109375" style="78"/>
    <col min="6442" max="6449" width="4.7109375" style="78" customWidth="1"/>
    <col min="6450" max="6656" width="4.7109375" style="78"/>
    <col min="6657" max="6657" width="4.140625" style="78" customWidth="1"/>
    <col min="6658" max="6658" width="28.7109375" style="78" customWidth="1"/>
    <col min="6659" max="6671" width="3.28515625" style="78" customWidth="1"/>
    <col min="6672" max="6672" width="4.7109375" style="78" customWidth="1"/>
    <col min="6673" max="6674" width="5.7109375" style="78" customWidth="1"/>
    <col min="6675" max="6684" width="3.28515625" style="78" customWidth="1"/>
    <col min="6685" max="6685" width="4.140625" style="78" customWidth="1"/>
    <col min="6686" max="6687" width="5.7109375" style="78" customWidth="1"/>
    <col min="6688" max="6688" width="8.7109375" style="78" customWidth="1"/>
    <col min="6689" max="6692" width="5.7109375" style="78" customWidth="1"/>
    <col min="6693" max="6697" width="4.7109375" style="78"/>
    <col min="6698" max="6705" width="4.7109375" style="78" customWidth="1"/>
    <col min="6706" max="6912" width="4.7109375" style="78"/>
    <col min="6913" max="6913" width="4.140625" style="78" customWidth="1"/>
    <col min="6914" max="6914" width="28.7109375" style="78" customWidth="1"/>
    <col min="6915" max="6927" width="3.28515625" style="78" customWidth="1"/>
    <col min="6928" max="6928" width="4.7109375" style="78" customWidth="1"/>
    <col min="6929" max="6930" width="5.7109375" style="78" customWidth="1"/>
    <col min="6931" max="6940" width="3.28515625" style="78" customWidth="1"/>
    <col min="6941" max="6941" width="4.140625" style="78" customWidth="1"/>
    <col min="6942" max="6943" width="5.7109375" style="78" customWidth="1"/>
    <col min="6944" max="6944" width="8.7109375" style="78" customWidth="1"/>
    <col min="6945" max="6948" width="5.7109375" style="78" customWidth="1"/>
    <col min="6949" max="6953" width="4.7109375" style="78"/>
    <col min="6954" max="6961" width="4.7109375" style="78" customWidth="1"/>
    <col min="6962" max="7168" width="4.7109375" style="78"/>
    <col min="7169" max="7169" width="4.140625" style="78" customWidth="1"/>
    <col min="7170" max="7170" width="28.7109375" style="78" customWidth="1"/>
    <col min="7171" max="7183" width="3.28515625" style="78" customWidth="1"/>
    <col min="7184" max="7184" width="4.7109375" style="78" customWidth="1"/>
    <col min="7185" max="7186" width="5.7109375" style="78" customWidth="1"/>
    <col min="7187" max="7196" width="3.28515625" style="78" customWidth="1"/>
    <col min="7197" max="7197" width="4.140625" style="78" customWidth="1"/>
    <col min="7198" max="7199" width="5.7109375" style="78" customWidth="1"/>
    <col min="7200" max="7200" width="8.7109375" style="78" customWidth="1"/>
    <col min="7201" max="7204" width="5.7109375" style="78" customWidth="1"/>
    <col min="7205" max="7209" width="4.7109375" style="78"/>
    <col min="7210" max="7217" width="4.7109375" style="78" customWidth="1"/>
    <col min="7218" max="7424" width="4.7109375" style="78"/>
    <col min="7425" max="7425" width="4.140625" style="78" customWidth="1"/>
    <col min="7426" max="7426" width="28.7109375" style="78" customWidth="1"/>
    <col min="7427" max="7439" width="3.28515625" style="78" customWidth="1"/>
    <col min="7440" max="7440" width="4.7109375" style="78" customWidth="1"/>
    <col min="7441" max="7442" width="5.7109375" style="78" customWidth="1"/>
    <col min="7443" max="7452" width="3.28515625" style="78" customWidth="1"/>
    <col min="7453" max="7453" width="4.140625" style="78" customWidth="1"/>
    <col min="7454" max="7455" width="5.7109375" style="78" customWidth="1"/>
    <col min="7456" max="7456" width="8.7109375" style="78" customWidth="1"/>
    <col min="7457" max="7460" width="5.7109375" style="78" customWidth="1"/>
    <col min="7461" max="7465" width="4.7109375" style="78"/>
    <col min="7466" max="7473" width="4.7109375" style="78" customWidth="1"/>
    <col min="7474" max="7680" width="4.7109375" style="78"/>
    <col min="7681" max="7681" width="4.140625" style="78" customWidth="1"/>
    <col min="7682" max="7682" width="28.7109375" style="78" customWidth="1"/>
    <col min="7683" max="7695" width="3.28515625" style="78" customWidth="1"/>
    <col min="7696" max="7696" width="4.7109375" style="78" customWidth="1"/>
    <col min="7697" max="7698" width="5.7109375" style="78" customWidth="1"/>
    <col min="7699" max="7708" width="3.28515625" style="78" customWidth="1"/>
    <col min="7709" max="7709" width="4.140625" style="78" customWidth="1"/>
    <col min="7710" max="7711" width="5.7109375" style="78" customWidth="1"/>
    <col min="7712" max="7712" width="8.7109375" style="78" customWidth="1"/>
    <col min="7713" max="7716" width="5.7109375" style="78" customWidth="1"/>
    <col min="7717" max="7721" width="4.7109375" style="78"/>
    <col min="7722" max="7729" width="4.7109375" style="78" customWidth="1"/>
    <col min="7730" max="7936" width="4.7109375" style="78"/>
    <col min="7937" max="7937" width="4.140625" style="78" customWidth="1"/>
    <col min="7938" max="7938" width="28.7109375" style="78" customWidth="1"/>
    <col min="7939" max="7951" width="3.28515625" style="78" customWidth="1"/>
    <col min="7952" max="7952" width="4.7109375" style="78" customWidth="1"/>
    <col min="7953" max="7954" width="5.7109375" style="78" customWidth="1"/>
    <col min="7955" max="7964" width="3.28515625" style="78" customWidth="1"/>
    <col min="7965" max="7965" width="4.140625" style="78" customWidth="1"/>
    <col min="7966" max="7967" width="5.7109375" style="78" customWidth="1"/>
    <col min="7968" max="7968" width="8.7109375" style="78" customWidth="1"/>
    <col min="7969" max="7972" width="5.7109375" style="78" customWidth="1"/>
    <col min="7973" max="7977" width="4.7109375" style="78"/>
    <col min="7978" max="7985" width="4.7109375" style="78" customWidth="1"/>
    <col min="7986" max="8192" width="4.7109375" style="78"/>
    <col min="8193" max="8193" width="4.140625" style="78" customWidth="1"/>
    <col min="8194" max="8194" width="28.7109375" style="78" customWidth="1"/>
    <col min="8195" max="8207" width="3.28515625" style="78" customWidth="1"/>
    <col min="8208" max="8208" width="4.7109375" style="78" customWidth="1"/>
    <col min="8209" max="8210" width="5.7109375" style="78" customWidth="1"/>
    <col min="8211" max="8220" width="3.28515625" style="78" customWidth="1"/>
    <col min="8221" max="8221" width="4.140625" style="78" customWidth="1"/>
    <col min="8222" max="8223" width="5.7109375" style="78" customWidth="1"/>
    <col min="8224" max="8224" width="8.7109375" style="78" customWidth="1"/>
    <col min="8225" max="8228" width="5.7109375" style="78" customWidth="1"/>
    <col min="8229" max="8233" width="4.7109375" style="78"/>
    <col min="8234" max="8241" width="4.7109375" style="78" customWidth="1"/>
    <col min="8242" max="8448" width="4.7109375" style="78"/>
    <col min="8449" max="8449" width="4.140625" style="78" customWidth="1"/>
    <col min="8450" max="8450" width="28.7109375" style="78" customWidth="1"/>
    <col min="8451" max="8463" width="3.28515625" style="78" customWidth="1"/>
    <col min="8464" max="8464" width="4.7109375" style="78" customWidth="1"/>
    <col min="8465" max="8466" width="5.7109375" style="78" customWidth="1"/>
    <col min="8467" max="8476" width="3.28515625" style="78" customWidth="1"/>
    <col min="8477" max="8477" width="4.140625" style="78" customWidth="1"/>
    <col min="8478" max="8479" width="5.7109375" style="78" customWidth="1"/>
    <col min="8480" max="8480" width="8.7109375" style="78" customWidth="1"/>
    <col min="8481" max="8484" width="5.7109375" style="78" customWidth="1"/>
    <col min="8485" max="8489" width="4.7109375" style="78"/>
    <col min="8490" max="8497" width="4.7109375" style="78" customWidth="1"/>
    <col min="8498" max="8704" width="4.7109375" style="78"/>
    <col min="8705" max="8705" width="4.140625" style="78" customWidth="1"/>
    <col min="8706" max="8706" width="28.7109375" style="78" customWidth="1"/>
    <col min="8707" max="8719" width="3.28515625" style="78" customWidth="1"/>
    <col min="8720" max="8720" width="4.7109375" style="78" customWidth="1"/>
    <col min="8721" max="8722" width="5.7109375" style="78" customWidth="1"/>
    <col min="8723" max="8732" width="3.28515625" style="78" customWidth="1"/>
    <col min="8733" max="8733" width="4.140625" style="78" customWidth="1"/>
    <col min="8734" max="8735" width="5.7109375" style="78" customWidth="1"/>
    <col min="8736" max="8736" width="8.7109375" style="78" customWidth="1"/>
    <col min="8737" max="8740" width="5.7109375" style="78" customWidth="1"/>
    <col min="8741" max="8745" width="4.7109375" style="78"/>
    <col min="8746" max="8753" width="4.7109375" style="78" customWidth="1"/>
    <col min="8754" max="8960" width="4.7109375" style="78"/>
    <col min="8961" max="8961" width="4.140625" style="78" customWidth="1"/>
    <col min="8962" max="8962" width="28.7109375" style="78" customWidth="1"/>
    <col min="8963" max="8975" width="3.28515625" style="78" customWidth="1"/>
    <col min="8976" max="8976" width="4.7109375" style="78" customWidth="1"/>
    <col min="8977" max="8978" width="5.7109375" style="78" customWidth="1"/>
    <col min="8979" max="8988" width="3.28515625" style="78" customWidth="1"/>
    <col min="8989" max="8989" width="4.140625" style="78" customWidth="1"/>
    <col min="8990" max="8991" width="5.7109375" style="78" customWidth="1"/>
    <col min="8992" max="8992" width="8.7109375" style="78" customWidth="1"/>
    <col min="8993" max="8996" width="5.7109375" style="78" customWidth="1"/>
    <col min="8997" max="9001" width="4.7109375" style="78"/>
    <col min="9002" max="9009" width="4.7109375" style="78" customWidth="1"/>
    <col min="9010" max="9216" width="4.7109375" style="78"/>
    <col min="9217" max="9217" width="4.140625" style="78" customWidth="1"/>
    <col min="9218" max="9218" width="28.7109375" style="78" customWidth="1"/>
    <col min="9219" max="9231" width="3.28515625" style="78" customWidth="1"/>
    <col min="9232" max="9232" width="4.7109375" style="78" customWidth="1"/>
    <col min="9233" max="9234" width="5.7109375" style="78" customWidth="1"/>
    <col min="9235" max="9244" width="3.28515625" style="78" customWidth="1"/>
    <col min="9245" max="9245" width="4.140625" style="78" customWidth="1"/>
    <col min="9246" max="9247" width="5.7109375" style="78" customWidth="1"/>
    <col min="9248" max="9248" width="8.7109375" style="78" customWidth="1"/>
    <col min="9249" max="9252" width="5.7109375" style="78" customWidth="1"/>
    <col min="9253" max="9257" width="4.7109375" style="78"/>
    <col min="9258" max="9265" width="4.7109375" style="78" customWidth="1"/>
    <col min="9266" max="9472" width="4.7109375" style="78"/>
    <col min="9473" max="9473" width="4.140625" style="78" customWidth="1"/>
    <col min="9474" max="9474" width="28.7109375" style="78" customWidth="1"/>
    <col min="9475" max="9487" width="3.28515625" style="78" customWidth="1"/>
    <col min="9488" max="9488" width="4.7109375" style="78" customWidth="1"/>
    <col min="9489" max="9490" width="5.7109375" style="78" customWidth="1"/>
    <col min="9491" max="9500" width="3.28515625" style="78" customWidth="1"/>
    <col min="9501" max="9501" width="4.140625" style="78" customWidth="1"/>
    <col min="9502" max="9503" width="5.7109375" style="78" customWidth="1"/>
    <col min="9504" max="9504" width="8.7109375" style="78" customWidth="1"/>
    <col min="9505" max="9508" width="5.7109375" style="78" customWidth="1"/>
    <col min="9509" max="9513" width="4.7109375" style="78"/>
    <col min="9514" max="9521" width="4.7109375" style="78" customWidth="1"/>
    <col min="9522" max="9728" width="4.7109375" style="78"/>
    <col min="9729" max="9729" width="4.140625" style="78" customWidth="1"/>
    <col min="9730" max="9730" width="28.7109375" style="78" customWidth="1"/>
    <col min="9731" max="9743" width="3.28515625" style="78" customWidth="1"/>
    <col min="9744" max="9744" width="4.7109375" style="78" customWidth="1"/>
    <col min="9745" max="9746" width="5.7109375" style="78" customWidth="1"/>
    <col min="9747" max="9756" width="3.28515625" style="78" customWidth="1"/>
    <col min="9757" max="9757" width="4.140625" style="78" customWidth="1"/>
    <col min="9758" max="9759" width="5.7109375" style="78" customWidth="1"/>
    <col min="9760" max="9760" width="8.7109375" style="78" customWidth="1"/>
    <col min="9761" max="9764" width="5.7109375" style="78" customWidth="1"/>
    <col min="9765" max="9769" width="4.7109375" style="78"/>
    <col min="9770" max="9777" width="4.7109375" style="78" customWidth="1"/>
    <col min="9778" max="9984" width="4.7109375" style="78"/>
    <col min="9985" max="9985" width="4.140625" style="78" customWidth="1"/>
    <col min="9986" max="9986" width="28.7109375" style="78" customWidth="1"/>
    <col min="9987" max="9999" width="3.28515625" style="78" customWidth="1"/>
    <col min="10000" max="10000" width="4.7109375" style="78" customWidth="1"/>
    <col min="10001" max="10002" width="5.7109375" style="78" customWidth="1"/>
    <col min="10003" max="10012" width="3.28515625" style="78" customWidth="1"/>
    <col min="10013" max="10013" width="4.140625" style="78" customWidth="1"/>
    <col min="10014" max="10015" width="5.7109375" style="78" customWidth="1"/>
    <col min="10016" max="10016" width="8.7109375" style="78" customWidth="1"/>
    <col min="10017" max="10020" width="5.7109375" style="78" customWidth="1"/>
    <col min="10021" max="10025" width="4.7109375" style="78"/>
    <col min="10026" max="10033" width="4.7109375" style="78" customWidth="1"/>
    <col min="10034" max="10240" width="4.7109375" style="78"/>
    <col min="10241" max="10241" width="4.140625" style="78" customWidth="1"/>
    <col min="10242" max="10242" width="28.7109375" style="78" customWidth="1"/>
    <col min="10243" max="10255" width="3.28515625" style="78" customWidth="1"/>
    <col min="10256" max="10256" width="4.7109375" style="78" customWidth="1"/>
    <col min="10257" max="10258" width="5.7109375" style="78" customWidth="1"/>
    <col min="10259" max="10268" width="3.28515625" style="78" customWidth="1"/>
    <col min="10269" max="10269" width="4.140625" style="78" customWidth="1"/>
    <col min="10270" max="10271" width="5.7109375" style="78" customWidth="1"/>
    <col min="10272" max="10272" width="8.7109375" style="78" customWidth="1"/>
    <col min="10273" max="10276" width="5.7109375" style="78" customWidth="1"/>
    <col min="10277" max="10281" width="4.7109375" style="78"/>
    <col min="10282" max="10289" width="4.7109375" style="78" customWidth="1"/>
    <col min="10290" max="10496" width="4.7109375" style="78"/>
    <col min="10497" max="10497" width="4.140625" style="78" customWidth="1"/>
    <col min="10498" max="10498" width="28.7109375" style="78" customWidth="1"/>
    <col min="10499" max="10511" width="3.28515625" style="78" customWidth="1"/>
    <col min="10512" max="10512" width="4.7109375" style="78" customWidth="1"/>
    <col min="10513" max="10514" width="5.7109375" style="78" customWidth="1"/>
    <col min="10515" max="10524" width="3.28515625" style="78" customWidth="1"/>
    <col min="10525" max="10525" width="4.140625" style="78" customWidth="1"/>
    <col min="10526" max="10527" width="5.7109375" style="78" customWidth="1"/>
    <col min="10528" max="10528" width="8.7109375" style="78" customWidth="1"/>
    <col min="10529" max="10532" width="5.7109375" style="78" customWidth="1"/>
    <col min="10533" max="10537" width="4.7109375" style="78"/>
    <col min="10538" max="10545" width="4.7109375" style="78" customWidth="1"/>
    <col min="10546" max="10752" width="4.7109375" style="78"/>
    <col min="10753" max="10753" width="4.140625" style="78" customWidth="1"/>
    <col min="10754" max="10754" width="28.7109375" style="78" customWidth="1"/>
    <col min="10755" max="10767" width="3.28515625" style="78" customWidth="1"/>
    <col min="10768" max="10768" width="4.7109375" style="78" customWidth="1"/>
    <col min="10769" max="10770" width="5.7109375" style="78" customWidth="1"/>
    <col min="10771" max="10780" width="3.28515625" style="78" customWidth="1"/>
    <col min="10781" max="10781" width="4.140625" style="78" customWidth="1"/>
    <col min="10782" max="10783" width="5.7109375" style="78" customWidth="1"/>
    <col min="10784" max="10784" width="8.7109375" style="78" customWidth="1"/>
    <col min="10785" max="10788" width="5.7109375" style="78" customWidth="1"/>
    <col min="10789" max="10793" width="4.7109375" style="78"/>
    <col min="10794" max="10801" width="4.7109375" style="78" customWidth="1"/>
    <col min="10802" max="11008" width="4.7109375" style="78"/>
    <col min="11009" max="11009" width="4.140625" style="78" customWidth="1"/>
    <col min="11010" max="11010" width="28.7109375" style="78" customWidth="1"/>
    <col min="11011" max="11023" width="3.28515625" style="78" customWidth="1"/>
    <col min="11024" max="11024" width="4.7109375" style="78" customWidth="1"/>
    <col min="11025" max="11026" width="5.7109375" style="78" customWidth="1"/>
    <col min="11027" max="11036" width="3.28515625" style="78" customWidth="1"/>
    <col min="11037" max="11037" width="4.140625" style="78" customWidth="1"/>
    <col min="11038" max="11039" width="5.7109375" style="78" customWidth="1"/>
    <col min="11040" max="11040" width="8.7109375" style="78" customWidth="1"/>
    <col min="11041" max="11044" width="5.7109375" style="78" customWidth="1"/>
    <col min="11045" max="11049" width="4.7109375" style="78"/>
    <col min="11050" max="11057" width="4.7109375" style="78" customWidth="1"/>
    <col min="11058" max="11264" width="4.7109375" style="78"/>
    <col min="11265" max="11265" width="4.140625" style="78" customWidth="1"/>
    <col min="11266" max="11266" width="28.7109375" style="78" customWidth="1"/>
    <col min="11267" max="11279" width="3.28515625" style="78" customWidth="1"/>
    <col min="11280" max="11280" width="4.7109375" style="78" customWidth="1"/>
    <col min="11281" max="11282" width="5.7109375" style="78" customWidth="1"/>
    <col min="11283" max="11292" width="3.28515625" style="78" customWidth="1"/>
    <col min="11293" max="11293" width="4.140625" style="78" customWidth="1"/>
    <col min="11294" max="11295" width="5.7109375" style="78" customWidth="1"/>
    <col min="11296" max="11296" width="8.7109375" style="78" customWidth="1"/>
    <col min="11297" max="11300" width="5.7109375" style="78" customWidth="1"/>
    <col min="11301" max="11305" width="4.7109375" style="78"/>
    <col min="11306" max="11313" width="4.7109375" style="78" customWidth="1"/>
    <col min="11314" max="11520" width="4.7109375" style="78"/>
    <col min="11521" max="11521" width="4.140625" style="78" customWidth="1"/>
    <col min="11522" max="11522" width="28.7109375" style="78" customWidth="1"/>
    <col min="11523" max="11535" width="3.28515625" style="78" customWidth="1"/>
    <col min="11536" max="11536" width="4.7109375" style="78" customWidth="1"/>
    <col min="11537" max="11538" width="5.7109375" style="78" customWidth="1"/>
    <col min="11539" max="11548" width="3.28515625" style="78" customWidth="1"/>
    <col min="11549" max="11549" width="4.140625" style="78" customWidth="1"/>
    <col min="11550" max="11551" width="5.7109375" style="78" customWidth="1"/>
    <col min="11552" max="11552" width="8.7109375" style="78" customWidth="1"/>
    <col min="11553" max="11556" width="5.7109375" style="78" customWidth="1"/>
    <col min="11557" max="11561" width="4.7109375" style="78"/>
    <col min="11562" max="11569" width="4.7109375" style="78" customWidth="1"/>
    <col min="11570" max="11776" width="4.7109375" style="78"/>
    <col min="11777" max="11777" width="4.140625" style="78" customWidth="1"/>
    <col min="11778" max="11778" width="28.7109375" style="78" customWidth="1"/>
    <col min="11779" max="11791" width="3.28515625" style="78" customWidth="1"/>
    <col min="11792" max="11792" width="4.7109375" style="78" customWidth="1"/>
    <col min="11793" max="11794" width="5.7109375" style="78" customWidth="1"/>
    <col min="11795" max="11804" width="3.28515625" style="78" customWidth="1"/>
    <col min="11805" max="11805" width="4.140625" style="78" customWidth="1"/>
    <col min="11806" max="11807" width="5.7109375" style="78" customWidth="1"/>
    <col min="11808" max="11808" width="8.7109375" style="78" customWidth="1"/>
    <col min="11809" max="11812" width="5.7109375" style="78" customWidth="1"/>
    <col min="11813" max="11817" width="4.7109375" style="78"/>
    <col min="11818" max="11825" width="4.7109375" style="78" customWidth="1"/>
    <col min="11826" max="12032" width="4.7109375" style="78"/>
    <col min="12033" max="12033" width="4.140625" style="78" customWidth="1"/>
    <col min="12034" max="12034" width="28.7109375" style="78" customWidth="1"/>
    <col min="12035" max="12047" width="3.28515625" style="78" customWidth="1"/>
    <col min="12048" max="12048" width="4.7109375" style="78" customWidth="1"/>
    <col min="12049" max="12050" width="5.7109375" style="78" customWidth="1"/>
    <col min="12051" max="12060" width="3.28515625" style="78" customWidth="1"/>
    <col min="12061" max="12061" width="4.140625" style="78" customWidth="1"/>
    <col min="12062" max="12063" width="5.7109375" style="78" customWidth="1"/>
    <col min="12064" max="12064" width="8.7109375" style="78" customWidth="1"/>
    <col min="12065" max="12068" width="5.7109375" style="78" customWidth="1"/>
    <col min="12069" max="12073" width="4.7109375" style="78"/>
    <col min="12074" max="12081" width="4.7109375" style="78" customWidth="1"/>
    <col min="12082" max="12288" width="4.7109375" style="78"/>
    <col min="12289" max="12289" width="4.140625" style="78" customWidth="1"/>
    <col min="12290" max="12290" width="28.7109375" style="78" customWidth="1"/>
    <col min="12291" max="12303" width="3.28515625" style="78" customWidth="1"/>
    <col min="12304" max="12304" width="4.7109375" style="78" customWidth="1"/>
    <col min="12305" max="12306" width="5.7109375" style="78" customWidth="1"/>
    <col min="12307" max="12316" width="3.28515625" style="78" customWidth="1"/>
    <col min="12317" max="12317" width="4.140625" style="78" customWidth="1"/>
    <col min="12318" max="12319" width="5.7109375" style="78" customWidth="1"/>
    <col min="12320" max="12320" width="8.7109375" style="78" customWidth="1"/>
    <col min="12321" max="12324" width="5.7109375" style="78" customWidth="1"/>
    <col min="12325" max="12329" width="4.7109375" style="78"/>
    <col min="12330" max="12337" width="4.7109375" style="78" customWidth="1"/>
    <col min="12338" max="12544" width="4.7109375" style="78"/>
    <col min="12545" max="12545" width="4.140625" style="78" customWidth="1"/>
    <col min="12546" max="12546" width="28.7109375" style="78" customWidth="1"/>
    <col min="12547" max="12559" width="3.28515625" style="78" customWidth="1"/>
    <col min="12560" max="12560" width="4.7109375" style="78" customWidth="1"/>
    <col min="12561" max="12562" width="5.7109375" style="78" customWidth="1"/>
    <col min="12563" max="12572" width="3.28515625" style="78" customWidth="1"/>
    <col min="12573" max="12573" width="4.140625" style="78" customWidth="1"/>
    <col min="12574" max="12575" width="5.7109375" style="78" customWidth="1"/>
    <col min="12576" max="12576" width="8.7109375" style="78" customWidth="1"/>
    <col min="12577" max="12580" width="5.7109375" style="78" customWidth="1"/>
    <col min="12581" max="12585" width="4.7109375" style="78"/>
    <col min="12586" max="12593" width="4.7109375" style="78" customWidth="1"/>
    <col min="12594" max="12800" width="4.7109375" style="78"/>
    <col min="12801" max="12801" width="4.140625" style="78" customWidth="1"/>
    <col min="12802" max="12802" width="28.7109375" style="78" customWidth="1"/>
    <col min="12803" max="12815" width="3.28515625" style="78" customWidth="1"/>
    <col min="12816" max="12816" width="4.7109375" style="78" customWidth="1"/>
    <col min="12817" max="12818" width="5.7109375" style="78" customWidth="1"/>
    <col min="12819" max="12828" width="3.28515625" style="78" customWidth="1"/>
    <col min="12829" max="12829" width="4.140625" style="78" customWidth="1"/>
    <col min="12830" max="12831" width="5.7109375" style="78" customWidth="1"/>
    <col min="12832" max="12832" width="8.7109375" style="78" customWidth="1"/>
    <col min="12833" max="12836" width="5.7109375" style="78" customWidth="1"/>
    <col min="12837" max="12841" width="4.7109375" style="78"/>
    <col min="12842" max="12849" width="4.7109375" style="78" customWidth="1"/>
    <col min="12850" max="13056" width="4.7109375" style="78"/>
    <col min="13057" max="13057" width="4.140625" style="78" customWidth="1"/>
    <col min="13058" max="13058" width="28.7109375" style="78" customWidth="1"/>
    <col min="13059" max="13071" width="3.28515625" style="78" customWidth="1"/>
    <col min="13072" max="13072" width="4.7109375" style="78" customWidth="1"/>
    <col min="13073" max="13074" width="5.7109375" style="78" customWidth="1"/>
    <col min="13075" max="13084" width="3.28515625" style="78" customWidth="1"/>
    <col min="13085" max="13085" width="4.140625" style="78" customWidth="1"/>
    <col min="13086" max="13087" width="5.7109375" style="78" customWidth="1"/>
    <col min="13088" max="13088" width="8.7109375" style="78" customWidth="1"/>
    <col min="13089" max="13092" width="5.7109375" style="78" customWidth="1"/>
    <col min="13093" max="13097" width="4.7109375" style="78"/>
    <col min="13098" max="13105" width="4.7109375" style="78" customWidth="1"/>
    <col min="13106" max="13312" width="4.7109375" style="78"/>
    <col min="13313" max="13313" width="4.140625" style="78" customWidth="1"/>
    <col min="13314" max="13314" width="28.7109375" style="78" customWidth="1"/>
    <col min="13315" max="13327" width="3.28515625" style="78" customWidth="1"/>
    <col min="13328" max="13328" width="4.7109375" style="78" customWidth="1"/>
    <col min="13329" max="13330" width="5.7109375" style="78" customWidth="1"/>
    <col min="13331" max="13340" width="3.28515625" style="78" customWidth="1"/>
    <col min="13341" max="13341" width="4.140625" style="78" customWidth="1"/>
    <col min="13342" max="13343" width="5.7109375" style="78" customWidth="1"/>
    <col min="13344" max="13344" width="8.7109375" style="78" customWidth="1"/>
    <col min="13345" max="13348" width="5.7109375" style="78" customWidth="1"/>
    <col min="13349" max="13353" width="4.7109375" style="78"/>
    <col min="13354" max="13361" width="4.7109375" style="78" customWidth="1"/>
    <col min="13362" max="13568" width="4.7109375" style="78"/>
    <col min="13569" max="13569" width="4.140625" style="78" customWidth="1"/>
    <col min="13570" max="13570" width="28.7109375" style="78" customWidth="1"/>
    <col min="13571" max="13583" width="3.28515625" style="78" customWidth="1"/>
    <col min="13584" max="13584" width="4.7109375" style="78" customWidth="1"/>
    <col min="13585" max="13586" width="5.7109375" style="78" customWidth="1"/>
    <col min="13587" max="13596" width="3.28515625" style="78" customWidth="1"/>
    <col min="13597" max="13597" width="4.140625" style="78" customWidth="1"/>
    <col min="13598" max="13599" width="5.7109375" style="78" customWidth="1"/>
    <col min="13600" max="13600" width="8.7109375" style="78" customWidth="1"/>
    <col min="13601" max="13604" width="5.7109375" style="78" customWidth="1"/>
    <col min="13605" max="13609" width="4.7109375" style="78"/>
    <col min="13610" max="13617" width="4.7109375" style="78" customWidth="1"/>
    <col min="13618" max="13824" width="4.7109375" style="78"/>
    <col min="13825" max="13825" width="4.140625" style="78" customWidth="1"/>
    <col min="13826" max="13826" width="28.7109375" style="78" customWidth="1"/>
    <col min="13827" max="13839" width="3.28515625" style="78" customWidth="1"/>
    <col min="13840" max="13840" width="4.7109375" style="78" customWidth="1"/>
    <col min="13841" max="13842" width="5.7109375" style="78" customWidth="1"/>
    <col min="13843" max="13852" width="3.28515625" style="78" customWidth="1"/>
    <col min="13853" max="13853" width="4.140625" style="78" customWidth="1"/>
    <col min="13854" max="13855" width="5.7109375" style="78" customWidth="1"/>
    <col min="13856" max="13856" width="8.7109375" style="78" customWidth="1"/>
    <col min="13857" max="13860" width="5.7109375" style="78" customWidth="1"/>
    <col min="13861" max="13865" width="4.7109375" style="78"/>
    <col min="13866" max="13873" width="4.7109375" style="78" customWidth="1"/>
    <col min="13874" max="14080" width="4.7109375" style="78"/>
    <col min="14081" max="14081" width="4.140625" style="78" customWidth="1"/>
    <col min="14082" max="14082" width="28.7109375" style="78" customWidth="1"/>
    <col min="14083" max="14095" width="3.28515625" style="78" customWidth="1"/>
    <col min="14096" max="14096" width="4.7109375" style="78" customWidth="1"/>
    <col min="14097" max="14098" width="5.7109375" style="78" customWidth="1"/>
    <col min="14099" max="14108" width="3.28515625" style="78" customWidth="1"/>
    <col min="14109" max="14109" width="4.140625" style="78" customWidth="1"/>
    <col min="14110" max="14111" width="5.7109375" style="78" customWidth="1"/>
    <col min="14112" max="14112" width="8.7109375" style="78" customWidth="1"/>
    <col min="14113" max="14116" width="5.7109375" style="78" customWidth="1"/>
    <col min="14117" max="14121" width="4.7109375" style="78"/>
    <col min="14122" max="14129" width="4.7109375" style="78" customWidth="1"/>
    <col min="14130" max="14336" width="4.7109375" style="78"/>
    <col min="14337" max="14337" width="4.140625" style="78" customWidth="1"/>
    <col min="14338" max="14338" width="28.7109375" style="78" customWidth="1"/>
    <col min="14339" max="14351" width="3.28515625" style="78" customWidth="1"/>
    <col min="14352" max="14352" width="4.7109375" style="78" customWidth="1"/>
    <col min="14353" max="14354" width="5.7109375" style="78" customWidth="1"/>
    <col min="14355" max="14364" width="3.28515625" style="78" customWidth="1"/>
    <col min="14365" max="14365" width="4.140625" style="78" customWidth="1"/>
    <col min="14366" max="14367" width="5.7109375" style="78" customWidth="1"/>
    <col min="14368" max="14368" width="8.7109375" style="78" customWidth="1"/>
    <col min="14369" max="14372" width="5.7109375" style="78" customWidth="1"/>
    <col min="14373" max="14377" width="4.7109375" style="78"/>
    <col min="14378" max="14385" width="4.7109375" style="78" customWidth="1"/>
    <col min="14386" max="14592" width="4.7109375" style="78"/>
    <col min="14593" max="14593" width="4.140625" style="78" customWidth="1"/>
    <col min="14594" max="14594" width="28.7109375" style="78" customWidth="1"/>
    <col min="14595" max="14607" width="3.28515625" style="78" customWidth="1"/>
    <col min="14608" max="14608" width="4.7109375" style="78" customWidth="1"/>
    <col min="14609" max="14610" width="5.7109375" style="78" customWidth="1"/>
    <col min="14611" max="14620" width="3.28515625" style="78" customWidth="1"/>
    <col min="14621" max="14621" width="4.140625" style="78" customWidth="1"/>
    <col min="14622" max="14623" width="5.7109375" style="78" customWidth="1"/>
    <col min="14624" max="14624" width="8.7109375" style="78" customWidth="1"/>
    <col min="14625" max="14628" width="5.7109375" style="78" customWidth="1"/>
    <col min="14629" max="14633" width="4.7109375" style="78"/>
    <col min="14634" max="14641" width="4.7109375" style="78" customWidth="1"/>
    <col min="14642" max="14848" width="4.7109375" style="78"/>
    <col min="14849" max="14849" width="4.140625" style="78" customWidth="1"/>
    <col min="14850" max="14850" width="28.7109375" style="78" customWidth="1"/>
    <col min="14851" max="14863" width="3.28515625" style="78" customWidth="1"/>
    <col min="14864" max="14864" width="4.7109375" style="78" customWidth="1"/>
    <col min="14865" max="14866" width="5.7109375" style="78" customWidth="1"/>
    <col min="14867" max="14876" width="3.28515625" style="78" customWidth="1"/>
    <col min="14877" max="14877" width="4.140625" style="78" customWidth="1"/>
    <col min="14878" max="14879" width="5.7109375" style="78" customWidth="1"/>
    <col min="14880" max="14880" width="8.7109375" style="78" customWidth="1"/>
    <col min="14881" max="14884" width="5.7109375" style="78" customWidth="1"/>
    <col min="14885" max="14889" width="4.7109375" style="78"/>
    <col min="14890" max="14897" width="4.7109375" style="78" customWidth="1"/>
    <col min="14898" max="15104" width="4.7109375" style="78"/>
    <col min="15105" max="15105" width="4.140625" style="78" customWidth="1"/>
    <col min="15106" max="15106" width="28.7109375" style="78" customWidth="1"/>
    <col min="15107" max="15119" width="3.28515625" style="78" customWidth="1"/>
    <col min="15120" max="15120" width="4.7109375" style="78" customWidth="1"/>
    <col min="15121" max="15122" width="5.7109375" style="78" customWidth="1"/>
    <col min="15123" max="15132" width="3.28515625" style="78" customWidth="1"/>
    <col min="15133" max="15133" width="4.140625" style="78" customWidth="1"/>
    <col min="15134" max="15135" width="5.7109375" style="78" customWidth="1"/>
    <col min="15136" max="15136" width="8.7109375" style="78" customWidth="1"/>
    <col min="15137" max="15140" width="5.7109375" style="78" customWidth="1"/>
    <col min="15141" max="15145" width="4.7109375" style="78"/>
    <col min="15146" max="15153" width="4.7109375" style="78" customWidth="1"/>
    <col min="15154" max="15360" width="4.7109375" style="78"/>
    <col min="15361" max="15361" width="4.140625" style="78" customWidth="1"/>
    <col min="15362" max="15362" width="28.7109375" style="78" customWidth="1"/>
    <col min="15363" max="15375" width="3.28515625" style="78" customWidth="1"/>
    <col min="15376" max="15376" width="4.7109375" style="78" customWidth="1"/>
    <col min="15377" max="15378" width="5.7109375" style="78" customWidth="1"/>
    <col min="15379" max="15388" width="3.28515625" style="78" customWidth="1"/>
    <col min="15389" max="15389" width="4.140625" style="78" customWidth="1"/>
    <col min="15390" max="15391" width="5.7109375" style="78" customWidth="1"/>
    <col min="15392" max="15392" width="8.7109375" style="78" customWidth="1"/>
    <col min="15393" max="15396" width="5.7109375" style="78" customWidth="1"/>
    <col min="15397" max="15401" width="4.7109375" style="78"/>
    <col min="15402" max="15409" width="4.7109375" style="78" customWidth="1"/>
    <col min="15410" max="15616" width="4.7109375" style="78"/>
    <col min="15617" max="15617" width="4.140625" style="78" customWidth="1"/>
    <col min="15618" max="15618" width="28.7109375" style="78" customWidth="1"/>
    <col min="15619" max="15631" width="3.28515625" style="78" customWidth="1"/>
    <col min="15632" max="15632" width="4.7109375" style="78" customWidth="1"/>
    <col min="15633" max="15634" width="5.7109375" style="78" customWidth="1"/>
    <col min="15635" max="15644" width="3.28515625" style="78" customWidth="1"/>
    <col min="15645" max="15645" width="4.140625" style="78" customWidth="1"/>
    <col min="15646" max="15647" width="5.7109375" style="78" customWidth="1"/>
    <col min="15648" max="15648" width="8.7109375" style="78" customWidth="1"/>
    <col min="15649" max="15652" width="5.7109375" style="78" customWidth="1"/>
    <col min="15653" max="15657" width="4.7109375" style="78"/>
    <col min="15658" max="15665" width="4.7109375" style="78" customWidth="1"/>
    <col min="15666" max="15872" width="4.7109375" style="78"/>
    <col min="15873" max="15873" width="4.140625" style="78" customWidth="1"/>
    <col min="15874" max="15874" width="28.7109375" style="78" customWidth="1"/>
    <col min="15875" max="15887" width="3.28515625" style="78" customWidth="1"/>
    <col min="15888" max="15888" width="4.7109375" style="78" customWidth="1"/>
    <col min="15889" max="15890" width="5.7109375" style="78" customWidth="1"/>
    <col min="15891" max="15900" width="3.28515625" style="78" customWidth="1"/>
    <col min="15901" max="15901" width="4.140625" style="78" customWidth="1"/>
    <col min="15902" max="15903" width="5.7109375" style="78" customWidth="1"/>
    <col min="15904" max="15904" width="8.7109375" style="78" customWidth="1"/>
    <col min="15905" max="15908" width="5.7109375" style="78" customWidth="1"/>
    <col min="15909" max="15913" width="4.7109375" style="78"/>
    <col min="15914" max="15921" width="4.7109375" style="78" customWidth="1"/>
    <col min="15922" max="16128" width="4.7109375" style="78"/>
    <col min="16129" max="16129" width="4.140625" style="78" customWidth="1"/>
    <col min="16130" max="16130" width="28.7109375" style="78" customWidth="1"/>
    <col min="16131" max="16143" width="3.28515625" style="78" customWidth="1"/>
    <col min="16144" max="16144" width="4.7109375" style="78" customWidth="1"/>
    <col min="16145" max="16146" width="5.7109375" style="78" customWidth="1"/>
    <col min="16147" max="16156" width="3.28515625" style="78" customWidth="1"/>
    <col min="16157" max="16157" width="4.140625" style="78" customWidth="1"/>
    <col min="16158" max="16159" width="5.7109375" style="78" customWidth="1"/>
    <col min="16160" max="16160" width="8.7109375" style="78" customWidth="1"/>
    <col min="16161" max="16164" width="5.7109375" style="78" customWidth="1"/>
    <col min="16165" max="16169" width="4.7109375" style="78"/>
    <col min="16170" max="16177" width="4.7109375" style="78" customWidth="1"/>
    <col min="16178" max="16384" width="4.7109375" style="78"/>
  </cols>
  <sheetData>
    <row r="1" spans="1:58" ht="15" customHeight="1">
      <c r="A1" s="170" t="s">
        <v>41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58" ht="15" customHeight="1">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row>
    <row r="3" spans="1:58" ht="15" customHeight="1">
      <c r="A3" s="171" t="s">
        <v>22</v>
      </c>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row>
    <row r="4" spans="1:58" ht="21" customHeight="1">
      <c r="B4" s="64"/>
      <c r="C4" s="158" t="s">
        <v>0</v>
      </c>
      <c r="D4" s="158"/>
      <c r="E4" s="158"/>
      <c r="F4" s="158"/>
      <c r="G4" s="212">
        <f>'INPUT DATA'!G4</f>
        <v>2</v>
      </c>
      <c r="H4" s="213"/>
      <c r="I4" s="213"/>
      <c r="J4" s="214"/>
      <c r="K4" s="65"/>
      <c r="L4" s="217" t="s">
        <v>1</v>
      </c>
      <c r="M4" s="217"/>
      <c r="N4" s="217"/>
      <c r="O4" s="212" t="str">
        <f>'INPUT DATA'!O4</f>
        <v>CAGAYAN</v>
      </c>
      <c r="P4" s="213"/>
      <c r="Q4" s="213"/>
      <c r="R4" s="214"/>
      <c r="S4" s="94"/>
      <c r="T4" s="162"/>
      <c r="U4" s="162"/>
      <c r="V4" s="162"/>
      <c r="W4" s="162"/>
      <c r="X4" s="173"/>
      <c r="Y4" s="173"/>
      <c r="Z4" s="173"/>
      <c r="AA4" s="173"/>
      <c r="AB4" s="173"/>
      <c r="AC4" s="173"/>
      <c r="AD4" s="95"/>
      <c r="AE4" s="96"/>
      <c r="AF4" s="94"/>
      <c r="AG4" s="94"/>
      <c r="AH4" s="94"/>
      <c r="AI4" s="94"/>
      <c r="AJ4" s="16"/>
      <c r="AK4" s="16"/>
      <c r="AL4" s="16"/>
      <c r="AM4" s="16"/>
      <c r="AN4" s="16"/>
    </row>
    <row r="5" spans="1:58" ht="21" customHeight="1">
      <c r="B5" s="158" t="s">
        <v>2</v>
      </c>
      <c r="C5" s="158"/>
      <c r="D5" s="158"/>
      <c r="E5" s="158"/>
      <c r="F5" s="158"/>
      <c r="G5" s="212" t="str">
        <f>'INPUT DATA'!G5</f>
        <v>BAYBAYOG HIGH SCHOOL</v>
      </c>
      <c r="H5" s="213"/>
      <c r="I5" s="213"/>
      <c r="J5" s="213"/>
      <c r="K5" s="213"/>
      <c r="L5" s="213"/>
      <c r="M5" s="213"/>
      <c r="N5" s="213"/>
      <c r="O5" s="213"/>
      <c r="P5" s="213"/>
      <c r="Q5" s="213"/>
      <c r="R5" s="214"/>
      <c r="S5" s="65"/>
      <c r="T5" s="162" t="s">
        <v>3</v>
      </c>
      <c r="U5" s="162"/>
      <c r="V5" s="162"/>
      <c r="W5" s="162"/>
      <c r="X5" s="212">
        <f>'INPUT DATA'!$X$5</f>
        <v>300422</v>
      </c>
      <c r="Y5" s="213"/>
      <c r="Z5" s="213"/>
      <c r="AA5" s="213"/>
      <c r="AB5" s="213"/>
      <c r="AC5" s="214"/>
      <c r="AD5" s="215" t="s">
        <v>4</v>
      </c>
      <c r="AE5" s="162"/>
      <c r="AF5" s="216"/>
      <c r="AG5" s="212" t="str">
        <f>'INPUT DATA'!AG5</f>
        <v>2018-2019</v>
      </c>
      <c r="AH5" s="213"/>
      <c r="AI5" s="214"/>
      <c r="AJ5" s="17"/>
      <c r="AK5" s="16"/>
      <c r="AL5" s="16"/>
      <c r="AM5" s="16"/>
      <c r="AN5" s="16"/>
    </row>
    <row r="6" spans="1:58" ht="10.5" customHeight="1" thickBot="1">
      <c r="B6" s="74"/>
      <c r="C6" s="74"/>
      <c r="D6" s="74"/>
      <c r="E6" s="74"/>
      <c r="F6" s="74"/>
      <c r="G6" s="73"/>
      <c r="H6" s="73"/>
      <c r="I6" s="73"/>
      <c r="J6" s="73"/>
      <c r="K6" s="73"/>
      <c r="L6" s="73"/>
      <c r="M6" s="73"/>
      <c r="N6" s="73"/>
      <c r="O6" s="73"/>
      <c r="P6" s="73"/>
      <c r="Q6" s="73"/>
      <c r="R6" s="73"/>
      <c r="S6" s="65"/>
      <c r="T6" s="75"/>
      <c r="U6" s="75"/>
      <c r="V6" s="75"/>
      <c r="W6" s="75"/>
      <c r="X6" s="73"/>
      <c r="Y6" s="73"/>
      <c r="Z6" s="73"/>
      <c r="AA6" s="73"/>
      <c r="AB6" s="73"/>
      <c r="AC6" s="73"/>
      <c r="AD6" s="75"/>
      <c r="AE6" s="75"/>
      <c r="AF6" s="75"/>
      <c r="AG6" s="73"/>
      <c r="AH6" s="73"/>
      <c r="AI6" s="73"/>
      <c r="AJ6" s="72"/>
      <c r="AK6" s="16"/>
      <c r="AL6" s="16"/>
      <c r="AM6" s="16"/>
      <c r="AN6" s="16"/>
    </row>
    <row r="7" spans="1:58" ht="26.25" customHeight="1" thickBot="1">
      <c r="A7" s="183" t="str">
        <f>IF('INPUT DATA'!S8="","",IF('INPUT DATA'!S8="1ST","FIRST QUARTER",IF('INPUT DATA'!S8="2ND","THIRD QUARTER")))</f>
        <v>FIRST QUARTER</v>
      </c>
      <c r="B7" s="184"/>
      <c r="C7" s="184"/>
      <c r="D7" s="184"/>
      <c r="E7" s="218"/>
      <c r="F7" s="183" t="s">
        <v>5</v>
      </c>
      <c r="G7" s="184"/>
      <c r="H7" s="184"/>
      <c r="I7" s="184"/>
      <c r="J7" s="184"/>
      <c r="K7" s="237" t="str">
        <f>'INPUT DATA'!K7</f>
        <v>11-ERIKSON</v>
      </c>
      <c r="L7" s="237"/>
      <c r="M7" s="237"/>
      <c r="N7" s="237"/>
      <c r="O7" s="237"/>
      <c r="P7" s="238"/>
      <c r="Q7" s="149" t="s">
        <v>6</v>
      </c>
      <c r="R7" s="149"/>
      <c r="S7" s="241" t="str">
        <f>'INPUT DATA'!S7</f>
        <v>JOSE L. ANTONIO, JR</v>
      </c>
      <c r="T7" s="241"/>
      <c r="U7" s="241"/>
      <c r="V7" s="241"/>
      <c r="W7" s="241"/>
      <c r="X7" s="241"/>
      <c r="Y7" s="241"/>
      <c r="Z7" s="241"/>
      <c r="AA7" s="241"/>
      <c r="AB7" s="242"/>
      <c r="AC7" s="152" t="s">
        <v>17</v>
      </c>
      <c r="AD7" s="153"/>
      <c r="AE7" s="241" t="str">
        <f>'INPUT DATA'!AE7</f>
        <v>GENERAL BIOLOGY 1</v>
      </c>
      <c r="AF7" s="241"/>
      <c r="AG7" s="241"/>
      <c r="AH7" s="241"/>
      <c r="AI7" s="241"/>
      <c r="AJ7" s="242"/>
    </row>
    <row r="8" spans="1:58" s="82" customFormat="1" ht="23.25" customHeight="1" thickBot="1">
      <c r="A8" s="185"/>
      <c r="B8" s="186"/>
      <c r="C8" s="186"/>
      <c r="D8" s="186"/>
      <c r="E8" s="219"/>
      <c r="F8" s="185"/>
      <c r="G8" s="186"/>
      <c r="H8" s="186"/>
      <c r="I8" s="186"/>
      <c r="J8" s="186"/>
      <c r="K8" s="239"/>
      <c r="L8" s="239"/>
      <c r="M8" s="239"/>
      <c r="N8" s="239"/>
      <c r="O8" s="239"/>
      <c r="P8" s="240"/>
      <c r="Q8" s="149" t="s">
        <v>35</v>
      </c>
      <c r="R8" s="149"/>
      <c r="S8" s="241" t="str">
        <f>'INPUT DATA'!S8</f>
        <v>1ST</v>
      </c>
      <c r="T8" s="241"/>
      <c r="U8" s="241"/>
      <c r="V8" s="241"/>
      <c r="W8" s="241"/>
      <c r="X8" s="241"/>
      <c r="Y8" s="241"/>
      <c r="Z8" s="241"/>
      <c r="AA8" s="241"/>
      <c r="AB8" s="242"/>
      <c r="AC8" s="243" t="s">
        <v>32</v>
      </c>
      <c r="AD8" s="149"/>
      <c r="AE8" s="244" t="str">
        <f>'INPUT DATA'!AE8</f>
        <v>Core Subject (All Tracks)</v>
      </c>
      <c r="AF8" s="244"/>
      <c r="AG8" s="244"/>
      <c r="AH8" s="244"/>
      <c r="AI8" s="244"/>
      <c r="AJ8" s="245"/>
      <c r="AN8" s="93"/>
      <c r="AO8" s="93"/>
      <c r="AP8" s="93"/>
      <c r="AQ8" s="93"/>
      <c r="AR8" s="93"/>
      <c r="AS8" s="93"/>
      <c r="AT8" s="93"/>
      <c r="AU8" s="93"/>
      <c r="AV8" s="93"/>
      <c r="AW8" s="93"/>
      <c r="AX8" s="93"/>
      <c r="AY8" s="93"/>
      <c r="AZ8" s="93"/>
      <c r="BA8" s="93"/>
      <c r="BB8" s="93"/>
      <c r="BC8" s="93"/>
      <c r="BD8" s="93"/>
    </row>
    <row r="9" spans="1:58" s="84" customFormat="1" ht="55.5" customHeight="1" thickBot="1">
      <c r="A9" s="228" t="s">
        <v>15</v>
      </c>
      <c r="B9" s="229"/>
      <c r="C9" s="229"/>
      <c r="D9" s="229"/>
      <c r="E9" s="230"/>
      <c r="F9" s="256" t="str">
        <f>IF('INPUT DATA'!AE8="","",INDEX('Helper(IMPORTANT!)'!$AR$2:$AR$5,MATCH(AE8,'Helper(IMPORTANT!)'!$AQ$2:$AQ$5,0)))</f>
        <v>WRITTEN WORK (25%)</v>
      </c>
      <c r="G9" s="254"/>
      <c r="H9" s="254"/>
      <c r="I9" s="254"/>
      <c r="J9" s="254"/>
      <c r="K9" s="254"/>
      <c r="L9" s="254"/>
      <c r="M9" s="254"/>
      <c r="N9" s="254"/>
      <c r="O9" s="254"/>
      <c r="P9" s="254"/>
      <c r="Q9" s="254"/>
      <c r="R9" s="255"/>
      <c r="S9" s="253" t="str">
        <f>IF('INPUT DATA'!AE8="","",INDEX('Helper(IMPORTANT!)'!$AS$2:$AS$5,MATCH(AE8,'Helper(IMPORTANT!)'!$AQ$2:$AQ$5,0)))</f>
        <v>PERFORMANCE TASKS (50%)</v>
      </c>
      <c r="T9" s="254"/>
      <c r="U9" s="254"/>
      <c r="V9" s="254"/>
      <c r="W9" s="254"/>
      <c r="X9" s="254"/>
      <c r="Y9" s="254"/>
      <c r="Z9" s="254"/>
      <c r="AA9" s="254"/>
      <c r="AB9" s="254"/>
      <c r="AC9" s="254"/>
      <c r="AD9" s="254"/>
      <c r="AE9" s="255"/>
      <c r="AF9" s="220" t="str">
        <f>IF('INPUT DATA'!AE8="","",INDEX('Helper(IMPORTANT!)'!$AT$2:$AT$5,MATCH(AE8,'Helper(IMPORTANT!)'!$AQ$2:$AQ$5,0)))</f>
        <v>QUARTERLY ASSESSMENT (25%)</v>
      </c>
      <c r="AG9" s="220"/>
      <c r="AH9" s="221"/>
      <c r="AI9" s="222" t="s">
        <v>25</v>
      </c>
      <c r="AJ9" s="225" t="s">
        <v>26</v>
      </c>
    </row>
    <row r="10" spans="1:58" s="105" customFormat="1" ht="18" customHeight="1" thickBot="1">
      <c r="A10" s="231"/>
      <c r="B10" s="232"/>
      <c r="C10" s="232"/>
      <c r="D10" s="232"/>
      <c r="E10" s="233"/>
      <c r="F10" s="97">
        <v>1</v>
      </c>
      <c r="G10" s="98">
        <v>2</v>
      </c>
      <c r="H10" s="98">
        <v>3</v>
      </c>
      <c r="I10" s="98">
        <v>4</v>
      </c>
      <c r="J10" s="98">
        <v>5</v>
      </c>
      <c r="K10" s="98">
        <v>6</v>
      </c>
      <c r="L10" s="98">
        <v>7</v>
      </c>
      <c r="M10" s="98">
        <v>8</v>
      </c>
      <c r="N10" s="98">
        <v>9</v>
      </c>
      <c r="O10" s="99">
        <v>10</v>
      </c>
      <c r="P10" s="100" t="s">
        <v>13</v>
      </c>
      <c r="Q10" s="101" t="s">
        <v>7</v>
      </c>
      <c r="R10" s="102" t="s">
        <v>8</v>
      </c>
      <c r="S10" s="103">
        <v>1</v>
      </c>
      <c r="T10" s="98">
        <v>2</v>
      </c>
      <c r="U10" s="98">
        <v>3</v>
      </c>
      <c r="V10" s="98">
        <v>4</v>
      </c>
      <c r="W10" s="98">
        <v>5</v>
      </c>
      <c r="X10" s="98">
        <v>6</v>
      </c>
      <c r="Y10" s="98">
        <v>7</v>
      </c>
      <c r="Z10" s="98">
        <v>8</v>
      </c>
      <c r="AA10" s="98">
        <v>9</v>
      </c>
      <c r="AB10" s="99">
        <v>10</v>
      </c>
      <c r="AC10" s="100" t="s">
        <v>13</v>
      </c>
      <c r="AD10" s="101" t="s">
        <v>7</v>
      </c>
      <c r="AE10" s="102" t="s">
        <v>8</v>
      </c>
      <c r="AF10" s="104">
        <v>1</v>
      </c>
      <c r="AG10" s="101" t="s">
        <v>7</v>
      </c>
      <c r="AH10" s="102" t="s">
        <v>8</v>
      </c>
      <c r="AI10" s="223"/>
      <c r="AJ10" s="226"/>
      <c r="AN10" s="246"/>
      <c r="AO10" s="246"/>
      <c r="AP10" s="246"/>
      <c r="AQ10" s="246"/>
      <c r="AR10" s="246"/>
      <c r="AS10" s="246"/>
      <c r="AT10" s="246"/>
      <c r="AU10" s="246"/>
      <c r="AV10" s="246"/>
      <c r="AW10" s="246"/>
      <c r="AX10" s="246"/>
      <c r="AY10" s="246"/>
      <c r="AZ10" s="246"/>
      <c r="BA10" s="246"/>
      <c r="BB10" s="246"/>
      <c r="BC10" s="246"/>
      <c r="BD10" s="246"/>
      <c r="BE10" s="246"/>
      <c r="BF10" s="246"/>
    </row>
    <row r="11" spans="1:58" s="90" customFormat="1" ht="18" customHeight="1" thickBot="1">
      <c r="A11" s="234" t="s">
        <v>10</v>
      </c>
      <c r="B11" s="235"/>
      <c r="C11" s="235"/>
      <c r="D11" s="235"/>
      <c r="E11" s="236"/>
      <c r="F11" s="69">
        <v>35</v>
      </c>
      <c r="G11" s="6">
        <v>50</v>
      </c>
      <c r="H11" s="6">
        <v>20</v>
      </c>
      <c r="I11" s="6"/>
      <c r="J11" s="6"/>
      <c r="K11" s="6"/>
      <c r="L11" s="6"/>
      <c r="M11" s="6"/>
      <c r="N11" s="6"/>
      <c r="O11" s="6"/>
      <c r="P11" s="26">
        <f>IF(COUNT($F11:$O11)=0,"",SUM($F11:$O11))</f>
        <v>105</v>
      </c>
      <c r="Q11" s="58">
        <v>100</v>
      </c>
      <c r="R11" s="59">
        <f>IF('INPUT DATA'!AE8="","",INDEX('Helper(IMPORTANT!)'!$AU$2:$AU$5,MATCH(AE8,'Helper(IMPORTANT!)'!$AQ$2:$AQ$5,0)))</f>
        <v>0.25</v>
      </c>
      <c r="S11" s="69">
        <v>100</v>
      </c>
      <c r="T11" s="6">
        <v>100</v>
      </c>
      <c r="U11" s="6">
        <v>100</v>
      </c>
      <c r="V11" s="6">
        <v>100</v>
      </c>
      <c r="W11" s="6">
        <v>100</v>
      </c>
      <c r="X11" s="6"/>
      <c r="Y11" s="6"/>
      <c r="Z11" s="6"/>
      <c r="AA11" s="6"/>
      <c r="AB11" s="6"/>
      <c r="AC11" s="26">
        <f>IF(COUNT($S11:$AB11)=0,"",SUM($S11:$AB11))</f>
        <v>500</v>
      </c>
      <c r="AD11" s="58">
        <v>100</v>
      </c>
      <c r="AE11" s="59">
        <f>IF('INPUT DATA'!AE8="","",INDEX('Helper(IMPORTANT!)'!$AV$2:$AV$5,MATCH(AE8,'Helper(IMPORTANT!)'!$AQ$2:$AQ$5,0)))</f>
        <v>0.5</v>
      </c>
      <c r="AF11" s="69">
        <v>50</v>
      </c>
      <c r="AG11" s="58">
        <v>100</v>
      </c>
      <c r="AH11" s="59">
        <f>IF('INPUT DATA'!AE8="","",INDEX('Helper(IMPORTANT!)'!$AW$2:$AW$5,MATCH(AE8,'Helper(IMPORTANT!)'!$AQ$2:$AQ$5,0)))</f>
        <v>0.25</v>
      </c>
      <c r="AI11" s="224"/>
      <c r="AJ11" s="227"/>
      <c r="AL11" s="76"/>
      <c r="AM11" s="76"/>
      <c r="AN11" s="8"/>
      <c r="AO11" s="8"/>
      <c r="AP11" s="8"/>
      <c r="AQ11" s="8"/>
      <c r="AR11" s="8"/>
      <c r="AS11" s="8"/>
      <c r="AT11" s="8"/>
      <c r="AU11" s="8"/>
      <c r="AV11" s="8"/>
      <c r="AW11" s="8"/>
      <c r="AX11" s="8"/>
      <c r="AY11" s="8"/>
      <c r="AZ11" s="8"/>
      <c r="BA11" s="8"/>
      <c r="BB11" s="8"/>
      <c r="BC11" s="8"/>
      <c r="BD11" s="8"/>
      <c r="BE11" s="8"/>
      <c r="BF11" s="8"/>
    </row>
    <row r="12" spans="1:58" s="90" customFormat="1" ht="18" customHeight="1" thickBot="1">
      <c r="A12" s="250" t="s">
        <v>11</v>
      </c>
      <c r="B12" s="251"/>
      <c r="C12" s="251"/>
      <c r="D12" s="251"/>
      <c r="E12" s="252"/>
      <c r="F12" s="106"/>
      <c r="G12" s="107"/>
      <c r="H12" s="107"/>
      <c r="I12" s="107"/>
      <c r="J12" s="107"/>
      <c r="K12" s="107"/>
      <c r="L12" s="107"/>
      <c r="M12" s="107"/>
      <c r="N12" s="107"/>
      <c r="O12" s="108"/>
      <c r="P12" s="109"/>
      <c r="Q12" s="110"/>
      <c r="R12" s="111"/>
      <c r="S12" s="139"/>
      <c r="T12" s="142"/>
      <c r="U12" s="107"/>
      <c r="V12" s="107"/>
      <c r="W12" s="107"/>
      <c r="X12" s="107"/>
      <c r="Y12" s="107"/>
      <c r="Z12" s="107"/>
      <c r="AA12" s="107"/>
      <c r="AB12" s="108"/>
      <c r="AC12" s="109"/>
      <c r="AD12" s="110"/>
      <c r="AE12" s="111"/>
      <c r="AF12" s="77"/>
      <c r="AG12" s="110"/>
      <c r="AH12" s="111"/>
      <c r="AI12" s="113"/>
      <c r="AJ12" s="114"/>
      <c r="AL12" s="76"/>
      <c r="AM12" s="76"/>
      <c r="AN12" s="8"/>
      <c r="AO12" s="8"/>
      <c r="AP12" s="8"/>
      <c r="AQ12" s="8"/>
      <c r="AR12" s="8"/>
      <c r="AS12" s="8"/>
      <c r="AT12" s="8"/>
      <c r="AU12" s="8"/>
      <c r="AV12" s="8"/>
      <c r="AW12" s="8"/>
      <c r="AX12" s="8"/>
      <c r="AY12" s="8"/>
      <c r="AZ12" s="8"/>
      <c r="BA12" s="8"/>
      <c r="BB12" s="8"/>
      <c r="BC12" s="8"/>
      <c r="BD12" s="8"/>
      <c r="BE12" s="8"/>
      <c r="BF12" s="8"/>
    </row>
    <row r="13" spans="1:58" ht="18" customHeight="1">
      <c r="A13" s="60">
        <v>1</v>
      </c>
      <c r="B13" s="247" t="str">
        <f>'INPUT DATA'!B13</f>
        <v>ANTONIO, ROGELIO JR.</v>
      </c>
      <c r="C13" s="248"/>
      <c r="D13" s="248"/>
      <c r="E13" s="249"/>
      <c r="F13" s="144">
        <v>21</v>
      </c>
      <c r="G13" s="145">
        <v>42</v>
      </c>
      <c r="H13" s="57">
        <v>17</v>
      </c>
      <c r="I13" s="57"/>
      <c r="J13" s="57"/>
      <c r="K13" s="57"/>
      <c r="L13" s="57"/>
      <c r="M13" s="10"/>
      <c r="N13" s="10"/>
      <c r="O13" s="10"/>
      <c r="P13" s="27">
        <f>IF(COUNT($F13:$O13)=0,"",SUM($F13:$O13))</f>
        <v>80</v>
      </c>
      <c r="Q13" s="28">
        <f>IFERROR(IF(P13="","",ROUND(P13/$P$11*100,2)),"")</f>
        <v>76.19</v>
      </c>
      <c r="R13" s="147">
        <f>IFERROR(IF(Q13="","",ROUND(Q13*$R$11,2)),"")</f>
        <v>19.05</v>
      </c>
      <c r="S13" s="146">
        <v>83</v>
      </c>
      <c r="T13" s="141">
        <v>83</v>
      </c>
      <c r="U13" s="57">
        <v>83</v>
      </c>
      <c r="V13" s="57">
        <v>89</v>
      </c>
      <c r="W13" s="57">
        <v>90</v>
      </c>
      <c r="X13" s="57"/>
      <c r="Y13" s="10"/>
      <c r="Z13" s="10"/>
      <c r="AA13" s="10"/>
      <c r="AB13" s="10"/>
      <c r="AC13" s="27">
        <f>IF(COUNT($S13:$AB13)=0,"",SUM($S13:$AB13))</f>
        <v>428</v>
      </c>
      <c r="AD13" s="28">
        <f>IFERROR(IF(AC13="","",ROUND(AC13/$AC$11*100,2)),"")</f>
        <v>85.6</v>
      </c>
      <c r="AE13" s="31">
        <f>IFERROR(IF(AD13="","",ROUND(AD13*$AE$11,2)),"")</f>
        <v>42.8</v>
      </c>
      <c r="AF13" s="57">
        <v>37</v>
      </c>
      <c r="AG13" s="28">
        <f>IFERROR(IF(AF13="","",ROUND(AF13/$AF$11*100,2)),"")</f>
        <v>74</v>
      </c>
      <c r="AH13" s="31">
        <f>IFERROR(IF(AG13="","",ROUND(AG13*$AH$11,2)),"")</f>
        <v>18.5</v>
      </c>
      <c r="AI13" s="11">
        <f>IFERROR(R13+AE13+AH13,"")</f>
        <v>80.349999999999994</v>
      </c>
      <c r="AJ13" s="12">
        <f>IFERROR(VLOOKUP(AI13,'Helper(IMPORTANT!)'!$AX$1:$AY$41,2,TRUE),"")</f>
        <v>87</v>
      </c>
      <c r="AL13" s="92"/>
      <c r="AN13" s="169"/>
      <c r="AO13" s="169"/>
      <c r="AP13" s="169"/>
      <c r="AQ13" s="169"/>
      <c r="AR13" s="169"/>
      <c r="AS13" s="169"/>
      <c r="AT13" s="169"/>
      <c r="AU13" s="169"/>
      <c r="AV13" s="169"/>
      <c r="AW13" s="169"/>
      <c r="AX13" s="169"/>
      <c r="AY13" s="169"/>
      <c r="AZ13" s="169"/>
      <c r="BA13" s="169"/>
      <c r="BB13" s="169"/>
      <c r="BC13" s="169"/>
      <c r="BD13" s="169"/>
      <c r="BE13" s="169"/>
      <c r="BF13" s="169"/>
    </row>
    <row r="14" spans="1:58" ht="18" customHeight="1">
      <c r="A14" s="61">
        <v>2</v>
      </c>
      <c r="B14" s="247" t="str">
        <f>'INPUT DATA'!B14</f>
        <v>ARESTA, AERON RALPH</v>
      </c>
      <c r="C14" s="248"/>
      <c r="D14" s="248"/>
      <c r="E14" s="249"/>
      <c r="F14" s="144">
        <v>25</v>
      </c>
      <c r="G14" s="145">
        <v>42</v>
      </c>
      <c r="H14" s="57">
        <v>17</v>
      </c>
      <c r="I14" s="57"/>
      <c r="J14" s="57"/>
      <c r="K14" s="57"/>
      <c r="L14" s="57"/>
      <c r="M14" s="14"/>
      <c r="N14" s="14"/>
      <c r="O14" s="14"/>
      <c r="P14" s="27">
        <f t="shared" ref="P14:P40" si="0">IF(COUNT($F14:$O14)=0,"",SUM($F14:$O14))</f>
        <v>84</v>
      </c>
      <c r="Q14" s="28">
        <f t="shared" ref="Q14:Q26" si="1">IFERROR(IF(P14="","",ROUND(P14/$P$11*100,2)),"")</f>
        <v>80</v>
      </c>
      <c r="R14" s="28">
        <f t="shared" ref="R14:R26" si="2">IFERROR(IF(Q14="","",ROUND(Q14*$R$11,2)),"")</f>
        <v>20</v>
      </c>
      <c r="S14" s="146">
        <v>89</v>
      </c>
      <c r="T14" s="141">
        <v>89</v>
      </c>
      <c r="U14" s="57">
        <v>90</v>
      </c>
      <c r="V14" s="57">
        <v>89</v>
      </c>
      <c r="W14" s="57">
        <v>90</v>
      </c>
      <c r="X14" s="57"/>
      <c r="Y14" s="14"/>
      <c r="Z14" s="14"/>
      <c r="AA14" s="14"/>
      <c r="AB14" s="14"/>
      <c r="AC14" s="27">
        <f t="shared" ref="AC14:AC40" si="3">IF(COUNT($S14:$AB14)=0,"",SUM($S14:$AB14))</f>
        <v>447</v>
      </c>
      <c r="AD14" s="28">
        <f t="shared" ref="AD14:AD26" si="4">IFERROR(IF(AC14="","",ROUND(AC14/$AC$11*100,2)),"")</f>
        <v>89.4</v>
      </c>
      <c r="AE14" s="31">
        <f t="shared" ref="AE14:AE26" si="5">IFERROR(IF(AD14="","",ROUND(AD14*$AE$11,2)),"")</f>
        <v>44.7</v>
      </c>
      <c r="AF14" s="57">
        <v>40</v>
      </c>
      <c r="AG14" s="28">
        <f t="shared" ref="AG14:AG26" si="6">IFERROR(IF(AF14="","",ROUND(AF14/$AF$11*100,2)),"")</f>
        <v>80</v>
      </c>
      <c r="AH14" s="31">
        <f t="shared" ref="AH14:AH26" si="7">IFERROR(IF(AG14="","",ROUND(AG14*$AH$11,2)),"")</f>
        <v>20</v>
      </c>
      <c r="AI14" s="11">
        <f t="shared" ref="AI14:AI26" si="8">IFERROR(R14+AE14+AH14,"")</f>
        <v>84.7</v>
      </c>
      <c r="AJ14" s="12">
        <f>IFERROR(VLOOKUP(AI14,'Helper(IMPORTANT!)'!$AX$1:$AY$41,2,TRUE),"")</f>
        <v>90</v>
      </c>
      <c r="AL14" s="92"/>
      <c r="AN14" s="169"/>
      <c r="AO14" s="169"/>
      <c r="AP14" s="169"/>
      <c r="AQ14" s="169"/>
      <c r="AR14" s="169"/>
      <c r="AS14" s="169"/>
      <c r="AT14" s="169"/>
      <c r="AU14" s="169"/>
      <c r="AV14" s="169"/>
      <c r="AW14" s="169"/>
      <c r="AX14" s="169"/>
      <c r="AY14" s="169"/>
      <c r="AZ14" s="169"/>
      <c r="BA14" s="169"/>
      <c r="BB14" s="169"/>
      <c r="BC14" s="169"/>
      <c r="BD14" s="169"/>
      <c r="BE14" s="169"/>
      <c r="BF14" s="169"/>
    </row>
    <row r="15" spans="1:58" ht="18" customHeight="1">
      <c r="A15" s="61">
        <v>3</v>
      </c>
      <c r="B15" s="247" t="str">
        <f>'INPUT DATA'!B15</f>
        <v>CABILDO, EDGAR JR</v>
      </c>
      <c r="C15" s="248"/>
      <c r="D15" s="248"/>
      <c r="E15" s="249"/>
      <c r="F15" s="144">
        <v>28</v>
      </c>
      <c r="G15" s="145">
        <v>36</v>
      </c>
      <c r="H15" s="57">
        <v>17</v>
      </c>
      <c r="I15" s="57"/>
      <c r="J15" s="57"/>
      <c r="K15" s="57"/>
      <c r="L15" s="57"/>
      <c r="M15" s="14"/>
      <c r="N15" s="14"/>
      <c r="O15" s="14"/>
      <c r="P15" s="27">
        <f t="shared" si="0"/>
        <v>81</v>
      </c>
      <c r="Q15" s="28">
        <f t="shared" si="1"/>
        <v>77.14</v>
      </c>
      <c r="R15" s="28">
        <f t="shared" si="2"/>
        <v>19.29</v>
      </c>
      <c r="S15" s="146">
        <v>87</v>
      </c>
      <c r="T15" s="141">
        <v>87</v>
      </c>
      <c r="U15" s="57">
        <v>88</v>
      </c>
      <c r="V15" s="57">
        <v>87</v>
      </c>
      <c r="W15" s="57">
        <v>86</v>
      </c>
      <c r="X15" s="57"/>
      <c r="Y15" s="14"/>
      <c r="Z15" s="14"/>
      <c r="AA15" s="14"/>
      <c r="AB15" s="14"/>
      <c r="AC15" s="27">
        <f t="shared" si="3"/>
        <v>435</v>
      </c>
      <c r="AD15" s="28">
        <f t="shared" si="4"/>
        <v>87</v>
      </c>
      <c r="AE15" s="31">
        <f t="shared" si="5"/>
        <v>43.5</v>
      </c>
      <c r="AF15" s="57">
        <v>43</v>
      </c>
      <c r="AG15" s="28">
        <f t="shared" si="6"/>
        <v>86</v>
      </c>
      <c r="AH15" s="31">
        <f t="shared" si="7"/>
        <v>21.5</v>
      </c>
      <c r="AI15" s="11">
        <f t="shared" si="8"/>
        <v>84.289999999999992</v>
      </c>
      <c r="AJ15" s="12">
        <f>IFERROR(VLOOKUP(AI15,'Helper(IMPORTANT!)'!$AX$1:$AY$41,2,TRUE),"")</f>
        <v>90</v>
      </c>
      <c r="AL15" s="92"/>
      <c r="AN15" s="169"/>
      <c r="AO15" s="169"/>
      <c r="AP15" s="169"/>
      <c r="AQ15" s="169"/>
      <c r="AR15" s="169"/>
      <c r="AS15" s="169"/>
      <c r="AT15" s="169"/>
      <c r="AU15" s="169"/>
      <c r="AV15" s="169"/>
      <c r="AW15" s="169"/>
      <c r="AX15" s="169"/>
      <c r="AY15" s="169"/>
      <c r="AZ15" s="169"/>
      <c r="BA15" s="169"/>
      <c r="BB15" s="169"/>
      <c r="BC15" s="169"/>
      <c r="BD15" s="169"/>
      <c r="BE15" s="169"/>
      <c r="BF15" s="169"/>
    </row>
    <row r="16" spans="1:58" ht="18" customHeight="1">
      <c r="A16" s="61">
        <v>4</v>
      </c>
      <c r="B16" s="247" t="str">
        <f>'INPUT DATA'!B16</f>
        <v>CORPUZ, JEIZ GORDON</v>
      </c>
      <c r="C16" s="248"/>
      <c r="D16" s="248"/>
      <c r="E16" s="249"/>
      <c r="F16" s="144">
        <v>28</v>
      </c>
      <c r="G16" s="145">
        <v>42</v>
      </c>
      <c r="H16" s="14">
        <v>16</v>
      </c>
      <c r="I16" s="14"/>
      <c r="J16" s="14"/>
      <c r="K16" s="14"/>
      <c r="L16" s="14"/>
      <c r="M16" s="14"/>
      <c r="N16" s="14"/>
      <c r="O16" s="14"/>
      <c r="P16" s="27">
        <f t="shared" si="0"/>
        <v>86</v>
      </c>
      <c r="Q16" s="28">
        <f t="shared" si="1"/>
        <v>81.900000000000006</v>
      </c>
      <c r="R16" s="28">
        <f t="shared" si="2"/>
        <v>20.48</v>
      </c>
      <c r="S16" s="146">
        <v>87</v>
      </c>
      <c r="T16" s="141">
        <v>85</v>
      </c>
      <c r="U16" s="14">
        <v>90</v>
      </c>
      <c r="V16" s="14">
        <v>89</v>
      </c>
      <c r="W16" s="14">
        <v>90</v>
      </c>
      <c r="X16" s="14"/>
      <c r="Y16" s="14"/>
      <c r="Z16" s="14"/>
      <c r="AA16" s="14"/>
      <c r="AB16" s="14"/>
      <c r="AC16" s="27">
        <f t="shared" si="3"/>
        <v>441</v>
      </c>
      <c r="AD16" s="28">
        <f t="shared" si="4"/>
        <v>88.2</v>
      </c>
      <c r="AE16" s="31">
        <f t="shared" si="5"/>
        <v>44.1</v>
      </c>
      <c r="AF16" s="30">
        <v>43</v>
      </c>
      <c r="AG16" s="28">
        <f t="shared" si="6"/>
        <v>86</v>
      </c>
      <c r="AH16" s="31">
        <f t="shared" si="7"/>
        <v>21.5</v>
      </c>
      <c r="AI16" s="11">
        <f t="shared" si="8"/>
        <v>86.08</v>
      </c>
      <c r="AJ16" s="12">
        <f>IFERROR(VLOOKUP(AI16,'Helper(IMPORTANT!)'!$AX$1:$AY$41,2,TRUE),"")</f>
        <v>91</v>
      </c>
      <c r="AL16" s="92"/>
      <c r="AN16" s="169"/>
      <c r="AO16" s="169"/>
      <c r="AP16" s="169"/>
      <c r="AQ16" s="169"/>
      <c r="AR16" s="169"/>
      <c r="AS16" s="169"/>
      <c r="AT16" s="169"/>
      <c r="AU16" s="169"/>
      <c r="AV16" s="169"/>
      <c r="AW16" s="169"/>
      <c r="AX16" s="169"/>
      <c r="AY16" s="169"/>
      <c r="AZ16" s="169"/>
      <c r="BA16" s="169"/>
      <c r="BB16" s="169"/>
      <c r="BC16" s="169"/>
      <c r="BD16" s="169"/>
      <c r="BE16" s="169"/>
      <c r="BF16" s="169"/>
    </row>
    <row r="17" spans="1:58" ht="18" customHeight="1">
      <c r="A17" s="61">
        <v>5</v>
      </c>
      <c r="B17" s="247" t="str">
        <f>'INPUT DATA'!B17</f>
        <v>LIPAGO, KANE</v>
      </c>
      <c r="C17" s="248"/>
      <c r="D17" s="248"/>
      <c r="E17" s="249"/>
      <c r="F17" s="144">
        <v>25</v>
      </c>
      <c r="G17" s="145">
        <v>42</v>
      </c>
      <c r="H17" s="14">
        <v>13</v>
      </c>
      <c r="I17" s="14"/>
      <c r="J17" s="14"/>
      <c r="K17" s="14"/>
      <c r="L17" s="14"/>
      <c r="M17" s="14"/>
      <c r="N17" s="14"/>
      <c r="O17" s="14"/>
      <c r="P17" s="27">
        <f t="shared" si="0"/>
        <v>80</v>
      </c>
      <c r="Q17" s="28">
        <f t="shared" si="1"/>
        <v>76.19</v>
      </c>
      <c r="R17" s="28">
        <f t="shared" si="2"/>
        <v>19.05</v>
      </c>
      <c r="S17" s="146">
        <v>87</v>
      </c>
      <c r="T17" s="141">
        <v>85</v>
      </c>
      <c r="U17" s="14">
        <v>89</v>
      </c>
      <c r="V17" s="14">
        <v>87</v>
      </c>
      <c r="W17" s="14">
        <v>86</v>
      </c>
      <c r="X17" s="14"/>
      <c r="Y17" s="14"/>
      <c r="Z17" s="14"/>
      <c r="AA17" s="14"/>
      <c r="AB17" s="14"/>
      <c r="AC17" s="27">
        <f t="shared" si="3"/>
        <v>434</v>
      </c>
      <c r="AD17" s="28">
        <f t="shared" si="4"/>
        <v>86.8</v>
      </c>
      <c r="AE17" s="31">
        <f t="shared" si="5"/>
        <v>43.4</v>
      </c>
      <c r="AF17" s="30">
        <v>36</v>
      </c>
      <c r="AG17" s="28">
        <f t="shared" si="6"/>
        <v>72</v>
      </c>
      <c r="AH17" s="31">
        <f t="shared" si="7"/>
        <v>18</v>
      </c>
      <c r="AI17" s="11">
        <f t="shared" si="8"/>
        <v>80.45</v>
      </c>
      <c r="AJ17" s="12">
        <f>IFERROR(VLOOKUP(AI17,'Helper(IMPORTANT!)'!$AX$1:$AY$41,2,TRUE),"")</f>
        <v>87</v>
      </c>
      <c r="AL17" s="92"/>
      <c r="AN17" s="169"/>
      <c r="AO17" s="169"/>
      <c r="AP17" s="169"/>
      <c r="AQ17" s="169"/>
      <c r="AR17" s="169"/>
      <c r="AS17" s="169"/>
      <c r="AT17" s="169"/>
      <c r="AU17" s="169"/>
      <c r="AV17" s="169"/>
      <c r="AW17" s="169"/>
      <c r="AX17" s="169"/>
      <c r="AY17" s="169"/>
      <c r="AZ17" s="169"/>
      <c r="BA17" s="169"/>
      <c r="BB17" s="169"/>
      <c r="BC17" s="169"/>
      <c r="BD17" s="169"/>
      <c r="BE17" s="169"/>
      <c r="BF17" s="169"/>
    </row>
    <row r="18" spans="1:58" ht="18" customHeight="1">
      <c r="A18" s="61">
        <v>6</v>
      </c>
      <c r="B18" s="247" t="str">
        <f>'INPUT DATA'!B18</f>
        <v>MOLINA, PAUL LEONARD</v>
      </c>
      <c r="C18" s="248"/>
      <c r="D18" s="248"/>
      <c r="E18" s="249"/>
      <c r="F18" s="144">
        <v>23</v>
      </c>
      <c r="G18" s="145">
        <v>42</v>
      </c>
      <c r="H18" s="14">
        <v>18</v>
      </c>
      <c r="I18" s="14"/>
      <c r="J18" s="14"/>
      <c r="K18" s="14"/>
      <c r="L18" s="14"/>
      <c r="M18" s="14"/>
      <c r="N18" s="14"/>
      <c r="O18" s="14"/>
      <c r="P18" s="27">
        <f t="shared" si="0"/>
        <v>83</v>
      </c>
      <c r="Q18" s="28">
        <f t="shared" si="1"/>
        <v>79.05</v>
      </c>
      <c r="R18" s="28">
        <f t="shared" si="2"/>
        <v>19.760000000000002</v>
      </c>
      <c r="S18" s="146">
        <v>85</v>
      </c>
      <c r="T18" s="141">
        <v>86</v>
      </c>
      <c r="U18" s="14">
        <v>88</v>
      </c>
      <c r="V18" s="14">
        <v>90</v>
      </c>
      <c r="W18" s="14">
        <v>86</v>
      </c>
      <c r="X18" s="14"/>
      <c r="Y18" s="14"/>
      <c r="Z18" s="14"/>
      <c r="AA18" s="14"/>
      <c r="AB18" s="14"/>
      <c r="AC18" s="27">
        <f t="shared" si="3"/>
        <v>435</v>
      </c>
      <c r="AD18" s="28">
        <f t="shared" si="4"/>
        <v>87</v>
      </c>
      <c r="AE18" s="31">
        <f t="shared" si="5"/>
        <v>43.5</v>
      </c>
      <c r="AF18" s="30">
        <v>43</v>
      </c>
      <c r="AG18" s="28">
        <f t="shared" si="6"/>
        <v>86</v>
      </c>
      <c r="AH18" s="31">
        <f t="shared" si="7"/>
        <v>21.5</v>
      </c>
      <c r="AI18" s="11">
        <f t="shared" si="8"/>
        <v>84.76</v>
      </c>
      <c r="AJ18" s="12">
        <f>IFERROR(VLOOKUP(AI18,'Helper(IMPORTANT!)'!$AX$1:$AY$41,2,TRUE),"")</f>
        <v>90</v>
      </c>
      <c r="AL18" s="92"/>
      <c r="AN18" s="169"/>
      <c r="AO18" s="169"/>
      <c r="AP18" s="169"/>
      <c r="AQ18" s="169"/>
      <c r="AR18" s="169"/>
      <c r="AS18" s="169"/>
      <c r="AT18" s="169"/>
      <c r="AU18" s="169"/>
      <c r="AV18" s="169"/>
      <c r="AW18" s="169"/>
      <c r="AX18" s="169"/>
      <c r="AY18" s="169"/>
      <c r="AZ18" s="169"/>
      <c r="BA18" s="169"/>
      <c r="BB18" s="169"/>
      <c r="BC18" s="169"/>
      <c r="BD18" s="169"/>
      <c r="BE18" s="169"/>
      <c r="BF18" s="169"/>
    </row>
    <row r="19" spans="1:58" ht="18" customHeight="1">
      <c r="A19" s="61">
        <v>7</v>
      </c>
      <c r="B19" s="247" t="str">
        <f>'INPUT DATA'!B19</f>
        <v>ORPILLA, REX JR</v>
      </c>
      <c r="C19" s="248"/>
      <c r="D19" s="248"/>
      <c r="E19" s="249"/>
      <c r="F19" s="144">
        <v>23</v>
      </c>
      <c r="G19" s="145">
        <v>50</v>
      </c>
      <c r="H19" s="14">
        <v>18</v>
      </c>
      <c r="I19" s="14"/>
      <c r="J19" s="14"/>
      <c r="K19" s="14"/>
      <c r="L19" s="14"/>
      <c r="M19" s="14"/>
      <c r="N19" s="14"/>
      <c r="O19" s="14"/>
      <c r="P19" s="27">
        <f t="shared" si="0"/>
        <v>91</v>
      </c>
      <c r="Q19" s="28">
        <f t="shared" si="1"/>
        <v>86.67</v>
      </c>
      <c r="R19" s="28">
        <f t="shared" si="2"/>
        <v>21.67</v>
      </c>
      <c r="S19" s="146">
        <v>87</v>
      </c>
      <c r="T19" s="141">
        <v>85</v>
      </c>
      <c r="U19" s="14">
        <v>90</v>
      </c>
      <c r="V19" s="14">
        <v>89</v>
      </c>
      <c r="W19" s="14">
        <v>87</v>
      </c>
      <c r="X19" s="14"/>
      <c r="Y19" s="14"/>
      <c r="Z19" s="14"/>
      <c r="AA19" s="14"/>
      <c r="AB19" s="14"/>
      <c r="AC19" s="27">
        <f t="shared" si="3"/>
        <v>438</v>
      </c>
      <c r="AD19" s="28">
        <f t="shared" si="4"/>
        <v>87.6</v>
      </c>
      <c r="AE19" s="31">
        <f t="shared" si="5"/>
        <v>43.8</v>
      </c>
      <c r="AF19" s="30">
        <v>42</v>
      </c>
      <c r="AG19" s="28">
        <f t="shared" si="6"/>
        <v>84</v>
      </c>
      <c r="AH19" s="31">
        <f t="shared" si="7"/>
        <v>21</v>
      </c>
      <c r="AI19" s="11">
        <f t="shared" si="8"/>
        <v>86.47</v>
      </c>
      <c r="AJ19" s="12">
        <f>IFERROR(VLOOKUP(AI19,'Helper(IMPORTANT!)'!$AX$1:$AY$41,2,TRUE),"")</f>
        <v>91</v>
      </c>
      <c r="AL19" s="92"/>
      <c r="AN19" s="169"/>
      <c r="AO19" s="169"/>
      <c r="AP19" s="169"/>
      <c r="AQ19" s="169"/>
      <c r="AR19" s="169"/>
      <c r="AS19" s="169"/>
      <c r="AT19" s="169"/>
      <c r="AU19" s="169"/>
      <c r="AV19" s="169"/>
      <c r="AW19" s="169"/>
      <c r="AX19" s="169"/>
      <c r="AY19" s="169"/>
      <c r="AZ19" s="169"/>
      <c r="BA19" s="169"/>
      <c r="BB19" s="169"/>
      <c r="BC19" s="169"/>
      <c r="BD19" s="169"/>
      <c r="BE19" s="169"/>
      <c r="BF19" s="169"/>
    </row>
    <row r="20" spans="1:58" ht="18" customHeight="1">
      <c r="A20" s="61">
        <v>8</v>
      </c>
      <c r="B20" s="247" t="str">
        <f>'INPUT DATA'!B20</f>
        <v>RABAOLA, MARK</v>
      </c>
      <c r="C20" s="248"/>
      <c r="D20" s="248"/>
      <c r="E20" s="249"/>
      <c r="F20" s="144">
        <v>23</v>
      </c>
      <c r="G20" s="145">
        <v>36</v>
      </c>
      <c r="H20" s="14">
        <v>12</v>
      </c>
      <c r="I20" s="14"/>
      <c r="J20" s="14"/>
      <c r="K20" s="14"/>
      <c r="L20" s="14"/>
      <c r="M20" s="14"/>
      <c r="N20" s="14"/>
      <c r="O20" s="14"/>
      <c r="P20" s="27">
        <f t="shared" si="0"/>
        <v>71</v>
      </c>
      <c r="Q20" s="28">
        <f t="shared" si="1"/>
        <v>67.62</v>
      </c>
      <c r="R20" s="28">
        <f t="shared" si="2"/>
        <v>16.91</v>
      </c>
      <c r="S20" s="146">
        <v>85</v>
      </c>
      <c r="T20" s="141">
        <v>84</v>
      </c>
      <c r="U20" s="14">
        <v>87</v>
      </c>
      <c r="V20" s="14">
        <v>87</v>
      </c>
      <c r="W20" s="14">
        <v>86</v>
      </c>
      <c r="X20" s="14"/>
      <c r="Y20" s="14"/>
      <c r="Z20" s="14"/>
      <c r="AA20" s="14"/>
      <c r="AB20" s="14"/>
      <c r="AC20" s="27">
        <f t="shared" si="3"/>
        <v>429</v>
      </c>
      <c r="AD20" s="28">
        <f t="shared" si="4"/>
        <v>85.8</v>
      </c>
      <c r="AE20" s="31">
        <f t="shared" si="5"/>
        <v>42.9</v>
      </c>
      <c r="AF20" s="30">
        <v>32</v>
      </c>
      <c r="AG20" s="28">
        <f t="shared" si="6"/>
        <v>64</v>
      </c>
      <c r="AH20" s="31">
        <f t="shared" si="7"/>
        <v>16</v>
      </c>
      <c r="AI20" s="11">
        <f t="shared" si="8"/>
        <v>75.81</v>
      </c>
      <c r="AJ20" s="12">
        <f>IFERROR(VLOOKUP(AI20,'Helper(IMPORTANT!)'!$AX$1:$AY$41,2,TRUE),"")</f>
        <v>84</v>
      </c>
      <c r="AL20" s="92"/>
      <c r="AN20" s="169"/>
      <c r="AO20" s="169"/>
      <c r="AP20" s="169"/>
      <c r="AQ20" s="169"/>
      <c r="AR20" s="169"/>
      <c r="AS20" s="169"/>
      <c r="AT20" s="169"/>
      <c r="AU20" s="169"/>
      <c r="AV20" s="169"/>
      <c r="AW20" s="169"/>
      <c r="AX20" s="169"/>
      <c r="AY20" s="169"/>
      <c r="AZ20" s="169"/>
      <c r="BA20" s="169"/>
      <c r="BB20" s="169"/>
      <c r="BC20" s="169"/>
      <c r="BD20" s="169"/>
      <c r="BE20" s="169"/>
      <c r="BF20" s="169"/>
    </row>
    <row r="21" spans="1:58" ht="18" customHeight="1">
      <c r="A21" s="61">
        <v>9</v>
      </c>
      <c r="B21" s="247" t="str">
        <f>'INPUT DATA'!B21</f>
        <v>SALIGUMBA, GIBOY</v>
      </c>
      <c r="C21" s="248"/>
      <c r="D21" s="248"/>
      <c r="E21" s="249"/>
      <c r="F21" s="144">
        <v>25</v>
      </c>
      <c r="G21" s="145">
        <v>50</v>
      </c>
      <c r="H21" s="14">
        <v>18</v>
      </c>
      <c r="I21" s="14"/>
      <c r="J21" s="14"/>
      <c r="K21" s="14"/>
      <c r="L21" s="14"/>
      <c r="M21" s="14"/>
      <c r="N21" s="14"/>
      <c r="O21" s="14"/>
      <c r="P21" s="27">
        <f t="shared" si="0"/>
        <v>93</v>
      </c>
      <c r="Q21" s="28">
        <f t="shared" si="1"/>
        <v>88.57</v>
      </c>
      <c r="R21" s="28">
        <f t="shared" si="2"/>
        <v>22.14</v>
      </c>
      <c r="S21" s="146">
        <v>87</v>
      </c>
      <c r="T21" s="141">
        <v>86</v>
      </c>
      <c r="U21" s="14">
        <v>89</v>
      </c>
      <c r="V21" s="14">
        <v>90</v>
      </c>
      <c r="W21" s="14">
        <v>87</v>
      </c>
      <c r="X21" s="14"/>
      <c r="Y21" s="14"/>
      <c r="Z21" s="14"/>
      <c r="AA21" s="14"/>
      <c r="AB21" s="14"/>
      <c r="AC21" s="27">
        <f t="shared" si="3"/>
        <v>439</v>
      </c>
      <c r="AD21" s="28">
        <f t="shared" si="4"/>
        <v>87.8</v>
      </c>
      <c r="AE21" s="31">
        <f t="shared" si="5"/>
        <v>43.9</v>
      </c>
      <c r="AF21" s="30">
        <v>42</v>
      </c>
      <c r="AG21" s="28">
        <f t="shared" si="6"/>
        <v>84</v>
      </c>
      <c r="AH21" s="31">
        <f t="shared" si="7"/>
        <v>21</v>
      </c>
      <c r="AI21" s="11">
        <f t="shared" si="8"/>
        <v>87.039999999999992</v>
      </c>
      <c r="AJ21" s="12">
        <f>IFERROR(VLOOKUP(AI21,'Helper(IMPORTANT!)'!$AX$1:$AY$41,2,TRUE),"")</f>
        <v>91</v>
      </c>
      <c r="AL21" s="92"/>
      <c r="AN21" s="169"/>
      <c r="AO21" s="169"/>
      <c r="AP21" s="169"/>
      <c r="AQ21" s="169"/>
      <c r="AR21" s="169"/>
      <c r="AS21" s="169"/>
      <c r="AT21" s="169"/>
      <c r="AU21" s="169"/>
      <c r="AV21" s="169"/>
      <c r="AW21" s="169"/>
      <c r="AX21" s="169"/>
      <c r="AY21" s="169"/>
      <c r="AZ21" s="169"/>
      <c r="BA21" s="169"/>
      <c r="BB21" s="169"/>
      <c r="BC21" s="169"/>
      <c r="BD21" s="169"/>
      <c r="BE21" s="169"/>
      <c r="BF21" s="169"/>
    </row>
    <row r="22" spans="1:58" ht="18" customHeight="1">
      <c r="A22" s="61">
        <v>10</v>
      </c>
      <c r="B22" s="247" t="str">
        <f>'INPUT DATA'!B22</f>
        <v>SARENAS, MARVIN</v>
      </c>
      <c r="C22" s="248"/>
      <c r="D22" s="248"/>
      <c r="E22" s="249"/>
      <c r="F22" s="144">
        <v>24</v>
      </c>
      <c r="G22" s="145">
        <v>27</v>
      </c>
      <c r="H22" s="14">
        <v>13</v>
      </c>
      <c r="I22" s="14"/>
      <c r="J22" s="14"/>
      <c r="K22" s="14"/>
      <c r="L22" s="14"/>
      <c r="M22" s="14"/>
      <c r="N22" s="14"/>
      <c r="O22" s="14"/>
      <c r="P22" s="27">
        <f t="shared" si="0"/>
        <v>64</v>
      </c>
      <c r="Q22" s="28">
        <f t="shared" si="1"/>
        <v>60.95</v>
      </c>
      <c r="R22" s="28">
        <f t="shared" si="2"/>
        <v>15.24</v>
      </c>
      <c r="S22" s="146">
        <v>87</v>
      </c>
      <c r="T22" s="141">
        <v>85</v>
      </c>
      <c r="U22" s="14">
        <v>89</v>
      </c>
      <c r="V22" s="14">
        <v>90</v>
      </c>
      <c r="W22" s="14">
        <v>90</v>
      </c>
      <c r="X22" s="14"/>
      <c r="Y22" s="14"/>
      <c r="Z22" s="14"/>
      <c r="AA22" s="14"/>
      <c r="AB22" s="14"/>
      <c r="AC22" s="27">
        <f t="shared" si="3"/>
        <v>441</v>
      </c>
      <c r="AD22" s="28">
        <f t="shared" si="4"/>
        <v>88.2</v>
      </c>
      <c r="AE22" s="31">
        <f t="shared" si="5"/>
        <v>44.1</v>
      </c>
      <c r="AF22" s="30">
        <v>43</v>
      </c>
      <c r="AG22" s="28">
        <f t="shared" si="6"/>
        <v>86</v>
      </c>
      <c r="AH22" s="31">
        <f t="shared" si="7"/>
        <v>21.5</v>
      </c>
      <c r="AI22" s="11">
        <f t="shared" si="8"/>
        <v>80.84</v>
      </c>
      <c r="AJ22" s="12">
        <f>IFERROR(VLOOKUP(AI22,'Helper(IMPORTANT!)'!$AX$1:$AY$41,2,TRUE),"")</f>
        <v>88</v>
      </c>
      <c r="AL22" s="92"/>
      <c r="AN22" s="169"/>
      <c r="AO22" s="169"/>
      <c r="AP22" s="169"/>
      <c r="AQ22" s="169"/>
      <c r="AR22" s="169"/>
      <c r="AS22" s="169"/>
      <c r="AT22" s="169"/>
      <c r="AU22" s="169"/>
      <c r="AV22" s="169"/>
      <c r="AW22" s="169"/>
      <c r="AX22" s="169"/>
      <c r="AY22" s="169"/>
      <c r="AZ22" s="169"/>
      <c r="BA22" s="169"/>
      <c r="BB22" s="169"/>
      <c r="BC22" s="169"/>
      <c r="BD22" s="169"/>
      <c r="BE22" s="169"/>
      <c r="BF22" s="169"/>
    </row>
    <row r="23" spans="1:58" ht="18" customHeight="1">
      <c r="A23" s="61">
        <v>11</v>
      </c>
      <c r="B23" s="247" t="str">
        <f>'INPUT DATA'!B23</f>
        <v>TIBURCIO, ANGELO</v>
      </c>
      <c r="C23" s="248"/>
      <c r="D23" s="248"/>
      <c r="E23" s="249"/>
      <c r="F23" s="144">
        <v>16</v>
      </c>
      <c r="G23" s="145">
        <v>42</v>
      </c>
      <c r="H23" s="14">
        <v>16</v>
      </c>
      <c r="I23" s="14"/>
      <c r="J23" s="14"/>
      <c r="K23" s="14"/>
      <c r="L23" s="14"/>
      <c r="M23" s="14"/>
      <c r="N23" s="14"/>
      <c r="O23" s="14"/>
      <c r="P23" s="27">
        <f t="shared" si="0"/>
        <v>74</v>
      </c>
      <c r="Q23" s="28">
        <f t="shared" si="1"/>
        <v>70.48</v>
      </c>
      <c r="R23" s="28">
        <f t="shared" si="2"/>
        <v>17.62</v>
      </c>
      <c r="S23" s="146">
        <v>83</v>
      </c>
      <c r="T23" s="141">
        <v>82</v>
      </c>
      <c r="U23" s="14">
        <v>85</v>
      </c>
      <c r="V23" s="14">
        <v>85</v>
      </c>
      <c r="W23" s="14">
        <v>86</v>
      </c>
      <c r="X23" s="14"/>
      <c r="Y23" s="14"/>
      <c r="Z23" s="14"/>
      <c r="AA23" s="14"/>
      <c r="AB23" s="14"/>
      <c r="AC23" s="27">
        <f t="shared" si="3"/>
        <v>421</v>
      </c>
      <c r="AD23" s="28">
        <f t="shared" si="4"/>
        <v>84.2</v>
      </c>
      <c r="AE23" s="31">
        <f t="shared" si="5"/>
        <v>42.1</v>
      </c>
      <c r="AF23" s="30">
        <v>34</v>
      </c>
      <c r="AG23" s="28">
        <f t="shared" si="6"/>
        <v>68</v>
      </c>
      <c r="AH23" s="31">
        <f t="shared" si="7"/>
        <v>17</v>
      </c>
      <c r="AI23" s="11">
        <f t="shared" si="8"/>
        <v>76.72</v>
      </c>
      <c r="AJ23" s="12">
        <f>IFERROR(VLOOKUP(AI23,'Helper(IMPORTANT!)'!$AX$1:$AY$41,2,TRUE),"")</f>
        <v>85</v>
      </c>
      <c r="AL23" s="92"/>
      <c r="AN23" s="210"/>
      <c r="AO23" s="210"/>
      <c r="AP23" s="210"/>
      <c r="AQ23" s="210"/>
      <c r="AR23" s="210"/>
      <c r="AS23" s="210"/>
      <c r="AT23" s="210"/>
      <c r="AU23" s="210"/>
      <c r="AV23" s="210"/>
      <c r="AW23" s="210"/>
      <c r="AX23" s="210"/>
      <c r="AY23" s="210"/>
      <c r="AZ23" s="210"/>
      <c r="BA23" s="210"/>
      <c r="BB23" s="210"/>
      <c r="BC23" s="210"/>
      <c r="BD23" s="210"/>
      <c r="BE23" s="210"/>
      <c r="BF23" s="210"/>
    </row>
    <row r="24" spans="1:58" ht="18" customHeight="1">
      <c r="A24" s="61">
        <v>12</v>
      </c>
      <c r="B24" s="247" t="str">
        <f>'INPUT DATA'!B24</f>
        <v>ULEP, ROVI</v>
      </c>
      <c r="C24" s="248"/>
      <c r="D24" s="248"/>
      <c r="E24" s="249"/>
      <c r="F24" s="144">
        <v>25</v>
      </c>
      <c r="G24" s="145">
        <v>50</v>
      </c>
      <c r="H24" s="14">
        <v>17</v>
      </c>
      <c r="I24" s="14"/>
      <c r="J24" s="14"/>
      <c r="K24" s="14"/>
      <c r="L24" s="14"/>
      <c r="M24" s="14"/>
      <c r="N24" s="14"/>
      <c r="O24" s="14"/>
      <c r="P24" s="27">
        <f t="shared" si="0"/>
        <v>92</v>
      </c>
      <c r="Q24" s="28">
        <f t="shared" si="1"/>
        <v>87.62</v>
      </c>
      <c r="R24" s="28">
        <f t="shared" si="2"/>
        <v>21.91</v>
      </c>
      <c r="S24" s="146">
        <v>85</v>
      </c>
      <c r="T24" s="141">
        <v>86</v>
      </c>
      <c r="U24" s="14">
        <v>89</v>
      </c>
      <c r="V24" s="14">
        <v>87</v>
      </c>
      <c r="W24" s="14">
        <v>87</v>
      </c>
      <c r="X24" s="14"/>
      <c r="Y24" s="14"/>
      <c r="Z24" s="14"/>
      <c r="AA24" s="14"/>
      <c r="AB24" s="14"/>
      <c r="AC24" s="27">
        <f t="shared" si="3"/>
        <v>434</v>
      </c>
      <c r="AD24" s="28">
        <f t="shared" si="4"/>
        <v>86.8</v>
      </c>
      <c r="AE24" s="31">
        <f t="shared" si="5"/>
        <v>43.4</v>
      </c>
      <c r="AF24" s="30">
        <v>44</v>
      </c>
      <c r="AG24" s="28">
        <f t="shared" si="6"/>
        <v>88</v>
      </c>
      <c r="AH24" s="31">
        <f t="shared" si="7"/>
        <v>22</v>
      </c>
      <c r="AI24" s="11">
        <f t="shared" si="8"/>
        <v>87.31</v>
      </c>
      <c r="AJ24" s="12">
        <f>IFERROR(VLOOKUP(AI24,'Helper(IMPORTANT!)'!$AX$1:$AY$41,2,TRUE),"")</f>
        <v>92</v>
      </c>
      <c r="AL24" s="92"/>
      <c r="AN24" s="209"/>
      <c r="AO24" s="209"/>
      <c r="AP24" s="209"/>
      <c r="AQ24" s="209"/>
      <c r="AR24" s="209"/>
      <c r="AS24" s="209"/>
      <c r="AT24" s="209"/>
      <c r="AU24" s="209"/>
      <c r="AV24" s="209"/>
      <c r="AW24" s="209"/>
      <c r="AX24" s="209"/>
      <c r="AY24" s="209"/>
      <c r="AZ24" s="209"/>
      <c r="BA24" s="209"/>
      <c r="BB24" s="209"/>
      <c r="BC24" s="209"/>
      <c r="BD24" s="209"/>
      <c r="BE24" s="209"/>
      <c r="BF24" s="209"/>
    </row>
    <row r="25" spans="1:58" ht="18" customHeight="1">
      <c r="A25" s="61">
        <v>13</v>
      </c>
      <c r="B25" s="247" t="str">
        <f>'INPUT DATA'!B25</f>
        <v>UNISTA, ALWIN ROSENDO</v>
      </c>
      <c r="C25" s="248"/>
      <c r="D25" s="248"/>
      <c r="E25" s="249"/>
      <c r="F25" s="144">
        <v>28</v>
      </c>
      <c r="G25" s="145">
        <v>36</v>
      </c>
      <c r="H25" s="14">
        <v>18</v>
      </c>
      <c r="I25" s="14"/>
      <c r="J25" s="14"/>
      <c r="K25" s="14"/>
      <c r="L25" s="14"/>
      <c r="M25" s="14"/>
      <c r="N25" s="14"/>
      <c r="O25" s="14"/>
      <c r="P25" s="27">
        <f t="shared" si="0"/>
        <v>82</v>
      </c>
      <c r="Q25" s="28">
        <f t="shared" si="1"/>
        <v>78.099999999999994</v>
      </c>
      <c r="R25" s="28">
        <f t="shared" si="2"/>
        <v>19.53</v>
      </c>
      <c r="S25" s="146">
        <v>86</v>
      </c>
      <c r="T25" s="141">
        <v>88</v>
      </c>
      <c r="U25" s="14">
        <v>89</v>
      </c>
      <c r="V25" s="14">
        <v>87</v>
      </c>
      <c r="W25" s="14">
        <v>86</v>
      </c>
      <c r="X25" s="14"/>
      <c r="Y25" s="14"/>
      <c r="Z25" s="14"/>
      <c r="AA25" s="14"/>
      <c r="AB25" s="14"/>
      <c r="AC25" s="27">
        <f t="shared" si="3"/>
        <v>436</v>
      </c>
      <c r="AD25" s="28">
        <f t="shared" si="4"/>
        <v>87.2</v>
      </c>
      <c r="AE25" s="31">
        <f t="shared" si="5"/>
        <v>43.6</v>
      </c>
      <c r="AF25" s="30">
        <v>37</v>
      </c>
      <c r="AG25" s="28">
        <f t="shared" si="6"/>
        <v>74</v>
      </c>
      <c r="AH25" s="31">
        <f t="shared" si="7"/>
        <v>18.5</v>
      </c>
      <c r="AI25" s="11">
        <f t="shared" si="8"/>
        <v>81.63</v>
      </c>
      <c r="AJ25" s="12">
        <f>IFERROR(VLOOKUP(AI25,'Helper(IMPORTANT!)'!$AX$1:$AY$41,2,TRUE),"")</f>
        <v>88</v>
      </c>
      <c r="AL25" s="92"/>
      <c r="AN25" s="209"/>
      <c r="AO25" s="209"/>
      <c r="AP25" s="209"/>
      <c r="AQ25" s="209"/>
      <c r="AR25" s="209"/>
      <c r="AS25" s="209"/>
      <c r="AT25" s="209"/>
      <c r="AU25" s="209"/>
      <c r="AV25" s="209"/>
      <c r="AW25" s="209"/>
      <c r="AX25" s="209"/>
      <c r="AY25" s="209"/>
      <c r="AZ25" s="209"/>
      <c r="BA25" s="209"/>
      <c r="BB25" s="209"/>
      <c r="BC25" s="209"/>
      <c r="BD25" s="209"/>
      <c r="BE25" s="209"/>
      <c r="BF25" s="209"/>
    </row>
    <row r="26" spans="1:58" ht="18" customHeight="1" thickBot="1">
      <c r="A26" s="61">
        <v>14</v>
      </c>
      <c r="B26" s="247" t="str">
        <f>'INPUT DATA'!B26</f>
        <v>VERDADERO, MARK ANTHONY</v>
      </c>
      <c r="C26" s="248"/>
      <c r="D26" s="248"/>
      <c r="E26" s="249"/>
      <c r="F26" s="144">
        <v>21</v>
      </c>
      <c r="G26" s="145">
        <v>42</v>
      </c>
      <c r="H26" s="14">
        <v>18</v>
      </c>
      <c r="I26" s="14"/>
      <c r="J26" s="14"/>
      <c r="K26" s="14"/>
      <c r="L26" s="14"/>
      <c r="M26" s="14"/>
      <c r="N26" s="14"/>
      <c r="O26" s="14"/>
      <c r="P26" s="27">
        <f t="shared" si="0"/>
        <v>81</v>
      </c>
      <c r="Q26" s="28">
        <f t="shared" si="1"/>
        <v>77.14</v>
      </c>
      <c r="R26" s="148">
        <f t="shared" si="2"/>
        <v>19.29</v>
      </c>
      <c r="S26" s="146">
        <v>87</v>
      </c>
      <c r="T26" s="141">
        <v>86</v>
      </c>
      <c r="U26" s="14">
        <v>89</v>
      </c>
      <c r="V26" s="14">
        <v>88</v>
      </c>
      <c r="W26" s="14">
        <v>90</v>
      </c>
      <c r="X26" s="14"/>
      <c r="Y26" s="14"/>
      <c r="Z26" s="14"/>
      <c r="AA26" s="14"/>
      <c r="AB26" s="14"/>
      <c r="AC26" s="27">
        <f t="shared" si="3"/>
        <v>440</v>
      </c>
      <c r="AD26" s="28">
        <f t="shared" si="4"/>
        <v>88</v>
      </c>
      <c r="AE26" s="31">
        <f t="shared" si="5"/>
        <v>44</v>
      </c>
      <c r="AF26" s="30">
        <v>31</v>
      </c>
      <c r="AG26" s="28">
        <f t="shared" si="6"/>
        <v>62</v>
      </c>
      <c r="AH26" s="31">
        <f t="shared" si="7"/>
        <v>15.5</v>
      </c>
      <c r="AI26" s="11">
        <f t="shared" si="8"/>
        <v>78.789999999999992</v>
      </c>
      <c r="AJ26" s="12">
        <f>IFERROR(VLOOKUP(AI26,'Helper(IMPORTANT!)'!$AX$1:$AY$41,2,TRUE),"")</f>
        <v>86</v>
      </c>
      <c r="AL26" s="92"/>
      <c r="AN26" s="209"/>
      <c r="AO26" s="209"/>
      <c r="AP26" s="209"/>
      <c r="AQ26" s="209"/>
      <c r="AR26" s="209"/>
      <c r="AS26" s="209"/>
      <c r="AT26" s="209"/>
      <c r="AU26" s="209"/>
      <c r="AV26" s="209"/>
      <c r="AW26" s="209"/>
      <c r="AX26" s="209"/>
      <c r="AY26" s="209"/>
      <c r="AZ26" s="209"/>
      <c r="BA26" s="209"/>
      <c r="BB26" s="209"/>
      <c r="BC26" s="209"/>
      <c r="BD26" s="209"/>
      <c r="BE26" s="209"/>
      <c r="BF26" s="209"/>
    </row>
    <row r="27" spans="1:58" ht="18" customHeight="1" thickBot="1">
      <c r="A27" s="250" t="s">
        <v>12</v>
      </c>
      <c r="B27" s="251"/>
      <c r="C27" s="251"/>
      <c r="D27" s="251"/>
      <c r="E27" s="252"/>
      <c r="F27" s="115"/>
      <c r="G27" s="116"/>
      <c r="H27" s="116"/>
      <c r="I27" s="116"/>
      <c r="J27" s="116"/>
      <c r="K27" s="116"/>
      <c r="L27" s="116"/>
      <c r="M27" s="116"/>
      <c r="N27" s="116"/>
      <c r="O27" s="116"/>
      <c r="P27" s="117"/>
      <c r="Q27" s="117"/>
      <c r="R27" s="117"/>
      <c r="S27" s="140"/>
      <c r="T27" s="143"/>
      <c r="U27" s="116"/>
      <c r="V27" s="116"/>
      <c r="W27" s="116"/>
      <c r="X27" s="116"/>
      <c r="Y27" s="116"/>
      <c r="Z27" s="116"/>
      <c r="AA27" s="116"/>
      <c r="AB27" s="116"/>
      <c r="AC27" s="117"/>
      <c r="AD27" s="117"/>
      <c r="AE27" s="119"/>
      <c r="AF27" s="120"/>
      <c r="AG27" s="110"/>
      <c r="AH27" s="111"/>
      <c r="AI27" s="113"/>
      <c r="AJ27" s="114"/>
      <c r="AL27" s="92"/>
      <c r="AN27" s="93"/>
      <c r="AO27" s="78"/>
      <c r="AP27" s="78"/>
      <c r="AQ27" s="78"/>
      <c r="AR27" s="78"/>
      <c r="AS27" s="78"/>
      <c r="AT27" s="78"/>
      <c r="AU27" s="78"/>
      <c r="AV27" s="78"/>
      <c r="AW27" s="78"/>
      <c r="AX27" s="78"/>
      <c r="AY27" s="78"/>
      <c r="AZ27" s="78"/>
      <c r="BA27" s="78"/>
      <c r="BB27" s="78"/>
      <c r="BC27" s="78"/>
      <c r="BD27" s="78"/>
    </row>
    <row r="28" spans="1:58" ht="18" customHeight="1">
      <c r="A28" s="60">
        <v>1</v>
      </c>
      <c r="B28" s="247" t="str">
        <f>'INPUT DATA'!B28</f>
        <v>ABALOS, MARY JANE</v>
      </c>
      <c r="C28" s="248"/>
      <c r="D28" s="248"/>
      <c r="E28" s="249"/>
      <c r="F28" s="32">
        <v>27</v>
      </c>
      <c r="G28" s="10">
        <v>50</v>
      </c>
      <c r="H28" s="10">
        <v>17</v>
      </c>
      <c r="I28" s="10"/>
      <c r="J28" s="10"/>
      <c r="K28" s="10"/>
      <c r="L28" s="10"/>
      <c r="M28" s="10"/>
      <c r="N28" s="10"/>
      <c r="O28" s="10"/>
      <c r="P28" s="27">
        <f t="shared" si="0"/>
        <v>94</v>
      </c>
      <c r="Q28" s="28">
        <f t="shared" ref="Q28:Q50" si="9">IFERROR(IF(P28="","",ROUND(P28/$P$11*100,2)),"")</f>
        <v>89.52</v>
      </c>
      <c r="R28" s="31">
        <f t="shared" ref="R28:R50" si="10">IFERROR(IF(Q28="","",ROUND(Q28*$R$11,2)),"")</f>
        <v>22.38</v>
      </c>
      <c r="S28" s="34">
        <v>84</v>
      </c>
      <c r="T28" s="10">
        <v>83</v>
      </c>
      <c r="U28" s="10">
        <v>87</v>
      </c>
      <c r="V28" s="10">
        <v>86</v>
      </c>
      <c r="W28" s="10">
        <v>87</v>
      </c>
      <c r="X28" s="10"/>
      <c r="Y28" s="10"/>
      <c r="Z28" s="10"/>
      <c r="AA28" s="10"/>
      <c r="AB28" s="10"/>
      <c r="AC28" s="27">
        <f t="shared" si="3"/>
        <v>427</v>
      </c>
      <c r="AD28" s="28">
        <f t="shared" ref="AD28:AD50" si="11">IFERROR(IF(AC28="","",ROUND(AC28/$AC$11*100,2)),"")</f>
        <v>85.4</v>
      </c>
      <c r="AE28" s="31">
        <f t="shared" ref="AE28:AE50" si="12">IFERROR(IF(AD28="","",ROUND(AD28*$AE$11,2)),"")</f>
        <v>42.7</v>
      </c>
      <c r="AF28" s="29">
        <v>38</v>
      </c>
      <c r="AG28" s="28">
        <f t="shared" ref="AG28:AG50" si="13">IFERROR(IF(AF28="","",ROUND(AF28/$AF$11*100,2)),"")</f>
        <v>76</v>
      </c>
      <c r="AH28" s="31">
        <f t="shared" ref="AH28:AH50" si="14">IFERROR(IF(AG28="","",ROUND(AG28*$AH$11,2)),"")</f>
        <v>19</v>
      </c>
      <c r="AI28" s="11">
        <f t="shared" ref="AI28:AI50" si="15">IFERROR(R28+AE28+AH28,"")</f>
        <v>84.08</v>
      </c>
      <c r="AJ28" s="12">
        <f>IFERROR(VLOOKUP(AI28,'Helper(IMPORTANT!)'!$AX$1:$AY$41,2,TRUE),"")</f>
        <v>90</v>
      </c>
      <c r="AL28" s="92"/>
      <c r="AN28" s="93"/>
      <c r="AO28" s="78"/>
      <c r="AP28" s="78"/>
      <c r="AQ28" s="78"/>
      <c r="AR28" s="78"/>
      <c r="AS28" s="78"/>
      <c r="AT28" s="78"/>
      <c r="AU28" s="78"/>
      <c r="AV28" s="78"/>
      <c r="AW28" s="78"/>
      <c r="AX28" s="78"/>
      <c r="AY28" s="78"/>
      <c r="AZ28" s="78"/>
      <c r="BA28" s="78"/>
      <c r="BB28" s="78"/>
      <c r="BC28" s="78"/>
      <c r="BD28" s="78"/>
    </row>
    <row r="29" spans="1:58" ht="18" customHeight="1">
      <c r="A29" s="61">
        <v>2</v>
      </c>
      <c r="B29" s="247" t="str">
        <f>'INPUT DATA'!B29</f>
        <v>AGUINALDO, MA. REGINE</v>
      </c>
      <c r="C29" s="248"/>
      <c r="D29" s="248"/>
      <c r="E29" s="249"/>
      <c r="F29" s="33">
        <v>28</v>
      </c>
      <c r="G29" s="14">
        <v>42</v>
      </c>
      <c r="H29" s="14">
        <v>20</v>
      </c>
      <c r="I29" s="14"/>
      <c r="J29" s="14"/>
      <c r="K29" s="14"/>
      <c r="L29" s="14"/>
      <c r="M29" s="14"/>
      <c r="N29" s="14"/>
      <c r="O29" s="14"/>
      <c r="P29" s="27">
        <f t="shared" si="0"/>
        <v>90</v>
      </c>
      <c r="Q29" s="28">
        <f t="shared" si="9"/>
        <v>85.71</v>
      </c>
      <c r="R29" s="31">
        <f t="shared" si="10"/>
        <v>21.43</v>
      </c>
      <c r="S29" s="35">
        <v>85</v>
      </c>
      <c r="T29" s="14">
        <v>86</v>
      </c>
      <c r="U29" s="14">
        <v>89</v>
      </c>
      <c r="V29" s="14">
        <v>87</v>
      </c>
      <c r="W29" s="14">
        <v>86</v>
      </c>
      <c r="X29" s="14"/>
      <c r="Y29" s="14"/>
      <c r="Z29" s="14"/>
      <c r="AA29" s="14"/>
      <c r="AB29" s="14"/>
      <c r="AC29" s="27">
        <f t="shared" si="3"/>
        <v>433</v>
      </c>
      <c r="AD29" s="28">
        <f t="shared" si="11"/>
        <v>86.6</v>
      </c>
      <c r="AE29" s="31">
        <f t="shared" si="12"/>
        <v>43.3</v>
      </c>
      <c r="AF29" s="30">
        <v>38</v>
      </c>
      <c r="AG29" s="28">
        <f t="shared" si="13"/>
        <v>76</v>
      </c>
      <c r="AH29" s="31">
        <f t="shared" si="14"/>
        <v>19</v>
      </c>
      <c r="AI29" s="11">
        <f t="shared" si="15"/>
        <v>83.72999999999999</v>
      </c>
      <c r="AJ29" s="12">
        <f>IFERROR(VLOOKUP(AI29,'Helper(IMPORTANT!)'!$AX$1:$AY$41,2,TRUE),"")</f>
        <v>89</v>
      </c>
      <c r="AL29" s="92"/>
      <c r="AN29" s="93"/>
      <c r="AO29" s="78"/>
      <c r="AP29" s="78"/>
      <c r="AQ29" s="78"/>
      <c r="AR29" s="78"/>
      <c r="AS29" s="78"/>
      <c r="AT29" s="78"/>
      <c r="AU29" s="78"/>
      <c r="AV29" s="78"/>
      <c r="AW29" s="78"/>
      <c r="AX29" s="78"/>
      <c r="AY29" s="78"/>
      <c r="AZ29" s="78"/>
      <c r="BA29" s="78"/>
      <c r="BB29" s="78"/>
      <c r="BC29" s="78"/>
      <c r="BD29" s="78"/>
    </row>
    <row r="30" spans="1:58" ht="18" customHeight="1">
      <c r="A30" s="61">
        <v>3</v>
      </c>
      <c r="B30" s="247" t="str">
        <f>'INPUT DATA'!B30</f>
        <v>ARESTA, MATY PAULINE JOY</v>
      </c>
      <c r="C30" s="248"/>
      <c r="D30" s="248"/>
      <c r="E30" s="249"/>
      <c r="F30" s="33">
        <v>25</v>
      </c>
      <c r="G30" s="14">
        <v>36</v>
      </c>
      <c r="H30" s="14">
        <v>18</v>
      </c>
      <c r="I30" s="14"/>
      <c r="J30" s="14"/>
      <c r="K30" s="14"/>
      <c r="L30" s="14"/>
      <c r="M30" s="14"/>
      <c r="N30" s="14"/>
      <c r="O30" s="14"/>
      <c r="P30" s="27">
        <f t="shared" si="0"/>
        <v>79</v>
      </c>
      <c r="Q30" s="28">
        <f t="shared" si="9"/>
        <v>75.239999999999995</v>
      </c>
      <c r="R30" s="31">
        <f t="shared" si="10"/>
        <v>18.809999999999999</v>
      </c>
      <c r="S30" s="35">
        <v>87</v>
      </c>
      <c r="T30" s="14">
        <v>83</v>
      </c>
      <c r="U30" s="14">
        <v>88</v>
      </c>
      <c r="V30" s="14">
        <v>87</v>
      </c>
      <c r="W30" s="14">
        <v>86</v>
      </c>
      <c r="X30" s="14"/>
      <c r="Y30" s="14"/>
      <c r="Z30" s="14"/>
      <c r="AA30" s="14"/>
      <c r="AB30" s="14"/>
      <c r="AC30" s="27">
        <f t="shared" si="3"/>
        <v>431</v>
      </c>
      <c r="AD30" s="28">
        <f t="shared" si="11"/>
        <v>86.2</v>
      </c>
      <c r="AE30" s="31">
        <f t="shared" si="12"/>
        <v>43.1</v>
      </c>
      <c r="AF30" s="30">
        <v>37</v>
      </c>
      <c r="AG30" s="28">
        <f t="shared" si="13"/>
        <v>74</v>
      </c>
      <c r="AH30" s="31">
        <f t="shared" si="14"/>
        <v>18.5</v>
      </c>
      <c r="AI30" s="11">
        <f t="shared" si="15"/>
        <v>80.41</v>
      </c>
      <c r="AJ30" s="12">
        <f>IFERROR(VLOOKUP(AI30,'Helper(IMPORTANT!)'!$AX$1:$AY$41,2,TRUE),"")</f>
        <v>87</v>
      </c>
      <c r="AL30" s="92"/>
      <c r="AN30" s="93"/>
      <c r="AO30" s="78"/>
      <c r="AP30" s="78"/>
      <c r="AQ30" s="78"/>
      <c r="AR30" s="78"/>
      <c r="AS30" s="78"/>
      <c r="AT30" s="78"/>
      <c r="AU30" s="78"/>
      <c r="AV30" s="78"/>
      <c r="AW30" s="78"/>
      <c r="AX30" s="78"/>
      <c r="AY30" s="78"/>
      <c r="AZ30" s="78"/>
      <c r="BA30" s="78"/>
      <c r="BB30" s="78"/>
      <c r="BC30" s="78"/>
      <c r="BD30" s="78"/>
    </row>
    <row r="31" spans="1:58" ht="18" customHeight="1">
      <c r="A31" s="61">
        <v>4</v>
      </c>
      <c r="B31" s="247" t="str">
        <f>'INPUT DATA'!B31</f>
        <v>ASUNCION, CRISTALYN</v>
      </c>
      <c r="C31" s="248"/>
      <c r="D31" s="248"/>
      <c r="E31" s="249"/>
      <c r="F31" s="33">
        <v>29</v>
      </c>
      <c r="G31" s="14">
        <v>36</v>
      </c>
      <c r="H31" s="14">
        <v>16</v>
      </c>
      <c r="I31" s="14"/>
      <c r="J31" s="14"/>
      <c r="K31" s="14"/>
      <c r="L31" s="14"/>
      <c r="M31" s="14"/>
      <c r="N31" s="14"/>
      <c r="O31" s="14"/>
      <c r="P31" s="27">
        <f t="shared" si="0"/>
        <v>81</v>
      </c>
      <c r="Q31" s="28">
        <f t="shared" si="9"/>
        <v>77.14</v>
      </c>
      <c r="R31" s="31">
        <f t="shared" si="10"/>
        <v>19.29</v>
      </c>
      <c r="S31" s="35">
        <v>88</v>
      </c>
      <c r="T31" s="14">
        <v>85</v>
      </c>
      <c r="U31" s="14">
        <v>88</v>
      </c>
      <c r="V31" s="14">
        <v>89</v>
      </c>
      <c r="W31" s="14">
        <v>86</v>
      </c>
      <c r="X31" s="14"/>
      <c r="Y31" s="14"/>
      <c r="Z31" s="14"/>
      <c r="AA31" s="14"/>
      <c r="AB31" s="14"/>
      <c r="AC31" s="27">
        <f t="shared" si="3"/>
        <v>436</v>
      </c>
      <c r="AD31" s="28">
        <f t="shared" si="11"/>
        <v>87.2</v>
      </c>
      <c r="AE31" s="31">
        <f t="shared" si="12"/>
        <v>43.6</v>
      </c>
      <c r="AF31" s="30">
        <v>35</v>
      </c>
      <c r="AG31" s="28">
        <f t="shared" si="13"/>
        <v>70</v>
      </c>
      <c r="AH31" s="31">
        <f t="shared" si="14"/>
        <v>17.5</v>
      </c>
      <c r="AI31" s="11">
        <f t="shared" si="15"/>
        <v>80.39</v>
      </c>
      <c r="AJ31" s="12">
        <f>IFERROR(VLOOKUP(AI31,'Helper(IMPORTANT!)'!$AX$1:$AY$41,2,TRUE),"")</f>
        <v>87</v>
      </c>
      <c r="AL31" s="92"/>
      <c r="AN31" s="93"/>
      <c r="AO31" s="78"/>
      <c r="AP31" s="78"/>
      <c r="AQ31" s="78"/>
      <c r="AR31" s="78"/>
      <c r="AS31" s="78"/>
      <c r="AT31" s="78"/>
      <c r="AU31" s="78"/>
      <c r="AV31" s="78"/>
      <c r="AW31" s="78"/>
      <c r="AX31" s="78"/>
      <c r="AY31" s="78"/>
      <c r="AZ31" s="78"/>
      <c r="BA31" s="78"/>
      <c r="BB31" s="78"/>
      <c r="BC31" s="78"/>
      <c r="BD31" s="78"/>
    </row>
    <row r="32" spans="1:58" ht="18" customHeight="1">
      <c r="A32" s="61">
        <v>5</v>
      </c>
      <c r="B32" s="247" t="str">
        <f>'INPUT DATA'!B32</f>
        <v>ASUNCION, RHEA MARIZ</v>
      </c>
      <c r="C32" s="248"/>
      <c r="D32" s="248"/>
      <c r="E32" s="249"/>
      <c r="F32" s="33">
        <v>30</v>
      </c>
      <c r="G32" s="14">
        <v>50</v>
      </c>
      <c r="H32" s="14">
        <v>17</v>
      </c>
      <c r="I32" s="14"/>
      <c r="J32" s="14"/>
      <c r="K32" s="14"/>
      <c r="L32" s="14"/>
      <c r="M32" s="14"/>
      <c r="N32" s="14"/>
      <c r="O32" s="14"/>
      <c r="P32" s="27">
        <f t="shared" si="0"/>
        <v>97</v>
      </c>
      <c r="Q32" s="28">
        <f t="shared" si="9"/>
        <v>92.38</v>
      </c>
      <c r="R32" s="31">
        <f t="shared" si="10"/>
        <v>23.1</v>
      </c>
      <c r="S32" s="35">
        <v>87</v>
      </c>
      <c r="T32" s="14">
        <v>88</v>
      </c>
      <c r="U32" s="14">
        <v>88</v>
      </c>
      <c r="V32" s="14">
        <v>88</v>
      </c>
      <c r="W32" s="14">
        <v>87</v>
      </c>
      <c r="X32" s="14"/>
      <c r="Y32" s="14"/>
      <c r="Z32" s="14"/>
      <c r="AA32" s="14"/>
      <c r="AB32" s="14"/>
      <c r="AC32" s="27">
        <f t="shared" si="3"/>
        <v>438</v>
      </c>
      <c r="AD32" s="28">
        <f t="shared" si="11"/>
        <v>87.6</v>
      </c>
      <c r="AE32" s="31">
        <f t="shared" si="12"/>
        <v>43.8</v>
      </c>
      <c r="AF32" s="30">
        <v>46</v>
      </c>
      <c r="AG32" s="28">
        <f t="shared" si="13"/>
        <v>92</v>
      </c>
      <c r="AH32" s="31">
        <f t="shared" si="14"/>
        <v>23</v>
      </c>
      <c r="AI32" s="11">
        <f t="shared" si="15"/>
        <v>89.9</v>
      </c>
      <c r="AJ32" s="12">
        <f>IFERROR(VLOOKUP(AI32,'Helper(IMPORTANT!)'!$AX$1:$AY$41,2,TRUE),"")</f>
        <v>93</v>
      </c>
      <c r="AL32" s="92"/>
      <c r="AN32" s="93"/>
      <c r="AO32" s="78"/>
      <c r="AP32" s="78"/>
      <c r="AQ32" s="78"/>
      <c r="AR32" s="78"/>
      <c r="AS32" s="78"/>
      <c r="AT32" s="78"/>
      <c r="AU32" s="78"/>
      <c r="AV32" s="78"/>
      <c r="AW32" s="78"/>
      <c r="AX32" s="78"/>
      <c r="AY32" s="78"/>
      <c r="AZ32" s="78"/>
      <c r="BA32" s="78"/>
      <c r="BB32" s="78"/>
      <c r="BC32" s="78"/>
      <c r="BD32" s="78"/>
    </row>
    <row r="33" spans="1:56" ht="18" customHeight="1">
      <c r="A33" s="61">
        <v>6</v>
      </c>
      <c r="B33" s="247" t="str">
        <f>'INPUT DATA'!B33</f>
        <v>BARIL, ANGELINA</v>
      </c>
      <c r="C33" s="248"/>
      <c r="D33" s="248"/>
      <c r="E33" s="249"/>
      <c r="F33" s="33">
        <v>24</v>
      </c>
      <c r="G33" s="14">
        <v>36</v>
      </c>
      <c r="H33" s="14">
        <v>12</v>
      </c>
      <c r="I33" s="14"/>
      <c r="J33" s="14"/>
      <c r="K33" s="14"/>
      <c r="L33" s="14"/>
      <c r="M33" s="14"/>
      <c r="N33" s="14"/>
      <c r="O33" s="14"/>
      <c r="P33" s="27">
        <f t="shared" si="0"/>
        <v>72</v>
      </c>
      <c r="Q33" s="28">
        <f t="shared" si="9"/>
        <v>68.569999999999993</v>
      </c>
      <c r="R33" s="31">
        <f t="shared" si="10"/>
        <v>17.14</v>
      </c>
      <c r="S33" s="35">
        <v>86</v>
      </c>
      <c r="T33" s="14">
        <v>85</v>
      </c>
      <c r="U33" s="14">
        <v>88</v>
      </c>
      <c r="V33" s="14">
        <v>88</v>
      </c>
      <c r="W33" s="14">
        <v>86</v>
      </c>
      <c r="X33" s="14"/>
      <c r="Y33" s="14"/>
      <c r="Z33" s="14"/>
      <c r="AA33" s="14"/>
      <c r="AB33" s="14"/>
      <c r="AC33" s="27">
        <f t="shared" si="3"/>
        <v>433</v>
      </c>
      <c r="AD33" s="28">
        <f t="shared" si="11"/>
        <v>86.6</v>
      </c>
      <c r="AE33" s="31">
        <f t="shared" si="12"/>
        <v>43.3</v>
      </c>
      <c r="AF33" s="30">
        <v>32</v>
      </c>
      <c r="AG33" s="28">
        <f t="shared" si="13"/>
        <v>64</v>
      </c>
      <c r="AH33" s="31">
        <f t="shared" si="14"/>
        <v>16</v>
      </c>
      <c r="AI33" s="11">
        <f t="shared" si="15"/>
        <v>76.44</v>
      </c>
      <c r="AJ33" s="12">
        <f>IFERROR(VLOOKUP(AI33,'Helper(IMPORTANT!)'!$AX$1:$AY$41,2,TRUE),"")</f>
        <v>85</v>
      </c>
      <c r="AL33" s="92"/>
      <c r="AN33" s="93"/>
      <c r="AO33" s="78"/>
      <c r="AP33" s="78"/>
      <c r="AQ33" s="78"/>
      <c r="AR33" s="78"/>
      <c r="AS33" s="78"/>
      <c r="AT33" s="78"/>
      <c r="AU33" s="78"/>
      <c r="AV33" s="78"/>
      <c r="AW33" s="78"/>
      <c r="AX33" s="78"/>
      <c r="AY33" s="78"/>
      <c r="AZ33" s="78"/>
      <c r="BA33" s="78"/>
      <c r="BB33" s="78"/>
      <c r="BC33" s="78"/>
      <c r="BD33" s="78"/>
    </row>
    <row r="34" spans="1:56" ht="18" customHeight="1">
      <c r="A34" s="61">
        <v>7</v>
      </c>
      <c r="B34" s="247" t="str">
        <f>'INPUT DATA'!B34</f>
        <v>CENTENO, RACHELLE</v>
      </c>
      <c r="C34" s="248"/>
      <c r="D34" s="248"/>
      <c r="E34" s="249"/>
      <c r="F34" s="33">
        <v>31</v>
      </c>
      <c r="G34" s="14">
        <v>42</v>
      </c>
      <c r="H34" s="14">
        <v>19</v>
      </c>
      <c r="I34" s="14"/>
      <c r="J34" s="14"/>
      <c r="K34" s="14"/>
      <c r="L34" s="14"/>
      <c r="M34" s="14"/>
      <c r="N34" s="14"/>
      <c r="O34" s="14"/>
      <c r="P34" s="27">
        <f t="shared" si="0"/>
        <v>92</v>
      </c>
      <c r="Q34" s="28">
        <f t="shared" si="9"/>
        <v>87.62</v>
      </c>
      <c r="R34" s="31">
        <f t="shared" si="10"/>
        <v>21.91</v>
      </c>
      <c r="S34" s="35">
        <v>86</v>
      </c>
      <c r="T34" s="14">
        <v>83</v>
      </c>
      <c r="U34" s="14">
        <v>87</v>
      </c>
      <c r="V34" s="14">
        <v>87</v>
      </c>
      <c r="W34" s="14">
        <v>86</v>
      </c>
      <c r="X34" s="14"/>
      <c r="Y34" s="14"/>
      <c r="Z34" s="14"/>
      <c r="AA34" s="14"/>
      <c r="AB34" s="14"/>
      <c r="AC34" s="27">
        <f t="shared" si="3"/>
        <v>429</v>
      </c>
      <c r="AD34" s="28">
        <f t="shared" si="11"/>
        <v>85.8</v>
      </c>
      <c r="AE34" s="31">
        <f t="shared" si="12"/>
        <v>42.9</v>
      </c>
      <c r="AF34" s="30">
        <v>42</v>
      </c>
      <c r="AG34" s="28">
        <f t="shared" si="13"/>
        <v>84</v>
      </c>
      <c r="AH34" s="31">
        <f t="shared" si="14"/>
        <v>21</v>
      </c>
      <c r="AI34" s="11">
        <f t="shared" si="15"/>
        <v>85.81</v>
      </c>
      <c r="AJ34" s="12">
        <f>IFERROR(VLOOKUP(AI34,'Helper(IMPORTANT!)'!$AX$1:$AY$41,2,TRUE),"")</f>
        <v>91</v>
      </c>
      <c r="AL34" s="92"/>
      <c r="AN34" s="93"/>
      <c r="AO34" s="78"/>
      <c r="AP34" s="78"/>
      <c r="AQ34" s="78"/>
      <c r="AR34" s="78"/>
      <c r="AS34" s="78"/>
      <c r="AT34" s="78"/>
      <c r="AU34" s="78"/>
      <c r="AV34" s="78"/>
      <c r="AW34" s="78"/>
      <c r="AX34" s="78"/>
      <c r="AY34" s="78"/>
      <c r="AZ34" s="78"/>
      <c r="BA34" s="78"/>
      <c r="BB34" s="78"/>
      <c r="BC34" s="78"/>
      <c r="BD34" s="78"/>
    </row>
    <row r="35" spans="1:56" ht="18" customHeight="1">
      <c r="A35" s="61">
        <v>8</v>
      </c>
      <c r="B35" s="247" t="str">
        <f>'INPUT DATA'!B35</f>
        <v>DUQUE, APRIL ANN</v>
      </c>
      <c r="C35" s="248"/>
      <c r="D35" s="248"/>
      <c r="E35" s="249"/>
      <c r="F35" s="33">
        <v>27</v>
      </c>
      <c r="G35" s="14">
        <v>27</v>
      </c>
      <c r="H35" s="14">
        <v>16</v>
      </c>
      <c r="I35" s="14"/>
      <c r="J35" s="14"/>
      <c r="K35" s="14"/>
      <c r="L35" s="14"/>
      <c r="M35" s="14"/>
      <c r="N35" s="14"/>
      <c r="O35" s="14"/>
      <c r="P35" s="27">
        <f t="shared" si="0"/>
        <v>70</v>
      </c>
      <c r="Q35" s="28">
        <f t="shared" si="9"/>
        <v>66.67</v>
      </c>
      <c r="R35" s="31">
        <f t="shared" si="10"/>
        <v>16.670000000000002</v>
      </c>
      <c r="S35" s="35">
        <v>85</v>
      </c>
      <c r="T35" s="14">
        <v>88</v>
      </c>
      <c r="U35" s="14">
        <v>89</v>
      </c>
      <c r="V35" s="14">
        <v>89</v>
      </c>
      <c r="W35" s="14">
        <v>90</v>
      </c>
      <c r="X35" s="14"/>
      <c r="Y35" s="14"/>
      <c r="Z35" s="14"/>
      <c r="AA35" s="14"/>
      <c r="AB35" s="14"/>
      <c r="AC35" s="27">
        <f t="shared" si="3"/>
        <v>441</v>
      </c>
      <c r="AD35" s="28">
        <f t="shared" si="11"/>
        <v>88.2</v>
      </c>
      <c r="AE35" s="31">
        <f t="shared" si="12"/>
        <v>44.1</v>
      </c>
      <c r="AF35" s="30">
        <v>45</v>
      </c>
      <c r="AG35" s="28">
        <f t="shared" si="13"/>
        <v>90</v>
      </c>
      <c r="AH35" s="31">
        <f t="shared" si="14"/>
        <v>22.5</v>
      </c>
      <c r="AI35" s="11">
        <f t="shared" si="15"/>
        <v>83.27000000000001</v>
      </c>
      <c r="AJ35" s="12">
        <f>IFERROR(VLOOKUP(AI35,'Helper(IMPORTANT!)'!$AX$1:$AY$41,2,TRUE),"")</f>
        <v>89</v>
      </c>
      <c r="AL35" s="92"/>
      <c r="AN35" s="93"/>
      <c r="AO35" s="78"/>
      <c r="AP35" s="78"/>
      <c r="AQ35" s="78"/>
      <c r="AR35" s="78"/>
      <c r="AS35" s="78"/>
      <c r="AT35" s="78"/>
      <c r="AU35" s="78"/>
      <c r="AV35" s="78"/>
      <c r="AW35" s="78"/>
      <c r="AX35" s="78"/>
      <c r="AY35" s="78"/>
      <c r="AZ35" s="78"/>
      <c r="BA35" s="78"/>
      <c r="BB35" s="78"/>
      <c r="BC35" s="78"/>
      <c r="BD35" s="78"/>
    </row>
    <row r="36" spans="1:56" ht="18" customHeight="1">
      <c r="A36" s="61">
        <v>9</v>
      </c>
      <c r="B36" s="247" t="str">
        <f>'INPUT DATA'!B36</f>
        <v>DURUIN, DANICA</v>
      </c>
      <c r="C36" s="248"/>
      <c r="D36" s="248"/>
      <c r="E36" s="249"/>
      <c r="F36" s="33">
        <v>29</v>
      </c>
      <c r="G36" s="14">
        <v>50</v>
      </c>
      <c r="H36" s="14">
        <v>18</v>
      </c>
      <c r="I36" s="14"/>
      <c r="J36" s="14"/>
      <c r="K36" s="14"/>
      <c r="L36" s="14"/>
      <c r="M36" s="14"/>
      <c r="N36" s="14"/>
      <c r="O36" s="14"/>
      <c r="P36" s="27">
        <f t="shared" si="0"/>
        <v>97</v>
      </c>
      <c r="Q36" s="28">
        <f t="shared" si="9"/>
        <v>92.38</v>
      </c>
      <c r="R36" s="31">
        <f t="shared" si="10"/>
        <v>23.1</v>
      </c>
      <c r="S36" s="35">
        <v>87</v>
      </c>
      <c r="T36" s="14">
        <v>87</v>
      </c>
      <c r="U36" s="14">
        <v>87</v>
      </c>
      <c r="V36" s="14">
        <v>89</v>
      </c>
      <c r="W36" s="14">
        <v>87</v>
      </c>
      <c r="X36" s="14"/>
      <c r="Y36" s="14"/>
      <c r="Z36" s="14"/>
      <c r="AA36" s="14"/>
      <c r="AB36" s="14"/>
      <c r="AC36" s="27">
        <f t="shared" si="3"/>
        <v>437</v>
      </c>
      <c r="AD36" s="28">
        <f t="shared" si="11"/>
        <v>87.4</v>
      </c>
      <c r="AE36" s="31">
        <f t="shared" si="12"/>
        <v>43.7</v>
      </c>
      <c r="AF36" s="30">
        <v>42</v>
      </c>
      <c r="AG36" s="28">
        <f t="shared" si="13"/>
        <v>84</v>
      </c>
      <c r="AH36" s="31">
        <f t="shared" si="14"/>
        <v>21</v>
      </c>
      <c r="AI36" s="11">
        <f t="shared" si="15"/>
        <v>87.800000000000011</v>
      </c>
      <c r="AJ36" s="12">
        <f>IFERROR(VLOOKUP(AI36,'Helper(IMPORTANT!)'!$AX$1:$AY$41,2,TRUE),"")</f>
        <v>92</v>
      </c>
      <c r="AL36" s="92"/>
      <c r="AN36" s="93"/>
      <c r="AO36" s="78"/>
      <c r="AP36" s="78"/>
      <c r="AQ36" s="78"/>
      <c r="AR36" s="78"/>
      <c r="AS36" s="78"/>
      <c r="AT36" s="78"/>
      <c r="AU36" s="78"/>
      <c r="AV36" s="78"/>
      <c r="AW36" s="78"/>
      <c r="AX36" s="78"/>
      <c r="AY36" s="78"/>
      <c r="AZ36" s="78"/>
      <c r="BA36" s="78"/>
      <c r="BB36" s="78"/>
      <c r="BC36" s="78"/>
      <c r="BD36" s="78"/>
    </row>
    <row r="37" spans="1:56" ht="18" customHeight="1">
      <c r="A37" s="61">
        <v>10</v>
      </c>
      <c r="B37" s="247" t="str">
        <f>'INPUT DATA'!B37</f>
        <v>ERIN, NECA JEAN</v>
      </c>
      <c r="C37" s="248"/>
      <c r="D37" s="248"/>
      <c r="E37" s="249"/>
      <c r="F37" s="33">
        <v>25</v>
      </c>
      <c r="G37" s="14">
        <v>42</v>
      </c>
      <c r="H37" s="14">
        <v>20</v>
      </c>
      <c r="I37" s="14"/>
      <c r="J37" s="14"/>
      <c r="K37" s="14"/>
      <c r="L37" s="14"/>
      <c r="M37" s="14"/>
      <c r="N37" s="14"/>
      <c r="O37" s="14"/>
      <c r="P37" s="27">
        <f t="shared" si="0"/>
        <v>87</v>
      </c>
      <c r="Q37" s="28">
        <f t="shared" si="9"/>
        <v>82.86</v>
      </c>
      <c r="R37" s="31">
        <f t="shared" si="10"/>
        <v>20.72</v>
      </c>
      <c r="S37" s="35">
        <v>88</v>
      </c>
      <c r="T37" s="14">
        <v>87</v>
      </c>
      <c r="U37" s="14">
        <v>90</v>
      </c>
      <c r="V37" s="14">
        <v>89</v>
      </c>
      <c r="W37" s="14">
        <v>86</v>
      </c>
      <c r="X37" s="14"/>
      <c r="Y37" s="14"/>
      <c r="Z37" s="14"/>
      <c r="AA37" s="14"/>
      <c r="AB37" s="14"/>
      <c r="AC37" s="27">
        <f t="shared" si="3"/>
        <v>440</v>
      </c>
      <c r="AD37" s="28">
        <f t="shared" si="11"/>
        <v>88</v>
      </c>
      <c r="AE37" s="31">
        <f t="shared" si="12"/>
        <v>44</v>
      </c>
      <c r="AF37" s="30">
        <v>46</v>
      </c>
      <c r="AG37" s="28">
        <f t="shared" si="13"/>
        <v>92</v>
      </c>
      <c r="AH37" s="31">
        <f t="shared" si="14"/>
        <v>23</v>
      </c>
      <c r="AI37" s="11">
        <f t="shared" si="15"/>
        <v>87.72</v>
      </c>
      <c r="AJ37" s="12">
        <f>IFERROR(VLOOKUP(AI37,'Helper(IMPORTANT!)'!$AX$1:$AY$41,2,TRUE),"")</f>
        <v>92</v>
      </c>
      <c r="AL37" s="92"/>
      <c r="AN37" s="93"/>
      <c r="AO37" s="78"/>
      <c r="AP37" s="78"/>
      <c r="AQ37" s="78"/>
      <c r="AR37" s="78"/>
      <c r="AS37" s="78"/>
      <c r="AT37" s="78"/>
      <c r="AU37" s="78"/>
      <c r="AV37" s="78"/>
      <c r="AW37" s="78"/>
      <c r="AX37" s="78"/>
      <c r="AY37" s="78"/>
      <c r="AZ37" s="78"/>
      <c r="BA37" s="78"/>
      <c r="BB37" s="78"/>
      <c r="BC37" s="78"/>
      <c r="BD37" s="78"/>
    </row>
    <row r="38" spans="1:56" ht="18" customHeight="1">
      <c r="A38" s="61">
        <v>11</v>
      </c>
      <c r="B38" s="247" t="str">
        <f>'INPUT DATA'!B38</f>
        <v>GONZALES, BEVERLY</v>
      </c>
      <c r="C38" s="248"/>
      <c r="D38" s="248"/>
      <c r="E38" s="249"/>
      <c r="F38" s="33">
        <v>30</v>
      </c>
      <c r="G38" s="14">
        <v>42</v>
      </c>
      <c r="H38" s="14">
        <v>18</v>
      </c>
      <c r="I38" s="14"/>
      <c r="J38" s="14"/>
      <c r="K38" s="14"/>
      <c r="L38" s="14"/>
      <c r="M38" s="14"/>
      <c r="N38" s="14"/>
      <c r="O38" s="14"/>
      <c r="P38" s="27">
        <f t="shared" si="0"/>
        <v>90</v>
      </c>
      <c r="Q38" s="28">
        <f t="shared" si="9"/>
        <v>85.71</v>
      </c>
      <c r="R38" s="31">
        <f t="shared" si="10"/>
        <v>21.43</v>
      </c>
      <c r="S38" s="35">
        <v>85</v>
      </c>
      <c r="T38" s="14">
        <v>85</v>
      </c>
      <c r="U38" s="14">
        <v>88</v>
      </c>
      <c r="V38" s="14">
        <v>87</v>
      </c>
      <c r="W38" s="14">
        <v>86</v>
      </c>
      <c r="X38" s="14"/>
      <c r="Y38" s="14"/>
      <c r="Z38" s="14"/>
      <c r="AA38" s="14"/>
      <c r="AB38" s="14"/>
      <c r="AC38" s="27">
        <f t="shared" si="3"/>
        <v>431</v>
      </c>
      <c r="AD38" s="28">
        <f t="shared" si="11"/>
        <v>86.2</v>
      </c>
      <c r="AE38" s="31">
        <f t="shared" si="12"/>
        <v>43.1</v>
      </c>
      <c r="AF38" s="30">
        <v>41</v>
      </c>
      <c r="AG38" s="28">
        <f t="shared" si="13"/>
        <v>82</v>
      </c>
      <c r="AH38" s="31">
        <f t="shared" si="14"/>
        <v>20.5</v>
      </c>
      <c r="AI38" s="11">
        <f t="shared" si="15"/>
        <v>85.03</v>
      </c>
      <c r="AJ38" s="12">
        <f>IFERROR(VLOOKUP(AI38,'Helper(IMPORTANT!)'!$AX$1:$AY$41,2,TRUE),"")</f>
        <v>90</v>
      </c>
      <c r="AL38" s="92"/>
      <c r="AN38" s="93"/>
      <c r="AO38" s="78"/>
      <c r="AP38" s="78"/>
      <c r="AQ38" s="78"/>
      <c r="AR38" s="78"/>
      <c r="AS38" s="78"/>
      <c r="AT38" s="78"/>
      <c r="AU38" s="78"/>
      <c r="AV38" s="78"/>
      <c r="AW38" s="78"/>
      <c r="AX38" s="78"/>
      <c r="AY38" s="78"/>
      <c r="AZ38" s="78"/>
      <c r="BA38" s="78"/>
      <c r="BB38" s="78"/>
      <c r="BC38" s="78"/>
      <c r="BD38" s="78"/>
    </row>
    <row r="39" spans="1:56" ht="18" customHeight="1">
      <c r="A39" s="61">
        <v>12</v>
      </c>
      <c r="B39" s="247" t="str">
        <f>'INPUT DATA'!B39</f>
        <v>MACAPULAY, CLARIDEL</v>
      </c>
      <c r="C39" s="248"/>
      <c r="D39" s="248"/>
      <c r="E39" s="249"/>
      <c r="F39" s="33">
        <v>28</v>
      </c>
      <c r="G39" s="14">
        <v>50</v>
      </c>
      <c r="H39" s="14">
        <v>20</v>
      </c>
      <c r="I39" s="14"/>
      <c r="J39" s="14"/>
      <c r="K39" s="14"/>
      <c r="L39" s="14"/>
      <c r="M39" s="14"/>
      <c r="N39" s="14"/>
      <c r="O39" s="14"/>
      <c r="P39" s="27">
        <f t="shared" si="0"/>
        <v>98</v>
      </c>
      <c r="Q39" s="28">
        <f t="shared" si="9"/>
        <v>93.33</v>
      </c>
      <c r="R39" s="31">
        <f t="shared" si="10"/>
        <v>23.33</v>
      </c>
      <c r="S39" s="35">
        <v>87</v>
      </c>
      <c r="T39" s="14">
        <v>87</v>
      </c>
      <c r="U39" s="14">
        <v>88</v>
      </c>
      <c r="V39" s="14">
        <v>89</v>
      </c>
      <c r="W39" s="14">
        <v>87</v>
      </c>
      <c r="X39" s="14"/>
      <c r="Y39" s="14"/>
      <c r="Z39" s="14"/>
      <c r="AA39" s="14"/>
      <c r="AB39" s="14"/>
      <c r="AC39" s="27">
        <f t="shared" si="3"/>
        <v>438</v>
      </c>
      <c r="AD39" s="28">
        <f t="shared" si="11"/>
        <v>87.6</v>
      </c>
      <c r="AE39" s="31">
        <f t="shared" si="12"/>
        <v>43.8</v>
      </c>
      <c r="AF39" s="30">
        <v>39</v>
      </c>
      <c r="AG39" s="28">
        <f t="shared" si="13"/>
        <v>78</v>
      </c>
      <c r="AH39" s="31">
        <f t="shared" si="14"/>
        <v>19.5</v>
      </c>
      <c r="AI39" s="11">
        <f t="shared" si="15"/>
        <v>86.63</v>
      </c>
      <c r="AJ39" s="12">
        <f>IFERROR(VLOOKUP(AI39,'Helper(IMPORTANT!)'!$AX$1:$AY$41,2,TRUE),"")</f>
        <v>91</v>
      </c>
      <c r="AL39" s="92"/>
      <c r="AN39" s="93"/>
      <c r="AO39" s="78"/>
      <c r="AP39" s="78"/>
      <c r="AQ39" s="78"/>
      <c r="AR39" s="78"/>
      <c r="AS39" s="78"/>
      <c r="AT39" s="78"/>
      <c r="AU39" s="78"/>
      <c r="AV39" s="78"/>
      <c r="AW39" s="78"/>
      <c r="AX39" s="78"/>
      <c r="AY39" s="78"/>
      <c r="AZ39" s="78"/>
      <c r="BA39" s="78"/>
      <c r="BB39" s="78"/>
      <c r="BC39" s="78"/>
      <c r="BD39" s="78"/>
    </row>
    <row r="40" spans="1:56" ht="18" customHeight="1">
      <c r="A40" s="61">
        <v>13</v>
      </c>
      <c r="B40" s="247" t="str">
        <f>'INPUT DATA'!B40</f>
        <v>MANUEL, TRISHA MAE</v>
      </c>
      <c r="C40" s="248"/>
      <c r="D40" s="248"/>
      <c r="E40" s="249"/>
      <c r="F40" s="33">
        <v>29</v>
      </c>
      <c r="G40" s="14">
        <v>36</v>
      </c>
      <c r="H40" s="14">
        <v>18</v>
      </c>
      <c r="I40" s="14"/>
      <c r="J40" s="14"/>
      <c r="K40" s="14"/>
      <c r="L40" s="14"/>
      <c r="M40" s="14"/>
      <c r="N40" s="14"/>
      <c r="O40" s="14"/>
      <c r="P40" s="27">
        <f t="shared" si="0"/>
        <v>83</v>
      </c>
      <c r="Q40" s="28">
        <f t="shared" si="9"/>
        <v>79.05</v>
      </c>
      <c r="R40" s="31">
        <f t="shared" si="10"/>
        <v>19.760000000000002</v>
      </c>
      <c r="S40" s="35">
        <v>87</v>
      </c>
      <c r="T40" s="14">
        <v>84</v>
      </c>
      <c r="U40" s="14">
        <v>88</v>
      </c>
      <c r="V40" s="14">
        <v>88</v>
      </c>
      <c r="W40" s="14">
        <v>86</v>
      </c>
      <c r="X40" s="14"/>
      <c r="Y40" s="14"/>
      <c r="Z40" s="14"/>
      <c r="AA40" s="14"/>
      <c r="AB40" s="14"/>
      <c r="AC40" s="27">
        <f t="shared" si="3"/>
        <v>433</v>
      </c>
      <c r="AD40" s="28">
        <f t="shared" si="11"/>
        <v>86.6</v>
      </c>
      <c r="AE40" s="31">
        <f t="shared" si="12"/>
        <v>43.3</v>
      </c>
      <c r="AF40" s="30">
        <v>38</v>
      </c>
      <c r="AG40" s="28">
        <f t="shared" si="13"/>
        <v>76</v>
      </c>
      <c r="AH40" s="31">
        <f t="shared" si="14"/>
        <v>19</v>
      </c>
      <c r="AI40" s="11">
        <f t="shared" si="15"/>
        <v>82.06</v>
      </c>
      <c r="AJ40" s="12">
        <f>IFERROR(VLOOKUP(AI40,'Helper(IMPORTANT!)'!$AX$1:$AY$41,2,TRUE),"")</f>
        <v>88</v>
      </c>
      <c r="AL40" s="92"/>
      <c r="AN40" s="93"/>
      <c r="AO40" s="78"/>
      <c r="AP40" s="78"/>
      <c r="AQ40" s="78"/>
      <c r="AR40" s="78"/>
      <c r="AS40" s="78"/>
      <c r="AT40" s="78"/>
      <c r="AU40" s="78"/>
      <c r="AV40" s="78"/>
      <c r="AW40" s="78"/>
      <c r="AX40" s="78"/>
      <c r="AY40" s="78"/>
      <c r="AZ40" s="78"/>
      <c r="BA40" s="78"/>
      <c r="BB40" s="78"/>
      <c r="BC40" s="78"/>
      <c r="BD40" s="78"/>
    </row>
    <row r="41" spans="1:56" ht="18" customHeight="1">
      <c r="A41" s="61">
        <v>14</v>
      </c>
      <c r="B41" s="247" t="str">
        <f>'INPUT DATA'!B41</f>
        <v>MARTIN, KRISHA MAE</v>
      </c>
      <c r="C41" s="248"/>
      <c r="D41" s="248"/>
      <c r="E41" s="249"/>
      <c r="F41" s="33">
        <v>24</v>
      </c>
      <c r="G41" s="14">
        <v>27</v>
      </c>
      <c r="H41" s="14">
        <v>19</v>
      </c>
      <c r="I41" s="14"/>
      <c r="J41" s="14"/>
      <c r="K41" s="14"/>
      <c r="L41" s="14"/>
      <c r="M41" s="14"/>
      <c r="N41" s="14"/>
      <c r="O41" s="14"/>
      <c r="P41" s="27">
        <f t="shared" ref="P41:P50" si="16">IF(COUNT($F41:$O41)=0,"",SUM($F41:$O41))</f>
        <v>70</v>
      </c>
      <c r="Q41" s="28">
        <f t="shared" si="9"/>
        <v>66.67</v>
      </c>
      <c r="R41" s="31">
        <f t="shared" si="10"/>
        <v>16.670000000000002</v>
      </c>
      <c r="S41" s="35">
        <v>88</v>
      </c>
      <c r="T41" s="14">
        <v>88</v>
      </c>
      <c r="U41" s="14">
        <v>90</v>
      </c>
      <c r="V41" s="14">
        <v>89</v>
      </c>
      <c r="W41" s="14">
        <v>90</v>
      </c>
      <c r="X41" s="14"/>
      <c r="Y41" s="14"/>
      <c r="Z41" s="14"/>
      <c r="AA41" s="14"/>
      <c r="AB41" s="14"/>
      <c r="AC41" s="27">
        <f t="shared" ref="AC41:AC50" si="17">IF(COUNT($S41:$AB41)=0,"",SUM($S41:$AB41))</f>
        <v>445</v>
      </c>
      <c r="AD41" s="28">
        <f t="shared" si="11"/>
        <v>89</v>
      </c>
      <c r="AE41" s="31">
        <f t="shared" si="12"/>
        <v>44.5</v>
      </c>
      <c r="AF41" s="30">
        <v>41</v>
      </c>
      <c r="AG41" s="28">
        <f t="shared" si="13"/>
        <v>82</v>
      </c>
      <c r="AH41" s="31">
        <f t="shared" si="14"/>
        <v>20.5</v>
      </c>
      <c r="AI41" s="11">
        <f t="shared" si="15"/>
        <v>81.67</v>
      </c>
      <c r="AJ41" s="12">
        <f>IFERROR(VLOOKUP(AI41,'Helper(IMPORTANT!)'!$AX$1:$AY$41,2,TRUE),"")</f>
        <v>88</v>
      </c>
      <c r="AL41" s="92"/>
      <c r="AN41" s="93"/>
      <c r="AO41" s="78"/>
      <c r="AP41" s="78"/>
      <c r="AQ41" s="78"/>
      <c r="AR41" s="78"/>
      <c r="AS41" s="78"/>
      <c r="AT41" s="78"/>
      <c r="AU41" s="78"/>
      <c r="AV41" s="78"/>
      <c r="AW41" s="78"/>
      <c r="AX41" s="78"/>
      <c r="AY41" s="78"/>
      <c r="AZ41" s="78"/>
      <c r="BA41" s="78"/>
      <c r="BB41" s="78"/>
      <c r="BC41" s="78"/>
      <c r="BD41" s="78"/>
    </row>
    <row r="42" spans="1:56" ht="18" customHeight="1">
      <c r="A42" s="61">
        <v>15</v>
      </c>
      <c r="B42" s="247" t="str">
        <f>'INPUT DATA'!B42</f>
        <v>MENDOZA, CRISTINE JOY</v>
      </c>
      <c r="C42" s="248"/>
      <c r="D42" s="248"/>
      <c r="E42" s="249"/>
      <c r="F42" s="33">
        <v>15</v>
      </c>
      <c r="G42" s="14">
        <v>36</v>
      </c>
      <c r="H42" s="14">
        <v>13</v>
      </c>
      <c r="I42" s="14"/>
      <c r="J42" s="14"/>
      <c r="K42" s="14"/>
      <c r="L42" s="14"/>
      <c r="M42" s="14"/>
      <c r="N42" s="14"/>
      <c r="O42" s="14"/>
      <c r="P42" s="27">
        <f t="shared" si="16"/>
        <v>64</v>
      </c>
      <c r="Q42" s="28">
        <f t="shared" si="9"/>
        <v>60.95</v>
      </c>
      <c r="R42" s="31">
        <f t="shared" si="10"/>
        <v>15.24</v>
      </c>
      <c r="S42" s="35">
        <v>86</v>
      </c>
      <c r="T42" s="14">
        <v>85</v>
      </c>
      <c r="U42" s="14">
        <v>88</v>
      </c>
      <c r="V42" s="14">
        <v>87</v>
      </c>
      <c r="W42" s="14">
        <v>86</v>
      </c>
      <c r="X42" s="14"/>
      <c r="Y42" s="14"/>
      <c r="Z42" s="14"/>
      <c r="AA42" s="14"/>
      <c r="AB42" s="14"/>
      <c r="AC42" s="27">
        <f t="shared" si="17"/>
        <v>432</v>
      </c>
      <c r="AD42" s="28">
        <f t="shared" si="11"/>
        <v>86.4</v>
      </c>
      <c r="AE42" s="31">
        <f t="shared" si="12"/>
        <v>43.2</v>
      </c>
      <c r="AF42" s="30">
        <v>45</v>
      </c>
      <c r="AG42" s="28">
        <f t="shared" si="13"/>
        <v>90</v>
      </c>
      <c r="AH42" s="31">
        <f t="shared" si="14"/>
        <v>22.5</v>
      </c>
      <c r="AI42" s="11">
        <f t="shared" si="15"/>
        <v>80.94</v>
      </c>
      <c r="AJ42" s="12">
        <f>IFERROR(VLOOKUP(AI42,'Helper(IMPORTANT!)'!$AX$1:$AY$41,2,TRUE),"")</f>
        <v>88</v>
      </c>
      <c r="AL42" s="92"/>
      <c r="AN42" s="93"/>
      <c r="AO42" s="78"/>
      <c r="AP42" s="78"/>
      <c r="AQ42" s="78"/>
      <c r="AR42" s="78"/>
      <c r="AS42" s="78"/>
      <c r="AT42" s="78"/>
      <c r="AU42" s="78"/>
      <c r="AV42" s="78"/>
      <c r="AW42" s="78"/>
      <c r="AX42" s="78"/>
      <c r="AY42" s="78"/>
      <c r="AZ42" s="78"/>
      <c r="BA42" s="78"/>
      <c r="BB42" s="78"/>
      <c r="BC42" s="78"/>
      <c r="BD42" s="78"/>
    </row>
    <row r="43" spans="1:56" ht="18" customHeight="1">
      <c r="A43" s="61">
        <v>16</v>
      </c>
      <c r="B43" s="247" t="str">
        <f>'INPUT DATA'!B43</f>
        <v>MOLINA, DAISYRIE</v>
      </c>
      <c r="C43" s="248"/>
      <c r="D43" s="248"/>
      <c r="E43" s="249"/>
      <c r="F43" s="33">
        <v>27</v>
      </c>
      <c r="G43" s="14">
        <v>27</v>
      </c>
      <c r="H43" s="14">
        <v>16</v>
      </c>
      <c r="I43" s="14"/>
      <c r="J43" s="14"/>
      <c r="K43" s="14"/>
      <c r="L43" s="14"/>
      <c r="M43" s="14"/>
      <c r="N43" s="14"/>
      <c r="O43" s="14"/>
      <c r="P43" s="27">
        <f t="shared" si="16"/>
        <v>70</v>
      </c>
      <c r="Q43" s="28">
        <f t="shared" si="9"/>
        <v>66.67</v>
      </c>
      <c r="R43" s="31">
        <f t="shared" si="10"/>
        <v>16.670000000000002</v>
      </c>
      <c r="S43" s="35">
        <v>85</v>
      </c>
      <c r="T43" s="14">
        <v>85</v>
      </c>
      <c r="U43" s="14">
        <v>89</v>
      </c>
      <c r="V43" s="14">
        <v>88</v>
      </c>
      <c r="W43" s="14">
        <v>90</v>
      </c>
      <c r="X43" s="14"/>
      <c r="Y43" s="14"/>
      <c r="Z43" s="14"/>
      <c r="AA43" s="14"/>
      <c r="AB43" s="14"/>
      <c r="AC43" s="27">
        <f t="shared" si="17"/>
        <v>437</v>
      </c>
      <c r="AD43" s="28">
        <f t="shared" si="11"/>
        <v>87.4</v>
      </c>
      <c r="AE43" s="31">
        <f t="shared" si="12"/>
        <v>43.7</v>
      </c>
      <c r="AF43" s="30">
        <v>37</v>
      </c>
      <c r="AG43" s="28">
        <f t="shared" si="13"/>
        <v>74</v>
      </c>
      <c r="AH43" s="31">
        <f t="shared" si="14"/>
        <v>18.5</v>
      </c>
      <c r="AI43" s="11">
        <f t="shared" si="15"/>
        <v>78.87</v>
      </c>
      <c r="AJ43" s="12">
        <f>IFERROR(VLOOKUP(AI43,'Helper(IMPORTANT!)'!$AX$1:$AY$41,2,TRUE),"")</f>
        <v>86</v>
      </c>
      <c r="AL43" s="92"/>
      <c r="AN43" s="93"/>
      <c r="AO43" s="78"/>
      <c r="AP43" s="78"/>
      <c r="AQ43" s="78"/>
      <c r="AR43" s="78"/>
      <c r="AS43" s="78"/>
      <c r="AT43" s="78"/>
      <c r="AU43" s="78"/>
      <c r="AV43" s="78"/>
      <c r="AW43" s="78"/>
      <c r="AX43" s="78"/>
      <c r="AY43" s="78"/>
      <c r="AZ43" s="78"/>
      <c r="BA43" s="78"/>
      <c r="BB43" s="78"/>
      <c r="BC43" s="78"/>
      <c r="BD43" s="78"/>
    </row>
    <row r="44" spans="1:56" ht="18" customHeight="1">
      <c r="A44" s="61">
        <v>17</v>
      </c>
      <c r="B44" s="247" t="str">
        <f>'INPUT DATA'!B44</f>
        <v>PILLOS, JOSEL</v>
      </c>
      <c r="C44" s="248"/>
      <c r="D44" s="248"/>
      <c r="E44" s="249"/>
      <c r="F44" s="33">
        <v>16</v>
      </c>
      <c r="G44" s="14">
        <v>36</v>
      </c>
      <c r="H44" s="14">
        <v>10</v>
      </c>
      <c r="I44" s="14"/>
      <c r="J44" s="14"/>
      <c r="K44" s="14"/>
      <c r="L44" s="14"/>
      <c r="M44" s="14"/>
      <c r="N44" s="14"/>
      <c r="O44" s="14"/>
      <c r="P44" s="27">
        <f t="shared" si="16"/>
        <v>62</v>
      </c>
      <c r="Q44" s="28">
        <f t="shared" si="9"/>
        <v>59.05</v>
      </c>
      <c r="R44" s="31">
        <f t="shared" si="10"/>
        <v>14.76</v>
      </c>
      <c r="S44" s="35">
        <v>86</v>
      </c>
      <c r="T44" s="14">
        <v>85</v>
      </c>
      <c r="U44" s="14">
        <v>87</v>
      </c>
      <c r="V44" s="14">
        <v>88</v>
      </c>
      <c r="W44" s="14">
        <v>86</v>
      </c>
      <c r="X44" s="14"/>
      <c r="Y44" s="14"/>
      <c r="Z44" s="14"/>
      <c r="AA44" s="14"/>
      <c r="AB44" s="14"/>
      <c r="AC44" s="27">
        <f t="shared" si="17"/>
        <v>432</v>
      </c>
      <c r="AD44" s="28">
        <f t="shared" si="11"/>
        <v>86.4</v>
      </c>
      <c r="AE44" s="31">
        <f t="shared" si="12"/>
        <v>43.2</v>
      </c>
      <c r="AF44" s="30">
        <v>37</v>
      </c>
      <c r="AG44" s="28">
        <f t="shared" si="13"/>
        <v>74</v>
      </c>
      <c r="AH44" s="31">
        <f t="shared" si="14"/>
        <v>18.5</v>
      </c>
      <c r="AI44" s="11">
        <f t="shared" si="15"/>
        <v>76.460000000000008</v>
      </c>
      <c r="AJ44" s="12">
        <f>IFERROR(VLOOKUP(AI44,'Helper(IMPORTANT!)'!$AX$1:$AY$41,2,TRUE),"")</f>
        <v>85</v>
      </c>
      <c r="AL44" s="92"/>
      <c r="AN44" s="93"/>
      <c r="AO44" s="78"/>
      <c r="AP44" s="78"/>
      <c r="AQ44" s="78"/>
      <c r="AR44" s="78"/>
      <c r="AS44" s="78"/>
      <c r="AT44" s="78"/>
      <c r="AU44" s="78"/>
      <c r="AV44" s="78"/>
      <c r="AW44" s="78"/>
      <c r="AX44" s="78"/>
      <c r="AY44" s="78"/>
      <c r="AZ44" s="78"/>
      <c r="BA44" s="78"/>
      <c r="BB44" s="78"/>
      <c r="BC44" s="78"/>
      <c r="BD44" s="78"/>
    </row>
    <row r="45" spans="1:56" ht="18" customHeight="1">
      <c r="A45" s="61">
        <v>18</v>
      </c>
      <c r="B45" s="247" t="str">
        <f>'INPUT DATA'!B45</f>
        <v>RENDON, ROANNE JOY</v>
      </c>
      <c r="C45" s="248"/>
      <c r="D45" s="248"/>
      <c r="E45" s="249"/>
      <c r="F45" s="33">
        <v>29</v>
      </c>
      <c r="G45" s="14">
        <v>50</v>
      </c>
      <c r="H45" s="14">
        <v>19</v>
      </c>
      <c r="I45" s="14"/>
      <c r="J45" s="14"/>
      <c r="K45" s="14"/>
      <c r="L45" s="14"/>
      <c r="M45" s="14"/>
      <c r="N45" s="14"/>
      <c r="O45" s="14"/>
      <c r="P45" s="27">
        <f t="shared" si="16"/>
        <v>98</v>
      </c>
      <c r="Q45" s="28">
        <f t="shared" si="9"/>
        <v>93.33</v>
      </c>
      <c r="R45" s="31">
        <f t="shared" si="10"/>
        <v>23.33</v>
      </c>
      <c r="S45" s="35">
        <v>88</v>
      </c>
      <c r="T45" s="14">
        <v>86</v>
      </c>
      <c r="U45" s="14">
        <v>88</v>
      </c>
      <c r="V45" s="14">
        <v>87</v>
      </c>
      <c r="W45" s="14">
        <v>87</v>
      </c>
      <c r="X45" s="14"/>
      <c r="Y45" s="14"/>
      <c r="Z45" s="14"/>
      <c r="AA45" s="14"/>
      <c r="AB45" s="14"/>
      <c r="AC45" s="27">
        <f t="shared" si="17"/>
        <v>436</v>
      </c>
      <c r="AD45" s="28">
        <f t="shared" si="11"/>
        <v>87.2</v>
      </c>
      <c r="AE45" s="31">
        <f t="shared" si="12"/>
        <v>43.6</v>
      </c>
      <c r="AF45" s="30">
        <v>35</v>
      </c>
      <c r="AG45" s="28">
        <f t="shared" si="13"/>
        <v>70</v>
      </c>
      <c r="AH45" s="31">
        <f t="shared" si="14"/>
        <v>17.5</v>
      </c>
      <c r="AI45" s="11">
        <f t="shared" si="15"/>
        <v>84.43</v>
      </c>
      <c r="AJ45" s="12">
        <f>IFERROR(VLOOKUP(AI45,'Helper(IMPORTANT!)'!$AX$1:$AY$41,2,TRUE),"")</f>
        <v>90</v>
      </c>
      <c r="AL45" s="92"/>
      <c r="AN45" s="93"/>
      <c r="AO45" s="78"/>
      <c r="AP45" s="78"/>
      <c r="AQ45" s="78"/>
      <c r="AR45" s="78"/>
      <c r="AS45" s="78"/>
      <c r="AT45" s="78"/>
      <c r="AU45" s="78"/>
      <c r="AV45" s="78"/>
      <c r="AW45" s="78"/>
      <c r="AX45" s="78"/>
      <c r="AY45" s="78"/>
      <c r="AZ45" s="78"/>
      <c r="BA45" s="78"/>
      <c r="BB45" s="78"/>
      <c r="BC45" s="78"/>
      <c r="BD45" s="78"/>
    </row>
    <row r="46" spans="1:56" ht="18" customHeight="1">
      <c r="A46" s="61">
        <v>19</v>
      </c>
      <c r="B46" s="247" t="str">
        <f>'INPUT DATA'!B46</f>
        <v>SUGUITAN, MA. CRISTINA</v>
      </c>
      <c r="C46" s="248"/>
      <c r="D46" s="248"/>
      <c r="E46" s="249"/>
      <c r="F46" s="33">
        <v>18</v>
      </c>
      <c r="G46" s="14">
        <v>42</v>
      </c>
      <c r="H46" s="14">
        <v>16</v>
      </c>
      <c r="I46" s="14"/>
      <c r="J46" s="14"/>
      <c r="K46" s="14"/>
      <c r="L46" s="14"/>
      <c r="M46" s="14"/>
      <c r="N46" s="14"/>
      <c r="O46" s="14"/>
      <c r="P46" s="27">
        <f t="shared" si="16"/>
        <v>76</v>
      </c>
      <c r="Q46" s="28">
        <f t="shared" si="9"/>
        <v>72.38</v>
      </c>
      <c r="R46" s="31">
        <f t="shared" si="10"/>
        <v>18.100000000000001</v>
      </c>
      <c r="S46" s="35">
        <v>86</v>
      </c>
      <c r="T46" s="14">
        <v>90</v>
      </c>
      <c r="U46" s="14">
        <v>89</v>
      </c>
      <c r="V46" s="14">
        <v>89</v>
      </c>
      <c r="W46" s="14">
        <v>90</v>
      </c>
      <c r="X46" s="14"/>
      <c r="Y46" s="14"/>
      <c r="Z46" s="14"/>
      <c r="AA46" s="14"/>
      <c r="AB46" s="14"/>
      <c r="AC46" s="27">
        <f t="shared" si="17"/>
        <v>444</v>
      </c>
      <c r="AD46" s="28">
        <f t="shared" si="11"/>
        <v>88.8</v>
      </c>
      <c r="AE46" s="31">
        <f t="shared" si="12"/>
        <v>44.4</v>
      </c>
      <c r="AF46" s="30">
        <v>45</v>
      </c>
      <c r="AG46" s="28">
        <f t="shared" si="13"/>
        <v>90</v>
      </c>
      <c r="AH46" s="31">
        <f t="shared" si="14"/>
        <v>22.5</v>
      </c>
      <c r="AI46" s="11">
        <f t="shared" si="15"/>
        <v>85</v>
      </c>
      <c r="AJ46" s="12">
        <f>IFERROR(VLOOKUP(AI46,'Helper(IMPORTANT!)'!$AX$1:$AY$41,2,TRUE),"")</f>
        <v>90</v>
      </c>
      <c r="AL46" s="92"/>
      <c r="AN46" s="93"/>
      <c r="AO46" s="78"/>
      <c r="AP46" s="78"/>
      <c r="AQ46" s="78"/>
      <c r="AR46" s="78"/>
      <c r="AS46" s="78"/>
      <c r="AT46" s="78"/>
      <c r="AU46" s="78"/>
      <c r="AV46" s="78"/>
      <c r="AW46" s="78"/>
      <c r="AX46" s="78"/>
      <c r="AY46" s="78"/>
      <c r="AZ46" s="78"/>
      <c r="BA46" s="78"/>
      <c r="BB46" s="78"/>
      <c r="BC46" s="78"/>
      <c r="BD46" s="78"/>
    </row>
    <row r="47" spans="1:56" ht="18" customHeight="1">
      <c r="A47" s="61">
        <v>20</v>
      </c>
      <c r="B47" s="247" t="str">
        <f>'INPUT DATA'!B47</f>
        <v>SUYU, LEILA</v>
      </c>
      <c r="C47" s="248"/>
      <c r="D47" s="248"/>
      <c r="E47" s="249"/>
      <c r="F47" s="33">
        <v>28</v>
      </c>
      <c r="G47" s="14">
        <v>42</v>
      </c>
      <c r="H47" s="14">
        <v>16</v>
      </c>
      <c r="I47" s="14"/>
      <c r="J47" s="14"/>
      <c r="K47" s="14"/>
      <c r="L47" s="14"/>
      <c r="M47" s="14"/>
      <c r="N47" s="14"/>
      <c r="O47" s="14"/>
      <c r="P47" s="27">
        <f t="shared" si="16"/>
        <v>86</v>
      </c>
      <c r="Q47" s="28">
        <f t="shared" si="9"/>
        <v>81.900000000000006</v>
      </c>
      <c r="R47" s="31">
        <f t="shared" si="10"/>
        <v>20.48</v>
      </c>
      <c r="S47" s="35">
        <v>88</v>
      </c>
      <c r="T47" s="14">
        <v>86</v>
      </c>
      <c r="U47" s="14">
        <v>88</v>
      </c>
      <c r="V47" s="14">
        <v>90</v>
      </c>
      <c r="W47" s="14">
        <v>86</v>
      </c>
      <c r="X47" s="14"/>
      <c r="Y47" s="14"/>
      <c r="Z47" s="14"/>
      <c r="AA47" s="14"/>
      <c r="AB47" s="14"/>
      <c r="AC47" s="27">
        <f t="shared" si="17"/>
        <v>438</v>
      </c>
      <c r="AD47" s="28">
        <f t="shared" si="11"/>
        <v>87.6</v>
      </c>
      <c r="AE47" s="31">
        <f t="shared" si="12"/>
        <v>43.8</v>
      </c>
      <c r="AF47" s="30">
        <v>34</v>
      </c>
      <c r="AG47" s="28">
        <f t="shared" si="13"/>
        <v>68</v>
      </c>
      <c r="AH47" s="31">
        <f t="shared" si="14"/>
        <v>17</v>
      </c>
      <c r="AI47" s="11">
        <f t="shared" si="15"/>
        <v>81.28</v>
      </c>
      <c r="AJ47" s="12">
        <f>IFERROR(VLOOKUP(AI47,'Helper(IMPORTANT!)'!$AX$1:$AY$41,2,TRUE),"")</f>
        <v>88</v>
      </c>
      <c r="AL47" s="92"/>
      <c r="AN47" s="93"/>
      <c r="AO47" s="78"/>
      <c r="AP47" s="78"/>
      <c r="AQ47" s="78"/>
      <c r="AR47" s="78"/>
      <c r="AS47" s="78"/>
      <c r="AT47" s="78"/>
      <c r="AU47" s="78"/>
      <c r="AV47" s="78"/>
      <c r="AW47" s="78"/>
      <c r="AX47" s="78"/>
      <c r="AY47" s="78"/>
      <c r="AZ47" s="78"/>
      <c r="BA47" s="78"/>
      <c r="BB47" s="78"/>
      <c r="BC47" s="78"/>
      <c r="BD47" s="78"/>
    </row>
    <row r="48" spans="1:56" ht="18" customHeight="1">
      <c r="A48" s="61">
        <v>21</v>
      </c>
      <c r="B48" s="247" t="str">
        <f>'INPUT DATA'!B48</f>
        <v>TABAREJO, MHERY ANN</v>
      </c>
      <c r="C48" s="248"/>
      <c r="D48" s="248"/>
      <c r="E48" s="249"/>
      <c r="F48" s="33">
        <v>31</v>
      </c>
      <c r="G48" s="14">
        <v>50</v>
      </c>
      <c r="H48" s="14">
        <v>16</v>
      </c>
      <c r="I48" s="14"/>
      <c r="J48" s="14"/>
      <c r="K48" s="14"/>
      <c r="L48" s="14"/>
      <c r="M48" s="14"/>
      <c r="N48" s="14"/>
      <c r="O48" s="14"/>
      <c r="P48" s="27">
        <f t="shared" si="16"/>
        <v>97</v>
      </c>
      <c r="Q48" s="28">
        <f t="shared" si="9"/>
        <v>92.38</v>
      </c>
      <c r="R48" s="31">
        <f t="shared" si="10"/>
        <v>23.1</v>
      </c>
      <c r="S48" s="35">
        <v>85</v>
      </c>
      <c r="T48" s="14">
        <v>85</v>
      </c>
      <c r="U48" s="14">
        <v>87</v>
      </c>
      <c r="V48" s="14">
        <v>87</v>
      </c>
      <c r="W48" s="14">
        <v>87</v>
      </c>
      <c r="X48" s="14"/>
      <c r="Y48" s="14"/>
      <c r="Z48" s="14"/>
      <c r="AA48" s="14"/>
      <c r="AB48" s="14"/>
      <c r="AC48" s="27">
        <f t="shared" si="17"/>
        <v>431</v>
      </c>
      <c r="AD48" s="28">
        <f t="shared" si="11"/>
        <v>86.2</v>
      </c>
      <c r="AE48" s="31">
        <f t="shared" si="12"/>
        <v>43.1</v>
      </c>
      <c r="AF48" s="30">
        <v>43</v>
      </c>
      <c r="AG48" s="28">
        <f t="shared" si="13"/>
        <v>86</v>
      </c>
      <c r="AH48" s="31">
        <f t="shared" si="14"/>
        <v>21.5</v>
      </c>
      <c r="AI48" s="11">
        <f t="shared" si="15"/>
        <v>87.7</v>
      </c>
      <c r="AJ48" s="12">
        <f>IFERROR(VLOOKUP(AI48,'Helper(IMPORTANT!)'!$AX$1:$AY$41,2,TRUE),"")</f>
        <v>92</v>
      </c>
      <c r="AL48" s="92"/>
      <c r="AN48" s="93"/>
      <c r="AO48" s="78"/>
      <c r="AP48" s="78"/>
      <c r="AQ48" s="78"/>
      <c r="AR48" s="78"/>
      <c r="AS48" s="78"/>
      <c r="AT48" s="78"/>
      <c r="AU48" s="78"/>
      <c r="AV48" s="78"/>
      <c r="AW48" s="78"/>
      <c r="AX48" s="78"/>
      <c r="AY48" s="78"/>
      <c r="AZ48" s="78"/>
      <c r="BA48" s="78"/>
      <c r="BB48" s="78"/>
      <c r="BC48" s="78"/>
      <c r="BD48" s="78"/>
    </row>
    <row r="49" spans="1:56" ht="18" customHeight="1">
      <c r="A49" s="61">
        <v>22</v>
      </c>
      <c r="B49" s="247" t="str">
        <f>'INPUT DATA'!B49</f>
        <v>TUAZON, KENNETH GRACE</v>
      </c>
      <c r="C49" s="248"/>
      <c r="D49" s="248"/>
      <c r="E49" s="249"/>
      <c r="F49" s="33">
        <v>21</v>
      </c>
      <c r="G49" s="14"/>
      <c r="H49" s="14">
        <v>18</v>
      </c>
      <c r="I49" s="14"/>
      <c r="J49" s="14"/>
      <c r="K49" s="14"/>
      <c r="L49" s="14"/>
      <c r="M49" s="14"/>
      <c r="N49" s="14"/>
      <c r="O49" s="14"/>
      <c r="P49" s="27">
        <f t="shared" si="16"/>
        <v>39</v>
      </c>
      <c r="Q49" s="28">
        <f t="shared" si="9"/>
        <v>37.14</v>
      </c>
      <c r="R49" s="31">
        <f t="shared" si="10"/>
        <v>9.2899999999999991</v>
      </c>
      <c r="S49" s="35">
        <v>86</v>
      </c>
      <c r="T49" s="14">
        <v>86</v>
      </c>
      <c r="U49" s="14">
        <v>75</v>
      </c>
      <c r="V49" s="14">
        <v>75</v>
      </c>
      <c r="W49" s="14">
        <v>86</v>
      </c>
      <c r="X49" s="14"/>
      <c r="Y49" s="14"/>
      <c r="Z49" s="14"/>
      <c r="AA49" s="14"/>
      <c r="AB49" s="14"/>
      <c r="AC49" s="27">
        <f t="shared" si="17"/>
        <v>408</v>
      </c>
      <c r="AD49" s="28">
        <f t="shared" si="11"/>
        <v>81.599999999999994</v>
      </c>
      <c r="AE49" s="31">
        <f t="shared" si="12"/>
        <v>40.799999999999997</v>
      </c>
      <c r="AF49" s="30">
        <v>33</v>
      </c>
      <c r="AG49" s="28">
        <f t="shared" si="13"/>
        <v>66</v>
      </c>
      <c r="AH49" s="31">
        <f t="shared" si="14"/>
        <v>16.5</v>
      </c>
      <c r="AI49" s="11">
        <f t="shared" si="15"/>
        <v>66.59</v>
      </c>
      <c r="AJ49" s="12">
        <f>IFERROR(VLOOKUP(AI49,'Helper(IMPORTANT!)'!$AX$1:$AY$41,2,TRUE),"")</f>
        <v>79</v>
      </c>
      <c r="AL49" s="92"/>
      <c r="AN49" s="93"/>
      <c r="AO49" s="78"/>
      <c r="AP49" s="78"/>
      <c r="AQ49" s="78"/>
      <c r="AR49" s="78"/>
      <c r="AS49" s="78"/>
      <c r="AT49" s="78"/>
      <c r="AU49" s="78"/>
      <c r="AV49" s="78"/>
      <c r="AW49" s="78"/>
      <c r="AX49" s="78"/>
      <c r="AY49" s="78"/>
      <c r="AZ49" s="78"/>
      <c r="BA49" s="78"/>
      <c r="BB49" s="78"/>
      <c r="BC49" s="78"/>
      <c r="BD49" s="78"/>
    </row>
    <row r="50" spans="1:56" ht="18" customHeight="1">
      <c r="A50" s="61">
        <v>23</v>
      </c>
      <c r="B50" s="247" t="str">
        <f>'INPUT DATA'!B50</f>
        <v>VERBO, ANGELICA</v>
      </c>
      <c r="C50" s="248"/>
      <c r="D50" s="248"/>
      <c r="E50" s="249"/>
      <c r="F50" s="33">
        <v>25</v>
      </c>
      <c r="G50" s="14">
        <v>36</v>
      </c>
      <c r="H50" s="14">
        <v>17</v>
      </c>
      <c r="I50" s="14"/>
      <c r="J50" s="14"/>
      <c r="K50" s="14"/>
      <c r="L50" s="14"/>
      <c r="M50" s="14"/>
      <c r="N50" s="14"/>
      <c r="O50" s="14"/>
      <c r="P50" s="27">
        <f t="shared" si="16"/>
        <v>78</v>
      </c>
      <c r="Q50" s="28">
        <f t="shared" si="9"/>
        <v>74.290000000000006</v>
      </c>
      <c r="R50" s="31">
        <f t="shared" si="10"/>
        <v>18.57</v>
      </c>
      <c r="S50" s="35">
        <v>88</v>
      </c>
      <c r="T50" s="14">
        <v>90</v>
      </c>
      <c r="U50" s="14">
        <v>90</v>
      </c>
      <c r="V50" s="14">
        <v>88</v>
      </c>
      <c r="W50" s="14">
        <v>86</v>
      </c>
      <c r="X50" s="14"/>
      <c r="Y50" s="14"/>
      <c r="Z50" s="14"/>
      <c r="AA50" s="14"/>
      <c r="AB50" s="14"/>
      <c r="AC50" s="27">
        <f t="shared" si="17"/>
        <v>442</v>
      </c>
      <c r="AD50" s="28">
        <f t="shared" si="11"/>
        <v>88.4</v>
      </c>
      <c r="AE50" s="31">
        <f t="shared" si="12"/>
        <v>44.2</v>
      </c>
      <c r="AF50" s="30">
        <v>44</v>
      </c>
      <c r="AG50" s="28">
        <f t="shared" si="13"/>
        <v>88</v>
      </c>
      <c r="AH50" s="31">
        <f t="shared" si="14"/>
        <v>22</v>
      </c>
      <c r="AI50" s="11">
        <f t="shared" si="15"/>
        <v>84.77000000000001</v>
      </c>
      <c r="AJ50" s="12">
        <f>IFERROR(VLOOKUP(AI50,'Helper(IMPORTANT!)'!$AX$1:$AY$41,2,TRUE),"")</f>
        <v>90</v>
      </c>
      <c r="AL50" s="92"/>
      <c r="AN50" s="93"/>
      <c r="AO50" s="78"/>
      <c r="AP50" s="78"/>
      <c r="AQ50" s="78"/>
      <c r="AR50" s="78"/>
      <c r="AS50" s="78"/>
      <c r="AT50" s="78"/>
      <c r="AU50" s="78"/>
      <c r="AV50" s="78"/>
      <c r="AW50" s="78"/>
      <c r="AX50" s="78"/>
      <c r="AY50" s="78"/>
      <c r="AZ50" s="78"/>
      <c r="BA50" s="78"/>
      <c r="BB50" s="78"/>
      <c r="BC50" s="78"/>
      <c r="BD50" s="78"/>
    </row>
    <row r="56" spans="1:56" s="3" customFormat="1">
      <c r="B56" s="92"/>
      <c r="Q56" s="79"/>
      <c r="R56" s="79"/>
      <c r="AD56" s="79"/>
      <c r="AE56" s="79"/>
      <c r="AG56" s="79"/>
      <c r="AH56" s="79"/>
      <c r="AI56" s="79"/>
      <c r="AJ56" s="84"/>
      <c r="AN56" s="84"/>
      <c r="AO56" s="84"/>
      <c r="AP56" s="84"/>
      <c r="AQ56" s="84"/>
      <c r="AR56" s="84"/>
      <c r="AS56" s="84"/>
      <c r="AT56" s="84"/>
      <c r="AU56" s="84"/>
      <c r="AV56" s="84"/>
      <c r="AW56" s="84"/>
      <c r="AX56" s="84"/>
      <c r="AY56" s="84"/>
      <c r="AZ56" s="84"/>
      <c r="BA56" s="84"/>
      <c r="BB56" s="84"/>
      <c r="BC56" s="84"/>
      <c r="BD56" s="84"/>
    </row>
  </sheetData>
  <sheetProtection formatCells="0" formatRows="0" selectLockedCells="1"/>
  <dataConsolidate/>
  <mergeCells count="86">
    <mergeCell ref="B49:E49"/>
    <mergeCell ref="B50:E50"/>
    <mergeCell ref="B44:E44"/>
    <mergeCell ref="B45:E45"/>
    <mergeCell ref="B46:E46"/>
    <mergeCell ref="B47:E47"/>
    <mergeCell ref="B48:E48"/>
    <mergeCell ref="B43:E43"/>
    <mergeCell ref="B34:E34"/>
    <mergeCell ref="B35:E35"/>
    <mergeCell ref="B36:E36"/>
    <mergeCell ref="B37:E37"/>
    <mergeCell ref="B38:E38"/>
    <mergeCell ref="B39:E39"/>
    <mergeCell ref="A27:E27"/>
    <mergeCell ref="F9:R9"/>
    <mergeCell ref="B40:E40"/>
    <mergeCell ref="B41:E41"/>
    <mergeCell ref="B42:E42"/>
    <mergeCell ref="B30:E30"/>
    <mergeCell ref="B31:E31"/>
    <mergeCell ref="B32:E32"/>
    <mergeCell ref="B33:E33"/>
    <mergeCell ref="B28:E28"/>
    <mergeCell ref="B29:E29"/>
    <mergeCell ref="B26:E26"/>
    <mergeCell ref="B20:E20"/>
    <mergeCell ref="B21:E21"/>
    <mergeCell ref="B22:E22"/>
    <mergeCell ref="B23:E23"/>
    <mergeCell ref="B14:E14"/>
    <mergeCell ref="B15:E15"/>
    <mergeCell ref="A12:E12"/>
    <mergeCell ref="S9:AE9"/>
    <mergeCell ref="B13:E13"/>
    <mergeCell ref="B25:E25"/>
    <mergeCell ref="B16:E16"/>
    <mergeCell ref="B17:E17"/>
    <mergeCell ref="B18:E18"/>
    <mergeCell ref="B19:E19"/>
    <mergeCell ref="B24:E24"/>
    <mergeCell ref="AN26:BF26"/>
    <mergeCell ref="AN15:BF15"/>
    <mergeCell ref="AN10:BF10"/>
    <mergeCell ref="AN13:BF13"/>
    <mergeCell ref="AN14:BF14"/>
    <mergeCell ref="AN21:BF21"/>
    <mergeCell ref="AN22:BF22"/>
    <mergeCell ref="AN23:BF23"/>
    <mergeCell ref="AN24:BF24"/>
    <mergeCell ref="AN25:BF25"/>
    <mergeCell ref="AN16:BF16"/>
    <mergeCell ref="AN17:BF17"/>
    <mergeCell ref="AN18:BF18"/>
    <mergeCell ref="AN19:BF19"/>
    <mergeCell ref="AN20:BF20"/>
    <mergeCell ref="A7:E8"/>
    <mergeCell ref="F7:J8"/>
    <mergeCell ref="AF9:AH9"/>
    <mergeCell ref="AI9:AI11"/>
    <mergeCell ref="AJ9:AJ11"/>
    <mergeCell ref="A9:E10"/>
    <mergeCell ref="A11:E11"/>
    <mergeCell ref="K7:P8"/>
    <mergeCell ref="S8:AB8"/>
    <mergeCell ref="Q8:R8"/>
    <mergeCell ref="AC7:AD7"/>
    <mergeCell ref="AE7:AJ7"/>
    <mergeCell ref="Q7:R7"/>
    <mergeCell ref="S7:AB7"/>
    <mergeCell ref="AC8:AD8"/>
    <mergeCell ref="AE8:AJ8"/>
    <mergeCell ref="A1:AJ2"/>
    <mergeCell ref="A3:AJ3"/>
    <mergeCell ref="C4:F4"/>
    <mergeCell ref="G4:J4"/>
    <mergeCell ref="G5:R5"/>
    <mergeCell ref="T4:W4"/>
    <mergeCell ref="AG5:AI5"/>
    <mergeCell ref="AD5:AF5"/>
    <mergeCell ref="X4:AC4"/>
    <mergeCell ref="T5:W5"/>
    <mergeCell ref="X5:AC5"/>
    <mergeCell ref="B5:F5"/>
    <mergeCell ref="L4:N4"/>
    <mergeCell ref="O4:R4"/>
  </mergeCells>
  <conditionalFormatting sqref="B13:E26 B28:E50">
    <cfRule type="expression" dxfId="13" priority="10">
      <formula>IF($AJ13&lt;75,TRUE,FALSE)</formula>
    </cfRule>
  </conditionalFormatting>
  <conditionalFormatting sqref="Q13:Q26 Q28:Q50 AD28:AD50 AG28:AG50">
    <cfRule type="cellIs" dxfId="12" priority="8" operator="lessThan">
      <formula>60</formula>
    </cfRule>
  </conditionalFormatting>
  <conditionalFormatting sqref="AD13:AD26">
    <cfRule type="cellIs" dxfId="11" priority="6" operator="lessThan">
      <formula>60</formula>
    </cfRule>
  </conditionalFormatting>
  <conditionalFormatting sqref="AG13:AG26">
    <cfRule type="cellIs" dxfId="10" priority="4" operator="lessThan">
      <formula>60</formula>
    </cfRule>
  </conditionalFormatting>
  <conditionalFormatting sqref="AJ13:AJ26 AJ28:AJ50">
    <cfRule type="cellIs" dxfId="9" priority="2" operator="lessThan">
      <formula>75</formula>
    </cfRule>
  </conditionalFormatting>
  <dataValidations xWindow="495" yWindow="568"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19:O131020 JB65483:JK65484 SX65483:TG65484 ACT65483:ADC65484 AMP65483:AMY65484 AWL65483:AWU65484 BGH65483:BGQ65484 BQD65483:BQM65484 BZZ65483:CAI65484 CJV65483:CKE65484 CTR65483:CUA65484 DDN65483:DDW65484 DNJ65483:DNS65484 DXF65483:DXO65484 EHB65483:EHK65484 EQX65483:ERG65484 FAT65483:FBC65484 FKP65483:FKY65484 FUL65483:FUU65484 GEH65483:GEQ65484 GOD65483:GOM65484 GXZ65483:GYI65484 HHV65483:HIE65484 HRR65483:HSA65484 IBN65483:IBW65484 ILJ65483:ILS65484 IVF65483:IVO65484 JFB65483:JFK65484 JOX65483:JPG65484 JYT65483:JZC65484 KIP65483:KIY65484 KSL65483:KSU65484 LCH65483:LCQ65484 LMD65483:LMM65484 LVZ65483:LWI65484 MFV65483:MGE65484 MPR65483:MQA65484 MZN65483:MZW65484 NJJ65483:NJS65484 NTF65483:NTO65484 ODB65483:ODK65484 OMX65483:ONG65484 OWT65483:OXC65484 PGP65483:PGY65484 PQL65483:PQU65484 QAH65483:QAQ65484 QKD65483:QKM65484 QTZ65483:QUI65484 RDV65483:REE65484 RNR65483:ROA65484 RXN65483:RXW65484 SHJ65483:SHS65484 SRF65483:SRO65484 TBB65483:TBK65484 TKX65483:TLG65484 TUT65483:TVC65484 UEP65483:UEY65484 UOL65483:UOU65484 UYH65483:UYQ65484 VID65483:VIM65484 VRZ65483:VSI65484 WBV65483:WCE65484 WLR65483:WMA65484 WVN65483:WVW65484 JB131019:JK131020 SX131019:TG131020 ACT131019:ADC131020 AMP131019:AMY131020 AWL131019:AWU131020 BGH131019:BGQ131020 BQD131019:BQM131020 BZZ131019:CAI131020 CJV131019:CKE131020 CTR131019:CUA131020 DDN131019:DDW131020 DNJ131019:DNS131020 DXF131019:DXO131020 EHB131019:EHK131020 EQX131019:ERG131020 FAT131019:FBC131020 FKP131019:FKY131020 FUL131019:FUU131020 GEH131019:GEQ131020 GOD131019:GOM131020 GXZ131019:GYI131020 HHV131019:HIE131020 HRR131019:HSA131020 IBN131019:IBW131020 ILJ131019:ILS131020 IVF131019:IVO131020 JFB131019:JFK131020 JOX131019:JPG131020 JYT131019:JZC131020 KIP131019:KIY131020 KSL131019:KSU131020 LCH131019:LCQ131020 LMD131019:LMM131020 LVZ131019:LWI131020 MFV131019:MGE131020 MPR131019:MQA131020 MZN131019:MZW131020 NJJ131019:NJS131020 NTF131019:NTO131020 ODB131019:ODK131020 OMX131019:ONG131020 OWT131019:OXC131020 PGP131019:PGY131020 PQL131019:PQU131020 QAH131019:QAQ131020 QKD131019:QKM131020 QTZ131019:QUI131020 RDV131019:REE131020 RNR131019:ROA131020 RXN131019:RXW131020 SHJ131019:SHS131020 SRF131019:SRO131020 TBB131019:TBK131020 TKX131019:TLG131020 TUT131019:TVC131020 UEP131019:UEY131020 UOL131019:UOU131020 UYH131019:UYQ131020 VID131019:VIM131020 VRZ131019:VSI131020 WBV131019:WCE131020 WLR131019:WMA131020 WVN131019:WVW131020 JB196555:JK196556 SX196555:TG196556 ACT196555:ADC196556 AMP196555:AMY196556 AWL196555:AWU196556 BGH196555:BGQ196556 BQD196555:BQM196556 BZZ196555:CAI196556 CJV196555:CKE196556 CTR196555:CUA196556 DDN196555:DDW196556 DNJ196555:DNS196556 DXF196555:DXO196556 EHB196555:EHK196556 EQX196555:ERG196556 FAT196555:FBC196556 FKP196555:FKY196556 FUL196555:FUU196556 GEH196555:GEQ196556 GOD196555:GOM196556 GXZ196555:GYI196556 HHV196555:HIE196556 HRR196555:HSA196556 IBN196555:IBW196556 ILJ196555:ILS196556 IVF196555:IVO196556 JFB196555:JFK196556 JOX196555:JPG196556 JYT196555:JZC196556 KIP196555:KIY196556 KSL196555:KSU196556 LCH196555:LCQ196556 LMD196555:LMM196556 LVZ196555:LWI196556 MFV196555:MGE196556 MPR196555:MQA196556 MZN196555:MZW196556 NJJ196555:NJS196556 NTF196555:NTO196556 ODB196555:ODK196556 OMX196555:ONG196556 OWT196555:OXC196556 PGP196555:PGY196556 PQL196555:PQU196556 QAH196555:QAQ196556 QKD196555:QKM196556 QTZ196555:QUI196556 RDV196555:REE196556 RNR196555:ROA196556 RXN196555:RXW196556 SHJ196555:SHS196556 SRF196555:SRO196556 TBB196555:TBK196556 TKX196555:TLG196556 TUT196555:TVC196556 UEP196555:UEY196556 UOL196555:UOU196556 UYH196555:UYQ196556 VID196555:VIM196556 VRZ196555:VSI196556 WBV196555:WCE196556 WLR196555:WMA196556 WVN196555:WVW196556 JB262091:JK262092 SX262091:TG262092 ACT262091:ADC262092 AMP262091:AMY262092 AWL262091:AWU262092 BGH262091:BGQ262092 BQD262091:BQM262092 BZZ262091:CAI262092 CJV262091:CKE262092 CTR262091:CUA262092 DDN262091:DDW262092 DNJ262091:DNS262092 DXF262091:DXO262092 EHB262091:EHK262092 EQX262091:ERG262092 FAT262091:FBC262092 FKP262091:FKY262092 FUL262091:FUU262092 GEH262091:GEQ262092 GOD262091:GOM262092 GXZ262091:GYI262092 HHV262091:HIE262092 HRR262091:HSA262092 IBN262091:IBW262092 ILJ262091:ILS262092 IVF262091:IVO262092 JFB262091:JFK262092 JOX262091:JPG262092 JYT262091:JZC262092 KIP262091:KIY262092 KSL262091:KSU262092 LCH262091:LCQ262092 LMD262091:LMM262092 LVZ262091:LWI262092 MFV262091:MGE262092 MPR262091:MQA262092 MZN262091:MZW262092 NJJ262091:NJS262092 NTF262091:NTO262092 ODB262091:ODK262092 OMX262091:ONG262092 OWT262091:OXC262092 PGP262091:PGY262092 PQL262091:PQU262092 QAH262091:QAQ262092 QKD262091:QKM262092 QTZ262091:QUI262092 RDV262091:REE262092 RNR262091:ROA262092 RXN262091:RXW262092 SHJ262091:SHS262092 SRF262091:SRO262092 TBB262091:TBK262092 TKX262091:TLG262092 TUT262091:TVC262092 UEP262091:UEY262092 UOL262091:UOU262092 UYH262091:UYQ262092 VID262091:VIM262092 VRZ262091:VSI262092 WBV262091:WCE262092 WLR262091:WMA262092 WVN262091:WVW262092 JB327627:JK327628 SX327627:TG327628 ACT327627:ADC327628 AMP327627:AMY327628 AWL327627:AWU327628 BGH327627:BGQ327628 BQD327627:BQM327628 BZZ327627:CAI327628 CJV327627:CKE327628 CTR327627:CUA327628 DDN327627:DDW327628 DNJ327627:DNS327628 DXF327627:DXO327628 EHB327627:EHK327628 EQX327627:ERG327628 FAT327627:FBC327628 FKP327627:FKY327628 FUL327627:FUU327628 GEH327627:GEQ327628 GOD327627:GOM327628 GXZ327627:GYI327628 HHV327627:HIE327628 HRR327627:HSA327628 IBN327627:IBW327628 ILJ327627:ILS327628 IVF327627:IVO327628 JFB327627:JFK327628 JOX327627:JPG327628 JYT327627:JZC327628 KIP327627:KIY327628 KSL327627:KSU327628 LCH327627:LCQ327628 LMD327627:LMM327628 LVZ327627:LWI327628 MFV327627:MGE327628 MPR327627:MQA327628 MZN327627:MZW327628 NJJ327627:NJS327628 NTF327627:NTO327628 ODB327627:ODK327628 OMX327627:ONG327628 OWT327627:OXC327628 PGP327627:PGY327628 PQL327627:PQU327628 QAH327627:QAQ327628 QKD327627:QKM327628 QTZ327627:QUI327628 RDV327627:REE327628 RNR327627:ROA327628 RXN327627:RXW327628 SHJ327627:SHS327628 SRF327627:SRO327628 TBB327627:TBK327628 TKX327627:TLG327628 TUT327627:TVC327628 UEP327627:UEY327628 UOL327627:UOU327628 UYH327627:UYQ327628 VID327627:VIM327628 VRZ327627:VSI327628 WBV327627:WCE327628 WLR327627:WMA327628 WVN327627:WVW327628 JB393163:JK393164 SX393163:TG393164 ACT393163:ADC393164 AMP393163:AMY393164 AWL393163:AWU393164 BGH393163:BGQ393164 BQD393163:BQM393164 BZZ393163:CAI393164 CJV393163:CKE393164 CTR393163:CUA393164 DDN393163:DDW393164 DNJ393163:DNS393164 DXF393163:DXO393164 EHB393163:EHK393164 EQX393163:ERG393164 FAT393163:FBC393164 FKP393163:FKY393164 FUL393163:FUU393164 GEH393163:GEQ393164 GOD393163:GOM393164 GXZ393163:GYI393164 HHV393163:HIE393164 HRR393163:HSA393164 IBN393163:IBW393164 ILJ393163:ILS393164 IVF393163:IVO393164 JFB393163:JFK393164 JOX393163:JPG393164 JYT393163:JZC393164 KIP393163:KIY393164 KSL393163:KSU393164 LCH393163:LCQ393164 LMD393163:LMM393164 LVZ393163:LWI393164 MFV393163:MGE393164 MPR393163:MQA393164 MZN393163:MZW393164 NJJ393163:NJS393164 NTF393163:NTO393164 ODB393163:ODK393164 OMX393163:ONG393164 OWT393163:OXC393164 PGP393163:PGY393164 PQL393163:PQU393164 QAH393163:QAQ393164 QKD393163:QKM393164 QTZ393163:QUI393164 RDV393163:REE393164 RNR393163:ROA393164 RXN393163:RXW393164 SHJ393163:SHS393164 SRF393163:SRO393164 TBB393163:TBK393164 TKX393163:TLG393164 TUT393163:TVC393164 UEP393163:UEY393164 UOL393163:UOU393164 UYH393163:UYQ393164 VID393163:VIM393164 VRZ393163:VSI393164 WBV393163:WCE393164 WLR393163:WMA393164 WVN393163:WVW393164 JB458699:JK458700 SX458699:TG458700 ACT458699:ADC458700 AMP458699:AMY458700 AWL458699:AWU458700 BGH458699:BGQ458700 BQD458699:BQM458700 BZZ458699:CAI458700 CJV458699:CKE458700 CTR458699:CUA458700 DDN458699:DDW458700 DNJ458699:DNS458700 DXF458699:DXO458700 EHB458699:EHK458700 EQX458699:ERG458700 FAT458699:FBC458700 FKP458699:FKY458700 FUL458699:FUU458700 GEH458699:GEQ458700 GOD458699:GOM458700 GXZ458699:GYI458700 HHV458699:HIE458700 HRR458699:HSA458700 IBN458699:IBW458700 ILJ458699:ILS458700 IVF458699:IVO458700 JFB458699:JFK458700 JOX458699:JPG458700 JYT458699:JZC458700 KIP458699:KIY458700 KSL458699:KSU458700 LCH458699:LCQ458700 LMD458699:LMM458700 LVZ458699:LWI458700 MFV458699:MGE458700 MPR458699:MQA458700 MZN458699:MZW458700 NJJ458699:NJS458700 NTF458699:NTO458700 ODB458699:ODK458700 OMX458699:ONG458700 OWT458699:OXC458700 PGP458699:PGY458700 PQL458699:PQU458700 QAH458699:QAQ458700 QKD458699:QKM458700 QTZ458699:QUI458700 RDV458699:REE458700 RNR458699:ROA458700 RXN458699:RXW458700 SHJ458699:SHS458700 SRF458699:SRO458700 TBB458699:TBK458700 TKX458699:TLG458700 TUT458699:TVC458700 UEP458699:UEY458700 UOL458699:UOU458700 UYH458699:UYQ458700 VID458699:VIM458700 VRZ458699:VSI458700 WBV458699:WCE458700 WLR458699:WMA458700 WVN458699:WVW458700 JB524235:JK524236 SX524235:TG524236 ACT524235:ADC524236 AMP524235:AMY524236 AWL524235:AWU524236 BGH524235:BGQ524236 BQD524235:BQM524236 BZZ524235:CAI524236 CJV524235:CKE524236 CTR524235:CUA524236 DDN524235:DDW524236 DNJ524235:DNS524236 DXF524235:DXO524236 EHB524235:EHK524236 EQX524235:ERG524236 FAT524235:FBC524236 FKP524235:FKY524236 FUL524235:FUU524236 GEH524235:GEQ524236 GOD524235:GOM524236 GXZ524235:GYI524236 HHV524235:HIE524236 HRR524235:HSA524236 IBN524235:IBW524236 ILJ524235:ILS524236 IVF524235:IVO524236 JFB524235:JFK524236 JOX524235:JPG524236 JYT524235:JZC524236 KIP524235:KIY524236 KSL524235:KSU524236 LCH524235:LCQ524236 LMD524235:LMM524236 LVZ524235:LWI524236 MFV524235:MGE524236 MPR524235:MQA524236 MZN524235:MZW524236 NJJ524235:NJS524236 NTF524235:NTO524236 ODB524235:ODK524236 OMX524235:ONG524236 OWT524235:OXC524236 PGP524235:PGY524236 PQL524235:PQU524236 QAH524235:QAQ524236 QKD524235:QKM524236 QTZ524235:QUI524236 RDV524235:REE524236 RNR524235:ROA524236 RXN524235:RXW524236 SHJ524235:SHS524236 SRF524235:SRO524236 TBB524235:TBK524236 TKX524235:TLG524236 TUT524235:TVC524236 UEP524235:UEY524236 UOL524235:UOU524236 UYH524235:UYQ524236 VID524235:VIM524236 VRZ524235:VSI524236 WBV524235:WCE524236 WLR524235:WMA524236 WVN524235:WVW524236 JB589771:JK589772 SX589771:TG589772 ACT589771:ADC589772 AMP589771:AMY589772 AWL589771:AWU589772 BGH589771:BGQ589772 BQD589771:BQM589772 BZZ589771:CAI589772 CJV589771:CKE589772 CTR589771:CUA589772 DDN589771:DDW589772 DNJ589771:DNS589772 DXF589771:DXO589772 EHB589771:EHK589772 EQX589771:ERG589772 FAT589771:FBC589772 FKP589771:FKY589772 FUL589771:FUU589772 GEH589771:GEQ589772 GOD589771:GOM589772 GXZ589771:GYI589772 HHV589771:HIE589772 HRR589771:HSA589772 IBN589771:IBW589772 ILJ589771:ILS589772 IVF589771:IVO589772 JFB589771:JFK589772 JOX589771:JPG589772 JYT589771:JZC589772 KIP589771:KIY589772 KSL589771:KSU589772 LCH589771:LCQ589772 LMD589771:LMM589772 LVZ589771:LWI589772 MFV589771:MGE589772 MPR589771:MQA589772 MZN589771:MZW589772 NJJ589771:NJS589772 NTF589771:NTO589772 ODB589771:ODK589772 OMX589771:ONG589772 OWT589771:OXC589772 PGP589771:PGY589772 PQL589771:PQU589772 QAH589771:QAQ589772 QKD589771:QKM589772 QTZ589771:QUI589772 RDV589771:REE589772 RNR589771:ROA589772 RXN589771:RXW589772 SHJ589771:SHS589772 SRF589771:SRO589772 TBB589771:TBK589772 TKX589771:TLG589772 TUT589771:TVC589772 UEP589771:UEY589772 UOL589771:UOU589772 UYH589771:UYQ589772 VID589771:VIM589772 VRZ589771:VSI589772 WBV589771:WCE589772 WLR589771:WMA589772 WVN589771:WVW589772 JB655307:JK655308 SX655307:TG655308 ACT655307:ADC655308 AMP655307:AMY655308 AWL655307:AWU655308 BGH655307:BGQ655308 BQD655307:BQM655308 BZZ655307:CAI655308 CJV655307:CKE655308 CTR655307:CUA655308 DDN655307:DDW655308 DNJ655307:DNS655308 DXF655307:DXO655308 EHB655307:EHK655308 EQX655307:ERG655308 FAT655307:FBC655308 FKP655307:FKY655308 FUL655307:FUU655308 GEH655307:GEQ655308 GOD655307:GOM655308 GXZ655307:GYI655308 HHV655307:HIE655308 HRR655307:HSA655308 IBN655307:IBW655308 ILJ655307:ILS655308 IVF655307:IVO655308 JFB655307:JFK655308 JOX655307:JPG655308 JYT655307:JZC655308 KIP655307:KIY655308 KSL655307:KSU655308 LCH655307:LCQ655308 LMD655307:LMM655308 LVZ655307:LWI655308 MFV655307:MGE655308 MPR655307:MQA655308 MZN655307:MZW655308 NJJ655307:NJS655308 NTF655307:NTO655308 ODB655307:ODK655308 OMX655307:ONG655308 OWT655307:OXC655308 PGP655307:PGY655308 PQL655307:PQU655308 QAH655307:QAQ655308 QKD655307:QKM655308 QTZ655307:QUI655308 RDV655307:REE655308 RNR655307:ROA655308 RXN655307:RXW655308 SHJ655307:SHS655308 SRF655307:SRO655308 TBB655307:TBK655308 TKX655307:TLG655308 TUT655307:TVC655308 UEP655307:UEY655308 UOL655307:UOU655308 UYH655307:UYQ655308 VID655307:VIM655308 VRZ655307:VSI655308 WBV655307:WCE655308 WLR655307:WMA655308 WVN655307:WVW655308 JB720843:JK720844 SX720843:TG720844 ACT720843:ADC720844 AMP720843:AMY720844 AWL720843:AWU720844 BGH720843:BGQ720844 BQD720843:BQM720844 BZZ720843:CAI720844 CJV720843:CKE720844 CTR720843:CUA720844 DDN720843:DDW720844 DNJ720843:DNS720844 DXF720843:DXO720844 EHB720843:EHK720844 EQX720843:ERG720844 FAT720843:FBC720844 FKP720843:FKY720844 FUL720843:FUU720844 GEH720843:GEQ720844 GOD720843:GOM720844 GXZ720843:GYI720844 HHV720843:HIE720844 HRR720843:HSA720844 IBN720843:IBW720844 ILJ720843:ILS720844 IVF720843:IVO720844 JFB720843:JFK720844 JOX720843:JPG720844 JYT720843:JZC720844 KIP720843:KIY720844 KSL720843:KSU720844 LCH720843:LCQ720844 LMD720843:LMM720844 LVZ720843:LWI720844 MFV720843:MGE720844 MPR720843:MQA720844 MZN720843:MZW720844 NJJ720843:NJS720844 NTF720843:NTO720844 ODB720843:ODK720844 OMX720843:ONG720844 OWT720843:OXC720844 PGP720843:PGY720844 PQL720843:PQU720844 QAH720843:QAQ720844 QKD720843:QKM720844 QTZ720843:QUI720844 RDV720843:REE720844 RNR720843:ROA720844 RXN720843:RXW720844 SHJ720843:SHS720844 SRF720843:SRO720844 TBB720843:TBK720844 TKX720843:TLG720844 TUT720843:TVC720844 UEP720843:UEY720844 UOL720843:UOU720844 UYH720843:UYQ720844 VID720843:VIM720844 VRZ720843:VSI720844 WBV720843:WCE720844 WLR720843:WMA720844 WVN720843:WVW720844 JB786379:JK786380 SX786379:TG786380 ACT786379:ADC786380 AMP786379:AMY786380 AWL786379:AWU786380 BGH786379:BGQ786380 BQD786379:BQM786380 BZZ786379:CAI786380 CJV786379:CKE786380 CTR786379:CUA786380 DDN786379:DDW786380 DNJ786379:DNS786380 DXF786379:DXO786380 EHB786379:EHK786380 EQX786379:ERG786380 FAT786379:FBC786380 FKP786379:FKY786380 FUL786379:FUU786380 GEH786379:GEQ786380 GOD786379:GOM786380 GXZ786379:GYI786380 HHV786379:HIE786380 HRR786379:HSA786380 IBN786379:IBW786380 ILJ786379:ILS786380 IVF786379:IVO786380 JFB786379:JFK786380 JOX786379:JPG786380 JYT786379:JZC786380 KIP786379:KIY786380 KSL786379:KSU786380 LCH786379:LCQ786380 LMD786379:LMM786380 LVZ786379:LWI786380 MFV786379:MGE786380 MPR786379:MQA786380 MZN786379:MZW786380 NJJ786379:NJS786380 NTF786379:NTO786380 ODB786379:ODK786380 OMX786379:ONG786380 OWT786379:OXC786380 PGP786379:PGY786380 PQL786379:PQU786380 QAH786379:QAQ786380 QKD786379:QKM786380 QTZ786379:QUI786380 RDV786379:REE786380 RNR786379:ROA786380 RXN786379:RXW786380 SHJ786379:SHS786380 SRF786379:SRO786380 TBB786379:TBK786380 TKX786379:TLG786380 TUT786379:TVC786380 UEP786379:UEY786380 UOL786379:UOU786380 UYH786379:UYQ786380 VID786379:VIM786380 VRZ786379:VSI786380 WBV786379:WCE786380 WLR786379:WMA786380 WVN786379:WVW786380 JB851915:JK851916 SX851915:TG851916 ACT851915:ADC851916 AMP851915:AMY851916 AWL851915:AWU851916 BGH851915:BGQ851916 BQD851915:BQM851916 BZZ851915:CAI851916 CJV851915:CKE851916 CTR851915:CUA851916 DDN851915:DDW851916 DNJ851915:DNS851916 DXF851915:DXO851916 EHB851915:EHK851916 EQX851915:ERG851916 FAT851915:FBC851916 FKP851915:FKY851916 FUL851915:FUU851916 GEH851915:GEQ851916 GOD851915:GOM851916 GXZ851915:GYI851916 HHV851915:HIE851916 HRR851915:HSA851916 IBN851915:IBW851916 ILJ851915:ILS851916 IVF851915:IVO851916 JFB851915:JFK851916 JOX851915:JPG851916 JYT851915:JZC851916 KIP851915:KIY851916 KSL851915:KSU851916 LCH851915:LCQ851916 LMD851915:LMM851916 LVZ851915:LWI851916 MFV851915:MGE851916 MPR851915:MQA851916 MZN851915:MZW851916 NJJ851915:NJS851916 NTF851915:NTO851916 ODB851915:ODK851916 OMX851915:ONG851916 OWT851915:OXC851916 PGP851915:PGY851916 PQL851915:PQU851916 QAH851915:QAQ851916 QKD851915:QKM851916 QTZ851915:QUI851916 RDV851915:REE851916 RNR851915:ROA851916 RXN851915:RXW851916 SHJ851915:SHS851916 SRF851915:SRO851916 TBB851915:TBK851916 TKX851915:TLG851916 TUT851915:TVC851916 UEP851915:UEY851916 UOL851915:UOU851916 UYH851915:UYQ851916 VID851915:VIM851916 VRZ851915:VSI851916 WBV851915:WCE851916 WLR851915:WMA851916 WVN851915:WVW851916 JB917451:JK917452 SX917451:TG917452 ACT917451:ADC917452 AMP917451:AMY917452 AWL917451:AWU917452 BGH917451:BGQ917452 BQD917451:BQM917452 BZZ917451:CAI917452 CJV917451:CKE917452 CTR917451:CUA917452 DDN917451:DDW917452 DNJ917451:DNS917452 DXF917451:DXO917452 EHB917451:EHK917452 EQX917451:ERG917452 FAT917451:FBC917452 FKP917451:FKY917452 FUL917451:FUU917452 GEH917451:GEQ917452 GOD917451:GOM917452 GXZ917451:GYI917452 HHV917451:HIE917452 HRR917451:HSA917452 IBN917451:IBW917452 ILJ917451:ILS917452 IVF917451:IVO917452 JFB917451:JFK917452 JOX917451:JPG917452 JYT917451:JZC917452 KIP917451:KIY917452 KSL917451:KSU917452 LCH917451:LCQ917452 LMD917451:LMM917452 LVZ917451:LWI917452 MFV917451:MGE917452 MPR917451:MQA917452 MZN917451:MZW917452 NJJ917451:NJS917452 NTF917451:NTO917452 ODB917451:ODK917452 OMX917451:ONG917452 OWT917451:OXC917452 PGP917451:PGY917452 PQL917451:PQU917452 QAH917451:QAQ917452 QKD917451:QKM917452 QTZ917451:QUI917452 RDV917451:REE917452 RNR917451:ROA917452 RXN917451:RXW917452 SHJ917451:SHS917452 SRF917451:SRO917452 TBB917451:TBK917452 TKX917451:TLG917452 TUT917451:TVC917452 UEP917451:UEY917452 UOL917451:UOU917452 UYH917451:UYQ917452 VID917451:VIM917452 VRZ917451:VSI917452 WBV917451:WCE917452 WLR917451:WMA917452 WVN917451:WVW917452 JB982987:JK982988 SX982987:TG982988 ACT982987:ADC982988 AMP982987:AMY982988 AWL982987:AWU982988 BGH982987:BGQ982988 BQD982987:BQM982988 BZZ982987:CAI982988 CJV982987:CKE982988 CTR982987:CUA982988 DDN982987:DDW982988 DNJ982987:DNS982988 DXF982987:DXO982988 EHB982987:EHK982988 EQX982987:ERG982988 FAT982987:FBC982988 FKP982987:FKY982988 FUL982987:FUU982988 GEH982987:GEQ982988 GOD982987:GOM982988 GXZ982987:GYI982988 HHV982987:HIE982988 HRR982987:HSA982988 IBN982987:IBW982988 ILJ982987:ILS982988 IVF982987:IVO982988 JFB982987:JFK982988 JOX982987:JPG982988 JYT982987:JZC982988 KIP982987:KIY982988 KSL982987:KSU982988 LCH982987:LCQ982988 LMD982987:LMM982988 LVZ982987:LWI982988 MFV982987:MGE982988 MPR982987:MQA982988 MZN982987:MZW982988 NJJ982987:NJS982988 NTF982987:NTO982988 ODB982987:ODK982988 OMX982987:ONG982988 OWT982987:OXC982988 PGP982987:PGY982988 PQL982987:PQU982988 QAH982987:QAQ982988 QKD982987:QKM982988 QTZ982987:QUI982988 RDV982987:REE982988 RNR982987:ROA982988 RXN982987:RXW982988 SHJ982987:SHS982988 SRF982987:SRO982988 TBB982987:TBK982988 TKX982987:TLG982988 TUT982987:TVC982988 UEP982987:UEY982988 UOL982987:UOU982988 UYH982987:UYQ982988 VID982987:VIM982988 VRZ982987:VSI982988 WBV982987:WCE982988 WLR982987:WMA982988 WVN982987:WVW982988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483:O65484 S65483:AB65484 JO65483:JX65484 TK65483:TT65484 ADG65483:ADP65484 ANC65483:ANL65484 AWY65483:AXH65484 BGU65483:BHD65484 BQQ65483:BQZ65484 CAM65483:CAV65484 CKI65483:CKR65484 CUE65483:CUN65484 DEA65483:DEJ65484 DNW65483:DOF65484 DXS65483:DYB65484 EHO65483:EHX65484 ERK65483:ERT65484 FBG65483:FBP65484 FLC65483:FLL65484 FUY65483:FVH65484 GEU65483:GFD65484 GOQ65483:GOZ65484 GYM65483:GYV65484 HII65483:HIR65484 HSE65483:HSN65484 ICA65483:ICJ65484 ILW65483:IMF65484 IVS65483:IWB65484 JFO65483:JFX65484 JPK65483:JPT65484 JZG65483:JZP65484 KJC65483:KJL65484 KSY65483:KTH65484 LCU65483:LDD65484 LMQ65483:LMZ65484 LWM65483:LWV65484 MGI65483:MGR65484 MQE65483:MQN65484 NAA65483:NAJ65484 NJW65483:NKF65484 NTS65483:NUB65484 ODO65483:ODX65484 ONK65483:ONT65484 OXG65483:OXP65484 PHC65483:PHL65484 PQY65483:PRH65484 QAU65483:QBD65484 QKQ65483:QKZ65484 QUM65483:QUV65484 REI65483:RER65484 ROE65483:RON65484 RYA65483:RYJ65484 SHW65483:SIF65484 SRS65483:SSB65484 TBO65483:TBX65484 TLK65483:TLT65484 TVG65483:TVP65484 UFC65483:UFL65484 UOY65483:UPH65484 UYU65483:UZD65484 VIQ65483:VIZ65484 VSM65483:VSV65484 WCI65483:WCR65484 WME65483:WMN65484 WWA65483:WWJ65484 S131019:AB131020 JO131019:JX131020 TK131019:TT131020 ADG131019:ADP131020 ANC131019:ANL131020 AWY131019:AXH131020 BGU131019:BHD131020 BQQ131019:BQZ131020 CAM131019:CAV131020 CKI131019:CKR131020 CUE131019:CUN131020 DEA131019:DEJ131020 DNW131019:DOF131020 DXS131019:DYB131020 EHO131019:EHX131020 ERK131019:ERT131020 FBG131019:FBP131020 FLC131019:FLL131020 FUY131019:FVH131020 GEU131019:GFD131020 GOQ131019:GOZ131020 GYM131019:GYV131020 HII131019:HIR131020 HSE131019:HSN131020 ICA131019:ICJ131020 ILW131019:IMF131020 IVS131019:IWB131020 JFO131019:JFX131020 JPK131019:JPT131020 JZG131019:JZP131020 KJC131019:KJL131020 KSY131019:KTH131020 LCU131019:LDD131020 LMQ131019:LMZ131020 LWM131019:LWV131020 MGI131019:MGR131020 MQE131019:MQN131020 NAA131019:NAJ131020 NJW131019:NKF131020 NTS131019:NUB131020 ODO131019:ODX131020 ONK131019:ONT131020 OXG131019:OXP131020 PHC131019:PHL131020 PQY131019:PRH131020 QAU131019:QBD131020 QKQ131019:QKZ131020 QUM131019:QUV131020 REI131019:RER131020 ROE131019:RON131020 RYA131019:RYJ131020 SHW131019:SIF131020 SRS131019:SSB131020 TBO131019:TBX131020 TLK131019:TLT131020 TVG131019:TVP131020 UFC131019:UFL131020 UOY131019:UPH131020 UYU131019:UZD131020 VIQ131019:VIZ131020 VSM131019:VSV131020 WCI131019:WCR131020 WME131019:WMN131020 WWA131019:WWJ131020 S196555:AB196556 JO196555:JX196556 TK196555:TT196556 ADG196555:ADP196556 ANC196555:ANL196556 AWY196555:AXH196556 BGU196555:BHD196556 BQQ196555:BQZ196556 CAM196555:CAV196556 CKI196555:CKR196556 CUE196555:CUN196556 DEA196555:DEJ196556 DNW196555:DOF196556 DXS196555:DYB196556 EHO196555:EHX196556 ERK196555:ERT196556 FBG196555:FBP196556 FLC196555:FLL196556 FUY196555:FVH196556 GEU196555:GFD196556 GOQ196555:GOZ196556 GYM196555:GYV196556 HII196555:HIR196556 HSE196555:HSN196556 ICA196555:ICJ196556 ILW196555:IMF196556 IVS196555:IWB196556 JFO196555:JFX196556 JPK196555:JPT196556 JZG196555:JZP196556 KJC196555:KJL196556 KSY196555:KTH196556 LCU196555:LDD196556 LMQ196555:LMZ196556 LWM196555:LWV196556 MGI196555:MGR196556 MQE196555:MQN196556 NAA196555:NAJ196556 NJW196555:NKF196556 NTS196555:NUB196556 ODO196555:ODX196556 ONK196555:ONT196556 OXG196555:OXP196556 PHC196555:PHL196556 PQY196555:PRH196556 QAU196555:QBD196556 QKQ196555:QKZ196556 QUM196555:QUV196556 REI196555:RER196556 ROE196555:RON196556 RYA196555:RYJ196556 SHW196555:SIF196556 SRS196555:SSB196556 TBO196555:TBX196556 TLK196555:TLT196556 TVG196555:TVP196556 UFC196555:UFL196556 UOY196555:UPH196556 UYU196555:UZD196556 VIQ196555:VIZ196556 VSM196555:VSV196556 WCI196555:WCR196556 WME196555:WMN196556 WWA196555:WWJ196556 S262091:AB262092 JO262091:JX262092 TK262091:TT262092 ADG262091:ADP262092 ANC262091:ANL262092 AWY262091:AXH262092 BGU262091:BHD262092 BQQ262091:BQZ262092 CAM262091:CAV262092 CKI262091:CKR262092 CUE262091:CUN262092 DEA262091:DEJ262092 DNW262091:DOF262092 DXS262091:DYB262092 EHO262091:EHX262092 ERK262091:ERT262092 FBG262091:FBP262092 FLC262091:FLL262092 FUY262091:FVH262092 GEU262091:GFD262092 GOQ262091:GOZ262092 GYM262091:GYV262092 HII262091:HIR262092 HSE262091:HSN262092 ICA262091:ICJ262092 ILW262091:IMF262092 IVS262091:IWB262092 JFO262091:JFX262092 JPK262091:JPT262092 JZG262091:JZP262092 KJC262091:KJL262092 KSY262091:KTH262092 LCU262091:LDD262092 LMQ262091:LMZ262092 LWM262091:LWV262092 MGI262091:MGR262092 MQE262091:MQN262092 NAA262091:NAJ262092 NJW262091:NKF262092 NTS262091:NUB262092 ODO262091:ODX262092 ONK262091:ONT262092 OXG262091:OXP262092 PHC262091:PHL262092 PQY262091:PRH262092 QAU262091:QBD262092 QKQ262091:QKZ262092 QUM262091:QUV262092 REI262091:RER262092 ROE262091:RON262092 RYA262091:RYJ262092 SHW262091:SIF262092 SRS262091:SSB262092 TBO262091:TBX262092 TLK262091:TLT262092 TVG262091:TVP262092 UFC262091:UFL262092 UOY262091:UPH262092 UYU262091:UZD262092 VIQ262091:VIZ262092 VSM262091:VSV262092 WCI262091:WCR262092 WME262091:WMN262092 WWA262091:WWJ262092 S327627:AB327628 JO327627:JX327628 TK327627:TT327628 ADG327627:ADP327628 ANC327627:ANL327628 AWY327627:AXH327628 BGU327627:BHD327628 BQQ327627:BQZ327628 CAM327627:CAV327628 CKI327627:CKR327628 CUE327627:CUN327628 DEA327627:DEJ327628 DNW327627:DOF327628 DXS327627:DYB327628 EHO327627:EHX327628 ERK327627:ERT327628 FBG327627:FBP327628 FLC327627:FLL327628 FUY327627:FVH327628 GEU327627:GFD327628 GOQ327627:GOZ327628 GYM327627:GYV327628 HII327627:HIR327628 HSE327627:HSN327628 ICA327627:ICJ327628 ILW327627:IMF327628 IVS327627:IWB327628 JFO327627:JFX327628 JPK327627:JPT327628 JZG327627:JZP327628 KJC327627:KJL327628 KSY327627:KTH327628 LCU327627:LDD327628 LMQ327627:LMZ327628 LWM327627:LWV327628 MGI327627:MGR327628 MQE327627:MQN327628 NAA327627:NAJ327628 NJW327627:NKF327628 NTS327627:NUB327628 ODO327627:ODX327628 ONK327627:ONT327628 OXG327627:OXP327628 PHC327627:PHL327628 PQY327627:PRH327628 QAU327627:QBD327628 QKQ327627:QKZ327628 QUM327627:QUV327628 REI327627:RER327628 ROE327627:RON327628 RYA327627:RYJ327628 SHW327627:SIF327628 SRS327627:SSB327628 TBO327627:TBX327628 TLK327627:TLT327628 TVG327627:TVP327628 UFC327627:UFL327628 UOY327627:UPH327628 UYU327627:UZD327628 VIQ327627:VIZ327628 VSM327627:VSV327628 WCI327627:WCR327628 WME327627:WMN327628 WWA327627:WWJ327628 S393163:AB393164 JO393163:JX393164 TK393163:TT393164 ADG393163:ADP393164 ANC393163:ANL393164 AWY393163:AXH393164 BGU393163:BHD393164 BQQ393163:BQZ393164 CAM393163:CAV393164 CKI393163:CKR393164 CUE393163:CUN393164 DEA393163:DEJ393164 DNW393163:DOF393164 DXS393163:DYB393164 EHO393163:EHX393164 ERK393163:ERT393164 FBG393163:FBP393164 FLC393163:FLL393164 FUY393163:FVH393164 GEU393163:GFD393164 GOQ393163:GOZ393164 GYM393163:GYV393164 HII393163:HIR393164 HSE393163:HSN393164 ICA393163:ICJ393164 ILW393163:IMF393164 IVS393163:IWB393164 JFO393163:JFX393164 JPK393163:JPT393164 JZG393163:JZP393164 KJC393163:KJL393164 KSY393163:KTH393164 LCU393163:LDD393164 LMQ393163:LMZ393164 LWM393163:LWV393164 MGI393163:MGR393164 MQE393163:MQN393164 NAA393163:NAJ393164 NJW393163:NKF393164 NTS393163:NUB393164 ODO393163:ODX393164 ONK393163:ONT393164 OXG393163:OXP393164 PHC393163:PHL393164 PQY393163:PRH393164 QAU393163:QBD393164 QKQ393163:QKZ393164 QUM393163:QUV393164 REI393163:RER393164 ROE393163:RON393164 RYA393163:RYJ393164 SHW393163:SIF393164 SRS393163:SSB393164 TBO393163:TBX393164 TLK393163:TLT393164 TVG393163:TVP393164 UFC393163:UFL393164 UOY393163:UPH393164 UYU393163:UZD393164 VIQ393163:VIZ393164 VSM393163:VSV393164 WCI393163:WCR393164 WME393163:WMN393164 WWA393163:WWJ393164 S458699:AB458700 JO458699:JX458700 TK458699:TT458700 ADG458699:ADP458700 ANC458699:ANL458700 AWY458699:AXH458700 BGU458699:BHD458700 BQQ458699:BQZ458700 CAM458699:CAV458700 CKI458699:CKR458700 CUE458699:CUN458700 DEA458699:DEJ458700 DNW458699:DOF458700 DXS458699:DYB458700 EHO458699:EHX458700 ERK458699:ERT458700 FBG458699:FBP458700 FLC458699:FLL458700 FUY458699:FVH458700 GEU458699:GFD458700 GOQ458699:GOZ458700 GYM458699:GYV458700 HII458699:HIR458700 HSE458699:HSN458700 ICA458699:ICJ458700 ILW458699:IMF458700 IVS458699:IWB458700 JFO458699:JFX458700 JPK458699:JPT458700 JZG458699:JZP458700 KJC458699:KJL458700 KSY458699:KTH458700 LCU458699:LDD458700 LMQ458699:LMZ458700 LWM458699:LWV458700 MGI458699:MGR458700 MQE458699:MQN458700 NAA458699:NAJ458700 NJW458699:NKF458700 NTS458699:NUB458700 ODO458699:ODX458700 ONK458699:ONT458700 OXG458699:OXP458700 PHC458699:PHL458700 PQY458699:PRH458700 QAU458699:QBD458700 QKQ458699:QKZ458700 QUM458699:QUV458700 REI458699:RER458700 ROE458699:RON458700 RYA458699:RYJ458700 SHW458699:SIF458700 SRS458699:SSB458700 TBO458699:TBX458700 TLK458699:TLT458700 TVG458699:TVP458700 UFC458699:UFL458700 UOY458699:UPH458700 UYU458699:UZD458700 VIQ458699:VIZ458700 VSM458699:VSV458700 WCI458699:WCR458700 WME458699:WMN458700 WWA458699:WWJ458700 S524235:AB524236 JO524235:JX524236 TK524235:TT524236 ADG524235:ADP524236 ANC524235:ANL524236 AWY524235:AXH524236 BGU524235:BHD524236 BQQ524235:BQZ524236 CAM524235:CAV524236 CKI524235:CKR524236 CUE524235:CUN524236 DEA524235:DEJ524236 DNW524235:DOF524236 DXS524235:DYB524236 EHO524235:EHX524236 ERK524235:ERT524236 FBG524235:FBP524236 FLC524235:FLL524236 FUY524235:FVH524236 GEU524235:GFD524236 GOQ524235:GOZ524236 GYM524235:GYV524236 HII524235:HIR524236 HSE524235:HSN524236 ICA524235:ICJ524236 ILW524235:IMF524236 IVS524235:IWB524236 JFO524235:JFX524236 JPK524235:JPT524236 JZG524235:JZP524236 KJC524235:KJL524236 KSY524235:KTH524236 LCU524235:LDD524236 LMQ524235:LMZ524236 LWM524235:LWV524236 MGI524235:MGR524236 MQE524235:MQN524236 NAA524235:NAJ524236 NJW524235:NKF524236 NTS524235:NUB524236 ODO524235:ODX524236 ONK524235:ONT524236 OXG524235:OXP524236 PHC524235:PHL524236 PQY524235:PRH524236 QAU524235:QBD524236 QKQ524235:QKZ524236 QUM524235:QUV524236 REI524235:RER524236 ROE524235:RON524236 RYA524235:RYJ524236 SHW524235:SIF524236 SRS524235:SSB524236 TBO524235:TBX524236 TLK524235:TLT524236 TVG524235:TVP524236 UFC524235:UFL524236 UOY524235:UPH524236 UYU524235:UZD524236 VIQ524235:VIZ524236 VSM524235:VSV524236 WCI524235:WCR524236 WME524235:WMN524236 WWA524235:WWJ524236 S589771:AB589772 JO589771:JX589772 TK589771:TT589772 ADG589771:ADP589772 ANC589771:ANL589772 AWY589771:AXH589772 BGU589771:BHD589772 BQQ589771:BQZ589772 CAM589771:CAV589772 CKI589771:CKR589772 CUE589771:CUN589772 DEA589771:DEJ589772 DNW589771:DOF589772 DXS589771:DYB589772 EHO589771:EHX589772 ERK589771:ERT589772 FBG589771:FBP589772 FLC589771:FLL589772 FUY589771:FVH589772 GEU589771:GFD589772 GOQ589771:GOZ589772 GYM589771:GYV589772 HII589771:HIR589772 HSE589771:HSN589772 ICA589771:ICJ589772 ILW589771:IMF589772 IVS589771:IWB589772 JFO589771:JFX589772 JPK589771:JPT589772 JZG589771:JZP589772 KJC589771:KJL589772 KSY589771:KTH589772 LCU589771:LDD589772 LMQ589771:LMZ589772 LWM589771:LWV589772 MGI589771:MGR589772 MQE589771:MQN589772 NAA589771:NAJ589772 NJW589771:NKF589772 NTS589771:NUB589772 ODO589771:ODX589772 ONK589771:ONT589772 OXG589771:OXP589772 PHC589771:PHL589772 PQY589771:PRH589772 QAU589771:QBD589772 QKQ589771:QKZ589772 QUM589771:QUV589772 REI589771:RER589772 ROE589771:RON589772 RYA589771:RYJ589772 SHW589771:SIF589772 SRS589771:SSB589772 TBO589771:TBX589772 TLK589771:TLT589772 TVG589771:TVP589772 UFC589771:UFL589772 UOY589771:UPH589772 UYU589771:UZD589772 VIQ589771:VIZ589772 VSM589771:VSV589772 WCI589771:WCR589772 WME589771:WMN589772 WWA589771:WWJ589772 S655307:AB655308 JO655307:JX655308 TK655307:TT655308 ADG655307:ADP655308 ANC655307:ANL655308 AWY655307:AXH655308 BGU655307:BHD655308 BQQ655307:BQZ655308 CAM655307:CAV655308 CKI655307:CKR655308 CUE655307:CUN655308 DEA655307:DEJ655308 DNW655307:DOF655308 DXS655307:DYB655308 EHO655307:EHX655308 ERK655307:ERT655308 FBG655307:FBP655308 FLC655307:FLL655308 FUY655307:FVH655308 GEU655307:GFD655308 GOQ655307:GOZ655308 GYM655307:GYV655308 HII655307:HIR655308 HSE655307:HSN655308 ICA655307:ICJ655308 ILW655307:IMF655308 IVS655307:IWB655308 JFO655307:JFX655308 JPK655307:JPT655308 JZG655307:JZP655308 KJC655307:KJL655308 KSY655307:KTH655308 LCU655307:LDD655308 LMQ655307:LMZ655308 LWM655307:LWV655308 MGI655307:MGR655308 MQE655307:MQN655308 NAA655307:NAJ655308 NJW655307:NKF655308 NTS655307:NUB655308 ODO655307:ODX655308 ONK655307:ONT655308 OXG655307:OXP655308 PHC655307:PHL655308 PQY655307:PRH655308 QAU655307:QBD655308 QKQ655307:QKZ655308 QUM655307:QUV655308 REI655307:RER655308 ROE655307:RON655308 RYA655307:RYJ655308 SHW655307:SIF655308 SRS655307:SSB655308 TBO655307:TBX655308 TLK655307:TLT655308 TVG655307:TVP655308 UFC655307:UFL655308 UOY655307:UPH655308 UYU655307:UZD655308 VIQ655307:VIZ655308 VSM655307:VSV655308 WCI655307:WCR655308 WME655307:WMN655308 WWA655307:WWJ655308 S720843:AB720844 JO720843:JX720844 TK720843:TT720844 ADG720843:ADP720844 ANC720843:ANL720844 AWY720843:AXH720844 BGU720843:BHD720844 BQQ720843:BQZ720844 CAM720843:CAV720844 CKI720843:CKR720844 CUE720843:CUN720844 DEA720843:DEJ720844 DNW720843:DOF720844 DXS720843:DYB720844 EHO720843:EHX720844 ERK720843:ERT720844 FBG720843:FBP720844 FLC720843:FLL720844 FUY720843:FVH720844 GEU720843:GFD720844 GOQ720843:GOZ720844 GYM720843:GYV720844 HII720843:HIR720844 HSE720843:HSN720844 ICA720843:ICJ720844 ILW720843:IMF720844 IVS720843:IWB720844 JFO720843:JFX720844 JPK720843:JPT720844 JZG720843:JZP720844 KJC720843:KJL720844 KSY720843:KTH720844 LCU720843:LDD720844 LMQ720843:LMZ720844 LWM720843:LWV720844 MGI720843:MGR720844 MQE720843:MQN720844 NAA720843:NAJ720844 NJW720843:NKF720844 NTS720843:NUB720844 ODO720843:ODX720844 ONK720843:ONT720844 OXG720843:OXP720844 PHC720843:PHL720844 PQY720843:PRH720844 QAU720843:QBD720844 QKQ720843:QKZ720844 QUM720843:QUV720844 REI720843:RER720844 ROE720843:RON720844 RYA720843:RYJ720844 SHW720843:SIF720844 SRS720843:SSB720844 TBO720843:TBX720844 TLK720843:TLT720844 TVG720843:TVP720844 UFC720843:UFL720844 UOY720843:UPH720844 UYU720843:UZD720844 VIQ720843:VIZ720844 VSM720843:VSV720844 WCI720843:WCR720844 WME720843:WMN720844 WWA720843:WWJ720844 S786379:AB786380 JO786379:JX786380 TK786379:TT786380 ADG786379:ADP786380 ANC786379:ANL786380 AWY786379:AXH786380 BGU786379:BHD786380 BQQ786379:BQZ786380 CAM786379:CAV786380 CKI786379:CKR786380 CUE786379:CUN786380 DEA786379:DEJ786380 DNW786379:DOF786380 DXS786379:DYB786380 EHO786379:EHX786380 ERK786379:ERT786380 FBG786379:FBP786380 FLC786379:FLL786380 FUY786379:FVH786380 GEU786379:GFD786380 GOQ786379:GOZ786380 GYM786379:GYV786380 HII786379:HIR786380 HSE786379:HSN786380 ICA786379:ICJ786380 ILW786379:IMF786380 IVS786379:IWB786380 JFO786379:JFX786380 JPK786379:JPT786380 JZG786379:JZP786380 KJC786379:KJL786380 KSY786379:KTH786380 LCU786379:LDD786380 LMQ786379:LMZ786380 LWM786379:LWV786380 MGI786379:MGR786380 MQE786379:MQN786380 NAA786379:NAJ786380 NJW786379:NKF786380 NTS786379:NUB786380 ODO786379:ODX786380 ONK786379:ONT786380 OXG786379:OXP786380 PHC786379:PHL786380 PQY786379:PRH786380 QAU786379:QBD786380 QKQ786379:QKZ786380 QUM786379:QUV786380 REI786379:RER786380 ROE786379:RON786380 RYA786379:RYJ786380 SHW786379:SIF786380 SRS786379:SSB786380 TBO786379:TBX786380 TLK786379:TLT786380 TVG786379:TVP786380 UFC786379:UFL786380 UOY786379:UPH786380 UYU786379:UZD786380 VIQ786379:VIZ786380 VSM786379:VSV786380 WCI786379:WCR786380 WME786379:WMN786380 WWA786379:WWJ786380 S851915:AB851916 JO851915:JX851916 TK851915:TT851916 ADG851915:ADP851916 ANC851915:ANL851916 AWY851915:AXH851916 BGU851915:BHD851916 BQQ851915:BQZ851916 CAM851915:CAV851916 CKI851915:CKR851916 CUE851915:CUN851916 DEA851915:DEJ851916 DNW851915:DOF851916 DXS851915:DYB851916 EHO851915:EHX851916 ERK851915:ERT851916 FBG851915:FBP851916 FLC851915:FLL851916 FUY851915:FVH851916 GEU851915:GFD851916 GOQ851915:GOZ851916 GYM851915:GYV851916 HII851915:HIR851916 HSE851915:HSN851916 ICA851915:ICJ851916 ILW851915:IMF851916 IVS851915:IWB851916 JFO851915:JFX851916 JPK851915:JPT851916 JZG851915:JZP851916 KJC851915:KJL851916 KSY851915:KTH851916 LCU851915:LDD851916 LMQ851915:LMZ851916 LWM851915:LWV851916 MGI851915:MGR851916 MQE851915:MQN851916 NAA851915:NAJ851916 NJW851915:NKF851916 NTS851915:NUB851916 ODO851915:ODX851916 ONK851915:ONT851916 OXG851915:OXP851916 PHC851915:PHL851916 PQY851915:PRH851916 QAU851915:QBD851916 QKQ851915:QKZ851916 QUM851915:QUV851916 REI851915:RER851916 ROE851915:RON851916 RYA851915:RYJ851916 SHW851915:SIF851916 SRS851915:SSB851916 TBO851915:TBX851916 TLK851915:TLT851916 TVG851915:TVP851916 UFC851915:UFL851916 UOY851915:UPH851916 UYU851915:UZD851916 VIQ851915:VIZ851916 VSM851915:VSV851916 WCI851915:WCR851916 WME851915:WMN851916 WWA851915:WWJ851916 S917451:AB917452 JO917451:JX917452 TK917451:TT917452 ADG917451:ADP917452 ANC917451:ANL917452 AWY917451:AXH917452 BGU917451:BHD917452 BQQ917451:BQZ917452 CAM917451:CAV917452 CKI917451:CKR917452 CUE917451:CUN917452 DEA917451:DEJ917452 DNW917451:DOF917452 DXS917451:DYB917452 EHO917451:EHX917452 ERK917451:ERT917452 FBG917451:FBP917452 FLC917451:FLL917452 FUY917451:FVH917452 GEU917451:GFD917452 GOQ917451:GOZ917452 GYM917451:GYV917452 HII917451:HIR917452 HSE917451:HSN917452 ICA917451:ICJ917452 ILW917451:IMF917452 IVS917451:IWB917452 JFO917451:JFX917452 JPK917451:JPT917452 JZG917451:JZP917452 KJC917451:KJL917452 KSY917451:KTH917452 LCU917451:LDD917452 LMQ917451:LMZ917452 LWM917451:LWV917452 MGI917451:MGR917452 MQE917451:MQN917452 NAA917451:NAJ917452 NJW917451:NKF917452 NTS917451:NUB917452 ODO917451:ODX917452 ONK917451:ONT917452 OXG917451:OXP917452 PHC917451:PHL917452 PQY917451:PRH917452 QAU917451:QBD917452 QKQ917451:QKZ917452 QUM917451:QUV917452 REI917451:RER917452 ROE917451:RON917452 RYA917451:RYJ917452 SHW917451:SIF917452 SRS917451:SSB917452 TBO917451:TBX917452 TLK917451:TLT917452 TVG917451:TVP917452 UFC917451:UFL917452 UOY917451:UPH917452 UYU917451:UZD917452 VIQ917451:VIZ917452 VSM917451:VSV917452 WCI917451:WCR917452 WME917451:WMN917452 WWA917451:WWJ917452 S982987:AB982988 JO982987:JX982988 TK982987:TT982988 ADG982987:ADP982988 ANC982987:ANL982988 AWY982987:AXH982988 BGU982987:BHD982988 BQQ982987:BQZ982988 CAM982987:CAV982988 CKI982987:CKR982988 CUE982987:CUN982988 DEA982987:DEJ982988 DNW982987:DOF982988 DXS982987:DYB982988 EHO982987:EHX982988 ERK982987:ERT982988 FBG982987:FBP982988 FLC982987:FLL982988 FUY982987:FVH982988 GEU982987:GFD982988 GOQ982987:GOZ982988 GYM982987:GYV982988 HII982987:HIR982988 HSE982987:HSN982988 ICA982987:ICJ982988 ILW982987:IMF982988 IVS982987:IWB982988 JFO982987:JFX982988 JPK982987:JPT982988 JZG982987:JZP982988 KJC982987:KJL982988 KSY982987:KTH982988 LCU982987:LDD982988 LMQ982987:LMZ982988 LWM982987:LWV982988 MGI982987:MGR982988 MQE982987:MQN982988 NAA982987:NAJ982988 NJW982987:NKF982988 NTS982987:NUB982988 ODO982987:ODX982988 ONK982987:ONT982988 OXG982987:OXP982988 PHC982987:PHL982988 PQY982987:PRH982988 QAU982987:QBD982988 QKQ982987:QKZ982988 QUM982987:QUV982988 REI982987:RER982988 ROE982987:RON982988 RYA982987:RYJ982988 SHW982987:SIF982988 SRS982987:SSB982988 TBO982987:TBX982988 TLK982987:TLT982988 TVG982987:TVP982988 UFC982987:UFL982988 UOY982987:UPH982988 UYU982987:UZD982988 VIQ982987:VIZ982988 VSM982987:VSV982988 WCI982987:WCR982988 WME982987:WMN982988 WWA982987:WWJ982988 F982987:O982988 F917451:O917452 F851915:O851916 F786379:O786380 F720843:O720844 F655307:O655308 F589771:O589772 F524235:O524236 F458699:O458700 F393163:O393164 F327627:O327628 F262091:O262092 F196555:O196556 JB11:JK11"/>
    <dataValidation allowBlank="1" showInputMessage="1" showErrorMessage="1" prompt="Written work total raw score" sqref="WVX982989:WVX983089 WMB982989:WMB983089 P65485:P65585 JL65485:JL65585 TH65485:TH65585 ADD65485:ADD65585 AMZ65485:AMZ65585 AWV65485:AWV65585 BGR65485:BGR65585 BQN65485:BQN65585 CAJ65485:CAJ65585 CKF65485:CKF65585 CUB65485:CUB65585 DDX65485:DDX65585 DNT65485:DNT65585 DXP65485:DXP65585 EHL65485:EHL65585 ERH65485:ERH65585 FBD65485:FBD65585 FKZ65485:FKZ65585 FUV65485:FUV65585 GER65485:GER65585 GON65485:GON65585 GYJ65485:GYJ65585 HIF65485:HIF65585 HSB65485:HSB65585 IBX65485:IBX65585 ILT65485:ILT65585 IVP65485:IVP65585 JFL65485:JFL65585 JPH65485:JPH65585 JZD65485:JZD65585 KIZ65485:KIZ65585 KSV65485:KSV65585 LCR65485:LCR65585 LMN65485:LMN65585 LWJ65485:LWJ65585 MGF65485:MGF65585 MQB65485:MQB65585 MZX65485:MZX65585 NJT65485:NJT65585 NTP65485:NTP65585 ODL65485:ODL65585 ONH65485:ONH65585 OXD65485:OXD65585 PGZ65485:PGZ65585 PQV65485:PQV65585 QAR65485:QAR65585 QKN65485:QKN65585 QUJ65485:QUJ65585 REF65485:REF65585 ROB65485:ROB65585 RXX65485:RXX65585 SHT65485:SHT65585 SRP65485:SRP65585 TBL65485:TBL65585 TLH65485:TLH65585 TVD65485:TVD65585 UEZ65485:UEZ65585 UOV65485:UOV65585 UYR65485:UYR65585 VIN65485:VIN65585 VSJ65485:VSJ65585 WCF65485:WCF65585 WMB65485:WMB65585 WVX65485:WVX65585 P131021:P131121 JL131021:JL131121 TH131021:TH131121 ADD131021:ADD131121 AMZ131021:AMZ131121 AWV131021:AWV131121 BGR131021:BGR131121 BQN131021:BQN131121 CAJ131021:CAJ131121 CKF131021:CKF131121 CUB131021:CUB131121 DDX131021:DDX131121 DNT131021:DNT131121 DXP131021:DXP131121 EHL131021:EHL131121 ERH131021:ERH131121 FBD131021:FBD131121 FKZ131021:FKZ131121 FUV131021:FUV131121 GER131021:GER131121 GON131021:GON131121 GYJ131021:GYJ131121 HIF131021:HIF131121 HSB131021:HSB131121 IBX131021:IBX131121 ILT131021:ILT131121 IVP131021:IVP131121 JFL131021:JFL131121 JPH131021:JPH131121 JZD131021:JZD131121 KIZ131021:KIZ131121 KSV131021:KSV131121 LCR131021:LCR131121 LMN131021:LMN131121 LWJ131021:LWJ131121 MGF131021:MGF131121 MQB131021:MQB131121 MZX131021:MZX131121 NJT131021:NJT131121 NTP131021:NTP131121 ODL131021:ODL131121 ONH131021:ONH131121 OXD131021:OXD131121 PGZ131021:PGZ131121 PQV131021:PQV131121 QAR131021:QAR131121 QKN131021:QKN131121 QUJ131021:QUJ131121 REF131021:REF131121 ROB131021:ROB131121 RXX131021:RXX131121 SHT131021:SHT131121 SRP131021:SRP131121 TBL131021:TBL131121 TLH131021:TLH131121 TVD131021:TVD131121 UEZ131021:UEZ131121 UOV131021:UOV131121 UYR131021:UYR131121 VIN131021:VIN131121 VSJ131021:VSJ131121 WCF131021:WCF131121 WMB131021:WMB131121 WVX131021:WVX131121 P196557:P196657 JL196557:JL196657 TH196557:TH196657 ADD196557:ADD196657 AMZ196557:AMZ196657 AWV196557:AWV196657 BGR196557:BGR196657 BQN196557:BQN196657 CAJ196557:CAJ196657 CKF196557:CKF196657 CUB196557:CUB196657 DDX196557:DDX196657 DNT196557:DNT196657 DXP196557:DXP196657 EHL196557:EHL196657 ERH196557:ERH196657 FBD196557:FBD196657 FKZ196557:FKZ196657 FUV196557:FUV196657 GER196557:GER196657 GON196557:GON196657 GYJ196557:GYJ196657 HIF196557:HIF196657 HSB196557:HSB196657 IBX196557:IBX196657 ILT196557:ILT196657 IVP196557:IVP196657 JFL196557:JFL196657 JPH196557:JPH196657 JZD196557:JZD196657 KIZ196557:KIZ196657 KSV196557:KSV196657 LCR196557:LCR196657 LMN196557:LMN196657 LWJ196557:LWJ196657 MGF196557:MGF196657 MQB196557:MQB196657 MZX196557:MZX196657 NJT196557:NJT196657 NTP196557:NTP196657 ODL196557:ODL196657 ONH196557:ONH196657 OXD196557:OXD196657 PGZ196557:PGZ196657 PQV196557:PQV196657 QAR196557:QAR196657 QKN196557:QKN196657 QUJ196557:QUJ196657 REF196557:REF196657 ROB196557:ROB196657 RXX196557:RXX196657 SHT196557:SHT196657 SRP196557:SRP196657 TBL196557:TBL196657 TLH196557:TLH196657 TVD196557:TVD196657 UEZ196557:UEZ196657 UOV196557:UOV196657 UYR196557:UYR196657 VIN196557:VIN196657 VSJ196557:VSJ196657 WCF196557:WCF196657 WMB196557:WMB196657 WVX196557:WVX196657 P262093:P262193 JL262093:JL262193 TH262093:TH262193 ADD262093:ADD262193 AMZ262093:AMZ262193 AWV262093:AWV262193 BGR262093:BGR262193 BQN262093:BQN262193 CAJ262093:CAJ262193 CKF262093:CKF262193 CUB262093:CUB262193 DDX262093:DDX262193 DNT262093:DNT262193 DXP262093:DXP262193 EHL262093:EHL262193 ERH262093:ERH262193 FBD262093:FBD262193 FKZ262093:FKZ262193 FUV262093:FUV262193 GER262093:GER262193 GON262093:GON262193 GYJ262093:GYJ262193 HIF262093:HIF262193 HSB262093:HSB262193 IBX262093:IBX262193 ILT262093:ILT262193 IVP262093:IVP262193 JFL262093:JFL262193 JPH262093:JPH262193 JZD262093:JZD262193 KIZ262093:KIZ262193 KSV262093:KSV262193 LCR262093:LCR262193 LMN262093:LMN262193 LWJ262093:LWJ262193 MGF262093:MGF262193 MQB262093:MQB262193 MZX262093:MZX262193 NJT262093:NJT262193 NTP262093:NTP262193 ODL262093:ODL262193 ONH262093:ONH262193 OXD262093:OXD262193 PGZ262093:PGZ262193 PQV262093:PQV262193 QAR262093:QAR262193 QKN262093:QKN262193 QUJ262093:QUJ262193 REF262093:REF262193 ROB262093:ROB262193 RXX262093:RXX262193 SHT262093:SHT262193 SRP262093:SRP262193 TBL262093:TBL262193 TLH262093:TLH262193 TVD262093:TVD262193 UEZ262093:UEZ262193 UOV262093:UOV262193 UYR262093:UYR262193 VIN262093:VIN262193 VSJ262093:VSJ262193 WCF262093:WCF262193 WMB262093:WMB262193 WVX262093:WVX262193 P327629:P327729 JL327629:JL327729 TH327629:TH327729 ADD327629:ADD327729 AMZ327629:AMZ327729 AWV327629:AWV327729 BGR327629:BGR327729 BQN327629:BQN327729 CAJ327629:CAJ327729 CKF327629:CKF327729 CUB327629:CUB327729 DDX327629:DDX327729 DNT327629:DNT327729 DXP327629:DXP327729 EHL327629:EHL327729 ERH327629:ERH327729 FBD327629:FBD327729 FKZ327629:FKZ327729 FUV327629:FUV327729 GER327629:GER327729 GON327629:GON327729 GYJ327629:GYJ327729 HIF327629:HIF327729 HSB327629:HSB327729 IBX327629:IBX327729 ILT327629:ILT327729 IVP327629:IVP327729 JFL327629:JFL327729 JPH327629:JPH327729 JZD327629:JZD327729 KIZ327629:KIZ327729 KSV327629:KSV327729 LCR327629:LCR327729 LMN327629:LMN327729 LWJ327629:LWJ327729 MGF327629:MGF327729 MQB327629:MQB327729 MZX327629:MZX327729 NJT327629:NJT327729 NTP327629:NTP327729 ODL327629:ODL327729 ONH327629:ONH327729 OXD327629:OXD327729 PGZ327629:PGZ327729 PQV327629:PQV327729 QAR327629:QAR327729 QKN327629:QKN327729 QUJ327629:QUJ327729 REF327629:REF327729 ROB327629:ROB327729 RXX327629:RXX327729 SHT327629:SHT327729 SRP327629:SRP327729 TBL327629:TBL327729 TLH327629:TLH327729 TVD327629:TVD327729 UEZ327629:UEZ327729 UOV327629:UOV327729 UYR327629:UYR327729 VIN327629:VIN327729 VSJ327629:VSJ327729 WCF327629:WCF327729 WMB327629:WMB327729 WVX327629:WVX327729 P393165:P393265 JL393165:JL393265 TH393165:TH393265 ADD393165:ADD393265 AMZ393165:AMZ393265 AWV393165:AWV393265 BGR393165:BGR393265 BQN393165:BQN393265 CAJ393165:CAJ393265 CKF393165:CKF393265 CUB393165:CUB393265 DDX393165:DDX393265 DNT393165:DNT393265 DXP393165:DXP393265 EHL393165:EHL393265 ERH393165:ERH393265 FBD393165:FBD393265 FKZ393165:FKZ393265 FUV393165:FUV393265 GER393165:GER393265 GON393165:GON393265 GYJ393165:GYJ393265 HIF393165:HIF393265 HSB393165:HSB393265 IBX393165:IBX393265 ILT393165:ILT393265 IVP393165:IVP393265 JFL393165:JFL393265 JPH393165:JPH393265 JZD393165:JZD393265 KIZ393165:KIZ393265 KSV393165:KSV393265 LCR393165:LCR393265 LMN393165:LMN393265 LWJ393165:LWJ393265 MGF393165:MGF393265 MQB393165:MQB393265 MZX393165:MZX393265 NJT393165:NJT393265 NTP393165:NTP393265 ODL393165:ODL393265 ONH393165:ONH393265 OXD393165:OXD393265 PGZ393165:PGZ393265 PQV393165:PQV393265 QAR393165:QAR393265 QKN393165:QKN393265 QUJ393165:QUJ393265 REF393165:REF393265 ROB393165:ROB393265 RXX393165:RXX393265 SHT393165:SHT393265 SRP393165:SRP393265 TBL393165:TBL393265 TLH393165:TLH393265 TVD393165:TVD393265 UEZ393165:UEZ393265 UOV393165:UOV393265 UYR393165:UYR393265 VIN393165:VIN393265 VSJ393165:VSJ393265 WCF393165:WCF393265 WMB393165:WMB393265 WVX393165:WVX393265 P458701:P458801 JL458701:JL458801 TH458701:TH458801 ADD458701:ADD458801 AMZ458701:AMZ458801 AWV458701:AWV458801 BGR458701:BGR458801 BQN458701:BQN458801 CAJ458701:CAJ458801 CKF458701:CKF458801 CUB458701:CUB458801 DDX458701:DDX458801 DNT458701:DNT458801 DXP458701:DXP458801 EHL458701:EHL458801 ERH458701:ERH458801 FBD458701:FBD458801 FKZ458701:FKZ458801 FUV458701:FUV458801 GER458701:GER458801 GON458701:GON458801 GYJ458701:GYJ458801 HIF458701:HIF458801 HSB458701:HSB458801 IBX458701:IBX458801 ILT458701:ILT458801 IVP458701:IVP458801 JFL458701:JFL458801 JPH458701:JPH458801 JZD458701:JZD458801 KIZ458701:KIZ458801 KSV458701:KSV458801 LCR458701:LCR458801 LMN458701:LMN458801 LWJ458701:LWJ458801 MGF458701:MGF458801 MQB458701:MQB458801 MZX458701:MZX458801 NJT458701:NJT458801 NTP458701:NTP458801 ODL458701:ODL458801 ONH458701:ONH458801 OXD458701:OXD458801 PGZ458701:PGZ458801 PQV458701:PQV458801 QAR458701:QAR458801 QKN458701:QKN458801 QUJ458701:QUJ458801 REF458701:REF458801 ROB458701:ROB458801 RXX458701:RXX458801 SHT458701:SHT458801 SRP458701:SRP458801 TBL458701:TBL458801 TLH458701:TLH458801 TVD458701:TVD458801 UEZ458701:UEZ458801 UOV458701:UOV458801 UYR458701:UYR458801 VIN458701:VIN458801 VSJ458701:VSJ458801 WCF458701:WCF458801 WMB458701:WMB458801 WVX458701:WVX458801 P524237:P524337 JL524237:JL524337 TH524237:TH524337 ADD524237:ADD524337 AMZ524237:AMZ524337 AWV524237:AWV524337 BGR524237:BGR524337 BQN524237:BQN524337 CAJ524237:CAJ524337 CKF524237:CKF524337 CUB524237:CUB524337 DDX524237:DDX524337 DNT524237:DNT524337 DXP524237:DXP524337 EHL524237:EHL524337 ERH524237:ERH524337 FBD524237:FBD524337 FKZ524237:FKZ524337 FUV524237:FUV524337 GER524237:GER524337 GON524237:GON524337 GYJ524237:GYJ524337 HIF524237:HIF524337 HSB524237:HSB524337 IBX524237:IBX524337 ILT524237:ILT524337 IVP524237:IVP524337 JFL524237:JFL524337 JPH524237:JPH524337 JZD524237:JZD524337 KIZ524237:KIZ524337 KSV524237:KSV524337 LCR524237:LCR524337 LMN524237:LMN524337 LWJ524237:LWJ524337 MGF524237:MGF524337 MQB524237:MQB524337 MZX524237:MZX524337 NJT524237:NJT524337 NTP524237:NTP524337 ODL524237:ODL524337 ONH524237:ONH524337 OXD524237:OXD524337 PGZ524237:PGZ524337 PQV524237:PQV524337 QAR524237:QAR524337 QKN524237:QKN524337 QUJ524237:QUJ524337 REF524237:REF524337 ROB524237:ROB524337 RXX524237:RXX524337 SHT524237:SHT524337 SRP524237:SRP524337 TBL524237:TBL524337 TLH524237:TLH524337 TVD524237:TVD524337 UEZ524237:UEZ524337 UOV524237:UOV524337 UYR524237:UYR524337 VIN524237:VIN524337 VSJ524237:VSJ524337 WCF524237:WCF524337 WMB524237:WMB524337 WVX524237:WVX524337 P589773:P589873 JL589773:JL589873 TH589773:TH589873 ADD589773:ADD589873 AMZ589773:AMZ589873 AWV589773:AWV589873 BGR589773:BGR589873 BQN589773:BQN589873 CAJ589773:CAJ589873 CKF589773:CKF589873 CUB589773:CUB589873 DDX589773:DDX589873 DNT589773:DNT589873 DXP589773:DXP589873 EHL589773:EHL589873 ERH589773:ERH589873 FBD589773:FBD589873 FKZ589773:FKZ589873 FUV589773:FUV589873 GER589773:GER589873 GON589773:GON589873 GYJ589773:GYJ589873 HIF589773:HIF589873 HSB589773:HSB589873 IBX589773:IBX589873 ILT589773:ILT589873 IVP589773:IVP589873 JFL589773:JFL589873 JPH589773:JPH589873 JZD589773:JZD589873 KIZ589773:KIZ589873 KSV589773:KSV589873 LCR589773:LCR589873 LMN589773:LMN589873 LWJ589773:LWJ589873 MGF589773:MGF589873 MQB589773:MQB589873 MZX589773:MZX589873 NJT589773:NJT589873 NTP589773:NTP589873 ODL589773:ODL589873 ONH589773:ONH589873 OXD589773:OXD589873 PGZ589773:PGZ589873 PQV589773:PQV589873 QAR589773:QAR589873 QKN589773:QKN589873 QUJ589773:QUJ589873 REF589773:REF589873 ROB589773:ROB589873 RXX589773:RXX589873 SHT589773:SHT589873 SRP589773:SRP589873 TBL589773:TBL589873 TLH589773:TLH589873 TVD589773:TVD589873 UEZ589773:UEZ589873 UOV589773:UOV589873 UYR589773:UYR589873 VIN589773:VIN589873 VSJ589773:VSJ589873 WCF589773:WCF589873 WMB589773:WMB589873 WVX589773:WVX589873 P655309:P655409 JL655309:JL655409 TH655309:TH655409 ADD655309:ADD655409 AMZ655309:AMZ655409 AWV655309:AWV655409 BGR655309:BGR655409 BQN655309:BQN655409 CAJ655309:CAJ655409 CKF655309:CKF655409 CUB655309:CUB655409 DDX655309:DDX655409 DNT655309:DNT655409 DXP655309:DXP655409 EHL655309:EHL655409 ERH655309:ERH655409 FBD655309:FBD655409 FKZ655309:FKZ655409 FUV655309:FUV655409 GER655309:GER655409 GON655309:GON655409 GYJ655309:GYJ655409 HIF655309:HIF655409 HSB655309:HSB655409 IBX655309:IBX655409 ILT655309:ILT655409 IVP655309:IVP655409 JFL655309:JFL655409 JPH655309:JPH655409 JZD655309:JZD655409 KIZ655309:KIZ655409 KSV655309:KSV655409 LCR655309:LCR655409 LMN655309:LMN655409 LWJ655309:LWJ655409 MGF655309:MGF655409 MQB655309:MQB655409 MZX655309:MZX655409 NJT655309:NJT655409 NTP655309:NTP655409 ODL655309:ODL655409 ONH655309:ONH655409 OXD655309:OXD655409 PGZ655309:PGZ655409 PQV655309:PQV655409 QAR655309:QAR655409 QKN655309:QKN655409 QUJ655309:QUJ655409 REF655309:REF655409 ROB655309:ROB655409 RXX655309:RXX655409 SHT655309:SHT655409 SRP655309:SRP655409 TBL655309:TBL655409 TLH655309:TLH655409 TVD655309:TVD655409 UEZ655309:UEZ655409 UOV655309:UOV655409 UYR655309:UYR655409 VIN655309:VIN655409 VSJ655309:VSJ655409 WCF655309:WCF655409 WMB655309:WMB655409 WVX655309:WVX655409 P720845:P720945 JL720845:JL720945 TH720845:TH720945 ADD720845:ADD720945 AMZ720845:AMZ720945 AWV720845:AWV720945 BGR720845:BGR720945 BQN720845:BQN720945 CAJ720845:CAJ720945 CKF720845:CKF720945 CUB720845:CUB720945 DDX720845:DDX720945 DNT720845:DNT720945 DXP720845:DXP720945 EHL720845:EHL720945 ERH720845:ERH720945 FBD720845:FBD720945 FKZ720845:FKZ720945 FUV720845:FUV720945 GER720845:GER720945 GON720845:GON720945 GYJ720845:GYJ720945 HIF720845:HIF720945 HSB720845:HSB720945 IBX720845:IBX720945 ILT720845:ILT720945 IVP720845:IVP720945 JFL720845:JFL720945 JPH720845:JPH720945 JZD720845:JZD720945 KIZ720845:KIZ720945 KSV720845:KSV720945 LCR720845:LCR720945 LMN720845:LMN720945 LWJ720845:LWJ720945 MGF720845:MGF720945 MQB720845:MQB720945 MZX720845:MZX720945 NJT720845:NJT720945 NTP720845:NTP720945 ODL720845:ODL720945 ONH720845:ONH720945 OXD720845:OXD720945 PGZ720845:PGZ720945 PQV720845:PQV720945 QAR720845:QAR720945 QKN720845:QKN720945 QUJ720845:QUJ720945 REF720845:REF720945 ROB720845:ROB720945 RXX720845:RXX720945 SHT720845:SHT720945 SRP720845:SRP720945 TBL720845:TBL720945 TLH720845:TLH720945 TVD720845:TVD720945 UEZ720845:UEZ720945 UOV720845:UOV720945 UYR720845:UYR720945 VIN720845:VIN720945 VSJ720845:VSJ720945 WCF720845:WCF720945 WMB720845:WMB720945 WVX720845:WVX720945 P786381:P786481 JL786381:JL786481 TH786381:TH786481 ADD786381:ADD786481 AMZ786381:AMZ786481 AWV786381:AWV786481 BGR786381:BGR786481 BQN786381:BQN786481 CAJ786381:CAJ786481 CKF786381:CKF786481 CUB786381:CUB786481 DDX786381:DDX786481 DNT786381:DNT786481 DXP786381:DXP786481 EHL786381:EHL786481 ERH786381:ERH786481 FBD786381:FBD786481 FKZ786381:FKZ786481 FUV786381:FUV786481 GER786381:GER786481 GON786381:GON786481 GYJ786381:GYJ786481 HIF786381:HIF786481 HSB786381:HSB786481 IBX786381:IBX786481 ILT786381:ILT786481 IVP786381:IVP786481 JFL786381:JFL786481 JPH786381:JPH786481 JZD786381:JZD786481 KIZ786381:KIZ786481 KSV786381:KSV786481 LCR786381:LCR786481 LMN786381:LMN786481 LWJ786381:LWJ786481 MGF786381:MGF786481 MQB786381:MQB786481 MZX786381:MZX786481 NJT786381:NJT786481 NTP786381:NTP786481 ODL786381:ODL786481 ONH786381:ONH786481 OXD786381:OXD786481 PGZ786381:PGZ786481 PQV786381:PQV786481 QAR786381:QAR786481 QKN786381:QKN786481 QUJ786381:QUJ786481 REF786381:REF786481 ROB786381:ROB786481 RXX786381:RXX786481 SHT786381:SHT786481 SRP786381:SRP786481 TBL786381:TBL786481 TLH786381:TLH786481 TVD786381:TVD786481 UEZ786381:UEZ786481 UOV786381:UOV786481 UYR786381:UYR786481 VIN786381:VIN786481 VSJ786381:VSJ786481 WCF786381:WCF786481 WMB786381:WMB786481 WVX786381:WVX786481 P851917:P852017 JL851917:JL852017 TH851917:TH852017 ADD851917:ADD852017 AMZ851917:AMZ852017 AWV851917:AWV852017 BGR851917:BGR852017 BQN851917:BQN852017 CAJ851917:CAJ852017 CKF851917:CKF852017 CUB851917:CUB852017 DDX851917:DDX852017 DNT851917:DNT852017 DXP851917:DXP852017 EHL851917:EHL852017 ERH851917:ERH852017 FBD851917:FBD852017 FKZ851917:FKZ852017 FUV851917:FUV852017 GER851917:GER852017 GON851917:GON852017 GYJ851917:GYJ852017 HIF851917:HIF852017 HSB851917:HSB852017 IBX851917:IBX852017 ILT851917:ILT852017 IVP851917:IVP852017 JFL851917:JFL852017 JPH851917:JPH852017 JZD851917:JZD852017 KIZ851917:KIZ852017 KSV851917:KSV852017 LCR851917:LCR852017 LMN851917:LMN852017 LWJ851917:LWJ852017 MGF851917:MGF852017 MQB851917:MQB852017 MZX851917:MZX852017 NJT851917:NJT852017 NTP851917:NTP852017 ODL851917:ODL852017 ONH851917:ONH852017 OXD851917:OXD852017 PGZ851917:PGZ852017 PQV851917:PQV852017 QAR851917:QAR852017 QKN851917:QKN852017 QUJ851917:QUJ852017 REF851917:REF852017 ROB851917:ROB852017 RXX851917:RXX852017 SHT851917:SHT852017 SRP851917:SRP852017 TBL851917:TBL852017 TLH851917:TLH852017 TVD851917:TVD852017 UEZ851917:UEZ852017 UOV851917:UOV852017 UYR851917:UYR852017 VIN851917:VIN852017 VSJ851917:VSJ852017 WCF851917:WCF852017 WMB851917:WMB852017 WVX851917:WVX852017 P917453:P917553 JL917453:JL917553 TH917453:TH917553 ADD917453:ADD917553 AMZ917453:AMZ917553 AWV917453:AWV917553 BGR917453:BGR917553 BQN917453:BQN917553 CAJ917453:CAJ917553 CKF917453:CKF917553 CUB917453:CUB917553 DDX917453:DDX917553 DNT917453:DNT917553 DXP917453:DXP917553 EHL917453:EHL917553 ERH917453:ERH917553 FBD917453:FBD917553 FKZ917453:FKZ917553 FUV917453:FUV917553 GER917453:GER917553 GON917453:GON917553 GYJ917453:GYJ917553 HIF917453:HIF917553 HSB917453:HSB917553 IBX917453:IBX917553 ILT917453:ILT917553 IVP917453:IVP917553 JFL917453:JFL917553 JPH917453:JPH917553 JZD917453:JZD917553 KIZ917453:KIZ917553 KSV917453:KSV917553 LCR917453:LCR917553 LMN917453:LMN917553 LWJ917453:LWJ917553 MGF917453:MGF917553 MQB917453:MQB917553 MZX917453:MZX917553 NJT917453:NJT917553 NTP917453:NTP917553 ODL917453:ODL917553 ONH917453:ONH917553 OXD917453:OXD917553 PGZ917453:PGZ917553 PQV917453:PQV917553 QAR917453:QAR917553 QKN917453:QKN917553 QUJ917453:QUJ917553 REF917453:REF917553 ROB917453:ROB917553 RXX917453:RXX917553 SHT917453:SHT917553 SRP917453:SRP917553 TBL917453:TBL917553 TLH917453:TLH917553 TVD917453:TVD917553 UEZ917453:UEZ917553 UOV917453:UOV917553 UYR917453:UYR917553 VIN917453:VIN917553 VSJ917453:VSJ917553 WCF917453:WCF917553 WMB917453:WMB917553 WVX917453:WVX917553 P982989:P983089 JL982989:JL983089 TH982989:TH983089 ADD982989:ADD983089 AMZ982989:AMZ983089 AWV982989:AWV983089 BGR982989:BGR983089 BQN982989:BQN983089 CAJ982989:CAJ983089 CKF982989:CKF983089 CUB982989:CUB983089 DDX982989:DDX983089 DNT982989:DNT983089 DXP982989:DXP983089 EHL982989:EHL983089 ERH982989:ERH983089 FBD982989:FBD983089 FKZ982989:FKZ983089 FUV982989:FUV983089 GER982989:GER983089 GON982989:GON983089 GYJ982989:GYJ983089 HIF982989:HIF983089 HSB982989:HSB983089 IBX982989:IBX983089 ILT982989:ILT983089 IVP982989:IVP983089 JFL982989:JFL983089 JPH982989:JPH983089 JZD982989:JZD983089 KIZ982989:KIZ983089 KSV982989:KSV983089 LCR982989:LCR983089 LMN982989:LMN983089 LWJ982989:LWJ983089 MGF982989:MGF983089 MQB982989:MQB983089 MZX982989:MZX983089 NJT982989:NJT983089 NTP982989:NTP983089 ODL982989:ODL983089 ONH982989:ONH983089 OXD982989:OXD983089 PGZ982989:PGZ983089 PQV982989:PQV983089 QAR982989:QAR983089 QKN982989:QKN983089 QUJ982989:QUJ983089 REF982989:REF983089 ROB982989:ROB983089 RXX982989:RXX983089 SHT982989:SHT983089 SRP982989:SRP983089 TBL982989:TBL983089 TLH982989:TLH983089 TVD982989:TVD983089 UEZ982989:UEZ983089 UOV982989:UOV983089 UYR982989:UYR983089 VIN982989:VIN983089 VSJ982989:VSJ983089 WCF982989:WCF983089 WVX13:WVX26 WMB13:WMB26 WCF13:WCF26 VSJ13:VSJ26 VIN13:VIN26 UYR13:UYR26 UOV13:UOV26 UEZ13:UEZ26 TVD13:TVD26 TLH13:TLH26 TBL13:TBL26 SRP13:SRP26 SHT13:SHT26 RXX13:RXX26 ROB13:ROB26 REF13:REF26 QUJ13:QUJ26 QKN13:QKN26 QAR13:QAR26 PQV13:PQV26 PGZ13:PGZ26 OXD13:OXD26 ONH13:ONH26 ODL13:ODL26 NTP13:NTP26 NJT13:NJT26 MZX13:MZX26 MQB13:MQB26 MGF13:MGF26 LWJ13:LWJ26 LMN13:LMN26 LCR13:LCR26 KSV13:KSV26 KIZ13:KIZ26 JZD13:JZD26 JPH13:JPH26 JFL13:JFL26 IVP13:IVP26 ILT13:ILT26 IBX13:IBX26 HSB13:HSB26 HIF13:HIF26 GYJ13:GYJ26 GON13:GON26 GER13:GER26 FUV13:FUV26 FKZ13:FKZ26 FBD13:FBD26 ERH13:ERH26 EHL13:EHL26 DXP13:DXP26 DNT13:DNT26 DDX13:DDX26 CUB13:CUB26 CKF13:CKF26 CAJ13:CAJ26 BQN13:BQN26 BGR13:BGR26 AWV13:AWV26 AMZ13:AMZ26 ADD13:ADD26 TH13:TH26 JL13:JL26 JL28:JL50 WVX28:WVX50 WMB28:WMB50 WCF28:WCF50 VSJ28:VSJ50 VIN28:VIN50 UYR28:UYR50 UOV28:UOV50 UEZ28:UEZ50 TVD28:TVD50 TLH28:TLH50 TBL28:TBL50 SRP28:SRP50 SHT28:SHT50 RXX28:RXX50 ROB28:ROB50 REF28:REF50 QUJ28:QUJ50 QKN28:QKN50 QAR28:QAR50 PQV28:PQV50 PGZ28:PGZ50 OXD28:OXD50 ONH28:ONH50 ODL28:ODL50 NTP28:NTP50 NJT28:NJT50 MZX28:MZX50 MQB28:MQB50 MGF28:MGF50 LWJ28:LWJ50 LMN28:LMN50 LCR28:LCR50 KSV28:KSV50 KIZ28:KIZ50 JZD28:JZD50 JPH28:JPH50 JFL28:JFL50 IVP28:IVP50 ILT28:ILT50 IBX28:IBX50 HSB28:HSB50 HIF28:HIF50 GYJ28:GYJ50 GON28:GON50 GER28:GER50 FUV28:FUV50 FKZ28:FKZ50 FBD28:FBD50 ERH28:ERH50 EHL28:EHL50 DXP28:DXP50 DNT28:DNT50 DDX28:DDX50 CUB28:CUB50 CKF28:CKF50 CAJ28:CAJ50 BQN28:BQN50 BGR28:BGR50 AWV28:AWV50 AMZ28:AMZ50 ADD28:ADD50 TH28:TH5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2987:WVX982988 P65483:P65484 JL65483:JL65484 TH65483:TH65484 ADD65483:ADD65484 AMZ65483:AMZ65484 AWV65483:AWV65484 BGR65483:BGR65484 BQN65483:BQN65484 CAJ65483:CAJ65484 CKF65483:CKF65484 CUB65483:CUB65484 DDX65483:DDX65484 DNT65483:DNT65484 DXP65483:DXP65484 EHL65483:EHL65484 ERH65483:ERH65484 FBD65483:FBD65484 FKZ65483:FKZ65484 FUV65483:FUV65484 GER65483:GER65484 GON65483:GON65484 GYJ65483:GYJ65484 HIF65483:HIF65484 HSB65483:HSB65484 IBX65483:IBX65484 ILT65483:ILT65484 IVP65483:IVP65484 JFL65483:JFL65484 JPH65483:JPH65484 JZD65483:JZD65484 KIZ65483:KIZ65484 KSV65483:KSV65484 LCR65483:LCR65484 LMN65483:LMN65484 LWJ65483:LWJ65484 MGF65483:MGF65484 MQB65483:MQB65484 MZX65483:MZX65484 NJT65483:NJT65484 NTP65483:NTP65484 ODL65483:ODL65484 ONH65483:ONH65484 OXD65483:OXD65484 PGZ65483:PGZ65484 PQV65483:PQV65484 QAR65483:QAR65484 QKN65483:QKN65484 QUJ65483:QUJ65484 REF65483:REF65484 ROB65483:ROB65484 RXX65483:RXX65484 SHT65483:SHT65484 SRP65483:SRP65484 TBL65483:TBL65484 TLH65483:TLH65484 TVD65483:TVD65484 UEZ65483:UEZ65484 UOV65483:UOV65484 UYR65483:UYR65484 VIN65483:VIN65484 VSJ65483:VSJ65484 WCF65483:WCF65484 WMB65483:WMB65484 WVX65483:WVX65484 P131019:P131020 JL131019:JL131020 TH131019:TH131020 ADD131019:ADD131020 AMZ131019:AMZ131020 AWV131019:AWV131020 BGR131019:BGR131020 BQN131019:BQN131020 CAJ131019:CAJ131020 CKF131019:CKF131020 CUB131019:CUB131020 DDX131019:DDX131020 DNT131019:DNT131020 DXP131019:DXP131020 EHL131019:EHL131020 ERH131019:ERH131020 FBD131019:FBD131020 FKZ131019:FKZ131020 FUV131019:FUV131020 GER131019:GER131020 GON131019:GON131020 GYJ131019:GYJ131020 HIF131019:HIF131020 HSB131019:HSB131020 IBX131019:IBX131020 ILT131019:ILT131020 IVP131019:IVP131020 JFL131019:JFL131020 JPH131019:JPH131020 JZD131019:JZD131020 KIZ131019:KIZ131020 KSV131019:KSV131020 LCR131019:LCR131020 LMN131019:LMN131020 LWJ131019:LWJ131020 MGF131019:MGF131020 MQB131019:MQB131020 MZX131019:MZX131020 NJT131019:NJT131020 NTP131019:NTP131020 ODL131019:ODL131020 ONH131019:ONH131020 OXD131019:OXD131020 PGZ131019:PGZ131020 PQV131019:PQV131020 QAR131019:QAR131020 QKN131019:QKN131020 QUJ131019:QUJ131020 REF131019:REF131020 ROB131019:ROB131020 RXX131019:RXX131020 SHT131019:SHT131020 SRP131019:SRP131020 TBL131019:TBL131020 TLH131019:TLH131020 TVD131019:TVD131020 UEZ131019:UEZ131020 UOV131019:UOV131020 UYR131019:UYR131020 VIN131019:VIN131020 VSJ131019:VSJ131020 WCF131019:WCF131020 WMB131019:WMB131020 WVX131019:WVX131020 P196555:P196556 JL196555:JL196556 TH196555:TH196556 ADD196555:ADD196556 AMZ196555:AMZ196556 AWV196555:AWV196556 BGR196555:BGR196556 BQN196555:BQN196556 CAJ196555:CAJ196556 CKF196555:CKF196556 CUB196555:CUB196556 DDX196555:DDX196556 DNT196555:DNT196556 DXP196555:DXP196556 EHL196555:EHL196556 ERH196555:ERH196556 FBD196555:FBD196556 FKZ196555:FKZ196556 FUV196555:FUV196556 GER196555:GER196556 GON196555:GON196556 GYJ196555:GYJ196556 HIF196555:HIF196556 HSB196555:HSB196556 IBX196555:IBX196556 ILT196555:ILT196556 IVP196555:IVP196556 JFL196555:JFL196556 JPH196555:JPH196556 JZD196555:JZD196556 KIZ196555:KIZ196556 KSV196555:KSV196556 LCR196555:LCR196556 LMN196555:LMN196556 LWJ196555:LWJ196556 MGF196555:MGF196556 MQB196555:MQB196556 MZX196555:MZX196556 NJT196555:NJT196556 NTP196555:NTP196556 ODL196555:ODL196556 ONH196555:ONH196556 OXD196555:OXD196556 PGZ196555:PGZ196556 PQV196555:PQV196556 QAR196555:QAR196556 QKN196555:QKN196556 QUJ196555:QUJ196556 REF196555:REF196556 ROB196555:ROB196556 RXX196555:RXX196556 SHT196555:SHT196556 SRP196555:SRP196556 TBL196555:TBL196556 TLH196555:TLH196556 TVD196555:TVD196556 UEZ196555:UEZ196556 UOV196555:UOV196556 UYR196555:UYR196556 VIN196555:VIN196556 VSJ196555:VSJ196556 WCF196555:WCF196556 WMB196555:WMB196556 WVX196555:WVX196556 P262091:P262092 JL262091:JL262092 TH262091:TH262092 ADD262091:ADD262092 AMZ262091:AMZ262092 AWV262091:AWV262092 BGR262091:BGR262092 BQN262091:BQN262092 CAJ262091:CAJ262092 CKF262091:CKF262092 CUB262091:CUB262092 DDX262091:DDX262092 DNT262091:DNT262092 DXP262091:DXP262092 EHL262091:EHL262092 ERH262091:ERH262092 FBD262091:FBD262092 FKZ262091:FKZ262092 FUV262091:FUV262092 GER262091:GER262092 GON262091:GON262092 GYJ262091:GYJ262092 HIF262091:HIF262092 HSB262091:HSB262092 IBX262091:IBX262092 ILT262091:ILT262092 IVP262091:IVP262092 JFL262091:JFL262092 JPH262091:JPH262092 JZD262091:JZD262092 KIZ262091:KIZ262092 KSV262091:KSV262092 LCR262091:LCR262092 LMN262091:LMN262092 LWJ262091:LWJ262092 MGF262091:MGF262092 MQB262091:MQB262092 MZX262091:MZX262092 NJT262091:NJT262092 NTP262091:NTP262092 ODL262091:ODL262092 ONH262091:ONH262092 OXD262091:OXD262092 PGZ262091:PGZ262092 PQV262091:PQV262092 QAR262091:QAR262092 QKN262091:QKN262092 QUJ262091:QUJ262092 REF262091:REF262092 ROB262091:ROB262092 RXX262091:RXX262092 SHT262091:SHT262092 SRP262091:SRP262092 TBL262091:TBL262092 TLH262091:TLH262092 TVD262091:TVD262092 UEZ262091:UEZ262092 UOV262091:UOV262092 UYR262091:UYR262092 VIN262091:VIN262092 VSJ262091:VSJ262092 WCF262091:WCF262092 WMB262091:WMB262092 WVX262091:WVX262092 P327627:P327628 JL327627:JL327628 TH327627:TH327628 ADD327627:ADD327628 AMZ327627:AMZ327628 AWV327627:AWV327628 BGR327627:BGR327628 BQN327627:BQN327628 CAJ327627:CAJ327628 CKF327627:CKF327628 CUB327627:CUB327628 DDX327627:DDX327628 DNT327627:DNT327628 DXP327627:DXP327628 EHL327627:EHL327628 ERH327627:ERH327628 FBD327627:FBD327628 FKZ327627:FKZ327628 FUV327627:FUV327628 GER327627:GER327628 GON327627:GON327628 GYJ327627:GYJ327628 HIF327627:HIF327628 HSB327627:HSB327628 IBX327627:IBX327628 ILT327627:ILT327628 IVP327627:IVP327628 JFL327627:JFL327628 JPH327627:JPH327628 JZD327627:JZD327628 KIZ327627:KIZ327628 KSV327627:KSV327628 LCR327627:LCR327628 LMN327627:LMN327628 LWJ327627:LWJ327628 MGF327627:MGF327628 MQB327627:MQB327628 MZX327627:MZX327628 NJT327627:NJT327628 NTP327627:NTP327628 ODL327627:ODL327628 ONH327627:ONH327628 OXD327627:OXD327628 PGZ327627:PGZ327628 PQV327627:PQV327628 QAR327627:QAR327628 QKN327627:QKN327628 QUJ327627:QUJ327628 REF327627:REF327628 ROB327627:ROB327628 RXX327627:RXX327628 SHT327627:SHT327628 SRP327627:SRP327628 TBL327627:TBL327628 TLH327627:TLH327628 TVD327627:TVD327628 UEZ327627:UEZ327628 UOV327627:UOV327628 UYR327627:UYR327628 VIN327627:VIN327628 VSJ327627:VSJ327628 WCF327627:WCF327628 WMB327627:WMB327628 WVX327627:WVX327628 P393163:P393164 JL393163:JL393164 TH393163:TH393164 ADD393163:ADD393164 AMZ393163:AMZ393164 AWV393163:AWV393164 BGR393163:BGR393164 BQN393163:BQN393164 CAJ393163:CAJ393164 CKF393163:CKF393164 CUB393163:CUB393164 DDX393163:DDX393164 DNT393163:DNT393164 DXP393163:DXP393164 EHL393163:EHL393164 ERH393163:ERH393164 FBD393163:FBD393164 FKZ393163:FKZ393164 FUV393163:FUV393164 GER393163:GER393164 GON393163:GON393164 GYJ393163:GYJ393164 HIF393163:HIF393164 HSB393163:HSB393164 IBX393163:IBX393164 ILT393163:ILT393164 IVP393163:IVP393164 JFL393163:JFL393164 JPH393163:JPH393164 JZD393163:JZD393164 KIZ393163:KIZ393164 KSV393163:KSV393164 LCR393163:LCR393164 LMN393163:LMN393164 LWJ393163:LWJ393164 MGF393163:MGF393164 MQB393163:MQB393164 MZX393163:MZX393164 NJT393163:NJT393164 NTP393163:NTP393164 ODL393163:ODL393164 ONH393163:ONH393164 OXD393163:OXD393164 PGZ393163:PGZ393164 PQV393163:PQV393164 QAR393163:QAR393164 QKN393163:QKN393164 QUJ393163:QUJ393164 REF393163:REF393164 ROB393163:ROB393164 RXX393163:RXX393164 SHT393163:SHT393164 SRP393163:SRP393164 TBL393163:TBL393164 TLH393163:TLH393164 TVD393163:TVD393164 UEZ393163:UEZ393164 UOV393163:UOV393164 UYR393163:UYR393164 VIN393163:VIN393164 VSJ393163:VSJ393164 WCF393163:WCF393164 WMB393163:WMB393164 WVX393163:WVX393164 P458699:P458700 JL458699:JL458700 TH458699:TH458700 ADD458699:ADD458700 AMZ458699:AMZ458700 AWV458699:AWV458700 BGR458699:BGR458700 BQN458699:BQN458700 CAJ458699:CAJ458700 CKF458699:CKF458700 CUB458699:CUB458700 DDX458699:DDX458700 DNT458699:DNT458700 DXP458699:DXP458700 EHL458699:EHL458700 ERH458699:ERH458700 FBD458699:FBD458700 FKZ458699:FKZ458700 FUV458699:FUV458700 GER458699:GER458700 GON458699:GON458700 GYJ458699:GYJ458700 HIF458699:HIF458700 HSB458699:HSB458700 IBX458699:IBX458700 ILT458699:ILT458700 IVP458699:IVP458700 JFL458699:JFL458700 JPH458699:JPH458700 JZD458699:JZD458700 KIZ458699:KIZ458700 KSV458699:KSV458700 LCR458699:LCR458700 LMN458699:LMN458700 LWJ458699:LWJ458700 MGF458699:MGF458700 MQB458699:MQB458700 MZX458699:MZX458700 NJT458699:NJT458700 NTP458699:NTP458700 ODL458699:ODL458700 ONH458699:ONH458700 OXD458699:OXD458700 PGZ458699:PGZ458700 PQV458699:PQV458700 QAR458699:QAR458700 QKN458699:QKN458700 QUJ458699:QUJ458700 REF458699:REF458700 ROB458699:ROB458700 RXX458699:RXX458700 SHT458699:SHT458700 SRP458699:SRP458700 TBL458699:TBL458700 TLH458699:TLH458700 TVD458699:TVD458700 UEZ458699:UEZ458700 UOV458699:UOV458700 UYR458699:UYR458700 VIN458699:VIN458700 VSJ458699:VSJ458700 WCF458699:WCF458700 WMB458699:WMB458700 WVX458699:WVX458700 P524235:P524236 JL524235:JL524236 TH524235:TH524236 ADD524235:ADD524236 AMZ524235:AMZ524236 AWV524235:AWV524236 BGR524235:BGR524236 BQN524235:BQN524236 CAJ524235:CAJ524236 CKF524235:CKF524236 CUB524235:CUB524236 DDX524235:DDX524236 DNT524235:DNT524236 DXP524235:DXP524236 EHL524235:EHL524236 ERH524235:ERH524236 FBD524235:FBD524236 FKZ524235:FKZ524236 FUV524235:FUV524236 GER524235:GER524236 GON524235:GON524236 GYJ524235:GYJ524236 HIF524235:HIF524236 HSB524235:HSB524236 IBX524235:IBX524236 ILT524235:ILT524236 IVP524235:IVP524236 JFL524235:JFL524236 JPH524235:JPH524236 JZD524235:JZD524236 KIZ524235:KIZ524236 KSV524235:KSV524236 LCR524235:LCR524236 LMN524235:LMN524236 LWJ524235:LWJ524236 MGF524235:MGF524236 MQB524235:MQB524236 MZX524235:MZX524236 NJT524235:NJT524236 NTP524235:NTP524236 ODL524235:ODL524236 ONH524235:ONH524236 OXD524235:OXD524236 PGZ524235:PGZ524236 PQV524235:PQV524236 QAR524235:QAR524236 QKN524235:QKN524236 QUJ524235:QUJ524236 REF524235:REF524236 ROB524235:ROB524236 RXX524235:RXX524236 SHT524235:SHT524236 SRP524235:SRP524236 TBL524235:TBL524236 TLH524235:TLH524236 TVD524235:TVD524236 UEZ524235:UEZ524236 UOV524235:UOV524236 UYR524235:UYR524236 VIN524235:VIN524236 VSJ524235:VSJ524236 WCF524235:WCF524236 WMB524235:WMB524236 WVX524235:WVX524236 P589771:P589772 JL589771:JL589772 TH589771:TH589772 ADD589771:ADD589772 AMZ589771:AMZ589772 AWV589771:AWV589772 BGR589771:BGR589772 BQN589771:BQN589772 CAJ589771:CAJ589772 CKF589771:CKF589772 CUB589771:CUB589772 DDX589771:DDX589772 DNT589771:DNT589772 DXP589771:DXP589772 EHL589771:EHL589772 ERH589771:ERH589772 FBD589771:FBD589772 FKZ589771:FKZ589772 FUV589771:FUV589772 GER589771:GER589772 GON589771:GON589772 GYJ589771:GYJ589772 HIF589771:HIF589772 HSB589771:HSB589772 IBX589771:IBX589772 ILT589771:ILT589772 IVP589771:IVP589772 JFL589771:JFL589772 JPH589771:JPH589772 JZD589771:JZD589772 KIZ589771:KIZ589772 KSV589771:KSV589772 LCR589771:LCR589772 LMN589771:LMN589772 LWJ589771:LWJ589772 MGF589771:MGF589772 MQB589771:MQB589772 MZX589771:MZX589772 NJT589771:NJT589772 NTP589771:NTP589772 ODL589771:ODL589772 ONH589771:ONH589772 OXD589771:OXD589772 PGZ589771:PGZ589772 PQV589771:PQV589772 QAR589771:QAR589772 QKN589771:QKN589772 QUJ589771:QUJ589772 REF589771:REF589772 ROB589771:ROB589772 RXX589771:RXX589772 SHT589771:SHT589772 SRP589771:SRP589772 TBL589771:TBL589772 TLH589771:TLH589772 TVD589771:TVD589772 UEZ589771:UEZ589772 UOV589771:UOV589772 UYR589771:UYR589772 VIN589771:VIN589772 VSJ589771:VSJ589772 WCF589771:WCF589772 WMB589771:WMB589772 WVX589771:WVX589772 P655307:P655308 JL655307:JL655308 TH655307:TH655308 ADD655307:ADD655308 AMZ655307:AMZ655308 AWV655307:AWV655308 BGR655307:BGR655308 BQN655307:BQN655308 CAJ655307:CAJ655308 CKF655307:CKF655308 CUB655307:CUB655308 DDX655307:DDX655308 DNT655307:DNT655308 DXP655307:DXP655308 EHL655307:EHL655308 ERH655307:ERH655308 FBD655307:FBD655308 FKZ655307:FKZ655308 FUV655307:FUV655308 GER655307:GER655308 GON655307:GON655308 GYJ655307:GYJ655308 HIF655307:HIF655308 HSB655307:HSB655308 IBX655307:IBX655308 ILT655307:ILT655308 IVP655307:IVP655308 JFL655307:JFL655308 JPH655307:JPH655308 JZD655307:JZD655308 KIZ655307:KIZ655308 KSV655307:KSV655308 LCR655307:LCR655308 LMN655307:LMN655308 LWJ655307:LWJ655308 MGF655307:MGF655308 MQB655307:MQB655308 MZX655307:MZX655308 NJT655307:NJT655308 NTP655307:NTP655308 ODL655307:ODL655308 ONH655307:ONH655308 OXD655307:OXD655308 PGZ655307:PGZ655308 PQV655307:PQV655308 QAR655307:QAR655308 QKN655307:QKN655308 QUJ655307:QUJ655308 REF655307:REF655308 ROB655307:ROB655308 RXX655307:RXX655308 SHT655307:SHT655308 SRP655307:SRP655308 TBL655307:TBL655308 TLH655307:TLH655308 TVD655307:TVD655308 UEZ655307:UEZ655308 UOV655307:UOV655308 UYR655307:UYR655308 VIN655307:VIN655308 VSJ655307:VSJ655308 WCF655307:WCF655308 WMB655307:WMB655308 WVX655307:WVX655308 P720843:P720844 JL720843:JL720844 TH720843:TH720844 ADD720843:ADD720844 AMZ720843:AMZ720844 AWV720843:AWV720844 BGR720843:BGR720844 BQN720843:BQN720844 CAJ720843:CAJ720844 CKF720843:CKF720844 CUB720843:CUB720844 DDX720843:DDX720844 DNT720843:DNT720844 DXP720843:DXP720844 EHL720843:EHL720844 ERH720843:ERH720844 FBD720843:FBD720844 FKZ720843:FKZ720844 FUV720843:FUV720844 GER720843:GER720844 GON720843:GON720844 GYJ720843:GYJ720844 HIF720843:HIF720844 HSB720843:HSB720844 IBX720843:IBX720844 ILT720843:ILT720844 IVP720843:IVP720844 JFL720843:JFL720844 JPH720843:JPH720844 JZD720843:JZD720844 KIZ720843:KIZ720844 KSV720843:KSV720844 LCR720843:LCR720844 LMN720843:LMN720844 LWJ720843:LWJ720844 MGF720843:MGF720844 MQB720843:MQB720844 MZX720843:MZX720844 NJT720843:NJT720844 NTP720843:NTP720844 ODL720843:ODL720844 ONH720843:ONH720844 OXD720843:OXD720844 PGZ720843:PGZ720844 PQV720843:PQV720844 QAR720843:QAR720844 QKN720843:QKN720844 QUJ720843:QUJ720844 REF720843:REF720844 ROB720843:ROB720844 RXX720843:RXX720844 SHT720843:SHT720844 SRP720843:SRP720844 TBL720843:TBL720844 TLH720843:TLH720844 TVD720843:TVD720844 UEZ720843:UEZ720844 UOV720843:UOV720844 UYR720843:UYR720844 VIN720843:VIN720844 VSJ720843:VSJ720844 WCF720843:WCF720844 WMB720843:WMB720844 WVX720843:WVX720844 P786379:P786380 JL786379:JL786380 TH786379:TH786380 ADD786379:ADD786380 AMZ786379:AMZ786380 AWV786379:AWV786380 BGR786379:BGR786380 BQN786379:BQN786380 CAJ786379:CAJ786380 CKF786379:CKF786380 CUB786379:CUB786380 DDX786379:DDX786380 DNT786379:DNT786380 DXP786379:DXP786380 EHL786379:EHL786380 ERH786379:ERH786380 FBD786379:FBD786380 FKZ786379:FKZ786380 FUV786379:FUV786380 GER786379:GER786380 GON786379:GON786380 GYJ786379:GYJ786380 HIF786379:HIF786380 HSB786379:HSB786380 IBX786379:IBX786380 ILT786379:ILT786380 IVP786379:IVP786380 JFL786379:JFL786380 JPH786379:JPH786380 JZD786379:JZD786380 KIZ786379:KIZ786380 KSV786379:KSV786380 LCR786379:LCR786380 LMN786379:LMN786380 LWJ786379:LWJ786380 MGF786379:MGF786380 MQB786379:MQB786380 MZX786379:MZX786380 NJT786379:NJT786380 NTP786379:NTP786380 ODL786379:ODL786380 ONH786379:ONH786380 OXD786379:OXD786380 PGZ786379:PGZ786380 PQV786379:PQV786380 QAR786379:QAR786380 QKN786379:QKN786380 QUJ786379:QUJ786380 REF786379:REF786380 ROB786379:ROB786380 RXX786379:RXX786380 SHT786379:SHT786380 SRP786379:SRP786380 TBL786379:TBL786380 TLH786379:TLH786380 TVD786379:TVD786380 UEZ786379:UEZ786380 UOV786379:UOV786380 UYR786379:UYR786380 VIN786379:VIN786380 VSJ786379:VSJ786380 WCF786379:WCF786380 WMB786379:WMB786380 WVX786379:WVX786380 P851915:P851916 JL851915:JL851916 TH851915:TH851916 ADD851915:ADD851916 AMZ851915:AMZ851916 AWV851915:AWV851916 BGR851915:BGR851916 BQN851915:BQN851916 CAJ851915:CAJ851916 CKF851915:CKF851916 CUB851915:CUB851916 DDX851915:DDX851916 DNT851915:DNT851916 DXP851915:DXP851916 EHL851915:EHL851916 ERH851915:ERH851916 FBD851915:FBD851916 FKZ851915:FKZ851916 FUV851915:FUV851916 GER851915:GER851916 GON851915:GON851916 GYJ851915:GYJ851916 HIF851915:HIF851916 HSB851915:HSB851916 IBX851915:IBX851916 ILT851915:ILT851916 IVP851915:IVP851916 JFL851915:JFL851916 JPH851915:JPH851916 JZD851915:JZD851916 KIZ851915:KIZ851916 KSV851915:KSV851916 LCR851915:LCR851916 LMN851915:LMN851916 LWJ851915:LWJ851916 MGF851915:MGF851916 MQB851915:MQB851916 MZX851915:MZX851916 NJT851915:NJT851916 NTP851915:NTP851916 ODL851915:ODL851916 ONH851915:ONH851916 OXD851915:OXD851916 PGZ851915:PGZ851916 PQV851915:PQV851916 QAR851915:QAR851916 QKN851915:QKN851916 QUJ851915:QUJ851916 REF851915:REF851916 ROB851915:ROB851916 RXX851915:RXX851916 SHT851915:SHT851916 SRP851915:SRP851916 TBL851915:TBL851916 TLH851915:TLH851916 TVD851915:TVD851916 UEZ851915:UEZ851916 UOV851915:UOV851916 UYR851915:UYR851916 VIN851915:VIN851916 VSJ851915:VSJ851916 WCF851915:WCF851916 WMB851915:WMB851916 WVX851915:WVX851916 P917451:P917452 JL917451:JL917452 TH917451:TH917452 ADD917451:ADD917452 AMZ917451:AMZ917452 AWV917451:AWV917452 BGR917451:BGR917452 BQN917451:BQN917452 CAJ917451:CAJ917452 CKF917451:CKF917452 CUB917451:CUB917452 DDX917451:DDX917452 DNT917451:DNT917452 DXP917451:DXP917452 EHL917451:EHL917452 ERH917451:ERH917452 FBD917451:FBD917452 FKZ917451:FKZ917452 FUV917451:FUV917452 GER917451:GER917452 GON917451:GON917452 GYJ917451:GYJ917452 HIF917451:HIF917452 HSB917451:HSB917452 IBX917451:IBX917452 ILT917451:ILT917452 IVP917451:IVP917452 JFL917451:JFL917452 JPH917451:JPH917452 JZD917451:JZD917452 KIZ917451:KIZ917452 KSV917451:KSV917452 LCR917451:LCR917452 LMN917451:LMN917452 LWJ917451:LWJ917452 MGF917451:MGF917452 MQB917451:MQB917452 MZX917451:MZX917452 NJT917451:NJT917452 NTP917451:NTP917452 ODL917451:ODL917452 ONH917451:ONH917452 OXD917451:OXD917452 PGZ917451:PGZ917452 PQV917451:PQV917452 QAR917451:QAR917452 QKN917451:QKN917452 QUJ917451:QUJ917452 REF917451:REF917452 ROB917451:ROB917452 RXX917451:RXX917452 SHT917451:SHT917452 SRP917451:SRP917452 TBL917451:TBL917452 TLH917451:TLH917452 TVD917451:TVD917452 UEZ917451:UEZ917452 UOV917451:UOV917452 UYR917451:UYR917452 VIN917451:VIN917452 VSJ917451:VSJ917452 WCF917451:WCF917452 WMB917451:WMB917452 WVX917451:WVX917452 P982987:P982988 JL982987:JL982988 TH982987:TH982988 ADD982987:ADD982988 AMZ982987:AMZ982988 AWV982987:AWV982988 BGR982987:BGR982988 BQN982987:BQN982988 CAJ982987:CAJ982988 CKF982987:CKF982988 CUB982987:CUB982988 DDX982987:DDX982988 DNT982987:DNT982988 DXP982987:DXP982988 EHL982987:EHL982988 ERH982987:ERH982988 FBD982987:FBD982988 FKZ982987:FKZ982988 FUV982987:FUV982988 GER982987:GER982988 GON982987:GON982988 GYJ982987:GYJ982988 HIF982987:HIF982988 HSB982987:HSB982988 IBX982987:IBX982988 ILT982987:ILT982988 IVP982987:IVP982988 JFL982987:JFL982988 JPH982987:JPH982988 JZD982987:JZD982988 KIZ982987:KIZ982988 KSV982987:KSV982988 LCR982987:LCR982988 LMN982987:LMN982988 LWJ982987:LWJ982988 MGF982987:MGF982988 MQB982987:MQB982988 MZX982987:MZX982988 NJT982987:NJT982988 NTP982987:NTP982988 ODL982987:ODL982988 ONH982987:ONH982988 OXD982987:OXD982988 PGZ982987:PGZ982988 PQV982987:PQV982988 QAR982987:QAR982988 QKN982987:QKN982988 QUJ982987:QUJ982988 REF982987:REF982988 ROB982987:ROB982988 RXX982987:RXX982988 SHT982987:SHT982988 SRP982987:SRP982988 TBL982987:TBL982988 TLH982987:TLH982988 TVD982987:TVD982988 UEZ982987:UEZ982988 UOV982987:UOV982988 UYR982987:UYR982988 VIN982987:VIN982988 VSJ982987:VSJ982988 WCF982987:WCF982988 WMB982987:WMB982988"/>
    <dataValidation allowBlank="1" showInputMessage="1" showErrorMessage="1" prompt="Written Work Percentage Score" sqref="JM11 WVY982987:WVY983089 Q65483:Q65585 JM65483:JM65585 TI65483:TI65585 ADE65483:ADE65585 ANA65483:ANA65585 AWW65483:AWW65585 BGS65483:BGS65585 BQO65483:BQO65585 CAK65483:CAK65585 CKG65483:CKG65585 CUC65483:CUC65585 DDY65483:DDY65585 DNU65483:DNU65585 DXQ65483:DXQ65585 EHM65483:EHM65585 ERI65483:ERI65585 FBE65483:FBE65585 FLA65483:FLA65585 FUW65483:FUW65585 GES65483:GES65585 GOO65483:GOO65585 GYK65483:GYK65585 HIG65483:HIG65585 HSC65483:HSC65585 IBY65483:IBY65585 ILU65483:ILU65585 IVQ65483:IVQ65585 JFM65483:JFM65585 JPI65483:JPI65585 JZE65483:JZE65585 KJA65483:KJA65585 KSW65483:KSW65585 LCS65483:LCS65585 LMO65483:LMO65585 LWK65483:LWK65585 MGG65483:MGG65585 MQC65483:MQC65585 MZY65483:MZY65585 NJU65483:NJU65585 NTQ65483:NTQ65585 ODM65483:ODM65585 ONI65483:ONI65585 OXE65483:OXE65585 PHA65483:PHA65585 PQW65483:PQW65585 QAS65483:QAS65585 QKO65483:QKO65585 QUK65483:QUK65585 REG65483:REG65585 ROC65483:ROC65585 RXY65483:RXY65585 SHU65483:SHU65585 SRQ65483:SRQ65585 TBM65483:TBM65585 TLI65483:TLI65585 TVE65483:TVE65585 UFA65483:UFA65585 UOW65483:UOW65585 UYS65483:UYS65585 VIO65483:VIO65585 VSK65483:VSK65585 WCG65483:WCG65585 WMC65483:WMC65585 WVY65483:WVY65585 Q131019:Q131121 JM131019:JM131121 TI131019:TI131121 ADE131019:ADE131121 ANA131019:ANA131121 AWW131019:AWW131121 BGS131019:BGS131121 BQO131019:BQO131121 CAK131019:CAK131121 CKG131019:CKG131121 CUC131019:CUC131121 DDY131019:DDY131121 DNU131019:DNU131121 DXQ131019:DXQ131121 EHM131019:EHM131121 ERI131019:ERI131121 FBE131019:FBE131121 FLA131019:FLA131121 FUW131019:FUW131121 GES131019:GES131121 GOO131019:GOO131121 GYK131019:GYK131121 HIG131019:HIG131121 HSC131019:HSC131121 IBY131019:IBY131121 ILU131019:ILU131121 IVQ131019:IVQ131121 JFM131019:JFM131121 JPI131019:JPI131121 JZE131019:JZE131121 KJA131019:KJA131121 KSW131019:KSW131121 LCS131019:LCS131121 LMO131019:LMO131121 LWK131019:LWK131121 MGG131019:MGG131121 MQC131019:MQC131121 MZY131019:MZY131121 NJU131019:NJU131121 NTQ131019:NTQ131121 ODM131019:ODM131121 ONI131019:ONI131121 OXE131019:OXE131121 PHA131019:PHA131121 PQW131019:PQW131121 QAS131019:QAS131121 QKO131019:QKO131121 QUK131019:QUK131121 REG131019:REG131121 ROC131019:ROC131121 RXY131019:RXY131121 SHU131019:SHU131121 SRQ131019:SRQ131121 TBM131019:TBM131121 TLI131019:TLI131121 TVE131019:TVE131121 UFA131019:UFA131121 UOW131019:UOW131121 UYS131019:UYS131121 VIO131019:VIO131121 VSK131019:VSK131121 WCG131019:WCG131121 WMC131019:WMC131121 WVY131019:WVY131121 Q196555:Q196657 JM196555:JM196657 TI196555:TI196657 ADE196555:ADE196657 ANA196555:ANA196657 AWW196555:AWW196657 BGS196555:BGS196657 BQO196555:BQO196657 CAK196555:CAK196657 CKG196555:CKG196657 CUC196555:CUC196657 DDY196555:DDY196657 DNU196555:DNU196657 DXQ196555:DXQ196657 EHM196555:EHM196657 ERI196555:ERI196657 FBE196555:FBE196657 FLA196555:FLA196657 FUW196555:FUW196657 GES196555:GES196657 GOO196555:GOO196657 GYK196555:GYK196657 HIG196555:HIG196657 HSC196555:HSC196657 IBY196555:IBY196657 ILU196555:ILU196657 IVQ196555:IVQ196657 JFM196555:JFM196657 JPI196555:JPI196657 JZE196555:JZE196657 KJA196555:KJA196657 KSW196555:KSW196657 LCS196555:LCS196657 LMO196555:LMO196657 LWK196555:LWK196657 MGG196555:MGG196657 MQC196555:MQC196657 MZY196555:MZY196657 NJU196555:NJU196657 NTQ196555:NTQ196657 ODM196555:ODM196657 ONI196555:ONI196657 OXE196555:OXE196657 PHA196555:PHA196657 PQW196555:PQW196657 QAS196555:QAS196657 QKO196555:QKO196657 QUK196555:QUK196657 REG196555:REG196657 ROC196555:ROC196657 RXY196555:RXY196657 SHU196555:SHU196657 SRQ196555:SRQ196657 TBM196555:TBM196657 TLI196555:TLI196657 TVE196555:TVE196657 UFA196555:UFA196657 UOW196555:UOW196657 UYS196555:UYS196657 VIO196555:VIO196657 VSK196555:VSK196657 WCG196555:WCG196657 WMC196555:WMC196657 WVY196555:WVY196657 Q262091:Q262193 JM262091:JM262193 TI262091:TI262193 ADE262091:ADE262193 ANA262091:ANA262193 AWW262091:AWW262193 BGS262091:BGS262193 BQO262091:BQO262193 CAK262091:CAK262193 CKG262091:CKG262193 CUC262091:CUC262193 DDY262091:DDY262193 DNU262091:DNU262193 DXQ262091:DXQ262193 EHM262091:EHM262193 ERI262091:ERI262193 FBE262091:FBE262193 FLA262091:FLA262193 FUW262091:FUW262193 GES262091:GES262193 GOO262091:GOO262193 GYK262091:GYK262193 HIG262091:HIG262193 HSC262091:HSC262193 IBY262091:IBY262193 ILU262091:ILU262193 IVQ262091:IVQ262193 JFM262091:JFM262193 JPI262091:JPI262193 JZE262091:JZE262193 KJA262091:KJA262193 KSW262091:KSW262193 LCS262091:LCS262193 LMO262091:LMO262193 LWK262091:LWK262193 MGG262091:MGG262193 MQC262091:MQC262193 MZY262091:MZY262193 NJU262091:NJU262193 NTQ262091:NTQ262193 ODM262091:ODM262193 ONI262091:ONI262193 OXE262091:OXE262193 PHA262091:PHA262193 PQW262091:PQW262193 QAS262091:QAS262193 QKO262091:QKO262193 QUK262091:QUK262193 REG262091:REG262193 ROC262091:ROC262193 RXY262091:RXY262193 SHU262091:SHU262193 SRQ262091:SRQ262193 TBM262091:TBM262193 TLI262091:TLI262193 TVE262091:TVE262193 UFA262091:UFA262193 UOW262091:UOW262193 UYS262091:UYS262193 VIO262091:VIO262193 VSK262091:VSK262193 WCG262091:WCG262193 WMC262091:WMC262193 WVY262091:WVY262193 Q327627:Q327729 JM327627:JM327729 TI327627:TI327729 ADE327627:ADE327729 ANA327627:ANA327729 AWW327627:AWW327729 BGS327627:BGS327729 BQO327627:BQO327729 CAK327627:CAK327729 CKG327627:CKG327729 CUC327627:CUC327729 DDY327627:DDY327729 DNU327627:DNU327729 DXQ327627:DXQ327729 EHM327627:EHM327729 ERI327627:ERI327729 FBE327627:FBE327729 FLA327627:FLA327729 FUW327627:FUW327729 GES327627:GES327729 GOO327627:GOO327729 GYK327627:GYK327729 HIG327627:HIG327729 HSC327627:HSC327729 IBY327627:IBY327729 ILU327627:ILU327729 IVQ327627:IVQ327729 JFM327627:JFM327729 JPI327627:JPI327729 JZE327627:JZE327729 KJA327627:KJA327729 KSW327627:KSW327729 LCS327627:LCS327729 LMO327627:LMO327729 LWK327627:LWK327729 MGG327627:MGG327729 MQC327627:MQC327729 MZY327627:MZY327729 NJU327627:NJU327729 NTQ327627:NTQ327729 ODM327627:ODM327729 ONI327627:ONI327729 OXE327627:OXE327729 PHA327627:PHA327729 PQW327627:PQW327729 QAS327627:QAS327729 QKO327627:QKO327729 QUK327627:QUK327729 REG327627:REG327729 ROC327627:ROC327729 RXY327627:RXY327729 SHU327627:SHU327729 SRQ327627:SRQ327729 TBM327627:TBM327729 TLI327627:TLI327729 TVE327627:TVE327729 UFA327627:UFA327729 UOW327627:UOW327729 UYS327627:UYS327729 VIO327627:VIO327729 VSK327627:VSK327729 WCG327627:WCG327729 WMC327627:WMC327729 WVY327627:WVY327729 Q393163:Q393265 JM393163:JM393265 TI393163:TI393265 ADE393163:ADE393265 ANA393163:ANA393265 AWW393163:AWW393265 BGS393163:BGS393265 BQO393163:BQO393265 CAK393163:CAK393265 CKG393163:CKG393265 CUC393163:CUC393265 DDY393163:DDY393265 DNU393163:DNU393265 DXQ393163:DXQ393265 EHM393163:EHM393265 ERI393163:ERI393265 FBE393163:FBE393265 FLA393163:FLA393265 FUW393163:FUW393265 GES393163:GES393265 GOO393163:GOO393265 GYK393163:GYK393265 HIG393163:HIG393265 HSC393163:HSC393265 IBY393163:IBY393265 ILU393163:ILU393265 IVQ393163:IVQ393265 JFM393163:JFM393265 JPI393163:JPI393265 JZE393163:JZE393265 KJA393163:KJA393265 KSW393163:KSW393265 LCS393163:LCS393265 LMO393163:LMO393265 LWK393163:LWK393265 MGG393163:MGG393265 MQC393163:MQC393265 MZY393163:MZY393265 NJU393163:NJU393265 NTQ393163:NTQ393265 ODM393163:ODM393265 ONI393163:ONI393265 OXE393163:OXE393265 PHA393163:PHA393265 PQW393163:PQW393265 QAS393163:QAS393265 QKO393163:QKO393265 QUK393163:QUK393265 REG393163:REG393265 ROC393163:ROC393265 RXY393163:RXY393265 SHU393163:SHU393265 SRQ393163:SRQ393265 TBM393163:TBM393265 TLI393163:TLI393265 TVE393163:TVE393265 UFA393163:UFA393265 UOW393163:UOW393265 UYS393163:UYS393265 VIO393163:VIO393265 VSK393163:VSK393265 WCG393163:WCG393265 WMC393163:WMC393265 WVY393163:WVY393265 Q458699:Q458801 JM458699:JM458801 TI458699:TI458801 ADE458699:ADE458801 ANA458699:ANA458801 AWW458699:AWW458801 BGS458699:BGS458801 BQO458699:BQO458801 CAK458699:CAK458801 CKG458699:CKG458801 CUC458699:CUC458801 DDY458699:DDY458801 DNU458699:DNU458801 DXQ458699:DXQ458801 EHM458699:EHM458801 ERI458699:ERI458801 FBE458699:FBE458801 FLA458699:FLA458801 FUW458699:FUW458801 GES458699:GES458801 GOO458699:GOO458801 GYK458699:GYK458801 HIG458699:HIG458801 HSC458699:HSC458801 IBY458699:IBY458801 ILU458699:ILU458801 IVQ458699:IVQ458801 JFM458699:JFM458801 JPI458699:JPI458801 JZE458699:JZE458801 KJA458699:KJA458801 KSW458699:KSW458801 LCS458699:LCS458801 LMO458699:LMO458801 LWK458699:LWK458801 MGG458699:MGG458801 MQC458699:MQC458801 MZY458699:MZY458801 NJU458699:NJU458801 NTQ458699:NTQ458801 ODM458699:ODM458801 ONI458699:ONI458801 OXE458699:OXE458801 PHA458699:PHA458801 PQW458699:PQW458801 QAS458699:QAS458801 QKO458699:QKO458801 QUK458699:QUK458801 REG458699:REG458801 ROC458699:ROC458801 RXY458699:RXY458801 SHU458699:SHU458801 SRQ458699:SRQ458801 TBM458699:TBM458801 TLI458699:TLI458801 TVE458699:TVE458801 UFA458699:UFA458801 UOW458699:UOW458801 UYS458699:UYS458801 VIO458699:VIO458801 VSK458699:VSK458801 WCG458699:WCG458801 WMC458699:WMC458801 WVY458699:WVY458801 Q524235:Q524337 JM524235:JM524337 TI524235:TI524337 ADE524235:ADE524337 ANA524235:ANA524337 AWW524235:AWW524337 BGS524235:BGS524337 BQO524235:BQO524337 CAK524235:CAK524337 CKG524235:CKG524337 CUC524235:CUC524337 DDY524235:DDY524337 DNU524235:DNU524337 DXQ524235:DXQ524337 EHM524235:EHM524337 ERI524235:ERI524337 FBE524235:FBE524337 FLA524235:FLA524337 FUW524235:FUW524337 GES524235:GES524337 GOO524235:GOO524337 GYK524235:GYK524337 HIG524235:HIG524337 HSC524235:HSC524337 IBY524235:IBY524337 ILU524235:ILU524337 IVQ524235:IVQ524337 JFM524235:JFM524337 JPI524235:JPI524337 JZE524235:JZE524337 KJA524235:KJA524337 KSW524235:KSW524337 LCS524235:LCS524337 LMO524235:LMO524337 LWK524235:LWK524337 MGG524235:MGG524337 MQC524235:MQC524337 MZY524235:MZY524337 NJU524235:NJU524337 NTQ524235:NTQ524337 ODM524235:ODM524337 ONI524235:ONI524337 OXE524235:OXE524337 PHA524235:PHA524337 PQW524235:PQW524337 QAS524235:QAS524337 QKO524235:QKO524337 QUK524235:QUK524337 REG524235:REG524337 ROC524235:ROC524337 RXY524235:RXY524337 SHU524235:SHU524337 SRQ524235:SRQ524337 TBM524235:TBM524337 TLI524235:TLI524337 TVE524235:TVE524337 UFA524235:UFA524337 UOW524235:UOW524337 UYS524235:UYS524337 VIO524235:VIO524337 VSK524235:VSK524337 WCG524235:WCG524337 WMC524235:WMC524337 WVY524235:WVY524337 Q589771:Q589873 JM589771:JM589873 TI589771:TI589873 ADE589771:ADE589873 ANA589771:ANA589873 AWW589771:AWW589873 BGS589771:BGS589873 BQO589771:BQO589873 CAK589771:CAK589873 CKG589771:CKG589873 CUC589771:CUC589873 DDY589771:DDY589873 DNU589771:DNU589873 DXQ589771:DXQ589873 EHM589771:EHM589873 ERI589771:ERI589873 FBE589771:FBE589873 FLA589771:FLA589873 FUW589771:FUW589873 GES589771:GES589873 GOO589771:GOO589873 GYK589771:GYK589873 HIG589771:HIG589873 HSC589771:HSC589873 IBY589771:IBY589873 ILU589771:ILU589873 IVQ589771:IVQ589873 JFM589771:JFM589873 JPI589771:JPI589873 JZE589771:JZE589873 KJA589771:KJA589873 KSW589771:KSW589873 LCS589771:LCS589873 LMO589771:LMO589873 LWK589771:LWK589873 MGG589771:MGG589873 MQC589771:MQC589873 MZY589771:MZY589873 NJU589771:NJU589873 NTQ589771:NTQ589873 ODM589771:ODM589873 ONI589771:ONI589873 OXE589771:OXE589873 PHA589771:PHA589873 PQW589771:PQW589873 QAS589771:QAS589873 QKO589771:QKO589873 QUK589771:QUK589873 REG589771:REG589873 ROC589771:ROC589873 RXY589771:RXY589873 SHU589771:SHU589873 SRQ589771:SRQ589873 TBM589771:TBM589873 TLI589771:TLI589873 TVE589771:TVE589873 UFA589771:UFA589873 UOW589771:UOW589873 UYS589771:UYS589873 VIO589771:VIO589873 VSK589771:VSK589873 WCG589771:WCG589873 WMC589771:WMC589873 WVY589771:WVY589873 Q655307:Q655409 JM655307:JM655409 TI655307:TI655409 ADE655307:ADE655409 ANA655307:ANA655409 AWW655307:AWW655409 BGS655307:BGS655409 BQO655307:BQO655409 CAK655307:CAK655409 CKG655307:CKG655409 CUC655307:CUC655409 DDY655307:DDY655409 DNU655307:DNU655409 DXQ655307:DXQ655409 EHM655307:EHM655409 ERI655307:ERI655409 FBE655307:FBE655409 FLA655307:FLA655409 FUW655307:FUW655409 GES655307:GES655409 GOO655307:GOO655409 GYK655307:GYK655409 HIG655307:HIG655409 HSC655307:HSC655409 IBY655307:IBY655409 ILU655307:ILU655409 IVQ655307:IVQ655409 JFM655307:JFM655409 JPI655307:JPI655409 JZE655307:JZE655409 KJA655307:KJA655409 KSW655307:KSW655409 LCS655307:LCS655409 LMO655307:LMO655409 LWK655307:LWK655409 MGG655307:MGG655409 MQC655307:MQC655409 MZY655307:MZY655409 NJU655307:NJU655409 NTQ655307:NTQ655409 ODM655307:ODM655409 ONI655307:ONI655409 OXE655307:OXE655409 PHA655307:PHA655409 PQW655307:PQW655409 QAS655307:QAS655409 QKO655307:QKO655409 QUK655307:QUK655409 REG655307:REG655409 ROC655307:ROC655409 RXY655307:RXY655409 SHU655307:SHU655409 SRQ655307:SRQ655409 TBM655307:TBM655409 TLI655307:TLI655409 TVE655307:TVE655409 UFA655307:UFA655409 UOW655307:UOW655409 UYS655307:UYS655409 VIO655307:VIO655409 VSK655307:VSK655409 WCG655307:WCG655409 WMC655307:WMC655409 WVY655307:WVY655409 Q720843:Q720945 JM720843:JM720945 TI720843:TI720945 ADE720843:ADE720945 ANA720843:ANA720945 AWW720843:AWW720945 BGS720843:BGS720945 BQO720843:BQO720945 CAK720843:CAK720945 CKG720843:CKG720945 CUC720843:CUC720945 DDY720843:DDY720945 DNU720843:DNU720945 DXQ720843:DXQ720945 EHM720843:EHM720945 ERI720843:ERI720945 FBE720843:FBE720945 FLA720843:FLA720945 FUW720843:FUW720945 GES720843:GES720945 GOO720843:GOO720945 GYK720843:GYK720945 HIG720843:HIG720945 HSC720843:HSC720945 IBY720843:IBY720945 ILU720843:ILU720945 IVQ720843:IVQ720945 JFM720843:JFM720945 JPI720843:JPI720945 JZE720843:JZE720945 KJA720843:KJA720945 KSW720843:KSW720945 LCS720843:LCS720945 LMO720843:LMO720945 LWK720843:LWK720945 MGG720843:MGG720945 MQC720843:MQC720945 MZY720843:MZY720945 NJU720843:NJU720945 NTQ720843:NTQ720945 ODM720843:ODM720945 ONI720843:ONI720945 OXE720843:OXE720945 PHA720843:PHA720945 PQW720843:PQW720945 QAS720843:QAS720945 QKO720843:QKO720945 QUK720843:QUK720945 REG720843:REG720945 ROC720843:ROC720945 RXY720843:RXY720945 SHU720843:SHU720945 SRQ720843:SRQ720945 TBM720843:TBM720945 TLI720843:TLI720945 TVE720843:TVE720945 UFA720843:UFA720945 UOW720843:UOW720945 UYS720843:UYS720945 VIO720843:VIO720945 VSK720843:VSK720945 WCG720843:WCG720945 WMC720843:WMC720945 WVY720843:WVY720945 Q786379:Q786481 JM786379:JM786481 TI786379:TI786481 ADE786379:ADE786481 ANA786379:ANA786481 AWW786379:AWW786481 BGS786379:BGS786481 BQO786379:BQO786481 CAK786379:CAK786481 CKG786379:CKG786481 CUC786379:CUC786481 DDY786379:DDY786481 DNU786379:DNU786481 DXQ786379:DXQ786481 EHM786379:EHM786481 ERI786379:ERI786481 FBE786379:FBE786481 FLA786379:FLA786481 FUW786379:FUW786481 GES786379:GES786481 GOO786379:GOO786481 GYK786379:GYK786481 HIG786379:HIG786481 HSC786379:HSC786481 IBY786379:IBY786481 ILU786379:ILU786481 IVQ786379:IVQ786481 JFM786379:JFM786481 JPI786379:JPI786481 JZE786379:JZE786481 KJA786379:KJA786481 KSW786379:KSW786481 LCS786379:LCS786481 LMO786379:LMO786481 LWK786379:LWK786481 MGG786379:MGG786481 MQC786379:MQC786481 MZY786379:MZY786481 NJU786379:NJU786481 NTQ786379:NTQ786481 ODM786379:ODM786481 ONI786379:ONI786481 OXE786379:OXE786481 PHA786379:PHA786481 PQW786379:PQW786481 QAS786379:QAS786481 QKO786379:QKO786481 QUK786379:QUK786481 REG786379:REG786481 ROC786379:ROC786481 RXY786379:RXY786481 SHU786379:SHU786481 SRQ786379:SRQ786481 TBM786379:TBM786481 TLI786379:TLI786481 TVE786379:TVE786481 UFA786379:UFA786481 UOW786379:UOW786481 UYS786379:UYS786481 VIO786379:VIO786481 VSK786379:VSK786481 WCG786379:WCG786481 WMC786379:WMC786481 WVY786379:WVY786481 Q851915:Q852017 JM851915:JM852017 TI851915:TI852017 ADE851915:ADE852017 ANA851915:ANA852017 AWW851915:AWW852017 BGS851915:BGS852017 BQO851915:BQO852017 CAK851915:CAK852017 CKG851915:CKG852017 CUC851915:CUC852017 DDY851915:DDY852017 DNU851915:DNU852017 DXQ851915:DXQ852017 EHM851915:EHM852017 ERI851915:ERI852017 FBE851915:FBE852017 FLA851915:FLA852017 FUW851915:FUW852017 GES851915:GES852017 GOO851915:GOO852017 GYK851915:GYK852017 HIG851915:HIG852017 HSC851915:HSC852017 IBY851915:IBY852017 ILU851915:ILU852017 IVQ851915:IVQ852017 JFM851915:JFM852017 JPI851915:JPI852017 JZE851915:JZE852017 KJA851915:KJA852017 KSW851915:KSW852017 LCS851915:LCS852017 LMO851915:LMO852017 LWK851915:LWK852017 MGG851915:MGG852017 MQC851915:MQC852017 MZY851915:MZY852017 NJU851915:NJU852017 NTQ851915:NTQ852017 ODM851915:ODM852017 ONI851915:ONI852017 OXE851915:OXE852017 PHA851915:PHA852017 PQW851915:PQW852017 QAS851915:QAS852017 QKO851915:QKO852017 QUK851915:QUK852017 REG851915:REG852017 ROC851915:ROC852017 RXY851915:RXY852017 SHU851915:SHU852017 SRQ851915:SRQ852017 TBM851915:TBM852017 TLI851915:TLI852017 TVE851915:TVE852017 UFA851915:UFA852017 UOW851915:UOW852017 UYS851915:UYS852017 VIO851915:VIO852017 VSK851915:VSK852017 WCG851915:WCG852017 WMC851915:WMC852017 WVY851915:WVY852017 Q917451:Q917553 JM917451:JM917553 TI917451:TI917553 ADE917451:ADE917553 ANA917451:ANA917553 AWW917451:AWW917553 BGS917451:BGS917553 BQO917451:BQO917553 CAK917451:CAK917553 CKG917451:CKG917553 CUC917451:CUC917553 DDY917451:DDY917553 DNU917451:DNU917553 DXQ917451:DXQ917553 EHM917451:EHM917553 ERI917451:ERI917553 FBE917451:FBE917553 FLA917451:FLA917553 FUW917451:FUW917553 GES917451:GES917553 GOO917451:GOO917553 GYK917451:GYK917553 HIG917451:HIG917553 HSC917451:HSC917553 IBY917451:IBY917553 ILU917451:ILU917553 IVQ917451:IVQ917553 JFM917451:JFM917553 JPI917451:JPI917553 JZE917451:JZE917553 KJA917451:KJA917553 KSW917451:KSW917553 LCS917451:LCS917553 LMO917451:LMO917553 LWK917451:LWK917553 MGG917451:MGG917553 MQC917451:MQC917553 MZY917451:MZY917553 NJU917451:NJU917553 NTQ917451:NTQ917553 ODM917451:ODM917553 ONI917451:ONI917553 OXE917451:OXE917553 PHA917451:PHA917553 PQW917451:PQW917553 QAS917451:QAS917553 QKO917451:QKO917553 QUK917451:QUK917553 REG917451:REG917553 ROC917451:ROC917553 RXY917451:RXY917553 SHU917451:SHU917553 SRQ917451:SRQ917553 TBM917451:TBM917553 TLI917451:TLI917553 TVE917451:TVE917553 UFA917451:UFA917553 UOW917451:UOW917553 UYS917451:UYS917553 VIO917451:VIO917553 VSK917451:VSK917553 WCG917451:WCG917553 WMC917451:WMC917553 WVY917451:WVY917553 Q982987:Q983089 JM982987:JM983089 TI982987:TI983089 ADE982987:ADE983089 ANA982987:ANA983089 AWW982987:AWW983089 BGS982987:BGS983089 BQO982987:BQO983089 CAK982987:CAK983089 CKG982987:CKG983089 CUC982987:CUC983089 DDY982987:DDY983089 DNU982987:DNU983089 DXQ982987:DXQ983089 EHM982987:EHM983089 ERI982987:ERI983089 FBE982987:FBE983089 FLA982987:FLA983089 FUW982987:FUW983089 GES982987:GES983089 GOO982987:GOO983089 GYK982987:GYK983089 HIG982987:HIG983089 HSC982987:HSC983089 IBY982987:IBY983089 ILU982987:ILU983089 IVQ982987:IVQ983089 JFM982987:JFM983089 JPI982987:JPI983089 JZE982987:JZE983089 KJA982987:KJA983089 KSW982987:KSW983089 LCS982987:LCS983089 LMO982987:LMO983089 LWK982987:LWK983089 MGG982987:MGG983089 MQC982987:MQC983089 MZY982987:MZY983089 NJU982987:NJU983089 NTQ982987:NTQ983089 ODM982987:ODM983089 ONI982987:ONI983089 OXE982987:OXE983089 PHA982987:PHA983089 PQW982987:PQW983089 QAS982987:QAS983089 QKO982987:QKO983089 QUK982987:QUK983089 REG982987:REG983089 ROC982987:ROC983089 RXY982987:RXY983089 SHU982987:SHU983089 SRQ982987:SRQ983089 TBM982987:TBM983089 TLI982987:TLI983089 TVE982987:TVE983089 UFA982987:UFA983089 UOW982987:UOW983089 UYS982987:UYS983089 VIO982987:VIO983089 VSK982987:VSK983089 WCG982987:WCG983089 WMC982987:WMC983089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26 WMC13:WMC26 WCG13:WCG26 VSK13:VSK26 VIO13:VIO26 UYS13:UYS26 UOW13:UOW26 UFA13:UFA26 TVE13:TVE26 TLI13:TLI26 TBM13:TBM26 SRQ13:SRQ26 SHU13:SHU26 RXY13:RXY26 ROC13:ROC26 REG13:REG26 QUK13:QUK26 QKO13:QKO26 QAS13:QAS26 PQW13:PQW26 PHA13:PHA26 OXE13:OXE26 ONI13:ONI26 ODM13:ODM26 NTQ13:NTQ26 NJU13:NJU26 MZY13:MZY26 MQC13:MQC26 MGG13:MGG26 LWK13:LWK26 LMO13:LMO26 LCS13:LCS26 KSW13:KSW26 KJA13:KJA26 JZE13:JZE26 JPI13:JPI26 JFM13:JFM26 IVQ13:IVQ26 ILU13:ILU26 IBY13:IBY26 HSC13:HSC26 HIG13:HIG26 GYK13:GYK26 GOO13:GOO26 GES13:GES26 FUW13:FUW26 FLA13:FLA26 FBE13:FBE26 ERI13:ERI26 EHM13:EHM26 DXQ13:DXQ26 DNU13:DNU26 DDY13:DDY26 CUC13:CUC26 CKG13:CKG26 CAK13:CAK26 BQO13:BQO26 BGS13:BGS26 AWW13:AWW26 ANA13:ANA26 ADE13:ADE26 TI13:TI26 JM13:JM26 JM28:JM50 WVY28:WVY50 WMC28:WMC50 WCG28:WCG50 VSK28:VSK50 VIO28:VIO50 UYS28:UYS50 UOW28:UOW50 UFA28:UFA50 TVE28:TVE50 TLI28:TLI50 TBM28:TBM50 SRQ28:SRQ50 SHU28:SHU50 RXY28:RXY50 ROC28:ROC50 REG28:REG50 QUK28:QUK50 QKO28:QKO50 QAS28:QAS50 PQW28:PQW50 PHA28:PHA50 OXE28:OXE50 ONI28:ONI50 ODM28:ODM50 NTQ28:NTQ50 NJU28:NJU50 MZY28:MZY50 MQC28:MQC50 MGG28:MGG50 LWK28:LWK50 LMO28:LMO50 LCS28:LCS50 KSW28:KSW50 KJA28:KJA50 JZE28:JZE50 JPI28:JPI50 JFM28:JFM50 IVQ28:IVQ50 ILU28:ILU50 IBY28:IBY50 HSC28:HSC50 HIG28:HIG50 GYK28:GYK50 GOO28:GOO50 GES28:GES50 FUW28:FUW50 FLA28:FLA50 FBE28:FBE50 ERI28:ERI50 EHM28:EHM50 DXQ28:DXQ50 DNU28:DNU50 DDY28:DDY50 CUC28:CUC50 CKG28:CKG50 CAK28:CAK50 BQO28:BQO50 BGS28:BGS50 AWW28:AWW50 ANA28:ANA50 ADE28:ADE50 TI28:TI50"/>
    <dataValidation allowBlank="1" showInputMessage="1" showErrorMessage="1" prompt="Written Work Weighted Score" sqref="JN11 WVZ982987:WVZ983089 R65483:R65585 JN65483:JN65585 TJ65483:TJ65585 ADF65483:ADF65585 ANB65483:ANB65585 AWX65483:AWX65585 BGT65483:BGT65585 BQP65483:BQP65585 CAL65483:CAL65585 CKH65483:CKH65585 CUD65483:CUD65585 DDZ65483:DDZ65585 DNV65483:DNV65585 DXR65483:DXR65585 EHN65483:EHN65585 ERJ65483:ERJ65585 FBF65483:FBF65585 FLB65483:FLB65585 FUX65483:FUX65585 GET65483:GET65585 GOP65483:GOP65585 GYL65483:GYL65585 HIH65483:HIH65585 HSD65483:HSD65585 IBZ65483:IBZ65585 ILV65483:ILV65585 IVR65483:IVR65585 JFN65483:JFN65585 JPJ65483:JPJ65585 JZF65483:JZF65585 KJB65483:KJB65585 KSX65483:KSX65585 LCT65483:LCT65585 LMP65483:LMP65585 LWL65483:LWL65585 MGH65483:MGH65585 MQD65483:MQD65585 MZZ65483:MZZ65585 NJV65483:NJV65585 NTR65483:NTR65585 ODN65483:ODN65585 ONJ65483:ONJ65585 OXF65483:OXF65585 PHB65483:PHB65585 PQX65483:PQX65585 QAT65483:QAT65585 QKP65483:QKP65585 QUL65483:QUL65585 REH65483:REH65585 ROD65483:ROD65585 RXZ65483:RXZ65585 SHV65483:SHV65585 SRR65483:SRR65585 TBN65483:TBN65585 TLJ65483:TLJ65585 TVF65483:TVF65585 UFB65483:UFB65585 UOX65483:UOX65585 UYT65483:UYT65585 VIP65483:VIP65585 VSL65483:VSL65585 WCH65483:WCH65585 WMD65483:WMD65585 WVZ65483:WVZ65585 R131019:R131121 JN131019:JN131121 TJ131019:TJ131121 ADF131019:ADF131121 ANB131019:ANB131121 AWX131019:AWX131121 BGT131019:BGT131121 BQP131019:BQP131121 CAL131019:CAL131121 CKH131019:CKH131121 CUD131019:CUD131121 DDZ131019:DDZ131121 DNV131019:DNV131121 DXR131019:DXR131121 EHN131019:EHN131121 ERJ131019:ERJ131121 FBF131019:FBF131121 FLB131019:FLB131121 FUX131019:FUX131121 GET131019:GET131121 GOP131019:GOP131121 GYL131019:GYL131121 HIH131019:HIH131121 HSD131019:HSD131121 IBZ131019:IBZ131121 ILV131019:ILV131121 IVR131019:IVR131121 JFN131019:JFN131121 JPJ131019:JPJ131121 JZF131019:JZF131121 KJB131019:KJB131121 KSX131019:KSX131121 LCT131019:LCT131121 LMP131019:LMP131121 LWL131019:LWL131121 MGH131019:MGH131121 MQD131019:MQD131121 MZZ131019:MZZ131121 NJV131019:NJV131121 NTR131019:NTR131121 ODN131019:ODN131121 ONJ131019:ONJ131121 OXF131019:OXF131121 PHB131019:PHB131121 PQX131019:PQX131121 QAT131019:QAT131121 QKP131019:QKP131121 QUL131019:QUL131121 REH131019:REH131121 ROD131019:ROD131121 RXZ131019:RXZ131121 SHV131019:SHV131121 SRR131019:SRR131121 TBN131019:TBN131121 TLJ131019:TLJ131121 TVF131019:TVF131121 UFB131019:UFB131121 UOX131019:UOX131121 UYT131019:UYT131121 VIP131019:VIP131121 VSL131019:VSL131121 WCH131019:WCH131121 WMD131019:WMD131121 WVZ131019:WVZ131121 R196555:R196657 JN196555:JN196657 TJ196555:TJ196657 ADF196555:ADF196657 ANB196555:ANB196657 AWX196555:AWX196657 BGT196555:BGT196657 BQP196555:BQP196657 CAL196555:CAL196657 CKH196555:CKH196657 CUD196555:CUD196657 DDZ196555:DDZ196657 DNV196555:DNV196657 DXR196555:DXR196657 EHN196555:EHN196657 ERJ196555:ERJ196657 FBF196555:FBF196657 FLB196555:FLB196657 FUX196555:FUX196657 GET196555:GET196657 GOP196555:GOP196657 GYL196555:GYL196657 HIH196555:HIH196657 HSD196555:HSD196657 IBZ196555:IBZ196657 ILV196555:ILV196657 IVR196555:IVR196657 JFN196555:JFN196657 JPJ196555:JPJ196657 JZF196555:JZF196657 KJB196555:KJB196657 KSX196555:KSX196657 LCT196555:LCT196657 LMP196555:LMP196657 LWL196555:LWL196657 MGH196555:MGH196657 MQD196555:MQD196657 MZZ196555:MZZ196657 NJV196555:NJV196657 NTR196555:NTR196657 ODN196555:ODN196657 ONJ196555:ONJ196657 OXF196555:OXF196657 PHB196555:PHB196657 PQX196555:PQX196657 QAT196555:QAT196657 QKP196555:QKP196657 QUL196555:QUL196657 REH196555:REH196657 ROD196555:ROD196657 RXZ196555:RXZ196657 SHV196555:SHV196657 SRR196555:SRR196657 TBN196555:TBN196657 TLJ196555:TLJ196657 TVF196555:TVF196657 UFB196555:UFB196657 UOX196555:UOX196657 UYT196555:UYT196657 VIP196555:VIP196657 VSL196555:VSL196657 WCH196555:WCH196657 WMD196555:WMD196657 WVZ196555:WVZ196657 R262091:R262193 JN262091:JN262193 TJ262091:TJ262193 ADF262091:ADF262193 ANB262091:ANB262193 AWX262091:AWX262193 BGT262091:BGT262193 BQP262091:BQP262193 CAL262091:CAL262193 CKH262091:CKH262193 CUD262091:CUD262193 DDZ262091:DDZ262193 DNV262091:DNV262193 DXR262091:DXR262193 EHN262091:EHN262193 ERJ262091:ERJ262193 FBF262091:FBF262193 FLB262091:FLB262193 FUX262091:FUX262193 GET262091:GET262193 GOP262091:GOP262193 GYL262091:GYL262193 HIH262091:HIH262193 HSD262091:HSD262193 IBZ262091:IBZ262193 ILV262091:ILV262193 IVR262091:IVR262193 JFN262091:JFN262193 JPJ262091:JPJ262193 JZF262091:JZF262193 KJB262091:KJB262193 KSX262091:KSX262193 LCT262091:LCT262193 LMP262091:LMP262193 LWL262091:LWL262193 MGH262091:MGH262193 MQD262091:MQD262193 MZZ262091:MZZ262193 NJV262091:NJV262193 NTR262091:NTR262193 ODN262091:ODN262193 ONJ262091:ONJ262193 OXF262091:OXF262193 PHB262091:PHB262193 PQX262091:PQX262193 QAT262091:QAT262193 QKP262091:QKP262193 QUL262091:QUL262193 REH262091:REH262193 ROD262091:ROD262193 RXZ262091:RXZ262193 SHV262091:SHV262193 SRR262091:SRR262193 TBN262091:TBN262193 TLJ262091:TLJ262193 TVF262091:TVF262193 UFB262091:UFB262193 UOX262091:UOX262193 UYT262091:UYT262193 VIP262091:VIP262193 VSL262091:VSL262193 WCH262091:WCH262193 WMD262091:WMD262193 WVZ262091:WVZ262193 R327627:R327729 JN327627:JN327729 TJ327627:TJ327729 ADF327627:ADF327729 ANB327627:ANB327729 AWX327627:AWX327729 BGT327627:BGT327729 BQP327627:BQP327729 CAL327627:CAL327729 CKH327627:CKH327729 CUD327627:CUD327729 DDZ327627:DDZ327729 DNV327627:DNV327729 DXR327627:DXR327729 EHN327627:EHN327729 ERJ327627:ERJ327729 FBF327627:FBF327729 FLB327627:FLB327729 FUX327627:FUX327729 GET327627:GET327729 GOP327627:GOP327729 GYL327627:GYL327729 HIH327627:HIH327729 HSD327627:HSD327729 IBZ327627:IBZ327729 ILV327627:ILV327729 IVR327627:IVR327729 JFN327627:JFN327729 JPJ327627:JPJ327729 JZF327627:JZF327729 KJB327627:KJB327729 KSX327627:KSX327729 LCT327627:LCT327729 LMP327627:LMP327729 LWL327627:LWL327729 MGH327627:MGH327729 MQD327627:MQD327729 MZZ327627:MZZ327729 NJV327627:NJV327729 NTR327627:NTR327729 ODN327627:ODN327729 ONJ327627:ONJ327729 OXF327627:OXF327729 PHB327627:PHB327729 PQX327627:PQX327729 QAT327627:QAT327729 QKP327627:QKP327729 QUL327627:QUL327729 REH327627:REH327729 ROD327627:ROD327729 RXZ327627:RXZ327729 SHV327627:SHV327729 SRR327627:SRR327729 TBN327627:TBN327729 TLJ327627:TLJ327729 TVF327627:TVF327729 UFB327627:UFB327729 UOX327627:UOX327729 UYT327627:UYT327729 VIP327627:VIP327729 VSL327627:VSL327729 WCH327627:WCH327729 WMD327627:WMD327729 WVZ327627:WVZ327729 R393163:R393265 JN393163:JN393265 TJ393163:TJ393265 ADF393163:ADF393265 ANB393163:ANB393265 AWX393163:AWX393265 BGT393163:BGT393265 BQP393163:BQP393265 CAL393163:CAL393265 CKH393163:CKH393265 CUD393163:CUD393265 DDZ393163:DDZ393265 DNV393163:DNV393265 DXR393163:DXR393265 EHN393163:EHN393265 ERJ393163:ERJ393265 FBF393163:FBF393265 FLB393163:FLB393265 FUX393163:FUX393265 GET393163:GET393265 GOP393163:GOP393265 GYL393163:GYL393265 HIH393163:HIH393265 HSD393163:HSD393265 IBZ393163:IBZ393265 ILV393163:ILV393265 IVR393163:IVR393265 JFN393163:JFN393265 JPJ393163:JPJ393265 JZF393163:JZF393265 KJB393163:KJB393265 KSX393163:KSX393265 LCT393163:LCT393265 LMP393163:LMP393265 LWL393163:LWL393265 MGH393163:MGH393265 MQD393163:MQD393265 MZZ393163:MZZ393265 NJV393163:NJV393265 NTR393163:NTR393265 ODN393163:ODN393265 ONJ393163:ONJ393265 OXF393163:OXF393265 PHB393163:PHB393265 PQX393163:PQX393265 QAT393163:QAT393265 QKP393163:QKP393265 QUL393163:QUL393265 REH393163:REH393265 ROD393163:ROD393265 RXZ393163:RXZ393265 SHV393163:SHV393265 SRR393163:SRR393265 TBN393163:TBN393265 TLJ393163:TLJ393265 TVF393163:TVF393265 UFB393163:UFB393265 UOX393163:UOX393265 UYT393163:UYT393265 VIP393163:VIP393265 VSL393163:VSL393265 WCH393163:WCH393265 WMD393163:WMD393265 WVZ393163:WVZ393265 R458699:R458801 JN458699:JN458801 TJ458699:TJ458801 ADF458699:ADF458801 ANB458699:ANB458801 AWX458699:AWX458801 BGT458699:BGT458801 BQP458699:BQP458801 CAL458699:CAL458801 CKH458699:CKH458801 CUD458699:CUD458801 DDZ458699:DDZ458801 DNV458699:DNV458801 DXR458699:DXR458801 EHN458699:EHN458801 ERJ458699:ERJ458801 FBF458699:FBF458801 FLB458699:FLB458801 FUX458699:FUX458801 GET458699:GET458801 GOP458699:GOP458801 GYL458699:GYL458801 HIH458699:HIH458801 HSD458699:HSD458801 IBZ458699:IBZ458801 ILV458699:ILV458801 IVR458699:IVR458801 JFN458699:JFN458801 JPJ458699:JPJ458801 JZF458699:JZF458801 KJB458699:KJB458801 KSX458699:KSX458801 LCT458699:LCT458801 LMP458699:LMP458801 LWL458699:LWL458801 MGH458699:MGH458801 MQD458699:MQD458801 MZZ458699:MZZ458801 NJV458699:NJV458801 NTR458699:NTR458801 ODN458699:ODN458801 ONJ458699:ONJ458801 OXF458699:OXF458801 PHB458699:PHB458801 PQX458699:PQX458801 QAT458699:QAT458801 QKP458699:QKP458801 QUL458699:QUL458801 REH458699:REH458801 ROD458699:ROD458801 RXZ458699:RXZ458801 SHV458699:SHV458801 SRR458699:SRR458801 TBN458699:TBN458801 TLJ458699:TLJ458801 TVF458699:TVF458801 UFB458699:UFB458801 UOX458699:UOX458801 UYT458699:UYT458801 VIP458699:VIP458801 VSL458699:VSL458801 WCH458699:WCH458801 WMD458699:WMD458801 WVZ458699:WVZ458801 R524235:R524337 JN524235:JN524337 TJ524235:TJ524337 ADF524235:ADF524337 ANB524235:ANB524337 AWX524235:AWX524337 BGT524235:BGT524337 BQP524235:BQP524337 CAL524235:CAL524337 CKH524235:CKH524337 CUD524235:CUD524337 DDZ524235:DDZ524337 DNV524235:DNV524337 DXR524235:DXR524337 EHN524235:EHN524337 ERJ524235:ERJ524337 FBF524235:FBF524337 FLB524235:FLB524337 FUX524235:FUX524337 GET524235:GET524337 GOP524235:GOP524337 GYL524235:GYL524337 HIH524235:HIH524337 HSD524235:HSD524337 IBZ524235:IBZ524337 ILV524235:ILV524337 IVR524235:IVR524337 JFN524235:JFN524337 JPJ524235:JPJ524337 JZF524235:JZF524337 KJB524235:KJB524337 KSX524235:KSX524337 LCT524235:LCT524337 LMP524235:LMP524337 LWL524235:LWL524337 MGH524235:MGH524337 MQD524235:MQD524337 MZZ524235:MZZ524337 NJV524235:NJV524337 NTR524235:NTR524337 ODN524235:ODN524337 ONJ524235:ONJ524337 OXF524235:OXF524337 PHB524235:PHB524337 PQX524235:PQX524337 QAT524235:QAT524337 QKP524235:QKP524337 QUL524235:QUL524337 REH524235:REH524337 ROD524235:ROD524337 RXZ524235:RXZ524337 SHV524235:SHV524337 SRR524235:SRR524337 TBN524235:TBN524337 TLJ524235:TLJ524337 TVF524235:TVF524337 UFB524235:UFB524337 UOX524235:UOX524337 UYT524235:UYT524337 VIP524235:VIP524337 VSL524235:VSL524337 WCH524235:WCH524337 WMD524235:WMD524337 WVZ524235:WVZ524337 R589771:R589873 JN589771:JN589873 TJ589771:TJ589873 ADF589771:ADF589873 ANB589771:ANB589873 AWX589771:AWX589873 BGT589771:BGT589873 BQP589771:BQP589873 CAL589771:CAL589873 CKH589771:CKH589873 CUD589771:CUD589873 DDZ589771:DDZ589873 DNV589771:DNV589873 DXR589771:DXR589873 EHN589771:EHN589873 ERJ589771:ERJ589873 FBF589771:FBF589873 FLB589771:FLB589873 FUX589771:FUX589873 GET589771:GET589873 GOP589771:GOP589873 GYL589771:GYL589873 HIH589771:HIH589873 HSD589771:HSD589873 IBZ589771:IBZ589873 ILV589771:ILV589873 IVR589771:IVR589873 JFN589771:JFN589873 JPJ589771:JPJ589873 JZF589771:JZF589873 KJB589771:KJB589873 KSX589771:KSX589873 LCT589771:LCT589873 LMP589771:LMP589873 LWL589771:LWL589873 MGH589771:MGH589873 MQD589771:MQD589873 MZZ589771:MZZ589873 NJV589771:NJV589873 NTR589771:NTR589873 ODN589771:ODN589873 ONJ589771:ONJ589873 OXF589771:OXF589873 PHB589771:PHB589873 PQX589771:PQX589873 QAT589771:QAT589873 QKP589771:QKP589873 QUL589771:QUL589873 REH589771:REH589873 ROD589771:ROD589873 RXZ589771:RXZ589873 SHV589771:SHV589873 SRR589771:SRR589873 TBN589771:TBN589873 TLJ589771:TLJ589873 TVF589771:TVF589873 UFB589771:UFB589873 UOX589771:UOX589873 UYT589771:UYT589873 VIP589771:VIP589873 VSL589771:VSL589873 WCH589771:WCH589873 WMD589771:WMD589873 WVZ589771:WVZ589873 R655307:R655409 JN655307:JN655409 TJ655307:TJ655409 ADF655307:ADF655409 ANB655307:ANB655409 AWX655307:AWX655409 BGT655307:BGT655409 BQP655307:BQP655409 CAL655307:CAL655409 CKH655307:CKH655409 CUD655307:CUD655409 DDZ655307:DDZ655409 DNV655307:DNV655409 DXR655307:DXR655409 EHN655307:EHN655409 ERJ655307:ERJ655409 FBF655307:FBF655409 FLB655307:FLB655409 FUX655307:FUX655409 GET655307:GET655409 GOP655307:GOP655409 GYL655307:GYL655409 HIH655307:HIH655409 HSD655307:HSD655409 IBZ655307:IBZ655409 ILV655307:ILV655409 IVR655307:IVR655409 JFN655307:JFN655409 JPJ655307:JPJ655409 JZF655307:JZF655409 KJB655307:KJB655409 KSX655307:KSX655409 LCT655307:LCT655409 LMP655307:LMP655409 LWL655307:LWL655409 MGH655307:MGH655409 MQD655307:MQD655409 MZZ655307:MZZ655409 NJV655307:NJV655409 NTR655307:NTR655409 ODN655307:ODN655409 ONJ655307:ONJ655409 OXF655307:OXF655409 PHB655307:PHB655409 PQX655307:PQX655409 QAT655307:QAT655409 QKP655307:QKP655409 QUL655307:QUL655409 REH655307:REH655409 ROD655307:ROD655409 RXZ655307:RXZ655409 SHV655307:SHV655409 SRR655307:SRR655409 TBN655307:TBN655409 TLJ655307:TLJ655409 TVF655307:TVF655409 UFB655307:UFB655409 UOX655307:UOX655409 UYT655307:UYT655409 VIP655307:VIP655409 VSL655307:VSL655409 WCH655307:WCH655409 WMD655307:WMD655409 WVZ655307:WVZ655409 R720843:R720945 JN720843:JN720945 TJ720843:TJ720945 ADF720843:ADF720945 ANB720843:ANB720945 AWX720843:AWX720945 BGT720843:BGT720945 BQP720843:BQP720945 CAL720843:CAL720945 CKH720843:CKH720945 CUD720843:CUD720945 DDZ720843:DDZ720945 DNV720843:DNV720945 DXR720843:DXR720945 EHN720843:EHN720945 ERJ720843:ERJ720945 FBF720843:FBF720945 FLB720843:FLB720945 FUX720843:FUX720945 GET720843:GET720945 GOP720843:GOP720945 GYL720843:GYL720945 HIH720843:HIH720945 HSD720843:HSD720945 IBZ720843:IBZ720945 ILV720843:ILV720945 IVR720843:IVR720945 JFN720843:JFN720945 JPJ720843:JPJ720945 JZF720843:JZF720945 KJB720843:KJB720945 KSX720843:KSX720945 LCT720843:LCT720945 LMP720843:LMP720945 LWL720843:LWL720945 MGH720843:MGH720945 MQD720843:MQD720945 MZZ720843:MZZ720945 NJV720843:NJV720945 NTR720843:NTR720945 ODN720843:ODN720945 ONJ720843:ONJ720945 OXF720843:OXF720945 PHB720843:PHB720945 PQX720843:PQX720945 QAT720843:QAT720945 QKP720843:QKP720945 QUL720843:QUL720945 REH720843:REH720945 ROD720843:ROD720945 RXZ720843:RXZ720945 SHV720843:SHV720945 SRR720843:SRR720945 TBN720843:TBN720945 TLJ720843:TLJ720945 TVF720843:TVF720945 UFB720843:UFB720945 UOX720843:UOX720945 UYT720843:UYT720945 VIP720843:VIP720945 VSL720843:VSL720945 WCH720843:WCH720945 WMD720843:WMD720945 WVZ720843:WVZ720945 R786379:R786481 JN786379:JN786481 TJ786379:TJ786481 ADF786379:ADF786481 ANB786379:ANB786481 AWX786379:AWX786481 BGT786379:BGT786481 BQP786379:BQP786481 CAL786379:CAL786481 CKH786379:CKH786481 CUD786379:CUD786481 DDZ786379:DDZ786481 DNV786379:DNV786481 DXR786379:DXR786481 EHN786379:EHN786481 ERJ786379:ERJ786481 FBF786379:FBF786481 FLB786379:FLB786481 FUX786379:FUX786481 GET786379:GET786481 GOP786379:GOP786481 GYL786379:GYL786481 HIH786379:HIH786481 HSD786379:HSD786481 IBZ786379:IBZ786481 ILV786379:ILV786481 IVR786379:IVR786481 JFN786379:JFN786481 JPJ786379:JPJ786481 JZF786379:JZF786481 KJB786379:KJB786481 KSX786379:KSX786481 LCT786379:LCT786481 LMP786379:LMP786481 LWL786379:LWL786481 MGH786379:MGH786481 MQD786379:MQD786481 MZZ786379:MZZ786481 NJV786379:NJV786481 NTR786379:NTR786481 ODN786379:ODN786481 ONJ786379:ONJ786481 OXF786379:OXF786481 PHB786379:PHB786481 PQX786379:PQX786481 QAT786379:QAT786481 QKP786379:QKP786481 QUL786379:QUL786481 REH786379:REH786481 ROD786379:ROD786481 RXZ786379:RXZ786481 SHV786379:SHV786481 SRR786379:SRR786481 TBN786379:TBN786481 TLJ786379:TLJ786481 TVF786379:TVF786481 UFB786379:UFB786481 UOX786379:UOX786481 UYT786379:UYT786481 VIP786379:VIP786481 VSL786379:VSL786481 WCH786379:WCH786481 WMD786379:WMD786481 WVZ786379:WVZ786481 R851915:R852017 JN851915:JN852017 TJ851915:TJ852017 ADF851915:ADF852017 ANB851915:ANB852017 AWX851915:AWX852017 BGT851915:BGT852017 BQP851915:BQP852017 CAL851915:CAL852017 CKH851915:CKH852017 CUD851915:CUD852017 DDZ851915:DDZ852017 DNV851915:DNV852017 DXR851915:DXR852017 EHN851915:EHN852017 ERJ851915:ERJ852017 FBF851915:FBF852017 FLB851915:FLB852017 FUX851915:FUX852017 GET851915:GET852017 GOP851915:GOP852017 GYL851915:GYL852017 HIH851915:HIH852017 HSD851915:HSD852017 IBZ851915:IBZ852017 ILV851915:ILV852017 IVR851915:IVR852017 JFN851915:JFN852017 JPJ851915:JPJ852017 JZF851915:JZF852017 KJB851915:KJB852017 KSX851915:KSX852017 LCT851915:LCT852017 LMP851915:LMP852017 LWL851915:LWL852017 MGH851915:MGH852017 MQD851915:MQD852017 MZZ851915:MZZ852017 NJV851915:NJV852017 NTR851915:NTR852017 ODN851915:ODN852017 ONJ851915:ONJ852017 OXF851915:OXF852017 PHB851915:PHB852017 PQX851915:PQX852017 QAT851915:QAT852017 QKP851915:QKP852017 QUL851915:QUL852017 REH851915:REH852017 ROD851915:ROD852017 RXZ851915:RXZ852017 SHV851915:SHV852017 SRR851915:SRR852017 TBN851915:TBN852017 TLJ851915:TLJ852017 TVF851915:TVF852017 UFB851915:UFB852017 UOX851915:UOX852017 UYT851915:UYT852017 VIP851915:VIP852017 VSL851915:VSL852017 WCH851915:WCH852017 WMD851915:WMD852017 WVZ851915:WVZ852017 R917451:R917553 JN917451:JN917553 TJ917451:TJ917553 ADF917451:ADF917553 ANB917451:ANB917553 AWX917451:AWX917553 BGT917451:BGT917553 BQP917451:BQP917553 CAL917451:CAL917553 CKH917451:CKH917553 CUD917451:CUD917553 DDZ917451:DDZ917553 DNV917451:DNV917553 DXR917451:DXR917553 EHN917451:EHN917553 ERJ917451:ERJ917553 FBF917451:FBF917553 FLB917451:FLB917553 FUX917451:FUX917553 GET917451:GET917553 GOP917451:GOP917553 GYL917451:GYL917553 HIH917451:HIH917553 HSD917451:HSD917553 IBZ917451:IBZ917553 ILV917451:ILV917553 IVR917451:IVR917553 JFN917451:JFN917553 JPJ917451:JPJ917553 JZF917451:JZF917553 KJB917451:KJB917553 KSX917451:KSX917553 LCT917451:LCT917553 LMP917451:LMP917553 LWL917451:LWL917553 MGH917451:MGH917553 MQD917451:MQD917553 MZZ917451:MZZ917553 NJV917451:NJV917553 NTR917451:NTR917553 ODN917451:ODN917553 ONJ917451:ONJ917553 OXF917451:OXF917553 PHB917451:PHB917553 PQX917451:PQX917553 QAT917451:QAT917553 QKP917451:QKP917553 QUL917451:QUL917553 REH917451:REH917553 ROD917451:ROD917553 RXZ917451:RXZ917553 SHV917451:SHV917553 SRR917451:SRR917553 TBN917451:TBN917553 TLJ917451:TLJ917553 TVF917451:TVF917553 UFB917451:UFB917553 UOX917451:UOX917553 UYT917451:UYT917553 VIP917451:VIP917553 VSL917451:VSL917553 WCH917451:WCH917553 WMD917451:WMD917553 WVZ917451:WVZ917553 R982987:R983089 JN982987:JN983089 TJ982987:TJ983089 ADF982987:ADF983089 ANB982987:ANB983089 AWX982987:AWX983089 BGT982987:BGT983089 BQP982987:BQP983089 CAL982987:CAL983089 CKH982987:CKH983089 CUD982987:CUD983089 DDZ982987:DDZ983089 DNV982987:DNV983089 DXR982987:DXR983089 EHN982987:EHN983089 ERJ982987:ERJ983089 FBF982987:FBF983089 FLB982987:FLB983089 FUX982987:FUX983089 GET982987:GET983089 GOP982987:GOP983089 GYL982987:GYL983089 HIH982987:HIH983089 HSD982987:HSD983089 IBZ982987:IBZ983089 ILV982987:ILV983089 IVR982987:IVR983089 JFN982987:JFN983089 JPJ982987:JPJ983089 JZF982987:JZF983089 KJB982987:KJB983089 KSX982987:KSX983089 LCT982987:LCT983089 LMP982987:LMP983089 LWL982987:LWL983089 MGH982987:MGH983089 MQD982987:MQD983089 MZZ982987:MZZ983089 NJV982987:NJV983089 NTR982987:NTR983089 ODN982987:ODN983089 ONJ982987:ONJ983089 OXF982987:OXF983089 PHB982987:PHB983089 PQX982987:PQX983089 QAT982987:QAT983089 QKP982987:QKP983089 QUL982987:QUL983089 REH982987:REH983089 ROD982987:ROD983089 RXZ982987:RXZ983089 SHV982987:SHV983089 SRR982987:SRR983089 TBN982987:TBN983089 TLJ982987:TLJ983089 TVF982987:TVF983089 UFB982987:UFB983089 UOX982987:UOX983089 UYT982987:UYT983089 VIP982987:VIP983089 VSL982987:VSL983089 WCH982987:WCH983089 WMD982987:WMD983089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26 WMD13:WMD26 WCH13:WCH26 VSL13:VSL26 VIP13:VIP26 UYT13:UYT26 UOX13:UOX26 UFB13:UFB26 TVF13:TVF26 TLJ13:TLJ26 TBN13:TBN26 SRR13:SRR26 SHV13:SHV26 RXZ13:RXZ26 ROD13:ROD26 REH13:REH26 QUL13:QUL26 QKP13:QKP26 QAT13:QAT26 PQX13:PQX26 PHB13:PHB26 OXF13:OXF26 ONJ13:ONJ26 ODN13:ODN26 NTR13:NTR26 NJV13:NJV26 MZZ13:MZZ26 MQD13:MQD26 MGH13:MGH26 LWL13:LWL26 LMP13:LMP26 LCT13:LCT26 KSX13:KSX26 KJB13:KJB26 JZF13:JZF26 JPJ13:JPJ26 JFN13:JFN26 IVR13:IVR26 ILV13:ILV26 IBZ13:IBZ26 HSD13:HSD26 HIH13:HIH26 GYL13:GYL26 GOP13:GOP26 GET13:GET26 FUX13:FUX26 FLB13:FLB26 FBF13:FBF26 ERJ13:ERJ26 EHN13:EHN26 DXR13:DXR26 DNV13:DNV26 DDZ13:DDZ26 CUD13:CUD26 CKH13:CKH26 CAL13:CAL26 BQP13:BQP26 BGT13:BGT26 AWX13:AWX26 ANB13:ANB26 ADF13:ADF26 TJ13:TJ26 JN13:JN26 JN28:JN50 WVZ28:WVZ50 WMD28:WMD50 WCH28:WCH50 VSL28:VSL50 VIP28:VIP50 UYT28:UYT50 UOX28:UOX50 UFB28:UFB50 TVF28:TVF50 TLJ28:TLJ50 TBN28:TBN50 SRR28:SRR50 SHV28:SHV50 RXZ28:RXZ50 ROD28:ROD50 REH28:REH50 QUL28:QUL50 QKP28:QKP50 QAT28:QAT50 PQX28:PQX50 PHB28:PHB50 OXF28:OXF50 ONJ28:ONJ50 ODN28:ODN50 NTR28:NTR50 NJV28:NJV50 MZZ28:MZZ50 MQD28:MQD50 MGH28:MGH50 LWL28:LWL50 LMP28:LMP50 LCT28:LCT50 KSX28:KSX50 KJB28:KJB50 JZF28:JZF50 JPJ28:JPJ50 JFN28:JFN50 IVR28:IVR50 ILV28:ILV50 IBZ28:IBZ50 HSD28:HSD50 HIH28:HIH50 GYL28:GYL50 GOP28:GOP50 GET28:GET50 FUX28:FUX50 FLB28:FLB50 FBF28:FBF50 ERJ28:ERJ50 EHN28:EHN50 DXR28:DXR50 DNV28:DNV50 DDZ28:DDZ50 CUD28:CUD50 CKH28:CKH50 CAL28:CAL50 BQP28:BQP50 BGT28:BGT50 AWX28:AWX50 ANB28:ANB50 ADF28:ADF50 TJ28:TJ50"/>
    <dataValidation allowBlank="1" showInputMessage="1" showErrorMessage="1" prompt="Performance Tasks Total Highest Possible Score" sqref="WWK982987:WWK982988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2987:WMO982988 AC65483:AC65484 JY65483:JY65484 TU65483:TU65484 ADQ65483:ADQ65484 ANM65483:ANM65484 AXI65483:AXI65484 BHE65483:BHE65484 BRA65483:BRA65484 CAW65483:CAW65484 CKS65483:CKS65484 CUO65483:CUO65484 DEK65483:DEK65484 DOG65483:DOG65484 DYC65483:DYC65484 EHY65483:EHY65484 ERU65483:ERU65484 FBQ65483:FBQ65484 FLM65483:FLM65484 FVI65483:FVI65484 GFE65483:GFE65484 GPA65483:GPA65484 GYW65483:GYW65484 HIS65483:HIS65484 HSO65483:HSO65484 ICK65483:ICK65484 IMG65483:IMG65484 IWC65483:IWC65484 JFY65483:JFY65484 JPU65483:JPU65484 JZQ65483:JZQ65484 KJM65483:KJM65484 KTI65483:KTI65484 LDE65483:LDE65484 LNA65483:LNA65484 LWW65483:LWW65484 MGS65483:MGS65484 MQO65483:MQO65484 NAK65483:NAK65484 NKG65483:NKG65484 NUC65483:NUC65484 ODY65483:ODY65484 ONU65483:ONU65484 OXQ65483:OXQ65484 PHM65483:PHM65484 PRI65483:PRI65484 QBE65483:QBE65484 QLA65483:QLA65484 QUW65483:QUW65484 RES65483:RES65484 ROO65483:ROO65484 RYK65483:RYK65484 SIG65483:SIG65484 SSC65483:SSC65484 TBY65483:TBY65484 TLU65483:TLU65484 TVQ65483:TVQ65484 UFM65483:UFM65484 UPI65483:UPI65484 UZE65483:UZE65484 VJA65483:VJA65484 VSW65483:VSW65484 WCS65483:WCS65484 WMO65483:WMO65484 WWK65483:WWK65484 AC131019:AC131020 JY131019:JY131020 TU131019:TU131020 ADQ131019:ADQ131020 ANM131019:ANM131020 AXI131019:AXI131020 BHE131019:BHE131020 BRA131019:BRA131020 CAW131019:CAW131020 CKS131019:CKS131020 CUO131019:CUO131020 DEK131019:DEK131020 DOG131019:DOG131020 DYC131019:DYC131020 EHY131019:EHY131020 ERU131019:ERU131020 FBQ131019:FBQ131020 FLM131019:FLM131020 FVI131019:FVI131020 GFE131019:GFE131020 GPA131019:GPA131020 GYW131019:GYW131020 HIS131019:HIS131020 HSO131019:HSO131020 ICK131019:ICK131020 IMG131019:IMG131020 IWC131019:IWC131020 JFY131019:JFY131020 JPU131019:JPU131020 JZQ131019:JZQ131020 KJM131019:KJM131020 KTI131019:KTI131020 LDE131019:LDE131020 LNA131019:LNA131020 LWW131019:LWW131020 MGS131019:MGS131020 MQO131019:MQO131020 NAK131019:NAK131020 NKG131019:NKG131020 NUC131019:NUC131020 ODY131019:ODY131020 ONU131019:ONU131020 OXQ131019:OXQ131020 PHM131019:PHM131020 PRI131019:PRI131020 QBE131019:QBE131020 QLA131019:QLA131020 QUW131019:QUW131020 RES131019:RES131020 ROO131019:ROO131020 RYK131019:RYK131020 SIG131019:SIG131020 SSC131019:SSC131020 TBY131019:TBY131020 TLU131019:TLU131020 TVQ131019:TVQ131020 UFM131019:UFM131020 UPI131019:UPI131020 UZE131019:UZE131020 VJA131019:VJA131020 VSW131019:VSW131020 WCS131019:WCS131020 WMO131019:WMO131020 WWK131019:WWK131020 AC196555:AC196556 JY196555:JY196556 TU196555:TU196556 ADQ196555:ADQ196556 ANM196555:ANM196556 AXI196555:AXI196556 BHE196555:BHE196556 BRA196555:BRA196556 CAW196555:CAW196556 CKS196555:CKS196556 CUO196555:CUO196556 DEK196555:DEK196556 DOG196555:DOG196556 DYC196555:DYC196556 EHY196555:EHY196556 ERU196555:ERU196556 FBQ196555:FBQ196556 FLM196555:FLM196556 FVI196555:FVI196556 GFE196555:GFE196556 GPA196555:GPA196556 GYW196555:GYW196556 HIS196555:HIS196556 HSO196555:HSO196556 ICK196555:ICK196556 IMG196555:IMG196556 IWC196555:IWC196556 JFY196555:JFY196556 JPU196555:JPU196556 JZQ196555:JZQ196556 KJM196555:KJM196556 KTI196555:KTI196556 LDE196555:LDE196556 LNA196555:LNA196556 LWW196555:LWW196556 MGS196555:MGS196556 MQO196555:MQO196556 NAK196555:NAK196556 NKG196555:NKG196556 NUC196555:NUC196556 ODY196555:ODY196556 ONU196555:ONU196556 OXQ196555:OXQ196556 PHM196555:PHM196556 PRI196555:PRI196556 QBE196555:QBE196556 QLA196555:QLA196556 QUW196555:QUW196556 RES196555:RES196556 ROO196555:ROO196556 RYK196555:RYK196556 SIG196555:SIG196556 SSC196555:SSC196556 TBY196555:TBY196556 TLU196555:TLU196556 TVQ196555:TVQ196556 UFM196555:UFM196556 UPI196555:UPI196556 UZE196555:UZE196556 VJA196555:VJA196556 VSW196555:VSW196556 WCS196555:WCS196556 WMO196555:WMO196556 WWK196555:WWK196556 AC262091:AC262092 JY262091:JY262092 TU262091:TU262092 ADQ262091:ADQ262092 ANM262091:ANM262092 AXI262091:AXI262092 BHE262091:BHE262092 BRA262091:BRA262092 CAW262091:CAW262092 CKS262091:CKS262092 CUO262091:CUO262092 DEK262091:DEK262092 DOG262091:DOG262092 DYC262091:DYC262092 EHY262091:EHY262092 ERU262091:ERU262092 FBQ262091:FBQ262092 FLM262091:FLM262092 FVI262091:FVI262092 GFE262091:GFE262092 GPA262091:GPA262092 GYW262091:GYW262092 HIS262091:HIS262092 HSO262091:HSO262092 ICK262091:ICK262092 IMG262091:IMG262092 IWC262091:IWC262092 JFY262091:JFY262092 JPU262091:JPU262092 JZQ262091:JZQ262092 KJM262091:KJM262092 KTI262091:KTI262092 LDE262091:LDE262092 LNA262091:LNA262092 LWW262091:LWW262092 MGS262091:MGS262092 MQO262091:MQO262092 NAK262091:NAK262092 NKG262091:NKG262092 NUC262091:NUC262092 ODY262091:ODY262092 ONU262091:ONU262092 OXQ262091:OXQ262092 PHM262091:PHM262092 PRI262091:PRI262092 QBE262091:QBE262092 QLA262091:QLA262092 QUW262091:QUW262092 RES262091:RES262092 ROO262091:ROO262092 RYK262091:RYK262092 SIG262091:SIG262092 SSC262091:SSC262092 TBY262091:TBY262092 TLU262091:TLU262092 TVQ262091:TVQ262092 UFM262091:UFM262092 UPI262091:UPI262092 UZE262091:UZE262092 VJA262091:VJA262092 VSW262091:VSW262092 WCS262091:WCS262092 WMO262091:WMO262092 WWK262091:WWK262092 AC327627:AC327628 JY327627:JY327628 TU327627:TU327628 ADQ327627:ADQ327628 ANM327627:ANM327628 AXI327627:AXI327628 BHE327627:BHE327628 BRA327627:BRA327628 CAW327627:CAW327628 CKS327627:CKS327628 CUO327627:CUO327628 DEK327627:DEK327628 DOG327627:DOG327628 DYC327627:DYC327628 EHY327627:EHY327628 ERU327627:ERU327628 FBQ327627:FBQ327628 FLM327627:FLM327628 FVI327627:FVI327628 GFE327627:GFE327628 GPA327627:GPA327628 GYW327627:GYW327628 HIS327627:HIS327628 HSO327627:HSO327628 ICK327627:ICK327628 IMG327627:IMG327628 IWC327627:IWC327628 JFY327627:JFY327628 JPU327627:JPU327628 JZQ327627:JZQ327628 KJM327627:KJM327628 KTI327627:KTI327628 LDE327627:LDE327628 LNA327627:LNA327628 LWW327627:LWW327628 MGS327627:MGS327628 MQO327627:MQO327628 NAK327627:NAK327628 NKG327627:NKG327628 NUC327627:NUC327628 ODY327627:ODY327628 ONU327627:ONU327628 OXQ327627:OXQ327628 PHM327627:PHM327628 PRI327627:PRI327628 QBE327627:QBE327628 QLA327627:QLA327628 QUW327627:QUW327628 RES327627:RES327628 ROO327627:ROO327628 RYK327627:RYK327628 SIG327627:SIG327628 SSC327627:SSC327628 TBY327627:TBY327628 TLU327627:TLU327628 TVQ327627:TVQ327628 UFM327627:UFM327628 UPI327627:UPI327628 UZE327627:UZE327628 VJA327627:VJA327628 VSW327627:VSW327628 WCS327627:WCS327628 WMO327627:WMO327628 WWK327627:WWK327628 AC393163:AC393164 JY393163:JY393164 TU393163:TU393164 ADQ393163:ADQ393164 ANM393163:ANM393164 AXI393163:AXI393164 BHE393163:BHE393164 BRA393163:BRA393164 CAW393163:CAW393164 CKS393163:CKS393164 CUO393163:CUO393164 DEK393163:DEK393164 DOG393163:DOG393164 DYC393163:DYC393164 EHY393163:EHY393164 ERU393163:ERU393164 FBQ393163:FBQ393164 FLM393163:FLM393164 FVI393163:FVI393164 GFE393163:GFE393164 GPA393163:GPA393164 GYW393163:GYW393164 HIS393163:HIS393164 HSO393163:HSO393164 ICK393163:ICK393164 IMG393163:IMG393164 IWC393163:IWC393164 JFY393163:JFY393164 JPU393163:JPU393164 JZQ393163:JZQ393164 KJM393163:KJM393164 KTI393163:KTI393164 LDE393163:LDE393164 LNA393163:LNA393164 LWW393163:LWW393164 MGS393163:MGS393164 MQO393163:MQO393164 NAK393163:NAK393164 NKG393163:NKG393164 NUC393163:NUC393164 ODY393163:ODY393164 ONU393163:ONU393164 OXQ393163:OXQ393164 PHM393163:PHM393164 PRI393163:PRI393164 QBE393163:QBE393164 QLA393163:QLA393164 QUW393163:QUW393164 RES393163:RES393164 ROO393163:ROO393164 RYK393163:RYK393164 SIG393163:SIG393164 SSC393163:SSC393164 TBY393163:TBY393164 TLU393163:TLU393164 TVQ393163:TVQ393164 UFM393163:UFM393164 UPI393163:UPI393164 UZE393163:UZE393164 VJA393163:VJA393164 VSW393163:VSW393164 WCS393163:WCS393164 WMO393163:WMO393164 WWK393163:WWK393164 AC458699:AC458700 JY458699:JY458700 TU458699:TU458700 ADQ458699:ADQ458700 ANM458699:ANM458700 AXI458699:AXI458700 BHE458699:BHE458700 BRA458699:BRA458700 CAW458699:CAW458700 CKS458699:CKS458700 CUO458699:CUO458700 DEK458699:DEK458700 DOG458699:DOG458700 DYC458699:DYC458700 EHY458699:EHY458700 ERU458699:ERU458700 FBQ458699:FBQ458700 FLM458699:FLM458700 FVI458699:FVI458700 GFE458699:GFE458700 GPA458699:GPA458700 GYW458699:GYW458700 HIS458699:HIS458700 HSO458699:HSO458700 ICK458699:ICK458700 IMG458699:IMG458700 IWC458699:IWC458700 JFY458699:JFY458700 JPU458699:JPU458700 JZQ458699:JZQ458700 KJM458699:KJM458700 KTI458699:KTI458700 LDE458699:LDE458700 LNA458699:LNA458700 LWW458699:LWW458700 MGS458699:MGS458700 MQO458699:MQO458700 NAK458699:NAK458700 NKG458699:NKG458700 NUC458699:NUC458700 ODY458699:ODY458700 ONU458699:ONU458700 OXQ458699:OXQ458700 PHM458699:PHM458700 PRI458699:PRI458700 QBE458699:QBE458700 QLA458699:QLA458700 QUW458699:QUW458700 RES458699:RES458700 ROO458699:ROO458700 RYK458699:RYK458700 SIG458699:SIG458700 SSC458699:SSC458700 TBY458699:TBY458700 TLU458699:TLU458700 TVQ458699:TVQ458700 UFM458699:UFM458700 UPI458699:UPI458700 UZE458699:UZE458700 VJA458699:VJA458700 VSW458699:VSW458700 WCS458699:WCS458700 WMO458699:WMO458700 WWK458699:WWK458700 AC524235:AC524236 JY524235:JY524236 TU524235:TU524236 ADQ524235:ADQ524236 ANM524235:ANM524236 AXI524235:AXI524236 BHE524235:BHE524236 BRA524235:BRA524236 CAW524235:CAW524236 CKS524235:CKS524236 CUO524235:CUO524236 DEK524235:DEK524236 DOG524235:DOG524236 DYC524235:DYC524236 EHY524235:EHY524236 ERU524235:ERU524236 FBQ524235:FBQ524236 FLM524235:FLM524236 FVI524235:FVI524236 GFE524235:GFE524236 GPA524235:GPA524236 GYW524235:GYW524236 HIS524235:HIS524236 HSO524235:HSO524236 ICK524235:ICK524236 IMG524235:IMG524236 IWC524235:IWC524236 JFY524235:JFY524236 JPU524235:JPU524236 JZQ524235:JZQ524236 KJM524235:KJM524236 KTI524235:KTI524236 LDE524235:LDE524236 LNA524235:LNA524236 LWW524235:LWW524236 MGS524235:MGS524236 MQO524235:MQO524236 NAK524235:NAK524236 NKG524235:NKG524236 NUC524235:NUC524236 ODY524235:ODY524236 ONU524235:ONU524236 OXQ524235:OXQ524236 PHM524235:PHM524236 PRI524235:PRI524236 QBE524235:QBE524236 QLA524235:QLA524236 QUW524235:QUW524236 RES524235:RES524236 ROO524235:ROO524236 RYK524235:RYK524236 SIG524235:SIG524236 SSC524235:SSC524236 TBY524235:TBY524236 TLU524235:TLU524236 TVQ524235:TVQ524236 UFM524235:UFM524236 UPI524235:UPI524236 UZE524235:UZE524236 VJA524235:VJA524236 VSW524235:VSW524236 WCS524235:WCS524236 WMO524235:WMO524236 WWK524235:WWK524236 AC589771:AC589772 JY589771:JY589772 TU589771:TU589772 ADQ589771:ADQ589772 ANM589771:ANM589772 AXI589771:AXI589772 BHE589771:BHE589772 BRA589771:BRA589772 CAW589771:CAW589772 CKS589771:CKS589772 CUO589771:CUO589772 DEK589771:DEK589772 DOG589771:DOG589772 DYC589771:DYC589772 EHY589771:EHY589772 ERU589771:ERU589772 FBQ589771:FBQ589772 FLM589771:FLM589772 FVI589771:FVI589772 GFE589771:GFE589772 GPA589771:GPA589772 GYW589771:GYW589772 HIS589771:HIS589772 HSO589771:HSO589772 ICK589771:ICK589772 IMG589771:IMG589772 IWC589771:IWC589772 JFY589771:JFY589772 JPU589771:JPU589772 JZQ589771:JZQ589772 KJM589771:KJM589772 KTI589771:KTI589772 LDE589771:LDE589772 LNA589771:LNA589772 LWW589771:LWW589772 MGS589771:MGS589772 MQO589771:MQO589772 NAK589771:NAK589772 NKG589771:NKG589772 NUC589771:NUC589772 ODY589771:ODY589772 ONU589771:ONU589772 OXQ589771:OXQ589772 PHM589771:PHM589772 PRI589771:PRI589772 QBE589771:QBE589772 QLA589771:QLA589772 QUW589771:QUW589772 RES589771:RES589772 ROO589771:ROO589772 RYK589771:RYK589772 SIG589771:SIG589772 SSC589771:SSC589772 TBY589771:TBY589772 TLU589771:TLU589772 TVQ589771:TVQ589772 UFM589771:UFM589772 UPI589771:UPI589772 UZE589771:UZE589772 VJA589771:VJA589772 VSW589771:VSW589772 WCS589771:WCS589772 WMO589771:WMO589772 WWK589771:WWK589772 AC655307:AC655308 JY655307:JY655308 TU655307:TU655308 ADQ655307:ADQ655308 ANM655307:ANM655308 AXI655307:AXI655308 BHE655307:BHE655308 BRA655307:BRA655308 CAW655307:CAW655308 CKS655307:CKS655308 CUO655307:CUO655308 DEK655307:DEK655308 DOG655307:DOG655308 DYC655307:DYC655308 EHY655307:EHY655308 ERU655307:ERU655308 FBQ655307:FBQ655308 FLM655307:FLM655308 FVI655307:FVI655308 GFE655307:GFE655308 GPA655307:GPA655308 GYW655307:GYW655308 HIS655307:HIS655308 HSO655307:HSO655308 ICK655307:ICK655308 IMG655307:IMG655308 IWC655307:IWC655308 JFY655307:JFY655308 JPU655307:JPU655308 JZQ655307:JZQ655308 KJM655307:KJM655308 KTI655307:KTI655308 LDE655307:LDE655308 LNA655307:LNA655308 LWW655307:LWW655308 MGS655307:MGS655308 MQO655307:MQO655308 NAK655307:NAK655308 NKG655307:NKG655308 NUC655307:NUC655308 ODY655307:ODY655308 ONU655307:ONU655308 OXQ655307:OXQ655308 PHM655307:PHM655308 PRI655307:PRI655308 QBE655307:QBE655308 QLA655307:QLA655308 QUW655307:QUW655308 RES655307:RES655308 ROO655307:ROO655308 RYK655307:RYK655308 SIG655307:SIG655308 SSC655307:SSC655308 TBY655307:TBY655308 TLU655307:TLU655308 TVQ655307:TVQ655308 UFM655307:UFM655308 UPI655307:UPI655308 UZE655307:UZE655308 VJA655307:VJA655308 VSW655307:VSW655308 WCS655307:WCS655308 WMO655307:WMO655308 WWK655307:WWK655308 AC720843:AC720844 JY720843:JY720844 TU720843:TU720844 ADQ720843:ADQ720844 ANM720843:ANM720844 AXI720843:AXI720844 BHE720843:BHE720844 BRA720843:BRA720844 CAW720843:CAW720844 CKS720843:CKS720844 CUO720843:CUO720844 DEK720843:DEK720844 DOG720843:DOG720844 DYC720843:DYC720844 EHY720843:EHY720844 ERU720843:ERU720844 FBQ720843:FBQ720844 FLM720843:FLM720844 FVI720843:FVI720844 GFE720843:GFE720844 GPA720843:GPA720844 GYW720843:GYW720844 HIS720843:HIS720844 HSO720843:HSO720844 ICK720843:ICK720844 IMG720843:IMG720844 IWC720843:IWC720844 JFY720843:JFY720844 JPU720843:JPU720844 JZQ720843:JZQ720844 KJM720843:KJM720844 KTI720843:KTI720844 LDE720843:LDE720844 LNA720843:LNA720844 LWW720843:LWW720844 MGS720843:MGS720844 MQO720843:MQO720844 NAK720843:NAK720844 NKG720843:NKG720844 NUC720843:NUC720844 ODY720843:ODY720844 ONU720843:ONU720844 OXQ720843:OXQ720844 PHM720843:PHM720844 PRI720843:PRI720844 QBE720843:QBE720844 QLA720843:QLA720844 QUW720843:QUW720844 RES720843:RES720844 ROO720843:ROO720844 RYK720843:RYK720844 SIG720843:SIG720844 SSC720843:SSC720844 TBY720843:TBY720844 TLU720843:TLU720844 TVQ720843:TVQ720844 UFM720843:UFM720844 UPI720843:UPI720844 UZE720843:UZE720844 VJA720843:VJA720844 VSW720843:VSW720844 WCS720843:WCS720844 WMO720843:WMO720844 WWK720843:WWK720844 AC786379:AC786380 JY786379:JY786380 TU786379:TU786380 ADQ786379:ADQ786380 ANM786379:ANM786380 AXI786379:AXI786380 BHE786379:BHE786380 BRA786379:BRA786380 CAW786379:CAW786380 CKS786379:CKS786380 CUO786379:CUO786380 DEK786379:DEK786380 DOG786379:DOG786380 DYC786379:DYC786380 EHY786379:EHY786380 ERU786379:ERU786380 FBQ786379:FBQ786380 FLM786379:FLM786380 FVI786379:FVI786380 GFE786379:GFE786380 GPA786379:GPA786380 GYW786379:GYW786380 HIS786379:HIS786380 HSO786379:HSO786380 ICK786379:ICK786380 IMG786379:IMG786380 IWC786379:IWC786380 JFY786379:JFY786380 JPU786379:JPU786380 JZQ786379:JZQ786380 KJM786379:KJM786380 KTI786379:KTI786380 LDE786379:LDE786380 LNA786379:LNA786380 LWW786379:LWW786380 MGS786379:MGS786380 MQO786379:MQO786380 NAK786379:NAK786380 NKG786379:NKG786380 NUC786379:NUC786380 ODY786379:ODY786380 ONU786379:ONU786380 OXQ786379:OXQ786380 PHM786379:PHM786380 PRI786379:PRI786380 QBE786379:QBE786380 QLA786379:QLA786380 QUW786379:QUW786380 RES786379:RES786380 ROO786379:ROO786380 RYK786379:RYK786380 SIG786379:SIG786380 SSC786379:SSC786380 TBY786379:TBY786380 TLU786379:TLU786380 TVQ786379:TVQ786380 UFM786379:UFM786380 UPI786379:UPI786380 UZE786379:UZE786380 VJA786379:VJA786380 VSW786379:VSW786380 WCS786379:WCS786380 WMO786379:WMO786380 WWK786379:WWK786380 AC851915:AC851916 JY851915:JY851916 TU851915:TU851916 ADQ851915:ADQ851916 ANM851915:ANM851916 AXI851915:AXI851916 BHE851915:BHE851916 BRA851915:BRA851916 CAW851915:CAW851916 CKS851915:CKS851916 CUO851915:CUO851916 DEK851915:DEK851916 DOG851915:DOG851916 DYC851915:DYC851916 EHY851915:EHY851916 ERU851915:ERU851916 FBQ851915:FBQ851916 FLM851915:FLM851916 FVI851915:FVI851916 GFE851915:GFE851916 GPA851915:GPA851916 GYW851915:GYW851916 HIS851915:HIS851916 HSO851915:HSO851916 ICK851915:ICK851916 IMG851915:IMG851916 IWC851915:IWC851916 JFY851915:JFY851916 JPU851915:JPU851916 JZQ851915:JZQ851916 KJM851915:KJM851916 KTI851915:KTI851916 LDE851915:LDE851916 LNA851915:LNA851916 LWW851915:LWW851916 MGS851915:MGS851916 MQO851915:MQO851916 NAK851915:NAK851916 NKG851915:NKG851916 NUC851915:NUC851916 ODY851915:ODY851916 ONU851915:ONU851916 OXQ851915:OXQ851916 PHM851915:PHM851916 PRI851915:PRI851916 QBE851915:QBE851916 QLA851915:QLA851916 QUW851915:QUW851916 RES851915:RES851916 ROO851915:ROO851916 RYK851915:RYK851916 SIG851915:SIG851916 SSC851915:SSC851916 TBY851915:TBY851916 TLU851915:TLU851916 TVQ851915:TVQ851916 UFM851915:UFM851916 UPI851915:UPI851916 UZE851915:UZE851916 VJA851915:VJA851916 VSW851915:VSW851916 WCS851915:WCS851916 WMO851915:WMO851916 WWK851915:WWK851916 AC917451:AC917452 JY917451:JY917452 TU917451:TU917452 ADQ917451:ADQ917452 ANM917451:ANM917452 AXI917451:AXI917452 BHE917451:BHE917452 BRA917451:BRA917452 CAW917451:CAW917452 CKS917451:CKS917452 CUO917451:CUO917452 DEK917451:DEK917452 DOG917451:DOG917452 DYC917451:DYC917452 EHY917451:EHY917452 ERU917451:ERU917452 FBQ917451:FBQ917452 FLM917451:FLM917452 FVI917451:FVI917452 GFE917451:GFE917452 GPA917451:GPA917452 GYW917451:GYW917452 HIS917451:HIS917452 HSO917451:HSO917452 ICK917451:ICK917452 IMG917451:IMG917452 IWC917451:IWC917452 JFY917451:JFY917452 JPU917451:JPU917452 JZQ917451:JZQ917452 KJM917451:KJM917452 KTI917451:KTI917452 LDE917451:LDE917452 LNA917451:LNA917452 LWW917451:LWW917452 MGS917451:MGS917452 MQO917451:MQO917452 NAK917451:NAK917452 NKG917451:NKG917452 NUC917451:NUC917452 ODY917451:ODY917452 ONU917451:ONU917452 OXQ917451:OXQ917452 PHM917451:PHM917452 PRI917451:PRI917452 QBE917451:QBE917452 QLA917451:QLA917452 QUW917451:QUW917452 RES917451:RES917452 ROO917451:ROO917452 RYK917451:RYK917452 SIG917451:SIG917452 SSC917451:SSC917452 TBY917451:TBY917452 TLU917451:TLU917452 TVQ917451:TVQ917452 UFM917451:UFM917452 UPI917451:UPI917452 UZE917451:UZE917452 VJA917451:VJA917452 VSW917451:VSW917452 WCS917451:WCS917452 WMO917451:WMO917452 WWK917451:WWK917452 AC982987:AC982988 JY982987:JY982988 TU982987:TU982988 ADQ982987:ADQ982988 ANM982987:ANM982988 AXI982987:AXI982988 BHE982987:BHE982988 BRA982987:BRA982988 CAW982987:CAW982988 CKS982987:CKS982988 CUO982987:CUO982988 DEK982987:DEK982988 DOG982987:DOG982988 DYC982987:DYC982988 EHY982987:EHY982988 ERU982987:ERU982988 FBQ982987:FBQ982988 FLM982987:FLM982988 FVI982987:FVI982988 GFE982987:GFE982988 GPA982987:GPA982988 GYW982987:GYW982988 HIS982987:HIS982988 HSO982987:HSO982988 ICK982987:ICK982988 IMG982987:IMG982988 IWC982987:IWC982988 JFY982987:JFY982988 JPU982987:JPU982988 JZQ982987:JZQ982988 KJM982987:KJM982988 KTI982987:KTI982988 LDE982987:LDE982988 LNA982987:LNA982988 LWW982987:LWW982988 MGS982987:MGS982988 MQO982987:MQO982988 NAK982987:NAK982988 NKG982987:NKG982988 NUC982987:NUC982988 ODY982987:ODY982988 ONU982987:ONU982988 OXQ982987:OXQ982988 PHM982987:PHM982988 PRI982987:PRI982988 QBE982987:QBE982988 QLA982987:QLA982988 QUW982987:QUW982988 RES982987:RES982988 ROO982987:ROO982988 RYK982987:RYK982988 SIG982987:SIG982988 SSC982987:SSC982988 TBY982987:TBY982988 TLU982987:TLU982988 TVQ982987:TVQ982988 UFM982987:UFM982988 UPI982987:UPI982988 UZE982987:UZE982988 VJA982987:VJA982988 VSW982987:VSW982988 WCS982987:WCS982988 JY11"/>
    <dataValidation allowBlank="1" showInputMessage="1" showErrorMessage="1" prompt="Performance Tasks Total Raw Score" sqref="WWK982989:WWK983089 WMO982989:WMO983089 AC65485:AC65585 JY65485:JY65585 TU65485:TU65585 ADQ65485:ADQ65585 ANM65485:ANM65585 AXI65485:AXI65585 BHE65485:BHE65585 BRA65485:BRA65585 CAW65485:CAW65585 CKS65485:CKS65585 CUO65485:CUO65585 DEK65485:DEK65585 DOG65485:DOG65585 DYC65485:DYC65585 EHY65485:EHY65585 ERU65485:ERU65585 FBQ65485:FBQ65585 FLM65485:FLM65585 FVI65485:FVI65585 GFE65485:GFE65585 GPA65485:GPA65585 GYW65485:GYW65585 HIS65485:HIS65585 HSO65485:HSO65585 ICK65485:ICK65585 IMG65485:IMG65585 IWC65485:IWC65585 JFY65485:JFY65585 JPU65485:JPU65585 JZQ65485:JZQ65585 KJM65485:KJM65585 KTI65485:KTI65585 LDE65485:LDE65585 LNA65485:LNA65585 LWW65485:LWW65585 MGS65485:MGS65585 MQO65485:MQO65585 NAK65485:NAK65585 NKG65485:NKG65585 NUC65485:NUC65585 ODY65485:ODY65585 ONU65485:ONU65585 OXQ65485:OXQ65585 PHM65485:PHM65585 PRI65485:PRI65585 QBE65485:QBE65585 QLA65485:QLA65585 QUW65485:QUW65585 RES65485:RES65585 ROO65485:ROO65585 RYK65485:RYK65585 SIG65485:SIG65585 SSC65485:SSC65585 TBY65485:TBY65585 TLU65485:TLU65585 TVQ65485:TVQ65585 UFM65485:UFM65585 UPI65485:UPI65585 UZE65485:UZE65585 VJA65485:VJA65585 VSW65485:VSW65585 WCS65485:WCS65585 WMO65485:WMO65585 WWK65485:WWK65585 AC131021:AC131121 JY131021:JY131121 TU131021:TU131121 ADQ131021:ADQ131121 ANM131021:ANM131121 AXI131021:AXI131121 BHE131021:BHE131121 BRA131021:BRA131121 CAW131021:CAW131121 CKS131021:CKS131121 CUO131021:CUO131121 DEK131021:DEK131121 DOG131021:DOG131121 DYC131021:DYC131121 EHY131021:EHY131121 ERU131021:ERU131121 FBQ131021:FBQ131121 FLM131021:FLM131121 FVI131021:FVI131121 GFE131021:GFE131121 GPA131021:GPA131121 GYW131021:GYW131121 HIS131021:HIS131121 HSO131021:HSO131121 ICK131021:ICK131121 IMG131021:IMG131121 IWC131021:IWC131121 JFY131021:JFY131121 JPU131021:JPU131121 JZQ131021:JZQ131121 KJM131021:KJM131121 KTI131021:KTI131121 LDE131021:LDE131121 LNA131021:LNA131121 LWW131021:LWW131121 MGS131021:MGS131121 MQO131021:MQO131121 NAK131021:NAK131121 NKG131021:NKG131121 NUC131021:NUC131121 ODY131021:ODY131121 ONU131021:ONU131121 OXQ131021:OXQ131121 PHM131021:PHM131121 PRI131021:PRI131121 QBE131021:QBE131121 QLA131021:QLA131121 QUW131021:QUW131121 RES131021:RES131121 ROO131021:ROO131121 RYK131021:RYK131121 SIG131021:SIG131121 SSC131021:SSC131121 TBY131021:TBY131121 TLU131021:TLU131121 TVQ131021:TVQ131121 UFM131021:UFM131121 UPI131021:UPI131121 UZE131021:UZE131121 VJA131021:VJA131121 VSW131021:VSW131121 WCS131021:WCS131121 WMO131021:WMO131121 WWK131021:WWK131121 AC196557:AC196657 JY196557:JY196657 TU196557:TU196657 ADQ196557:ADQ196657 ANM196557:ANM196657 AXI196557:AXI196657 BHE196557:BHE196657 BRA196557:BRA196657 CAW196557:CAW196657 CKS196557:CKS196657 CUO196557:CUO196657 DEK196557:DEK196657 DOG196557:DOG196657 DYC196557:DYC196657 EHY196557:EHY196657 ERU196557:ERU196657 FBQ196557:FBQ196657 FLM196557:FLM196657 FVI196557:FVI196657 GFE196557:GFE196657 GPA196557:GPA196657 GYW196557:GYW196657 HIS196557:HIS196657 HSO196557:HSO196657 ICK196557:ICK196657 IMG196557:IMG196657 IWC196557:IWC196657 JFY196557:JFY196657 JPU196557:JPU196657 JZQ196557:JZQ196657 KJM196557:KJM196657 KTI196557:KTI196657 LDE196557:LDE196657 LNA196557:LNA196657 LWW196557:LWW196657 MGS196557:MGS196657 MQO196557:MQO196657 NAK196557:NAK196657 NKG196557:NKG196657 NUC196557:NUC196657 ODY196557:ODY196657 ONU196557:ONU196657 OXQ196557:OXQ196657 PHM196557:PHM196657 PRI196557:PRI196657 QBE196557:QBE196657 QLA196557:QLA196657 QUW196557:QUW196657 RES196557:RES196657 ROO196557:ROO196657 RYK196557:RYK196657 SIG196557:SIG196657 SSC196557:SSC196657 TBY196557:TBY196657 TLU196557:TLU196657 TVQ196557:TVQ196657 UFM196557:UFM196657 UPI196557:UPI196657 UZE196557:UZE196657 VJA196557:VJA196657 VSW196557:VSW196657 WCS196557:WCS196657 WMO196557:WMO196657 WWK196557:WWK196657 AC262093:AC262193 JY262093:JY262193 TU262093:TU262193 ADQ262093:ADQ262193 ANM262093:ANM262193 AXI262093:AXI262193 BHE262093:BHE262193 BRA262093:BRA262193 CAW262093:CAW262193 CKS262093:CKS262193 CUO262093:CUO262193 DEK262093:DEK262193 DOG262093:DOG262193 DYC262093:DYC262193 EHY262093:EHY262193 ERU262093:ERU262193 FBQ262093:FBQ262193 FLM262093:FLM262193 FVI262093:FVI262193 GFE262093:GFE262193 GPA262093:GPA262193 GYW262093:GYW262193 HIS262093:HIS262193 HSO262093:HSO262193 ICK262093:ICK262193 IMG262093:IMG262193 IWC262093:IWC262193 JFY262093:JFY262193 JPU262093:JPU262193 JZQ262093:JZQ262193 KJM262093:KJM262193 KTI262093:KTI262193 LDE262093:LDE262193 LNA262093:LNA262193 LWW262093:LWW262193 MGS262093:MGS262193 MQO262093:MQO262193 NAK262093:NAK262193 NKG262093:NKG262193 NUC262093:NUC262193 ODY262093:ODY262193 ONU262093:ONU262193 OXQ262093:OXQ262193 PHM262093:PHM262193 PRI262093:PRI262193 QBE262093:QBE262193 QLA262093:QLA262193 QUW262093:QUW262193 RES262093:RES262193 ROO262093:ROO262193 RYK262093:RYK262193 SIG262093:SIG262193 SSC262093:SSC262193 TBY262093:TBY262193 TLU262093:TLU262193 TVQ262093:TVQ262193 UFM262093:UFM262193 UPI262093:UPI262193 UZE262093:UZE262193 VJA262093:VJA262193 VSW262093:VSW262193 WCS262093:WCS262193 WMO262093:WMO262193 WWK262093:WWK262193 AC327629:AC327729 JY327629:JY327729 TU327629:TU327729 ADQ327629:ADQ327729 ANM327629:ANM327729 AXI327629:AXI327729 BHE327629:BHE327729 BRA327629:BRA327729 CAW327629:CAW327729 CKS327629:CKS327729 CUO327629:CUO327729 DEK327629:DEK327729 DOG327629:DOG327729 DYC327629:DYC327729 EHY327629:EHY327729 ERU327629:ERU327729 FBQ327629:FBQ327729 FLM327629:FLM327729 FVI327629:FVI327729 GFE327629:GFE327729 GPA327629:GPA327729 GYW327629:GYW327729 HIS327629:HIS327729 HSO327629:HSO327729 ICK327629:ICK327729 IMG327629:IMG327729 IWC327629:IWC327729 JFY327629:JFY327729 JPU327629:JPU327729 JZQ327629:JZQ327729 KJM327629:KJM327729 KTI327629:KTI327729 LDE327629:LDE327729 LNA327629:LNA327729 LWW327629:LWW327729 MGS327629:MGS327729 MQO327629:MQO327729 NAK327629:NAK327729 NKG327629:NKG327729 NUC327629:NUC327729 ODY327629:ODY327729 ONU327629:ONU327729 OXQ327629:OXQ327729 PHM327629:PHM327729 PRI327629:PRI327729 QBE327629:QBE327729 QLA327629:QLA327729 QUW327629:QUW327729 RES327629:RES327729 ROO327629:ROO327729 RYK327629:RYK327729 SIG327629:SIG327729 SSC327629:SSC327729 TBY327629:TBY327729 TLU327629:TLU327729 TVQ327629:TVQ327729 UFM327629:UFM327729 UPI327629:UPI327729 UZE327629:UZE327729 VJA327629:VJA327729 VSW327629:VSW327729 WCS327629:WCS327729 WMO327629:WMO327729 WWK327629:WWK327729 AC393165:AC393265 JY393165:JY393265 TU393165:TU393265 ADQ393165:ADQ393265 ANM393165:ANM393265 AXI393165:AXI393265 BHE393165:BHE393265 BRA393165:BRA393265 CAW393165:CAW393265 CKS393165:CKS393265 CUO393165:CUO393265 DEK393165:DEK393265 DOG393165:DOG393265 DYC393165:DYC393265 EHY393165:EHY393265 ERU393165:ERU393265 FBQ393165:FBQ393265 FLM393165:FLM393265 FVI393165:FVI393265 GFE393165:GFE393265 GPA393165:GPA393265 GYW393165:GYW393265 HIS393165:HIS393265 HSO393165:HSO393265 ICK393165:ICK393265 IMG393165:IMG393265 IWC393165:IWC393265 JFY393165:JFY393265 JPU393165:JPU393265 JZQ393165:JZQ393265 KJM393165:KJM393265 KTI393165:KTI393265 LDE393165:LDE393265 LNA393165:LNA393265 LWW393165:LWW393265 MGS393165:MGS393265 MQO393165:MQO393265 NAK393165:NAK393265 NKG393165:NKG393265 NUC393165:NUC393265 ODY393165:ODY393265 ONU393165:ONU393265 OXQ393165:OXQ393265 PHM393165:PHM393265 PRI393165:PRI393265 QBE393165:QBE393265 QLA393165:QLA393265 QUW393165:QUW393265 RES393165:RES393265 ROO393165:ROO393265 RYK393165:RYK393265 SIG393165:SIG393265 SSC393165:SSC393265 TBY393165:TBY393265 TLU393165:TLU393265 TVQ393165:TVQ393265 UFM393165:UFM393265 UPI393165:UPI393265 UZE393165:UZE393265 VJA393165:VJA393265 VSW393165:VSW393265 WCS393165:WCS393265 WMO393165:WMO393265 WWK393165:WWK393265 AC458701:AC458801 JY458701:JY458801 TU458701:TU458801 ADQ458701:ADQ458801 ANM458701:ANM458801 AXI458701:AXI458801 BHE458701:BHE458801 BRA458701:BRA458801 CAW458701:CAW458801 CKS458701:CKS458801 CUO458701:CUO458801 DEK458701:DEK458801 DOG458701:DOG458801 DYC458701:DYC458801 EHY458701:EHY458801 ERU458701:ERU458801 FBQ458701:FBQ458801 FLM458701:FLM458801 FVI458701:FVI458801 GFE458701:GFE458801 GPA458701:GPA458801 GYW458701:GYW458801 HIS458701:HIS458801 HSO458701:HSO458801 ICK458701:ICK458801 IMG458701:IMG458801 IWC458701:IWC458801 JFY458701:JFY458801 JPU458701:JPU458801 JZQ458701:JZQ458801 KJM458701:KJM458801 KTI458701:KTI458801 LDE458701:LDE458801 LNA458701:LNA458801 LWW458701:LWW458801 MGS458701:MGS458801 MQO458701:MQO458801 NAK458701:NAK458801 NKG458701:NKG458801 NUC458701:NUC458801 ODY458701:ODY458801 ONU458701:ONU458801 OXQ458701:OXQ458801 PHM458701:PHM458801 PRI458701:PRI458801 QBE458701:QBE458801 QLA458701:QLA458801 QUW458701:QUW458801 RES458701:RES458801 ROO458701:ROO458801 RYK458701:RYK458801 SIG458701:SIG458801 SSC458701:SSC458801 TBY458701:TBY458801 TLU458701:TLU458801 TVQ458701:TVQ458801 UFM458701:UFM458801 UPI458701:UPI458801 UZE458701:UZE458801 VJA458701:VJA458801 VSW458701:VSW458801 WCS458701:WCS458801 WMO458701:WMO458801 WWK458701:WWK458801 AC524237:AC524337 JY524237:JY524337 TU524237:TU524337 ADQ524237:ADQ524337 ANM524237:ANM524337 AXI524237:AXI524337 BHE524237:BHE524337 BRA524237:BRA524337 CAW524237:CAW524337 CKS524237:CKS524337 CUO524237:CUO524337 DEK524237:DEK524337 DOG524237:DOG524337 DYC524237:DYC524337 EHY524237:EHY524337 ERU524237:ERU524337 FBQ524237:FBQ524337 FLM524237:FLM524337 FVI524237:FVI524337 GFE524237:GFE524337 GPA524237:GPA524337 GYW524237:GYW524337 HIS524237:HIS524337 HSO524237:HSO524337 ICK524237:ICK524337 IMG524237:IMG524337 IWC524237:IWC524337 JFY524237:JFY524337 JPU524237:JPU524337 JZQ524237:JZQ524337 KJM524237:KJM524337 KTI524237:KTI524337 LDE524237:LDE524337 LNA524237:LNA524337 LWW524237:LWW524337 MGS524237:MGS524337 MQO524237:MQO524337 NAK524237:NAK524337 NKG524237:NKG524337 NUC524237:NUC524337 ODY524237:ODY524337 ONU524237:ONU524337 OXQ524237:OXQ524337 PHM524237:PHM524337 PRI524237:PRI524337 QBE524237:QBE524337 QLA524237:QLA524337 QUW524237:QUW524337 RES524237:RES524337 ROO524237:ROO524337 RYK524237:RYK524337 SIG524237:SIG524337 SSC524237:SSC524337 TBY524237:TBY524337 TLU524237:TLU524337 TVQ524237:TVQ524337 UFM524237:UFM524337 UPI524237:UPI524337 UZE524237:UZE524337 VJA524237:VJA524337 VSW524237:VSW524337 WCS524237:WCS524337 WMO524237:WMO524337 WWK524237:WWK524337 AC589773:AC589873 JY589773:JY589873 TU589773:TU589873 ADQ589773:ADQ589873 ANM589773:ANM589873 AXI589773:AXI589873 BHE589773:BHE589873 BRA589773:BRA589873 CAW589773:CAW589873 CKS589773:CKS589873 CUO589773:CUO589873 DEK589773:DEK589873 DOG589773:DOG589873 DYC589773:DYC589873 EHY589773:EHY589873 ERU589773:ERU589873 FBQ589773:FBQ589873 FLM589773:FLM589873 FVI589773:FVI589873 GFE589773:GFE589873 GPA589773:GPA589873 GYW589773:GYW589873 HIS589773:HIS589873 HSO589773:HSO589873 ICK589773:ICK589873 IMG589773:IMG589873 IWC589773:IWC589873 JFY589773:JFY589873 JPU589773:JPU589873 JZQ589773:JZQ589873 KJM589773:KJM589873 KTI589773:KTI589873 LDE589773:LDE589873 LNA589773:LNA589873 LWW589773:LWW589873 MGS589773:MGS589873 MQO589773:MQO589873 NAK589773:NAK589873 NKG589773:NKG589873 NUC589773:NUC589873 ODY589773:ODY589873 ONU589773:ONU589873 OXQ589773:OXQ589873 PHM589773:PHM589873 PRI589773:PRI589873 QBE589773:QBE589873 QLA589773:QLA589873 QUW589773:QUW589873 RES589773:RES589873 ROO589773:ROO589873 RYK589773:RYK589873 SIG589773:SIG589873 SSC589773:SSC589873 TBY589773:TBY589873 TLU589773:TLU589873 TVQ589773:TVQ589873 UFM589773:UFM589873 UPI589773:UPI589873 UZE589773:UZE589873 VJA589773:VJA589873 VSW589773:VSW589873 WCS589773:WCS589873 WMO589773:WMO589873 WWK589773:WWK589873 AC655309:AC655409 JY655309:JY655409 TU655309:TU655409 ADQ655309:ADQ655409 ANM655309:ANM655409 AXI655309:AXI655409 BHE655309:BHE655409 BRA655309:BRA655409 CAW655309:CAW655409 CKS655309:CKS655409 CUO655309:CUO655409 DEK655309:DEK655409 DOG655309:DOG655409 DYC655309:DYC655409 EHY655309:EHY655409 ERU655309:ERU655409 FBQ655309:FBQ655409 FLM655309:FLM655409 FVI655309:FVI655409 GFE655309:GFE655409 GPA655309:GPA655409 GYW655309:GYW655409 HIS655309:HIS655409 HSO655309:HSO655409 ICK655309:ICK655409 IMG655309:IMG655409 IWC655309:IWC655409 JFY655309:JFY655409 JPU655309:JPU655409 JZQ655309:JZQ655409 KJM655309:KJM655409 KTI655309:KTI655409 LDE655309:LDE655409 LNA655309:LNA655409 LWW655309:LWW655409 MGS655309:MGS655409 MQO655309:MQO655409 NAK655309:NAK655409 NKG655309:NKG655409 NUC655309:NUC655409 ODY655309:ODY655409 ONU655309:ONU655409 OXQ655309:OXQ655409 PHM655309:PHM655409 PRI655309:PRI655409 QBE655309:QBE655409 QLA655309:QLA655409 QUW655309:QUW655409 RES655309:RES655409 ROO655309:ROO655409 RYK655309:RYK655409 SIG655309:SIG655409 SSC655309:SSC655409 TBY655309:TBY655409 TLU655309:TLU655409 TVQ655309:TVQ655409 UFM655309:UFM655409 UPI655309:UPI655409 UZE655309:UZE655409 VJA655309:VJA655409 VSW655309:VSW655409 WCS655309:WCS655409 WMO655309:WMO655409 WWK655309:WWK655409 AC720845:AC720945 JY720845:JY720945 TU720845:TU720945 ADQ720845:ADQ720945 ANM720845:ANM720945 AXI720845:AXI720945 BHE720845:BHE720945 BRA720845:BRA720945 CAW720845:CAW720945 CKS720845:CKS720945 CUO720845:CUO720945 DEK720845:DEK720945 DOG720845:DOG720945 DYC720845:DYC720945 EHY720845:EHY720945 ERU720845:ERU720945 FBQ720845:FBQ720945 FLM720845:FLM720945 FVI720845:FVI720945 GFE720845:GFE720945 GPA720845:GPA720945 GYW720845:GYW720945 HIS720845:HIS720945 HSO720845:HSO720945 ICK720845:ICK720945 IMG720845:IMG720945 IWC720845:IWC720945 JFY720845:JFY720945 JPU720845:JPU720945 JZQ720845:JZQ720945 KJM720845:KJM720945 KTI720845:KTI720945 LDE720845:LDE720945 LNA720845:LNA720945 LWW720845:LWW720945 MGS720845:MGS720945 MQO720845:MQO720945 NAK720845:NAK720945 NKG720845:NKG720945 NUC720845:NUC720945 ODY720845:ODY720945 ONU720845:ONU720945 OXQ720845:OXQ720945 PHM720845:PHM720945 PRI720845:PRI720945 QBE720845:QBE720945 QLA720845:QLA720945 QUW720845:QUW720945 RES720845:RES720945 ROO720845:ROO720945 RYK720845:RYK720945 SIG720845:SIG720945 SSC720845:SSC720945 TBY720845:TBY720945 TLU720845:TLU720945 TVQ720845:TVQ720945 UFM720845:UFM720945 UPI720845:UPI720945 UZE720845:UZE720945 VJA720845:VJA720945 VSW720845:VSW720945 WCS720845:WCS720945 WMO720845:WMO720945 WWK720845:WWK720945 AC786381:AC786481 JY786381:JY786481 TU786381:TU786481 ADQ786381:ADQ786481 ANM786381:ANM786481 AXI786381:AXI786481 BHE786381:BHE786481 BRA786381:BRA786481 CAW786381:CAW786481 CKS786381:CKS786481 CUO786381:CUO786481 DEK786381:DEK786481 DOG786381:DOG786481 DYC786381:DYC786481 EHY786381:EHY786481 ERU786381:ERU786481 FBQ786381:FBQ786481 FLM786381:FLM786481 FVI786381:FVI786481 GFE786381:GFE786481 GPA786381:GPA786481 GYW786381:GYW786481 HIS786381:HIS786481 HSO786381:HSO786481 ICK786381:ICK786481 IMG786381:IMG786481 IWC786381:IWC786481 JFY786381:JFY786481 JPU786381:JPU786481 JZQ786381:JZQ786481 KJM786381:KJM786481 KTI786381:KTI786481 LDE786381:LDE786481 LNA786381:LNA786481 LWW786381:LWW786481 MGS786381:MGS786481 MQO786381:MQO786481 NAK786381:NAK786481 NKG786381:NKG786481 NUC786381:NUC786481 ODY786381:ODY786481 ONU786381:ONU786481 OXQ786381:OXQ786481 PHM786381:PHM786481 PRI786381:PRI786481 QBE786381:QBE786481 QLA786381:QLA786481 QUW786381:QUW786481 RES786381:RES786481 ROO786381:ROO786481 RYK786381:RYK786481 SIG786381:SIG786481 SSC786381:SSC786481 TBY786381:TBY786481 TLU786381:TLU786481 TVQ786381:TVQ786481 UFM786381:UFM786481 UPI786381:UPI786481 UZE786381:UZE786481 VJA786381:VJA786481 VSW786381:VSW786481 WCS786381:WCS786481 WMO786381:WMO786481 WWK786381:WWK786481 AC851917:AC852017 JY851917:JY852017 TU851917:TU852017 ADQ851917:ADQ852017 ANM851917:ANM852017 AXI851917:AXI852017 BHE851917:BHE852017 BRA851917:BRA852017 CAW851917:CAW852017 CKS851917:CKS852017 CUO851917:CUO852017 DEK851917:DEK852017 DOG851917:DOG852017 DYC851917:DYC852017 EHY851917:EHY852017 ERU851917:ERU852017 FBQ851917:FBQ852017 FLM851917:FLM852017 FVI851917:FVI852017 GFE851917:GFE852017 GPA851917:GPA852017 GYW851917:GYW852017 HIS851917:HIS852017 HSO851917:HSO852017 ICK851917:ICK852017 IMG851917:IMG852017 IWC851917:IWC852017 JFY851917:JFY852017 JPU851917:JPU852017 JZQ851917:JZQ852017 KJM851917:KJM852017 KTI851917:KTI852017 LDE851917:LDE852017 LNA851917:LNA852017 LWW851917:LWW852017 MGS851917:MGS852017 MQO851917:MQO852017 NAK851917:NAK852017 NKG851917:NKG852017 NUC851917:NUC852017 ODY851917:ODY852017 ONU851917:ONU852017 OXQ851917:OXQ852017 PHM851917:PHM852017 PRI851917:PRI852017 QBE851917:QBE852017 QLA851917:QLA852017 QUW851917:QUW852017 RES851917:RES852017 ROO851917:ROO852017 RYK851917:RYK852017 SIG851917:SIG852017 SSC851917:SSC852017 TBY851917:TBY852017 TLU851917:TLU852017 TVQ851917:TVQ852017 UFM851917:UFM852017 UPI851917:UPI852017 UZE851917:UZE852017 VJA851917:VJA852017 VSW851917:VSW852017 WCS851917:WCS852017 WMO851917:WMO852017 WWK851917:WWK852017 AC917453:AC917553 JY917453:JY917553 TU917453:TU917553 ADQ917453:ADQ917553 ANM917453:ANM917553 AXI917453:AXI917553 BHE917453:BHE917553 BRA917453:BRA917553 CAW917453:CAW917553 CKS917453:CKS917553 CUO917453:CUO917553 DEK917453:DEK917553 DOG917453:DOG917553 DYC917453:DYC917553 EHY917453:EHY917553 ERU917453:ERU917553 FBQ917453:FBQ917553 FLM917453:FLM917553 FVI917453:FVI917553 GFE917453:GFE917553 GPA917453:GPA917553 GYW917453:GYW917553 HIS917453:HIS917553 HSO917453:HSO917553 ICK917453:ICK917553 IMG917453:IMG917553 IWC917453:IWC917553 JFY917453:JFY917553 JPU917453:JPU917553 JZQ917453:JZQ917553 KJM917453:KJM917553 KTI917453:KTI917553 LDE917453:LDE917553 LNA917453:LNA917553 LWW917453:LWW917553 MGS917453:MGS917553 MQO917453:MQO917553 NAK917453:NAK917553 NKG917453:NKG917553 NUC917453:NUC917553 ODY917453:ODY917553 ONU917453:ONU917553 OXQ917453:OXQ917553 PHM917453:PHM917553 PRI917453:PRI917553 QBE917453:QBE917553 QLA917453:QLA917553 QUW917453:QUW917553 RES917453:RES917553 ROO917453:ROO917553 RYK917453:RYK917553 SIG917453:SIG917553 SSC917453:SSC917553 TBY917453:TBY917553 TLU917453:TLU917553 TVQ917453:TVQ917553 UFM917453:UFM917553 UPI917453:UPI917553 UZE917453:UZE917553 VJA917453:VJA917553 VSW917453:VSW917553 WCS917453:WCS917553 WMO917453:WMO917553 WWK917453:WWK917553 AC982989:AC983089 JY982989:JY983089 TU982989:TU983089 ADQ982989:ADQ983089 ANM982989:ANM983089 AXI982989:AXI983089 BHE982989:BHE983089 BRA982989:BRA983089 CAW982989:CAW983089 CKS982989:CKS983089 CUO982989:CUO983089 DEK982989:DEK983089 DOG982989:DOG983089 DYC982989:DYC983089 EHY982989:EHY983089 ERU982989:ERU983089 FBQ982989:FBQ983089 FLM982989:FLM983089 FVI982989:FVI983089 GFE982989:GFE983089 GPA982989:GPA983089 GYW982989:GYW983089 HIS982989:HIS983089 HSO982989:HSO983089 ICK982989:ICK983089 IMG982989:IMG983089 IWC982989:IWC983089 JFY982989:JFY983089 JPU982989:JPU983089 JZQ982989:JZQ983089 KJM982989:KJM983089 KTI982989:KTI983089 LDE982989:LDE983089 LNA982989:LNA983089 LWW982989:LWW983089 MGS982989:MGS983089 MQO982989:MQO983089 NAK982989:NAK983089 NKG982989:NKG983089 NUC982989:NUC983089 ODY982989:ODY983089 ONU982989:ONU983089 OXQ982989:OXQ983089 PHM982989:PHM983089 PRI982989:PRI983089 QBE982989:QBE983089 QLA982989:QLA983089 QUW982989:QUW983089 RES982989:RES983089 ROO982989:ROO983089 RYK982989:RYK983089 SIG982989:SIG983089 SSC982989:SSC983089 TBY982989:TBY983089 TLU982989:TLU983089 TVQ982989:TVQ983089 UFM982989:UFM983089 UPI982989:UPI983089 UZE982989:UZE983089 VJA982989:VJA983089 VSW982989:VSW983089 WCS982989:WCS983089 WWK13:WWK26 WMO13:WMO26 WCS13:WCS26 VSW13:VSW26 VJA13:VJA26 UZE13:UZE26 UPI13:UPI26 UFM13:UFM26 TVQ13:TVQ26 TLU13:TLU26 TBY13:TBY26 SSC13:SSC26 SIG13:SIG26 RYK13:RYK26 ROO13:ROO26 RES13:RES26 QUW13:QUW26 QLA13:QLA26 QBE13:QBE26 PRI13:PRI26 PHM13:PHM26 OXQ13:OXQ26 ONU13:ONU26 ODY13:ODY26 NUC13:NUC26 NKG13:NKG26 NAK13:NAK26 MQO13:MQO26 MGS13:MGS26 LWW13:LWW26 LNA13:LNA26 LDE13:LDE26 KTI13:KTI26 KJM13:KJM26 JZQ13:JZQ26 JPU13:JPU26 JFY13:JFY26 IWC13:IWC26 IMG13:IMG26 ICK13:ICK26 HSO13:HSO26 HIS13:HIS26 GYW13:GYW26 GPA13:GPA26 GFE13:GFE26 FVI13:FVI26 FLM13:FLM26 FBQ13:FBQ26 ERU13:ERU26 EHY13:EHY26 DYC13:DYC26 DOG13:DOG26 DEK13:DEK26 CUO13:CUO26 CKS13:CKS26 CAW13:CAW26 BRA13:BRA26 BHE13:BHE26 AXI13:AXI26 ANM13:ANM26 ADQ13:ADQ26 TU13:TU26 JY13:JY26 JY28:JY50 WWK28:WWK50 WMO28:WMO50 WCS28:WCS50 VSW28:VSW50 VJA28:VJA50 UZE28:UZE50 UPI28:UPI50 UFM28:UFM50 TVQ28:TVQ50 TLU28:TLU50 TBY28:TBY50 SSC28:SSC50 SIG28:SIG50 RYK28:RYK50 ROO28:ROO50 RES28:RES50 QUW28:QUW50 QLA28:QLA50 QBE28:QBE50 PRI28:PRI50 PHM28:PHM50 OXQ28:OXQ50 ONU28:ONU50 ODY28:ODY50 NUC28:NUC50 NKG28:NKG50 NAK28:NAK50 MQO28:MQO50 MGS28:MGS50 LWW28:LWW50 LNA28:LNA50 LDE28:LDE50 KTI28:KTI50 KJM28:KJM50 JZQ28:JZQ50 JPU28:JPU50 JFY28:JFY50 IWC28:IWC50 IMG28:IMG50 ICK28:ICK50 HSO28:HSO50 HIS28:HIS50 GYW28:GYW50 GPA28:GPA50 GFE28:GFE50 FVI28:FVI50 FLM28:FLM50 FBQ28:FBQ50 ERU28:ERU50 EHY28:EHY50 DYC28:DYC50 DOG28:DOG50 DEK28:DEK50 CUO28:CUO50 CKS28:CKS50 CAW28:CAW50 BRA28:BRA50 BHE28:BHE50 AXI28:AXI50 ANM28:ANM50 ADQ28:ADQ50 TU28:TU50"/>
    <dataValidation allowBlank="1" showInputMessage="1" showErrorMessage="1" prompt="Performance Tasks Percentage Score" sqref="WWL982987:WWL983089 WMP982987:WMP983089 AD65483:AD65585 JZ65483:JZ65585 TV65483:TV65585 ADR65483:ADR65585 ANN65483:ANN65585 AXJ65483:AXJ65585 BHF65483:BHF65585 BRB65483:BRB65585 CAX65483:CAX65585 CKT65483:CKT65585 CUP65483:CUP65585 DEL65483:DEL65585 DOH65483:DOH65585 DYD65483:DYD65585 EHZ65483:EHZ65585 ERV65483:ERV65585 FBR65483:FBR65585 FLN65483:FLN65585 FVJ65483:FVJ65585 GFF65483:GFF65585 GPB65483:GPB65585 GYX65483:GYX65585 HIT65483:HIT65585 HSP65483:HSP65585 ICL65483:ICL65585 IMH65483:IMH65585 IWD65483:IWD65585 JFZ65483:JFZ65585 JPV65483:JPV65585 JZR65483:JZR65585 KJN65483:KJN65585 KTJ65483:KTJ65585 LDF65483:LDF65585 LNB65483:LNB65585 LWX65483:LWX65585 MGT65483:MGT65585 MQP65483:MQP65585 NAL65483:NAL65585 NKH65483:NKH65585 NUD65483:NUD65585 ODZ65483:ODZ65585 ONV65483:ONV65585 OXR65483:OXR65585 PHN65483:PHN65585 PRJ65483:PRJ65585 QBF65483:QBF65585 QLB65483:QLB65585 QUX65483:QUX65585 RET65483:RET65585 ROP65483:ROP65585 RYL65483:RYL65585 SIH65483:SIH65585 SSD65483:SSD65585 TBZ65483:TBZ65585 TLV65483:TLV65585 TVR65483:TVR65585 UFN65483:UFN65585 UPJ65483:UPJ65585 UZF65483:UZF65585 VJB65483:VJB65585 VSX65483:VSX65585 WCT65483:WCT65585 WMP65483:WMP65585 WWL65483:WWL65585 AD131019:AD131121 JZ131019:JZ131121 TV131019:TV131121 ADR131019:ADR131121 ANN131019:ANN131121 AXJ131019:AXJ131121 BHF131019:BHF131121 BRB131019:BRB131121 CAX131019:CAX131121 CKT131019:CKT131121 CUP131019:CUP131121 DEL131019:DEL131121 DOH131019:DOH131121 DYD131019:DYD131121 EHZ131019:EHZ131121 ERV131019:ERV131121 FBR131019:FBR131121 FLN131019:FLN131121 FVJ131019:FVJ131121 GFF131019:GFF131121 GPB131019:GPB131121 GYX131019:GYX131121 HIT131019:HIT131121 HSP131019:HSP131121 ICL131019:ICL131121 IMH131019:IMH131121 IWD131019:IWD131121 JFZ131019:JFZ131121 JPV131019:JPV131121 JZR131019:JZR131121 KJN131019:KJN131121 KTJ131019:KTJ131121 LDF131019:LDF131121 LNB131019:LNB131121 LWX131019:LWX131121 MGT131019:MGT131121 MQP131019:MQP131121 NAL131019:NAL131121 NKH131019:NKH131121 NUD131019:NUD131121 ODZ131019:ODZ131121 ONV131019:ONV131121 OXR131019:OXR131121 PHN131019:PHN131121 PRJ131019:PRJ131121 QBF131019:QBF131121 QLB131019:QLB131121 QUX131019:QUX131121 RET131019:RET131121 ROP131019:ROP131121 RYL131019:RYL131121 SIH131019:SIH131121 SSD131019:SSD131121 TBZ131019:TBZ131121 TLV131019:TLV131121 TVR131019:TVR131121 UFN131019:UFN131121 UPJ131019:UPJ131121 UZF131019:UZF131121 VJB131019:VJB131121 VSX131019:VSX131121 WCT131019:WCT131121 WMP131019:WMP131121 WWL131019:WWL131121 AD196555:AD196657 JZ196555:JZ196657 TV196555:TV196657 ADR196555:ADR196657 ANN196555:ANN196657 AXJ196555:AXJ196657 BHF196555:BHF196657 BRB196555:BRB196657 CAX196555:CAX196657 CKT196555:CKT196657 CUP196555:CUP196657 DEL196555:DEL196657 DOH196555:DOH196657 DYD196555:DYD196657 EHZ196555:EHZ196657 ERV196555:ERV196657 FBR196555:FBR196657 FLN196555:FLN196657 FVJ196555:FVJ196657 GFF196555:GFF196657 GPB196555:GPB196657 GYX196555:GYX196657 HIT196555:HIT196657 HSP196555:HSP196657 ICL196555:ICL196657 IMH196555:IMH196657 IWD196555:IWD196657 JFZ196555:JFZ196657 JPV196555:JPV196657 JZR196555:JZR196657 KJN196555:KJN196657 KTJ196555:KTJ196657 LDF196555:LDF196657 LNB196555:LNB196657 LWX196555:LWX196657 MGT196555:MGT196657 MQP196555:MQP196657 NAL196555:NAL196657 NKH196555:NKH196657 NUD196555:NUD196657 ODZ196555:ODZ196657 ONV196555:ONV196657 OXR196555:OXR196657 PHN196555:PHN196657 PRJ196555:PRJ196657 QBF196555:QBF196657 QLB196555:QLB196657 QUX196555:QUX196657 RET196555:RET196657 ROP196555:ROP196657 RYL196555:RYL196657 SIH196555:SIH196657 SSD196555:SSD196657 TBZ196555:TBZ196657 TLV196555:TLV196657 TVR196555:TVR196657 UFN196555:UFN196657 UPJ196555:UPJ196657 UZF196555:UZF196657 VJB196555:VJB196657 VSX196555:VSX196657 WCT196555:WCT196657 WMP196555:WMP196657 WWL196555:WWL196657 AD262091:AD262193 JZ262091:JZ262193 TV262091:TV262193 ADR262091:ADR262193 ANN262091:ANN262193 AXJ262091:AXJ262193 BHF262091:BHF262193 BRB262091:BRB262193 CAX262091:CAX262193 CKT262091:CKT262193 CUP262091:CUP262193 DEL262091:DEL262193 DOH262091:DOH262193 DYD262091:DYD262193 EHZ262091:EHZ262193 ERV262091:ERV262193 FBR262091:FBR262193 FLN262091:FLN262193 FVJ262091:FVJ262193 GFF262091:GFF262193 GPB262091:GPB262193 GYX262091:GYX262193 HIT262091:HIT262193 HSP262091:HSP262193 ICL262091:ICL262193 IMH262091:IMH262193 IWD262091:IWD262193 JFZ262091:JFZ262193 JPV262091:JPV262193 JZR262091:JZR262193 KJN262091:KJN262193 KTJ262091:KTJ262193 LDF262091:LDF262193 LNB262091:LNB262193 LWX262091:LWX262193 MGT262091:MGT262193 MQP262091:MQP262193 NAL262091:NAL262193 NKH262091:NKH262193 NUD262091:NUD262193 ODZ262091:ODZ262193 ONV262091:ONV262193 OXR262091:OXR262193 PHN262091:PHN262193 PRJ262091:PRJ262193 QBF262091:QBF262193 QLB262091:QLB262193 QUX262091:QUX262193 RET262091:RET262193 ROP262091:ROP262193 RYL262091:RYL262193 SIH262091:SIH262193 SSD262091:SSD262193 TBZ262091:TBZ262193 TLV262091:TLV262193 TVR262091:TVR262193 UFN262091:UFN262193 UPJ262091:UPJ262193 UZF262091:UZF262193 VJB262091:VJB262193 VSX262091:VSX262193 WCT262091:WCT262193 WMP262091:WMP262193 WWL262091:WWL262193 AD327627:AD327729 JZ327627:JZ327729 TV327627:TV327729 ADR327627:ADR327729 ANN327627:ANN327729 AXJ327627:AXJ327729 BHF327627:BHF327729 BRB327627:BRB327729 CAX327627:CAX327729 CKT327627:CKT327729 CUP327627:CUP327729 DEL327627:DEL327729 DOH327627:DOH327729 DYD327627:DYD327729 EHZ327627:EHZ327729 ERV327627:ERV327729 FBR327627:FBR327729 FLN327627:FLN327729 FVJ327627:FVJ327729 GFF327627:GFF327729 GPB327627:GPB327729 GYX327627:GYX327729 HIT327627:HIT327729 HSP327627:HSP327729 ICL327627:ICL327729 IMH327627:IMH327729 IWD327627:IWD327729 JFZ327627:JFZ327729 JPV327627:JPV327729 JZR327627:JZR327729 KJN327627:KJN327729 KTJ327627:KTJ327729 LDF327627:LDF327729 LNB327627:LNB327729 LWX327627:LWX327729 MGT327627:MGT327729 MQP327627:MQP327729 NAL327627:NAL327729 NKH327627:NKH327729 NUD327627:NUD327729 ODZ327627:ODZ327729 ONV327627:ONV327729 OXR327627:OXR327729 PHN327627:PHN327729 PRJ327627:PRJ327729 QBF327627:QBF327729 QLB327627:QLB327729 QUX327627:QUX327729 RET327627:RET327729 ROP327627:ROP327729 RYL327627:RYL327729 SIH327627:SIH327729 SSD327627:SSD327729 TBZ327627:TBZ327729 TLV327627:TLV327729 TVR327627:TVR327729 UFN327627:UFN327729 UPJ327627:UPJ327729 UZF327627:UZF327729 VJB327627:VJB327729 VSX327627:VSX327729 WCT327627:WCT327729 WMP327627:WMP327729 WWL327627:WWL327729 AD393163:AD393265 JZ393163:JZ393265 TV393163:TV393265 ADR393163:ADR393265 ANN393163:ANN393265 AXJ393163:AXJ393265 BHF393163:BHF393265 BRB393163:BRB393265 CAX393163:CAX393265 CKT393163:CKT393265 CUP393163:CUP393265 DEL393163:DEL393265 DOH393163:DOH393265 DYD393163:DYD393265 EHZ393163:EHZ393265 ERV393163:ERV393265 FBR393163:FBR393265 FLN393163:FLN393265 FVJ393163:FVJ393265 GFF393163:GFF393265 GPB393163:GPB393265 GYX393163:GYX393265 HIT393163:HIT393265 HSP393163:HSP393265 ICL393163:ICL393265 IMH393163:IMH393265 IWD393163:IWD393265 JFZ393163:JFZ393265 JPV393163:JPV393265 JZR393163:JZR393265 KJN393163:KJN393265 KTJ393163:KTJ393265 LDF393163:LDF393265 LNB393163:LNB393265 LWX393163:LWX393265 MGT393163:MGT393265 MQP393163:MQP393265 NAL393163:NAL393265 NKH393163:NKH393265 NUD393163:NUD393265 ODZ393163:ODZ393265 ONV393163:ONV393265 OXR393163:OXR393265 PHN393163:PHN393265 PRJ393163:PRJ393265 QBF393163:QBF393265 QLB393163:QLB393265 QUX393163:QUX393265 RET393163:RET393265 ROP393163:ROP393265 RYL393163:RYL393265 SIH393163:SIH393265 SSD393163:SSD393265 TBZ393163:TBZ393265 TLV393163:TLV393265 TVR393163:TVR393265 UFN393163:UFN393265 UPJ393163:UPJ393265 UZF393163:UZF393265 VJB393163:VJB393265 VSX393163:VSX393265 WCT393163:WCT393265 WMP393163:WMP393265 WWL393163:WWL393265 AD458699:AD458801 JZ458699:JZ458801 TV458699:TV458801 ADR458699:ADR458801 ANN458699:ANN458801 AXJ458699:AXJ458801 BHF458699:BHF458801 BRB458699:BRB458801 CAX458699:CAX458801 CKT458699:CKT458801 CUP458699:CUP458801 DEL458699:DEL458801 DOH458699:DOH458801 DYD458699:DYD458801 EHZ458699:EHZ458801 ERV458699:ERV458801 FBR458699:FBR458801 FLN458699:FLN458801 FVJ458699:FVJ458801 GFF458699:GFF458801 GPB458699:GPB458801 GYX458699:GYX458801 HIT458699:HIT458801 HSP458699:HSP458801 ICL458699:ICL458801 IMH458699:IMH458801 IWD458699:IWD458801 JFZ458699:JFZ458801 JPV458699:JPV458801 JZR458699:JZR458801 KJN458699:KJN458801 KTJ458699:KTJ458801 LDF458699:LDF458801 LNB458699:LNB458801 LWX458699:LWX458801 MGT458699:MGT458801 MQP458699:MQP458801 NAL458699:NAL458801 NKH458699:NKH458801 NUD458699:NUD458801 ODZ458699:ODZ458801 ONV458699:ONV458801 OXR458699:OXR458801 PHN458699:PHN458801 PRJ458699:PRJ458801 QBF458699:QBF458801 QLB458699:QLB458801 QUX458699:QUX458801 RET458699:RET458801 ROP458699:ROP458801 RYL458699:RYL458801 SIH458699:SIH458801 SSD458699:SSD458801 TBZ458699:TBZ458801 TLV458699:TLV458801 TVR458699:TVR458801 UFN458699:UFN458801 UPJ458699:UPJ458801 UZF458699:UZF458801 VJB458699:VJB458801 VSX458699:VSX458801 WCT458699:WCT458801 WMP458699:WMP458801 WWL458699:WWL458801 AD524235:AD524337 JZ524235:JZ524337 TV524235:TV524337 ADR524235:ADR524337 ANN524235:ANN524337 AXJ524235:AXJ524337 BHF524235:BHF524337 BRB524235:BRB524337 CAX524235:CAX524337 CKT524235:CKT524337 CUP524235:CUP524337 DEL524235:DEL524337 DOH524235:DOH524337 DYD524235:DYD524337 EHZ524235:EHZ524337 ERV524235:ERV524337 FBR524235:FBR524337 FLN524235:FLN524337 FVJ524235:FVJ524337 GFF524235:GFF524337 GPB524235:GPB524337 GYX524235:GYX524337 HIT524235:HIT524337 HSP524235:HSP524337 ICL524235:ICL524337 IMH524235:IMH524337 IWD524235:IWD524337 JFZ524235:JFZ524337 JPV524235:JPV524337 JZR524235:JZR524337 KJN524235:KJN524337 KTJ524235:KTJ524337 LDF524235:LDF524337 LNB524235:LNB524337 LWX524235:LWX524337 MGT524235:MGT524337 MQP524235:MQP524337 NAL524235:NAL524337 NKH524235:NKH524337 NUD524235:NUD524337 ODZ524235:ODZ524337 ONV524235:ONV524337 OXR524235:OXR524337 PHN524235:PHN524337 PRJ524235:PRJ524337 QBF524235:QBF524337 QLB524235:QLB524337 QUX524235:QUX524337 RET524235:RET524337 ROP524235:ROP524337 RYL524235:RYL524337 SIH524235:SIH524337 SSD524235:SSD524337 TBZ524235:TBZ524337 TLV524235:TLV524337 TVR524235:TVR524337 UFN524235:UFN524337 UPJ524235:UPJ524337 UZF524235:UZF524337 VJB524235:VJB524337 VSX524235:VSX524337 WCT524235:WCT524337 WMP524235:WMP524337 WWL524235:WWL524337 AD589771:AD589873 JZ589771:JZ589873 TV589771:TV589873 ADR589771:ADR589873 ANN589771:ANN589873 AXJ589771:AXJ589873 BHF589771:BHF589873 BRB589771:BRB589873 CAX589771:CAX589873 CKT589771:CKT589873 CUP589771:CUP589873 DEL589771:DEL589873 DOH589771:DOH589873 DYD589771:DYD589873 EHZ589771:EHZ589873 ERV589771:ERV589873 FBR589771:FBR589873 FLN589771:FLN589873 FVJ589771:FVJ589873 GFF589771:GFF589873 GPB589771:GPB589873 GYX589771:GYX589873 HIT589771:HIT589873 HSP589771:HSP589873 ICL589771:ICL589873 IMH589771:IMH589873 IWD589771:IWD589873 JFZ589771:JFZ589873 JPV589771:JPV589873 JZR589771:JZR589873 KJN589771:KJN589873 KTJ589771:KTJ589873 LDF589771:LDF589873 LNB589771:LNB589873 LWX589771:LWX589873 MGT589771:MGT589873 MQP589771:MQP589873 NAL589771:NAL589873 NKH589771:NKH589873 NUD589771:NUD589873 ODZ589771:ODZ589873 ONV589771:ONV589873 OXR589771:OXR589873 PHN589771:PHN589873 PRJ589771:PRJ589873 QBF589771:QBF589873 QLB589771:QLB589873 QUX589771:QUX589873 RET589771:RET589873 ROP589771:ROP589873 RYL589771:RYL589873 SIH589771:SIH589873 SSD589771:SSD589873 TBZ589771:TBZ589873 TLV589771:TLV589873 TVR589771:TVR589873 UFN589771:UFN589873 UPJ589771:UPJ589873 UZF589771:UZF589873 VJB589771:VJB589873 VSX589771:VSX589873 WCT589771:WCT589873 WMP589771:WMP589873 WWL589771:WWL589873 AD655307:AD655409 JZ655307:JZ655409 TV655307:TV655409 ADR655307:ADR655409 ANN655307:ANN655409 AXJ655307:AXJ655409 BHF655307:BHF655409 BRB655307:BRB655409 CAX655307:CAX655409 CKT655307:CKT655409 CUP655307:CUP655409 DEL655307:DEL655409 DOH655307:DOH655409 DYD655307:DYD655409 EHZ655307:EHZ655409 ERV655307:ERV655409 FBR655307:FBR655409 FLN655307:FLN655409 FVJ655307:FVJ655409 GFF655307:GFF655409 GPB655307:GPB655409 GYX655307:GYX655409 HIT655307:HIT655409 HSP655307:HSP655409 ICL655307:ICL655409 IMH655307:IMH655409 IWD655307:IWD655409 JFZ655307:JFZ655409 JPV655307:JPV655409 JZR655307:JZR655409 KJN655307:KJN655409 KTJ655307:KTJ655409 LDF655307:LDF655409 LNB655307:LNB655409 LWX655307:LWX655409 MGT655307:MGT655409 MQP655307:MQP655409 NAL655307:NAL655409 NKH655307:NKH655409 NUD655307:NUD655409 ODZ655307:ODZ655409 ONV655307:ONV655409 OXR655307:OXR655409 PHN655307:PHN655409 PRJ655307:PRJ655409 QBF655307:QBF655409 QLB655307:QLB655409 QUX655307:QUX655409 RET655307:RET655409 ROP655307:ROP655409 RYL655307:RYL655409 SIH655307:SIH655409 SSD655307:SSD655409 TBZ655307:TBZ655409 TLV655307:TLV655409 TVR655307:TVR655409 UFN655307:UFN655409 UPJ655307:UPJ655409 UZF655307:UZF655409 VJB655307:VJB655409 VSX655307:VSX655409 WCT655307:WCT655409 WMP655307:WMP655409 WWL655307:WWL655409 AD720843:AD720945 JZ720843:JZ720945 TV720843:TV720945 ADR720843:ADR720945 ANN720843:ANN720945 AXJ720843:AXJ720945 BHF720843:BHF720945 BRB720843:BRB720945 CAX720843:CAX720945 CKT720843:CKT720945 CUP720843:CUP720945 DEL720843:DEL720945 DOH720843:DOH720945 DYD720843:DYD720945 EHZ720843:EHZ720945 ERV720843:ERV720945 FBR720843:FBR720945 FLN720843:FLN720945 FVJ720843:FVJ720945 GFF720843:GFF720945 GPB720843:GPB720945 GYX720843:GYX720945 HIT720843:HIT720945 HSP720843:HSP720945 ICL720843:ICL720945 IMH720843:IMH720945 IWD720843:IWD720945 JFZ720843:JFZ720945 JPV720843:JPV720945 JZR720843:JZR720945 KJN720843:KJN720945 KTJ720843:KTJ720945 LDF720843:LDF720945 LNB720843:LNB720945 LWX720843:LWX720945 MGT720843:MGT720945 MQP720843:MQP720945 NAL720843:NAL720945 NKH720843:NKH720945 NUD720843:NUD720945 ODZ720843:ODZ720945 ONV720843:ONV720945 OXR720843:OXR720945 PHN720843:PHN720945 PRJ720843:PRJ720945 QBF720843:QBF720945 QLB720843:QLB720945 QUX720843:QUX720945 RET720843:RET720945 ROP720843:ROP720945 RYL720843:RYL720945 SIH720843:SIH720945 SSD720843:SSD720945 TBZ720843:TBZ720945 TLV720843:TLV720945 TVR720843:TVR720945 UFN720843:UFN720945 UPJ720843:UPJ720945 UZF720843:UZF720945 VJB720843:VJB720945 VSX720843:VSX720945 WCT720843:WCT720945 WMP720843:WMP720945 WWL720843:WWL720945 AD786379:AD786481 JZ786379:JZ786481 TV786379:TV786481 ADR786379:ADR786481 ANN786379:ANN786481 AXJ786379:AXJ786481 BHF786379:BHF786481 BRB786379:BRB786481 CAX786379:CAX786481 CKT786379:CKT786481 CUP786379:CUP786481 DEL786379:DEL786481 DOH786379:DOH786481 DYD786379:DYD786481 EHZ786379:EHZ786481 ERV786379:ERV786481 FBR786379:FBR786481 FLN786379:FLN786481 FVJ786379:FVJ786481 GFF786379:GFF786481 GPB786379:GPB786481 GYX786379:GYX786481 HIT786379:HIT786481 HSP786379:HSP786481 ICL786379:ICL786481 IMH786379:IMH786481 IWD786379:IWD786481 JFZ786379:JFZ786481 JPV786379:JPV786481 JZR786379:JZR786481 KJN786379:KJN786481 KTJ786379:KTJ786481 LDF786379:LDF786481 LNB786379:LNB786481 LWX786379:LWX786481 MGT786379:MGT786481 MQP786379:MQP786481 NAL786379:NAL786481 NKH786379:NKH786481 NUD786379:NUD786481 ODZ786379:ODZ786481 ONV786379:ONV786481 OXR786379:OXR786481 PHN786379:PHN786481 PRJ786379:PRJ786481 QBF786379:QBF786481 QLB786379:QLB786481 QUX786379:QUX786481 RET786379:RET786481 ROP786379:ROP786481 RYL786379:RYL786481 SIH786379:SIH786481 SSD786379:SSD786481 TBZ786379:TBZ786481 TLV786379:TLV786481 TVR786379:TVR786481 UFN786379:UFN786481 UPJ786379:UPJ786481 UZF786379:UZF786481 VJB786379:VJB786481 VSX786379:VSX786481 WCT786379:WCT786481 WMP786379:WMP786481 WWL786379:WWL786481 AD851915:AD852017 JZ851915:JZ852017 TV851915:TV852017 ADR851915:ADR852017 ANN851915:ANN852017 AXJ851915:AXJ852017 BHF851915:BHF852017 BRB851915:BRB852017 CAX851915:CAX852017 CKT851915:CKT852017 CUP851915:CUP852017 DEL851915:DEL852017 DOH851915:DOH852017 DYD851915:DYD852017 EHZ851915:EHZ852017 ERV851915:ERV852017 FBR851915:FBR852017 FLN851915:FLN852017 FVJ851915:FVJ852017 GFF851915:GFF852017 GPB851915:GPB852017 GYX851915:GYX852017 HIT851915:HIT852017 HSP851915:HSP852017 ICL851915:ICL852017 IMH851915:IMH852017 IWD851915:IWD852017 JFZ851915:JFZ852017 JPV851915:JPV852017 JZR851915:JZR852017 KJN851915:KJN852017 KTJ851915:KTJ852017 LDF851915:LDF852017 LNB851915:LNB852017 LWX851915:LWX852017 MGT851915:MGT852017 MQP851915:MQP852017 NAL851915:NAL852017 NKH851915:NKH852017 NUD851915:NUD852017 ODZ851915:ODZ852017 ONV851915:ONV852017 OXR851915:OXR852017 PHN851915:PHN852017 PRJ851915:PRJ852017 QBF851915:QBF852017 QLB851915:QLB852017 QUX851915:QUX852017 RET851915:RET852017 ROP851915:ROP852017 RYL851915:RYL852017 SIH851915:SIH852017 SSD851915:SSD852017 TBZ851915:TBZ852017 TLV851915:TLV852017 TVR851915:TVR852017 UFN851915:UFN852017 UPJ851915:UPJ852017 UZF851915:UZF852017 VJB851915:VJB852017 VSX851915:VSX852017 WCT851915:WCT852017 WMP851915:WMP852017 WWL851915:WWL852017 AD917451:AD917553 JZ917451:JZ917553 TV917451:TV917553 ADR917451:ADR917553 ANN917451:ANN917553 AXJ917451:AXJ917553 BHF917451:BHF917553 BRB917451:BRB917553 CAX917451:CAX917553 CKT917451:CKT917553 CUP917451:CUP917553 DEL917451:DEL917553 DOH917451:DOH917553 DYD917451:DYD917553 EHZ917451:EHZ917553 ERV917451:ERV917553 FBR917451:FBR917553 FLN917451:FLN917553 FVJ917451:FVJ917553 GFF917451:GFF917553 GPB917451:GPB917553 GYX917451:GYX917553 HIT917451:HIT917553 HSP917451:HSP917553 ICL917451:ICL917553 IMH917451:IMH917553 IWD917451:IWD917553 JFZ917451:JFZ917553 JPV917451:JPV917553 JZR917451:JZR917553 KJN917451:KJN917553 KTJ917451:KTJ917553 LDF917451:LDF917553 LNB917451:LNB917553 LWX917451:LWX917553 MGT917451:MGT917553 MQP917451:MQP917553 NAL917451:NAL917553 NKH917451:NKH917553 NUD917451:NUD917553 ODZ917451:ODZ917553 ONV917451:ONV917553 OXR917451:OXR917553 PHN917451:PHN917553 PRJ917451:PRJ917553 QBF917451:QBF917553 QLB917451:QLB917553 QUX917451:QUX917553 RET917451:RET917553 ROP917451:ROP917553 RYL917451:RYL917553 SIH917451:SIH917553 SSD917451:SSD917553 TBZ917451:TBZ917553 TLV917451:TLV917553 TVR917451:TVR917553 UFN917451:UFN917553 UPJ917451:UPJ917553 UZF917451:UZF917553 VJB917451:VJB917553 VSX917451:VSX917553 WCT917451:WCT917553 WMP917451:WMP917553 WWL917451:WWL917553 AD982987:AD983089 JZ982987:JZ983089 TV982987:TV983089 ADR982987:ADR983089 ANN982987:ANN983089 AXJ982987:AXJ983089 BHF982987:BHF983089 BRB982987:BRB983089 CAX982987:CAX983089 CKT982987:CKT983089 CUP982987:CUP983089 DEL982987:DEL983089 DOH982987:DOH983089 DYD982987:DYD983089 EHZ982987:EHZ983089 ERV982987:ERV983089 FBR982987:FBR983089 FLN982987:FLN983089 FVJ982987:FVJ983089 GFF982987:GFF983089 GPB982987:GPB983089 GYX982987:GYX983089 HIT982987:HIT983089 HSP982987:HSP983089 ICL982987:ICL983089 IMH982987:IMH983089 IWD982987:IWD983089 JFZ982987:JFZ983089 JPV982987:JPV983089 JZR982987:JZR983089 KJN982987:KJN983089 KTJ982987:KTJ983089 LDF982987:LDF983089 LNB982987:LNB983089 LWX982987:LWX983089 MGT982987:MGT983089 MQP982987:MQP983089 NAL982987:NAL983089 NKH982987:NKH983089 NUD982987:NUD983089 ODZ982987:ODZ983089 ONV982987:ONV983089 OXR982987:OXR983089 PHN982987:PHN983089 PRJ982987:PRJ983089 QBF982987:QBF983089 QLB982987:QLB983089 QUX982987:QUX983089 RET982987:RET983089 ROP982987:ROP983089 RYL982987:RYL983089 SIH982987:SIH983089 SSD982987:SSD983089 TBZ982987:TBZ983089 TLV982987:TLV983089 TVR982987:TVR983089 UFN982987:UFN983089 UPJ982987:UPJ983089 UZF982987:UZF983089 VJB982987:VJB983089 VSX982987:VSX983089 WCT982987:WCT983089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26 WWL13:WWL26 WMP13:WMP26 WCT13:WCT26 VSX13:VSX26 VJB13:VJB26 UZF13:UZF26 UPJ13:UPJ26 UFN13:UFN26 TVR13:TVR26 TLV13:TLV26 TBZ13:TBZ26 SSD13:SSD26 SIH13:SIH26 RYL13:RYL26 ROP13:ROP26 RET13:RET26 QUX13:QUX26 QLB13:QLB26 QBF13:QBF26 PRJ13:PRJ26 PHN13:PHN26 OXR13:OXR26 ONV13:ONV26 ODZ13:ODZ26 NUD13:NUD26 NKH13:NKH26 NAL13:NAL26 MQP13:MQP26 MGT13:MGT26 LWX13:LWX26 LNB13:LNB26 LDF13:LDF26 KTJ13:KTJ26 KJN13:KJN26 JZR13:JZR26 JPV13:JPV26 JFZ13:JFZ26 IWD13:IWD26 IMH13:IMH26 ICL13:ICL26 HSP13:HSP26 HIT13:HIT26 GYX13:GYX26 GPB13:GPB26 GFF13:GFF26 FVJ13:FVJ26 FLN13:FLN26 FBR13:FBR26 ERV13:ERV26 EHZ13:EHZ26 DYD13:DYD26 DOH13:DOH26 DEL13:DEL26 CUP13:CUP26 CKT13:CKT26 CAX13:CAX26 BRB13:BRB26 BHF13:BHF26 AXJ13:AXJ26 ANN13:ANN26 ADR13:ADR26 TV13:TV26 TV28:TV50 JZ28:JZ50 WWL28:WWL50 WMP28:WMP50 WCT28:WCT50 VSX28:VSX50 VJB28:VJB50 UZF28:UZF50 UPJ28:UPJ50 UFN28:UFN50 TVR28:TVR50 TLV28:TLV50 TBZ28:TBZ50 SSD28:SSD50 SIH28:SIH50 RYL28:RYL50 ROP28:ROP50 RET28:RET50 QUX28:QUX50 QLB28:QLB50 QBF28:QBF50 PRJ28:PRJ50 PHN28:PHN50 OXR28:OXR50 ONV28:ONV50 ODZ28:ODZ50 NUD28:NUD50 NKH28:NKH50 NAL28:NAL50 MQP28:MQP50 MGT28:MGT50 LWX28:LWX50 LNB28:LNB50 LDF28:LDF50 KTJ28:KTJ50 KJN28:KJN50 JZR28:JZR50 JPV28:JPV50 JFZ28:JFZ50 IWD28:IWD50 IMH28:IMH50 ICL28:ICL50 HSP28:HSP50 HIT28:HIT50 GYX28:GYX50 GPB28:GPB50 GFF28:GFF50 FVJ28:FVJ50 FLN28:FLN50 FBR28:FBR50 ERV28:ERV50 EHZ28:EHZ50 DYD28:DYD50 DOH28:DOH50 DEL28:DEL50 CUP28:CUP50 CKT28:CKT50 CAX28:CAX50 BRB28:BRB50 BHF28:BHF50 AXJ28:AXJ50 ANN28:ANN50 ADR28:ADR50"/>
    <dataValidation allowBlank="1" showInputMessage="1" showErrorMessage="1" prompt="Performance tasks Weighted Score" sqref="WWM982987:WWM983089 WMQ982987:WMQ983089 AE65483:AE65585 KA65483:KA65585 TW65483:TW65585 ADS65483:ADS65585 ANO65483:ANO65585 AXK65483:AXK65585 BHG65483:BHG65585 BRC65483:BRC65585 CAY65483:CAY65585 CKU65483:CKU65585 CUQ65483:CUQ65585 DEM65483:DEM65585 DOI65483:DOI65585 DYE65483:DYE65585 EIA65483:EIA65585 ERW65483:ERW65585 FBS65483:FBS65585 FLO65483:FLO65585 FVK65483:FVK65585 GFG65483:GFG65585 GPC65483:GPC65585 GYY65483:GYY65585 HIU65483:HIU65585 HSQ65483:HSQ65585 ICM65483:ICM65585 IMI65483:IMI65585 IWE65483:IWE65585 JGA65483:JGA65585 JPW65483:JPW65585 JZS65483:JZS65585 KJO65483:KJO65585 KTK65483:KTK65585 LDG65483:LDG65585 LNC65483:LNC65585 LWY65483:LWY65585 MGU65483:MGU65585 MQQ65483:MQQ65585 NAM65483:NAM65585 NKI65483:NKI65585 NUE65483:NUE65585 OEA65483:OEA65585 ONW65483:ONW65585 OXS65483:OXS65585 PHO65483:PHO65585 PRK65483:PRK65585 QBG65483:QBG65585 QLC65483:QLC65585 QUY65483:QUY65585 REU65483:REU65585 ROQ65483:ROQ65585 RYM65483:RYM65585 SII65483:SII65585 SSE65483:SSE65585 TCA65483:TCA65585 TLW65483:TLW65585 TVS65483:TVS65585 UFO65483:UFO65585 UPK65483:UPK65585 UZG65483:UZG65585 VJC65483:VJC65585 VSY65483:VSY65585 WCU65483:WCU65585 WMQ65483:WMQ65585 WWM65483:WWM65585 AE131019:AE131121 KA131019:KA131121 TW131019:TW131121 ADS131019:ADS131121 ANO131019:ANO131121 AXK131019:AXK131121 BHG131019:BHG131121 BRC131019:BRC131121 CAY131019:CAY131121 CKU131019:CKU131121 CUQ131019:CUQ131121 DEM131019:DEM131121 DOI131019:DOI131121 DYE131019:DYE131121 EIA131019:EIA131121 ERW131019:ERW131121 FBS131019:FBS131121 FLO131019:FLO131121 FVK131019:FVK131121 GFG131019:GFG131121 GPC131019:GPC131121 GYY131019:GYY131121 HIU131019:HIU131121 HSQ131019:HSQ131121 ICM131019:ICM131121 IMI131019:IMI131121 IWE131019:IWE131121 JGA131019:JGA131121 JPW131019:JPW131121 JZS131019:JZS131121 KJO131019:KJO131121 KTK131019:KTK131121 LDG131019:LDG131121 LNC131019:LNC131121 LWY131019:LWY131121 MGU131019:MGU131121 MQQ131019:MQQ131121 NAM131019:NAM131121 NKI131019:NKI131121 NUE131019:NUE131121 OEA131019:OEA131121 ONW131019:ONW131121 OXS131019:OXS131121 PHO131019:PHO131121 PRK131019:PRK131121 QBG131019:QBG131121 QLC131019:QLC131121 QUY131019:QUY131121 REU131019:REU131121 ROQ131019:ROQ131121 RYM131019:RYM131121 SII131019:SII131121 SSE131019:SSE131121 TCA131019:TCA131121 TLW131019:TLW131121 TVS131019:TVS131121 UFO131019:UFO131121 UPK131019:UPK131121 UZG131019:UZG131121 VJC131019:VJC131121 VSY131019:VSY131121 WCU131019:WCU131121 WMQ131019:WMQ131121 WWM131019:WWM131121 AE196555:AE196657 KA196555:KA196657 TW196555:TW196657 ADS196555:ADS196657 ANO196555:ANO196657 AXK196555:AXK196657 BHG196555:BHG196657 BRC196555:BRC196657 CAY196555:CAY196657 CKU196555:CKU196657 CUQ196555:CUQ196657 DEM196555:DEM196657 DOI196555:DOI196657 DYE196555:DYE196657 EIA196555:EIA196657 ERW196555:ERW196657 FBS196555:FBS196657 FLO196555:FLO196657 FVK196555:FVK196657 GFG196555:GFG196657 GPC196555:GPC196657 GYY196555:GYY196657 HIU196555:HIU196657 HSQ196555:HSQ196657 ICM196555:ICM196657 IMI196555:IMI196657 IWE196555:IWE196657 JGA196555:JGA196657 JPW196555:JPW196657 JZS196555:JZS196657 KJO196555:KJO196657 KTK196555:KTK196657 LDG196555:LDG196657 LNC196555:LNC196657 LWY196555:LWY196657 MGU196555:MGU196657 MQQ196555:MQQ196657 NAM196555:NAM196657 NKI196555:NKI196657 NUE196555:NUE196657 OEA196555:OEA196657 ONW196555:ONW196657 OXS196555:OXS196657 PHO196555:PHO196657 PRK196555:PRK196657 QBG196555:QBG196657 QLC196555:QLC196657 QUY196555:QUY196657 REU196555:REU196657 ROQ196555:ROQ196657 RYM196555:RYM196657 SII196555:SII196657 SSE196555:SSE196657 TCA196555:TCA196657 TLW196555:TLW196657 TVS196555:TVS196657 UFO196555:UFO196657 UPK196555:UPK196657 UZG196555:UZG196657 VJC196555:VJC196657 VSY196555:VSY196657 WCU196555:WCU196657 WMQ196555:WMQ196657 WWM196555:WWM196657 AE262091:AE262193 KA262091:KA262193 TW262091:TW262193 ADS262091:ADS262193 ANO262091:ANO262193 AXK262091:AXK262193 BHG262091:BHG262193 BRC262091:BRC262193 CAY262091:CAY262193 CKU262091:CKU262193 CUQ262091:CUQ262193 DEM262091:DEM262193 DOI262091:DOI262193 DYE262091:DYE262193 EIA262091:EIA262193 ERW262091:ERW262193 FBS262091:FBS262193 FLO262091:FLO262193 FVK262091:FVK262193 GFG262091:GFG262193 GPC262091:GPC262193 GYY262091:GYY262193 HIU262091:HIU262193 HSQ262091:HSQ262193 ICM262091:ICM262193 IMI262091:IMI262193 IWE262091:IWE262193 JGA262091:JGA262193 JPW262091:JPW262193 JZS262091:JZS262193 KJO262091:KJO262193 KTK262091:KTK262193 LDG262091:LDG262193 LNC262091:LNC262193 LWY262091:LWY262193 MGU262091:MGU262193 MQQ262091:MQQ262193 NAM262091:NAM262193 NKI262091:NKI262193 NUE262091:NUE262193 OEA262091:OEA262193 ONW262091:ONW262193 OXS262091:OXS262193 PHO262091:PHO262193 PRK262091:PRK262193 QBG262091:QBG262193 QLC262091:QLC262193 QUY262091:QUY262193 REU262091:REU262193 ROQ262091:ROQ262193 RYM262091:RYM262193 SII262091:SII262193 SSE262091:SSE262193 TCA262091:TCA262193 TLW262091:TLW262193 TVS262091:TVS262193 UFO262091:UFO262193 UPK262091:UPK262193 UZG262091:UZG262193 VJC262091:VJC262193 VSY262091:VSY262193 WCU262091:WCU262193 WMQ262091:WMQ262193 WWM262091:WWM262193 AE327627:AE327729 KA327627:KA327729 TW327627:TW327729 ADS327627:ADS327729 ANO327627:ANO327729 AXK327627:AXK327729 BHG327627:BHG327729 BRC327627:BRC327729 CAY327627:CAY327729 CKU327627:CKU327729 CUQ327627:CUQ327729 DEM327627:DEM327729 DOI327627:DOI327729 DYE327627:DYE327729 EIA327627:EIA327729 ERW327627:ERW327729 FBS327627:FBS327729 FLO327627:FLO327729 FVK327627:FVK327729 GFG327627:GFG327729 GPC327627:GPC327729 GYY327627:GYY327729 HIU327627:HIU327729 HSQ327627:HSQ327729 ICM327627:ICM327729 IMI327627:IMI327729 IWE327627:IWE327729 JGA327627:JGA327729 JPW327627:JPW327729 JZS327627:JZS327729 KJO327627:KJO327729 KTK327627:KTK327729 LDG327627:LDG327729 LNC327627:LNC327729 LWY327627:LWY327729 MGU327627:MGU327729 MQQ327627:MQQ327729 NAM327627:NAM327729 NKI327627:NKI327729 NUE327627:NUE327729 OEA327627:OEA327729 ONW327627:ONW327729 OXS327627:OXS327729 PHO327627:PHO327729 PRK327627:PRK327729 QBG327627:QBG327729 QLC327627:QLC327729 QUY327627:QUY327729 REU327627:REU327729 ROQ327627:ROQ327729 RYM327627:RYM327729 SII327627:SII327729 SSE327627:SSE327729 TCA327627:TCA327729 TLW327627:TLW327729 TVS327627:TVS327729 UFO327627:UFO327729 UPK327627:UPK327729 UZG327627:UZG327729 VJC327627:VJC327729 VSY327627:VSY327729 WCU327627:WCU327729 WMQ327627:WMQ327729 WWM327627:WWM327729 AE393163:AE393265 KA393163:KA393265 TW393163:TW393265 ADS393163:ADS393265 ANO393163:ANO393265 AXK393163:AXK393265 BHG393163:BHG393265 BRC393163:BRC393265 CAY393163:CAY393265 CKU393163:CKU393265 CUQ393163:CUQ393265 DEM393163:DEM393265 DOI393163:DOI393265 DYE393163:DYE393265 EIA393163:EIA393265 ERW393163:ERW393265 FBS393163:FBS393265 FLO393163:FLO393265 FVK393163:FVK393265 GFG393163:GFG393265 GPC393163:GPC393265 GYY393163:GYY393265 HIU393163:HIU393265 HSQ393163:HSQ393265 ICM393163:ICM393265 IMI393163:IMI393265 IWE393163:IWE393265 JGA393163:JGA393265 JPW393163:JPW393265 JZS393163:JZS393265 KJO393163:KJO393265 KTK393163:KTK393265 LDG393163:LDG393265 LNC393163:LNC393265 LWY393163:LWY393265 MGU393163:MGU393265 MQQ393163:MQQ393265 NAM393163:NAM393265 NKI393163:NKI393265 NUE393163:NUE393265 OEA393163:OEA393265 ONW393163:ONW393265 OXS393163:OXS393265 PHO393163:PHO393265 PRK393163:PRK393265 QBG393163:QBG393265 QLC393163:QLC393265 QUY393163:QUY393265 REU393163:REU393265 ROQ393163:ROQ393265 RYM393163:RYM393265 SII393163:SII393265 SSE393163:SSE393265 TCA393163:TCA393265 TLW393163:TLW393265 TVS393163:TVS393265 UFO393163:UFO393265 UPK393163:UPK393265 UZG393163:UZG393265 VJC393163:VJC393265 VSY393163:VSY393265 WCU393163:WCU393265 WMQ393163:WMQ393265 WWM393163:WWM393265 AE458699:AE458801 KA458699:KA458801 TW458699:TW458801 ADS458699:ADS458801 ANO458699:ANO458801 AXK458699:AXK458801 BHG458699:BHG458801 BRC458699:BRC458801 CAY458699:CAY458801 CKU458699:CKU458801 CUQ458699:CUQ458801 DEM458699:DEM458801 DOI458699:DOI458801 DYE458699:DYE458801 EIA458699:EIA458801 ERW458699:ERW458801 FBS458699:FBS458801 FLO458699:FLO458801 FVK458699:FVK458801 GFG458699:GFG458801 GPC458699:GPC458801 GYY458699:GYY458801 HIU458699:HIU458801 HSQ458699:HSQ458801 ICM458699:ICM458801 IMI458699:IMI458801 IWE458699:IWE458801 JGA458699:JGA458801 JPW458699:JPW458801 JZS458699:JZS458801 KJO458699:KJO458801 KTK458699:KTK458801 LDG458699:LDG458801 LNC458699:LNC458801 LWY458699:LWY458801 MGU458699:MGU458801 MQQ458699:MQQ458801 NAM458699:NAM458801 NKI458699:NKI458801 NUE458699:NUE458801 OEA458699:OEA458801 ONW458699:ONW458801 OXS458699:OXS458801 PHO458699:PHO458801 PRK458699:PRK458801 QBG458699:QBG458801 QLC458699:QLC458801 QUY458699:QUY458801 REU458699:REU458801 ROQ458699:ROQ458801 RYM458699:RYM458801 SII458699:SII458801 SSE458699:SSE458801 TCA458699:TCA458801 TLW458699:TLW458801 TVS458699:TVS458801 UFO458699:UFO458801 UPK458699:UPK458801 UZG458699:UZG458801 VJC458699:VJC458801 VSY458699:VSY458801 WCU458699:WCU458801 WMQ458699:WMQ458801 WWM458699:WWM458801 AE524235:AE524337 KA524235:KA524337 TW524235:TW524337 ADS524235:ADS524337 ANO524235:ANO524337 AXK524235:AXK524337 BHG524235:BHG524337 BRC524235:BRC524337 CAY524235:CAY524337 CKU524235:CKU524337 CUQ524235:CUQ524337 DEM524235:DEM524337 DOI524235:DOI524337 DYE524235:DYE524337 EIA524235:EIA524337 ERW524235:ERW524337 FBS524235:FBS524337 FLO524235:FLO524337 FVK524235:FVK524337 GFG524235:GFG524337 GPC524235:GPC524337 GYY524235:GYY524337 HIU524235:HIU524337 HSQ524235:HSQ524337 ICM524235:ICM524337 IMI524235:IMI524337 IWE524235:IWE524337 JGA524235:JGA524337 JPW524235:JPW524337 JZS524235:JZS524337 KJO524235:KJO524337 KTK524235:KTK524337 LDG524235:LDG524337 LNC524235:LNC524337 LWY524235:LWY524337 MGU524235:MGU524337 MQQ524235:MQQ524337 NAM524235:NAM524337 NKI524235:NKI524337 NUE524235:NUE524337 OEA524235:OEA524337 ONW524235:ONW524337 OXS524235:OXS524337 PHO524235:PHO524337 PRK524235:PRK524337 QBG524235:QBG524337 QLC524235:QLC524337 QUY524235:QUY524337 REU524235:REU524337 ROQ524235:ROQ524337 RYM524235:RYM524337 SII524235:SII524337 SSE524235:SSE524337 TCA524235:TCA524337 TLW524235:TLW524337 TVS524235:TVS524337 UFO524235:UFO524337 UPK524235:UPK524337 UZG524235:UZG524337 VJC524235:VJC524337 VSY524235:VSY524337 WCU524235:WCU524337 WMQ524235:WMQ524337 WWM524235:WWM524337 AE589771:AE589873 KA589771:KA589873 TW589771:TW589873 ADS589771:ADS589873 ANO589771:ANO589873 AXK589771:AXK589873 BHG589771:BHG589873 BRC589771:BRC589873 CAY589771:CAY589873 CKU589771:CKU589873 CUQ589771:CUQ589873 DEM589771:DEM589873 DOI589771:DOI589873 DYE589771:DYE589873 EIA589771:EIA589873 ERW589771:ERW589873 FBS589771:FBS589873 FLO589771:FLO589873 FVK589771:FVK589873 GFG589771:GFG589873 GPC589771:GPC589873 GYY589771:GYY589873 HIU589771:HIU589873 HSQ589771:HSQ589873 ICM589771:ICM589873 IMI589771:IMI589873 IWE589771:IWE589873 JGA589771:JGA589873 JPW589771:JPW589873 JZS589771:JZS589873 KJO589771:KJO589873 KTK589771:KTK589873 LDG589771:LDG589873 LNC589771:LNC589873 LWY589771:LWY589873 MGU589771:MGU589873 MQQ589771:MQQ589873 NAM589771:NAM589873 NKI589771:NKI589873 NUE589771:NUE589873 OEA589771:OEA589873 ONW589771:ONW589873 OXS589771:OXS589873 PHO589771:PHO589873 PRK589771:PRK589873 QBG589771:QBG589873 QLC589771:QLC589873 QUY589771:QUY589873 REU589771:REU589873 ROQ589771:ROQ589873 RYM589771:RYM589873 SII589771:SII589873 SSE589771:SSE589873 TCA589771:TCA589873 TLW589771:TLW589873 TVS589771:TVS589873 UFO589771:UFO589873 UPK589771:UPK589873 UZG589771:UZG589873 VJC589771:VJC589873 VSY589771:VSY589873 WCU589771:WCU589873 WMQ589771:WMQ589873 WWM589771:WWM589873 AE655307:AE655409 KA655307:KA655409 TW655307:TW655409 ADS655307:ADS655409 ANO655307:ANO655409 AXK655307:AXK655409 BHG655307:BHG655409 BRC655307:BRC655409 CAY655307:CAY655409 CKU655307:CKU655409 CUQ655307:CUQ655409 DEM655307:DEM655409 DOI655307:DOI655409 DYE655307:DYE655409 EIA655307:EIA655409 ERW655307:ERW655409 FBS655307:FBS655409 FLO655307:FLO655409 FVK655307:FVK655409 GFG655307:GFG655409 GPC655307:GPC655409 GYY655307:GYY655409 HIU655307:HIU655409 HSQ655307:HSQ655409 ICM655307:ICM655409 IMI655307:IMI655409 IWE655307:IWE655409 JGA655307:JGA655409 JPW655307:JPW655409 JZS655307:JZS655409 KJO655307:KJO655409 KTK655307:KTK655409 LDG655307:LDG655409 LNC655307:LNC655409 LWY655307:LWY655409 MGU655307:MGU655409 MQQ655307:MQQ655409 NAM655307:NAM655409 NKI655307:NKI655409 NUE655307:NUE655409 OEA655307:OEA655409 ONW655307:ONW655409 OXS655307:OXS655409 PHO655307:PHO655409 PRK655307:PRK655409 QBG655307:QBG655409 QLC655307:QLC655409 QUY655307:QUY655409 REU655307:REU655409 ROQ655307:ROQ655409 RYM655307:RYM655409 SII655307:SII655409 SSE655307:SSE655409 TCA655307:TCA655409 TLW655307:TLW655409 TVS655307:TVS655409 UFO655307:UFO655409 UPK655307:UPK655409 UZG655307:UZG655409 VJC655307:VJC655409 VSY655307:VSY655409 WCU655307:WCU655409 WMQ655307:WMQ655409 WWM655307:WWM655409 AE720843:AE720945 KA720843:KA720945 TW720843:TW720945 ADS720843:ADS720945 ANO720843:ANO720945 AXK720843:AXK720945 BHG720843:BHG720945 BRC720843:BRC720945 CAY720843:CAY720945 CKU720843:CKU720945 CUQ720843:CUQ720945 DEM720843:DEM720945 DOI720843:DOI720945 DYE720843:DYE720945 EIA720843:EIA720945 ERW720843:ERW720945 FBS720843:FBS720945 FLO720843:FLO720945 FVK720843:FVK720945 GFG720843:GFG720945 GPC720843:GPC720945 GYY720843:GYY720945 HIU720843:HIU720945 HSQ720843:HSQ720945 ICM720843:ICM720945 IMI720843:IMI720945 IWE720843:IWE720945 JGA720843:JGA720945 JPW720843:JPW720945 JZS720843:JZS720945 KJO720843:KJO720945 KTK720843:KTK720945 LDG720843:LDG720945 LNC720843:LNC720945 LWY720843:LWY720945 MGU720843:MGU720945 MQQ720843:MQQ720945 NAM720843:NAM720945 NKI720843:NKI720945 NUE720843:NUE720945 OEA720843:OEA720945 ONW720843:ONW720945 OXS720843:OXS720945 PHO720843:PHO720945 PRK720843:PRK720945 QBG720843:QBG720945 QLC720843:QLC720945 QUY720843:QUY720945 REU720843:REU720945 ROQ720843:ROQ720945 RYM720843:RYM720945 SII720843:SII720945 SSE720843:SSE720945 TCA720843:TCA720945 TLW720843:TLW720945 TVS720843:TVS720945 UFO720843:UFO720945 UPK720843:UPK720945 UZG720843:UZG720945 VJC720843:VJC720945 VSY720843:VSY720945 WCU720843:WCU720945 WMQ720843:WMQ720945 WWM720843:WWM720945 AE786379:AE786481 KA786379:KA786481 TW786379:TW786481 ADS786379:ADS786481 ANO786379:ANO786481 AXK786379:AXK786481 BHG786379:BHG786481 BRC786379:BRC786481 CAY786379:CAY786481 CKU786379:CKU786481 CUQ786379:CUQ786481 DEM786379:DEM786481 DOI786379:DOI786481 DYE786379:DYE786481 EIA786379:EIA786481 ERW786379:ERW786481 FBS786379:FBS786481 FLO786379:FLO786481 FVK786379:FVK786481 GFG786379:GFG786481 GPC786379:GPC786481 GYY786379:GYY786481 HIU786379:HIU786481 HSQ786379:HSQ786481 ICM786379:ICM786481 IMI786379:IMI786481 IWE786379:IWE786481 JGA786379:JGA786481 JPW786379:JPW786481 JZS786379:JZS786481 KJO786379:KJO786481 KTK786379:KTK786481 LDG786379:LDG786481 LNC786379:LNC786481 LWY786379:LWY786481 MGU786379:MGU786481 MQQ786379:MQQ786481 NAM786379:NAM786481 NKI786379:NKI786481 NUE786379:NUE786481 OEA786379:OEA786481 ONW786379:ONW786481 OXS786379:OXS786481 PHO786379:PHO786481 PRK786379:PRK786481 QBG786379:QBG786481 QLC786379:QLC786481 QUY786379:QUY786481 REU786379:REU786481 ROQ786379:ROQ786481 RYM786379:RYM786481 SII786379:SII786481 SSE786379:SSE786481 TCA786379:TCA786481 TLW786379:TLW786481 TVS786379:TVS786481 UFO786379:UFO786481 UPK786379:UPK786481 UZG786379:UZG786481 VJC786379:VJC786481 VSY786379:VSY786481 WCU786379:WCU786481 WMQ786379:WMQ786481 WWM786379:WWM786481 AE851915:AE852017 KA851915:KA852017 TW851915:TW852017 ADS851915:ADS852017 ANO851915:ANO852017 AXK851915:AXK852017 BHG851915:BHG852017 BRC851915:BRC852017 CAY851915:CAY852017 CKU851915:CKU852017 CUQ851915:CUQ852017 DEM851915:DEM852017 DOI851915:DOI852017 DYE851915:DYE852017 EIA851915:EIA852017 ERW851915:ERW852017 FBS851915:FBS852017 FLO851915:FLO852017 FVK851915:FVK852017 GFG851915:GFG852017 GPC851915:GPC852017 GYY851915:GYY852017 HIU851915:HIU852017 HSQ851915:HSQ852017 ICM851915:ICM852017 IMI851915:IMI852017 IWE851915:IWE852017 JGA851915:JGA852017 JPW851915:JPW852017 JZS851915:JZS852017 KJO851915:KJO852017 KTK851915:KTK852017 LDG851915:LDG852017 LNC851915:LNC852017 LWY851915:LWY852017 MGU851915:MGU852017 MQQ851915:MQQ852017 NAM851915:NAM852017 NKI851915:NKI852017 NUE851915:NUE852017 OEA851915:OEA852017 ONW851915:ONW852017 OXS851915:OXS852017 PHO851915:PHO852017 PRK851915:PRK852017 QBG851915:QBG852017 QLC851915:QLC852017 QUY851915:QUY852017 REU851915:REU852017 ROQ851915:ROQ852017 RYM851915:RYM852017 SII851915:SII852017 SSE851915:SSE852017 TCA851915:TCA852017 TLW851915:TLW852017 TVS851915:TVS852017 UFO851915:UFO852017 UPK851915:UPK852017 UZG851915:UZG852017 VJC851915:VJC852017 VSY851915:VSY852017 WCU851915:WCU852017 WMQ851915:WMQ852017 WWM851915:WWM852017 AE917451:AE917553 KA917451:KA917553 TW917451:TW917553 ADS917451:ADS917553 ANO917451:ANO917553 AXK917451:AXK917553 BHG917451:BHG917553 BRC917451:BRC917553 CAY917451:CAY917553 CKU917451:CKU917553 CUQ917451:CUQ917553 DEM917451:DEM917553 DOI917451:DOI917553 DYE917451:DYE917553 EIA917451:EIA917553 ERW917451:ERW917553 FBS917451:FBS917553 FLO917451:FLO917553 FVK917451:FVK917553 GFG917451:GFG917553 GPC917451:GPC917553 GYY917451:GYY917553 HIU917451:HIU917553 HSQ917451:HSQ917553 ICM917451:ICM917553 IMI917451:IMI917553 IWE917451:IWE917553 JGA917451:JGA917553 JPW917451:JPW917553 JZS917451:JZS917553 KJO917451:KJO917553 KTK917451:KTK917553 LDG917451:LDG917553 LNC917451:LNC917553 LWY917451:LWY917553 MGU917451:MGU917553 MQQ917451:MQQ917553 NAM917451:NAM917553 NKI917451:NKI917553 NUE917451:NUE917553 OEA917451:OEA917553 ONW917451:ONW917553 OXS917451:OXS917553 PHO917451:PHO917553 PRK917451:PRK917553 QBG917451:QBG917553 QLC917451:QLC917553 QUY917451:QUY917553 REU917451:REU917553 ROQ917451:ROQ917553 RYM917451:RYM917553 SII917451:SII917553 SSE917451:SSE917553 TCA917451:TCA917553 TLW917451:TLW917553 TVS917451:TVS917553 UFO917451:UFO917553 UPK917451:UPK917553 UZG917451:UZG917553 VJC917451:VJC917553 VSY917451:VSY917553 WCU917451:WCU917553 WMQ917451:WMQ917553 WWM917451:WWM917553 AE982987:AE983089 KA982987:KA983089 TW982987:TW983089 ADS982987:ADS983089 ANO982987:ANO983089 AXK982987:AXK983089 BHG982987:BHG983089 BRC982987:BRC983089 CAY982987:CAY983089 CKU982987:CKU983089 CUQ982987:CUQ983089 DEM982987:DEM983089 DOI982987:DOI983089 DYE982987:DYE983089 EIA982987:EIA983089 ERW982987:ERW983089 FBS982987:FBS983089 FLO982987:FLO983089 FVK982987:FVK983089 GFG982987:GFG983089 GPC982987:GPC983089 GYY982987:GYY983089 HIU982987:HIU983089 HSQ982987:HSQ983089 ICM982987:ICM983089 IMI982987:IMI983089 IWE982987:IWE983089 JGA982987:JGA983089 JPW982987:JPW983089 JZS982987:JZS983089 KJO982987:KJO983089 KTK982987:KTK983089 LDG982987:LDG983089 LNC982987:LNC983089 LWY982987:LWY983089 MGU982987:MGU983089 MQQ982987:MQQ983089 NAM982987:NAM983089 NKI982987:NKI983089 NUE982987:NUE983089 OEA982987:OEA983089 ONW982987:ONW983089 OXS982987:OXS983089 PHO982987:PHO983089 PRK982987:PRK983089 QBG982987:QBG983089 QLC982987:QLC983089 QUY982987:QUY983089 REU982987:REU983089 ROQ982987:ROQ983089 RYM982987:RYM983089 SII982987:SII983089 SSE982987:SSE983089 TCA982987:TCA983089 TLW982987:TLW983089 TVS982987:TVS983089 UFO982987:UFO983089 UPK982987:UPK983089 UZG982987:UZG983089 VJC982987:VJC983089 VSY982987:VSY983089 WCU982987:WCU983089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26 WWM13:WWM26 WMQ13:WMQ26 WCU13:WCU26 VSY13:VSY26 VJC13:VJC26 UZG13:UZG26 UPK13:UPK26 UFO13:UFO26 TVS13:TVS26 TLW13:TLW26 TCA13:TCA26 SSE13:SSE26 SII13:SII26 RYM13:RYM26 ROQ13:ROQ26 REU13:REU26 QUY13:QUY26 QLC13:QLC26 QBG13:QBG26 PRK13:PRK26 PHO13:PHO26 OXS13:OXS26 ONW13:ONW26 OEA13:OEA26 NUE13:NUE26 NKI13:NKI26 NAM13:NAM26 MQQ13:MQQ26 MGU13:MGU26 LWY13:LWY26 LNC13:LNC26 LDG13:LDG26 KTK13:KTK26 KJO13:KJO26 JZS13:JZS26 JPW13:JPW26 JGA13:JGA26 IWE13:IWE26 IMI13:IMI26 ICM13:ICM26 HSQ13:HSQ26 HIU13:HIU26 GYY13:GYY26 GPC13:GPC26 GFG13:GFG26 FVK13:FVK26 FLO13:FLO26 FBS13:FBS26 ERW13:ERW26 EIA13:EIA26 DYE13:DYE26 DOI13:DOI26 DEM13:DEM26 CUQ13:CUQ26 CKU13:CKU26 CAY13:CAY26 BRC13:BRC26 BHG13:BHG26 AXK13:AXK26 ANO13:ANO26 ADS13:ADS26 TW13:TW26 TW28:TW50 KA28:KA50 WWM28:WWM50 WMQ28:WMQ50 WCU28:WCU50 VSY28:VSY50 VJC28:VJC50 UZG28:UZG50 UPK28:UPK50 UFO28:UFO50 TVS28:TVS50 TLW28:TLW50 TCA28:TCA50 SSE28:SSE50 SII28:SII50 RYM28:RYM50 ROQ28:ROQ50 REU28:REU50 QUY28:QUY50 QLC28:QLC50 QBG28:QBG50 PRK28:PRK50 PHO28:PHO50 OXS28:OXS50 ONW28:ONW50 OEA28:OEA50 NUE28:NUE50 NKI28:NKI50 NAM28:NAM50 MQQ28:MQQ50 MGU28:MGU50 LWY28:LWY50 LNC28:LNC50 LDG28:LDG50 KTK28:KTK50 KJO28:KJO50 JZS28:JZS50 JPW28:JPW50 JGA28:JGA50 IWE28:IWE50 IMI28:IMI50 ICM28:ICM50 HSQ28:HSQ50 HIU28:HIU50 GYY28:GYY50 GPC28:GPC50 GFG28:GFG50 FVK28:FVK50 FLO28:FLO50 FBS28:FBS50 ERW28:ERW50 EIA28:EIA50 DYE28:DYE50 DOI28:DOI50 DEM28:DEM50 CUQ28:CUQ50 CKU28:CKU50 CAY28:CAY50 BRC28:BRC50 BHG28:BHG50 AXK28:AXK50 ANO28:ANO50 ADS28:ADS50"/>
    <dataValidation allowBlank="1" showInputMessage="1" showErrorMessage="1" prompt="INPUT Quarterly Assessment Highest Possible Score" sqref="WWN982987:WWN982988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2987:WMR982988 AF65483:AF65484 KB65483:KB65484 TX65483:TX65484 ADT65483:ADT65484 ANP65483:ANP65484 AXL65483:AXL65484 BHH65483:BHH65484 BRD65483:BRD65484 CAZ65483:CAZ65484 CKV65483:CKV65484 CUR65483:CUR65484 DEN65483:DEN65484 DOJ65483:DOJ65484 DYF65483:DYF65484 EIB65483:EIB65484 ERX65483:ERX65484 FBT65483:FBT65484 FLP65483:FLP65484 FVL65483:FVL65484 GFH65483:GFH65484 GPD65483:GPD65484 GYZ65483:GYZ65484 HIV65483:HIV65484 HSR65483:HSR65484 ICN65483:ICN65484 IMJ65483:IMJ65484 IWF65483:IWF65484 JGB65483:JGB65484 JPX65483:JPX65484 JZT65483:JZT65484 KJP65483:KJP65484 KTL65483:KTL65484 LDH65483:LDH65484 LND65483:LND65484 LWZ65483:LWZ65484 MGV65483:MGV65484 MQR65483:MQR65484 NAN65483:NAN65484 NKJ65483:NKJ65484 NUF65483:NUF65484 OEB65483:OEB65484 ONX65483:ONX65484 OXT65483:OXT65484 PHP65483:PHP65484 PRL65483:PRL65484 QBH65483:QBH65484 QLD65483:QLD65484 QUZ65483:QUZ65484 REV65483:REV65484 ROR65483:ROR65484 RYN65483:RYN65484 SIJ65483:SIJ65484 SSF65483:SSF65484 TCB65483:TCB65484 TLX65483:TLX65484 TVT65483:TVT65484 UFP65483:UFP65484 UPL65483:UPL65484 UZH65483:UZH65484 VJD65483:VJD65484 VSZ65483:VSZ65484 WCV65483:WCV65484 WMR65483:WMR65484 WWN65483:WWN65484 AF131019:AF131020 KB131019:KB131020 TX131019:TX131020 ADT131019:ADT131020 ANP131019:ANP131020 AXL131019:AXL131020 BHH131019:BHH131020 BRD131019:BRD131020 CAZ131019:CAZ131020 CKV131019:CKV131020 CUR131019:CUR131020 DEN131019:DEN131020 DOJ131019:DOJ131020 DYF131019:DYF131020 EIB131019:EIB131020 ERX131019:ERX131020 FBT131019:FBT131020 FLP131019:FLP131020 FVL131019:FVL131020 GFH131019:GFH131020 GPD131019:GPD131020 GYZ131019:GYZ131020 HIV131019:HIV131020 HSR131019:HSR131020 ICN131019:ICN131020 IMJ131019:IMJ131020 IWF131019:IWF131020 JGB131019:JGB131020 JPX131019:JPX131020 JZT131019:JZT131020 KJP131019:KJP131020 KTL131019:KTL131020 LDH131019:LDH131020 LND131019:LND131020 LWZ131019:LWZ131020 MGV131019:MGV131020 MQR131019:MQR131020 NAN131019:NAN131020 NKJ131019:NKJ131020 NUF131019:NUF131020 OEB131019:OEB131020 ONX131019:ONX131020 OXT131019:OXT131020 PHP131019:PHP131020 PRL131019:PRL131020 QBH131019:QBH131020 QLD131019:QLD131020 QUZ131019:QUZ131020 REV131019:REV131020 ROR131019:ROR131020 RYN131019:RYN131020 SIJ131019:SIJ131020 SSF131019:SSF131020 TCB131019:TCB131020 TLX131019:TLX131020 TVT131019:TVT131020 UFP131019:UFP131020 UPL131019:UPL131020 UZH131019:UZH131020 VJD131019:VJD131020 VSZ131019:VSZ131020 WCV131019:WCV131020 WMR131019:WMR131020 WWN131019:WWN131020 AF196555:AF196556 KB196555:KB196556 TX196555:TX196556 ADT196555:ADT196556 ANP196555:ANP196556 AXL196555:AXL196556 BHH196555:BHH196556 BRD196555:BRD196556 CAZ196555:CAZ196556 CKV196555:CKV196556 CUR196555:CUR196556 DEN196555:DEN196556 DOJ196555:DOJ196556 DYF196555:DYF196556 EIB196555:EIB196556 ERX196555:ERX196556 FBT196555:FBT196556 FLP196555:FLP196556 FVL196555:FVL196556 GFH196555:GFH196556 GPD196555:GPD196556 GYZ196555:GYZ196556 HIV196555:HIV196556 HSR196555:HSR196556 ICN196555:ICN196556 IMJ196555:IMJ196556 IWF196555:IWF196556 JGB196555:JGB196556 JPX196555:JPX196556 JZT196555:JZT196556 KJP196555:KJP196556 KTL196555:KTL196556 LDH196555:LDH196556 LND196555:LND196556 LWZ196555:LWZ196556 MGV196555:MGV196556 MQR196555:MQR196556 NAN196555:NAN196556 NKJ196555:NKJ196556 NUF196555:NUF196556 OEB196555:OEB196556 ONX196555:ONX196556 OXT196555:OXT196556 PHP196555:PHP196556 PRL196555:PRL196556 QBH196555:QBH196556 QLD196555:QLD196556 QUZ196555:QUZ196556 REV196555:REV196556 ROR196555:ROR196556 RYN196555:RYN196556 SIJ196555:SIJ196556 SSF196555:SSF196556 TCB196555:TCB196556 TLX196555:TLX196556 TVT196555:TVT196556 UFP196555:UFP196556 UPL196555:UPL196556 UZH196555:UZH196556 VJD196555:VJD196556 VSZ196555:VSZ196556 WCV196555:WCV196556 WMR196555:WMR196556 WWN196555:WWN196556 AF262091:AF262092 KB262091:KB262092 TX262091:TX262092 ADT262091:ADT262092 ANP262091:ANP262092 AXL262091:AXL262092 BHH262091:BHH262092 BRD262091:BRD262092 CAZ262091:CAZ262092 CKV262091:CKV262092 CUR262091:CUR262092 DEN262091:DEN262092 DOJ262091:DOJ262092 DYF262091:DYF262092 EIB262091:EIB262092 ERX262091:ERX262092 FBT262091:FBT262092 FLP262091:FLP262092 FVL262091:FVL262092 GFH262091:GFH262092 GPD262091:GPD262092 GYZ262091:GYZ262092 HIV262091:HIV262092 HSR262091:HSR262092 ICN262091:ICN262092 IMJ262091:IMJ262092 IWF262091:IWF262092 JGB262091:JGB262092 JPX262091:JPX262092 JZT262091:JZT262092 KJP262091:KJP262092 KTL262091:KTL262092 LDH262091:LDH262092 LND262091:LND262092 LWZ262091:LWZ262092 MGV262091:MGV262092 MQR262091:MQR262092 NAN262091:NAN262092 NKJ262091:NKJ262092 NUF262091:NUF262092 OEB262091:OEB262092 ONX262091:ONX262092 OXT262091:OXT262092 PHP262091:PHP262092 PRL262091:PRL262092 QBH262091:QBH262092 QLD262091:QLD262092 QUZ262091:QUZ262092 REV262091:REV262092 ROR262091:ROR262092 RYN262091:RYN262092 SIJ262091:SIJ262092 SSF262091:SSF262092 TCB262091:TCB262092 TLX262091:TLX262092 TVT262091:TVT262092 UFP262091:UFP262092 UPL262091:UPL262092 UZH262091:UZH262092 VJD262091:VJD262092 VSZ262091:VSZ262092 WCV262091:WCV262092 WMR262091:WMR262092 WWN262091:WWN262092 AF327627:AF327628 KB327627:KB327628 TX327627:TX327628 ADT327627:ADT327628 ANP327627:ANP327628 AXL327627:AXL327628 BHH327627:BHH327628 BRD327627:BRD327628 CAZ327627:CAZ327628 CKV327627:CKV327628 CUR327627:CUR327628 DEN327627:DEN327628 DOJ327627:DOJ327628 DYF327627:DYF327628 EIB327627:EIB327628 ERX327627:ERX327628 FBT327627:FBT327628 FLP327627:FLP327628 FVL327627:FVL327628 GFH327627:GFH327628 GPD327627:GPD327628 GYZ327627:GYZ327628 HIV327627:HIV327628 HSR327627:HSR327628 ICN327627:ICN327628 IMJ327627:IMJ327628 IWF327627:IWF327628 JGB327627:JGB327628 JPX327627:JPX327628 JZT327627:JZT327628 KJP327627:KJP327628 KTL327627:KTL327628 LDH327627:LDH327628 LND327627:LND327628 LWZ327627:LWZ327628 MGV327627:MGV327628 MQR327627:MQR327628 NAN327627:NAN327628 NKJ327627:NKJ327628 NUF327627:NUF327628 OEB327627:OEB327628 ONX327627:ONX327628 OXT327627:OXT327628 PHP327627:PHP327628 PRL327627:PRL327628 QBH327627:QBH327628 QLD327627:QLD327628 QUZ327627:QUZ327628 REV327627:REV327628 ROR327627:ROR327628 RYN327627:RYN327628 SIJ327627:SIJ327628 SSF327627:SSF327628 TCB327627:TCB327628 TLX327627:TLX327628 TVT327627:TVT327628 UFP327627:UFP327628 UPL327627:UPL327628 UZH327627:UZH327628 VJD327627:VJD327628 VSZ327627:VSZ327628 WCV327627:WCV327628 WMR327627:WMR327628 WWN327627:WWN327628 AF393163:AF393164 KB393163:KB393164 TX393163:TX393164 ADT393163:ADT393164 ANP393163:ANP393164 AXL393163:AXL393164 BHH393163:BHH393164 BRD393163:BRD393164 CAZ393163:CAZ393164 CKV393163:CKV393164 CUR393163:CUR393164 DEN393163:DEN393164 DOJ393163:DOJ393164 DYF393163:DYF393164 EIB393163:EIB393164 ERX393163:ERX393164 FBT393163:FBT393164 FLP393163:FLP393164 FVL393163:FVL393164 GFH393163:GFH393164 GPD393163:GPD393164 GYZ393163:GYZ393164 HIV393163:HIV393164 HSR393163:HSR393164 ICN393163:ICN393164 IMJ393163:IMJ393164 IWF393163:IWF393164 JGB393163:JGB393164 JPX393163:JPX393164 JZT393163:JZT393164 KJP393163:KJP393164 KTL393163:KTL393164 LDH393163:LDH393164 LND393163:LND393164 LWZ393163:LWZ393164 MGV393163:MGV393164 MQR393163:MQR393164 NAN393163:NAN393164 NKJ393163:NKJ393164 NUF393163:NUF393164 OEB393163:OEB393164 ONX393163:ONX393164 OXT393163:OXT393164 PHP393163:PHP393164 PRL393163:PRL393164 QBH393163:QBH393164 QLD393163:QLD393164 QUZ393163:QUZ393164 REV393163:REV393164 ROR393163:ROR393164 RYN393163:RYN393164 SIJ393163:SIJ393164 SSF393163:SSF393164 TCB393163:TCB393164 TLX393163:TLX393164 TVT393163:TVT393164 UFP393163:UFP393164 UPL393163:UPL393164 UZH393163:UZH393164 VJD393163:VJD393164 VSZ393163:VSZ393164 WCV393163:WCV393164 WMR393163:WMR393164 WWN393163:WWN393164 AF458699:AF458700 KB458699:KB458700 TX458699:TX458700 ADT458699:ADT458700 ANP458699:ANP458700 AXL458699:AXL458700 BHH458699:BHH458700 BRD458699:BRD458700 CAZ458699:CAZ458700 CKV458699:CKV458700 CUR458699:CUR458700 DEN458699:DEN458700 DOJ458699:DOJ458700 DYF458699:DYF458700 EIB458699:EIB458700 ERX458699:ERX458700 FBT458699:FBT458700 FLP458699:FLP458700 FVL458699:FVL458700 GFH458699:GFH458700 GPD458699:GPD458700 GYZ458699:GYZ458700 HIV458699:HIV458700 HSR458699:HSR458700 ICN458699:ICN458700 IMJ458699:IMJ458700 IWF458699:IWF458700 JGB458699:JGB458700 JPX458699:JPX458700 JZT458699:JZT458700 KJP458699:KJP458700 KTL458699:KTL458700 LDH458699:LDH458700 LND458699:LND458700 LWZ458699:LWZ458700 MGV458699:MGV458700 MQR458699:MQR458700 NAN458699:NAN458700 NKJ458699:NKJ458700 NUF458699:NUF458700 OEB458699:OEB458700 ONX458699:ONX458700 OXT458699:OXT458700 PHP458699:PHP458700 PRL458699:PRL458700 QBH458699:QBH458700 QLD458699:QLD458700 QUZ458699:QUZ458700 REV458699:REV458700 ROR458699:ROR458700 RYN458699:RYN458700 SIJ458699:SIJ458700 SSF458699:SSF458700 TCB458699:TCB458700 TLX458699:TLX458700 TVT458699:TVT458700 UFP458699:UFP458700 UPL458699:UPL458700 UZH458699:UZH458700 VJD458699:VJD458700 VSZ458699:VSZ458700 WCV458699:WCV458700 WMR458699:WMR458700 WWN458699:WWN458700 AF524235:AF524236 KB524235:KB524236 TX524235:TX524236 ADT524235:ADT524236 ANP524235:ANP524236 AXL524235:AXL524236 BHH524235:BHH524236 BRD524235:BRD524236 CAZ524235:CAZ524236 CKV524235:CKV524236 CUR524235:CUR524236 DEN524235:DEN524236 DOJ524235:DOJ524236 DYF524235:DYF524236 EIB524235:EIB524236 ERX524235:ERX524236 FBT524235:FBT524236 FLP524235:FLP524236 FVL524235:FVL524236 GFH524235:GFH524236 GPD524235:GPD524236 GYZ524235:GYZ524236 HIV524235:HIV524236 HSR524235:HSR524236 ICN524235:ICN524236 IMJ524235:IMJ524236 IWF524235:IWF524236 JGB524235:JGB524236 JPX524235:JPX524236 JZT524235:JZT524236 KJP524235:KJP524236 KTL524235:KTL524236 LDH524235:LDH524236 LND524235:LND524236 LWZ524235:LWZ524236 MGV524235:MGV524236 MQR524235:MQR524236 NAN524235:NAN524236 NKJ524235:NKJ524236 NUF524235:NUF524236 OEB524235:OEB524236 ONX524235:ONX524236 OXT524235:OXT524236 PHP524235:PHP524236 PRL524235:PRL524236 QBH524235:QBH524236 QLD524235:QLD524236 QUZ524235:QUZ524236 REV524235:REV524236 ROR524235:ROR524236 RYN524235:RYN524236 SIJ524235:SIJ524236 SSF524235:SSF524236 TCB524235:TCB524236 TLX524235:TLX524236 TVT524235:TVT524236 UFP524235:UFP524236 UPL524235:UPL524236 UZH524235:UZH524236 VJD524235:VJD524236 VSZ524235:VSZ524236 WCV524235:WCV524236 WMR524235:WMR524236 WWN524235:WWN524236 AF589771:AF589772 KB589771:KB589772 TX589771:TX589772 ADT589771:ADT589772 ANP589771:ANP589772 AXL589771:AXL589772 BHH589771:BHH589772 BRD589771:BRD589772 CAZ589771:CAZ589772 CKV589771:CKV589772 CUR589771:CUR589772 DEN589771:DEN589772 DOJ589771:DOJ589772 DYF589771:DYF589772 EIB589771:EIB589772 ERX589771:ERX589772 FBT589771:FBT589772 FLP589771:FLP589772 FVL589771:FVL589772 GFH589771:GFH589772 GPD589771:GPD589772 GYZ589771:GYZ589772 HIV589771:HIV589772 HSR589771:HSR589772 ICN589771:ICN589772 IMJ589771:IMJ589772 IWF589771:IWF589772 JGB589771:JGB589772 JPX589771:JPX589772 JZT589771:JZT589772 KJP589771:KJP589772 KTL589771:KTL589772 LDH589771:LDH589772 LND589771:LND589772 LWZ589771:LWZ589772 MGV589771:MGV589772 MQR589771:MQR589772 NAN589771:NAN589772 NKJ589771:NKJ589772 NUF589771:NUF589772 OEB589771:OEB589772 ONX589771:ONX589772 OXT589771:OXT589772 PHP589771:PHP589772 PRL589771:PRL589772 QBH589771:QBH589772 QLD589771:QLD589772 QUZ589771:QUZ589772 REV589771:REV589772 ROR589771:ROR589772 RYN589771:RYN589772 SIJ589771:SIJ589772 SSF589771:SSF589772 TCB589771:TCB589772 TLX589771:TLX589772 TVT589771:TVT589772 UFP589771:UFP589772 UPL589771:UPL589772 UZH589771:UZH589772 VJD589771:VJD589772 VSZ589771:VSZ589772 WCV589771:WCV589772 WMR589771:WMR589772 WWN589771:WWN589772 AF655307:AF655308 KB655307:KB655308 TX655307:TX655308 ADT655307:ADT655308 ANP655307:ANP655308 AXL655307:AXL655308 BHH655307:BHH655308 BRD655307:BRD655308 CAZ655307:CAZ655308 CKV655307:CKV655308 CUR655307:CUR655308 DEN655307:DEN655308 DOJ655307:DOJ655308 DYF655307:DYF655308 EIB655307:EIB655308 ERX655307:ERX655308 FBT655307:FBT655308 FLP655307:FLP655308 FVL655307:FVL655308 GFH655307:GFH655308 GPD655307:GPD655308 GYZ655307:GYZ655308 HIV655307:HIV655308 HSR655307:HSR655308 ICN655307:ICN655308 IMJ655307:IMJ655308 IWF655307:IWF655308 JGB655307:JGB655308 JPX655307:JPX655308 JZT655307:JZT655308 KJP655307:KJP655308 KTL655307:KTL655308 LDH655307:LDH655308 LND655307:LND655308 LWZ655307:LWZ655308 MGV655307:MGV655308 MQR655307:MQR655308 NAN655307:NAN655308 NKJ655307:NKJ655308 NUF655307:NUF655308 OEB655307:OEB655308 ONX655307:ONX655308 OXT655307:OXT655308 PHP655307:PHP655308 PRL655307:PRL655308 QBH655307:QBH655308 QLD655307:QLD655308 QUZ655307:QUZ655308 REV655307:REV655308 ROR655307:ROR655308 RYN655307:RYN655308 SIJ655307:SIJ655308 SSF655307:SSF655308 TCB655307:TCB655308 TLX655307:TLX655308 TVT655307:TVT655308 UFP655307:UFP655308 UPL655307:UPL655308 UZH655307:UZH655308 VJD655307:VJD655308 VSZ655307:VSZ655308 WCV655307:WCV655308 WMR655307:WMR655308 WWN655307:WWN655308 AF720843:AF720844 KB720843:KB720844 TX720843:TX720844 ADT720843:ADT720844 ANP720843:ANP720844 AXL720843:AXL720844 BHH720843:BHH720844 BRD720843:BRD720844 CAZ720843:CAZ720844 CKV720843:CKV720844 CUR720843:CUR720844 DEN720843:DEN720844 DOJ720843:DOJ720844 DYF720843:DYF720844 EIB720843:EIB720844 ERX720843:ERX720844 FBT720843:FBT720844 FLP720843:FLP720844 FVL720843:FVL720844 GFH720843:GFH720844 GPD720843:GPD720844 GYZ720843:GYZ720844 HIV720843:HIV720844 HSR720843:HSR720844 ICN720843:ICN720844 IMJ720843:IMJ720844 IWF720843:IWF720844 JGB720843:JGB720844 JPX720843:JPX720844 JZT720843:JZT720844 KJP720843:KJP720844 KTL720843:KTL720844 LDH720843:LDH720844 LND720843:LND720844 LWZ720843:LWZ720844 MGV720843:MGV720844 MQR720843:MQR720844 NAN720843:NAN720844 NKJ720843:NKJ720844 NUF720843:NUF720844 OEB720843:OEB720844 ONX720843:ONX720844 OXT720843:OXT720844 PHP720843:PHP720844 PRL720843:PRL720844 QBH720843:QBH720844 QLD720843:QLD720844 QUZ720843:QUZ720844 REV720843:REV720844 ROR720843:ROR720844 RYN720843:RYN720844 SIJ720843:SIJ720844 SSF720843:SSF720844 TCB720843:TCB720844 TLX720843:TLX720844 TVT720843:TVT720844 UFP720843:UFP720844 UPL720843:UPL720844 UZH720843:UZH720844 VJD720843:VJD720844 VSZ720843:VSZ720844 WCV720843:WCV720844 WMR720843:WMR720844 WWN720843:WWN720844 AF786379:AF786380 KB786379:KB786380 TX786379:TX786380 ADT786379:ADT786380 ANP786379:ANP786380 AXL786379:AXL786380 BHH786379:BHH786380 BRD786379:BRD786380 CAZ786379:CAZ786380 CKV786379:CKV786380 CUR786379:CUR786380 DEN786379:DEN786380 DOJ786379:DOJ786380 DYF786379:DYF786380 EIB786379:EIB786380 ERX786379:ERX786380 FBT786379:FBT786380 FLP786379:FLP786380 FVL786379:FVL786380 GFH786379:GFH786380 GPD786379:GPD786380 GYZ786379:GYZ786380 HIV786379:HIV786380 HSR786379:HSR786380 ICN786379:ICN786380 IMJ786379:IMJ786380 IWF786379:IWF786380 JGB786379:JGB786380 JPX786379:JPX786380 JZT786379:JZT786380 KJP786379:KJP786380 KTL786379:KTL786380 LDH786379:LDH786380 LND786379:LND786380 LWZ786379:LWZ786380 MGV786379:MGV786380 MQR786379:MQR786380 NAN786379:NAN786380 NKJ786379:NKJ786380 NUF786379:NUF786380 OEB786379:OEB786380 ONX786379:ONX786380 OXT786379:OXT786380 PHP786379:PHP786380 PRL786379:PRL786380 QBH786379:QBH786380 QLD786379:QLD786380 QUZ786379:QUZ786380 REV786379:REV786380 ROR786379:ROR786380 RYN786379:RYN786380 SIJ786379:SIJ786380 SSF786379:SSF786380 TCB786379:TCB786380 TLX786379:TLX786380 TVT786379:TVT786380 UFP786379:UFP786380 UPL786379:UPL786380 UZH786379:UZH786380 VJD786379:VJD786380 VSZ786379:VSZ786380 WCV786379:WCV786380 WMR786379:WMR786380 WWN786379:WWN786380 AF851915:AF851916 KB851915:KB851916 TX851915:TX851916 ADT851915:ADT851916 ANP851915:ANP851916 AXL851915:AXL851916 BHH851915:BHH851916 BRD851915:BRD851916 CAZ851915:CAZ851916 CKV851915:CKV851916 CUR851915:CUR851916 DEN851915:DEN851916 DOJ851915:DOJ851916 DYF851915:DYF851916 EIB851915:EIB851916 ERX851915:ERX851916 FBT851915:FBT851916 FLP851915:FLP851916 FVL851915:FVL851916 GFH851915:GFH851916 GPD851915:GPD851916 GYZ851915:GYZ851916 HIV851915:HIV851916 HSR851915:HSR851916 ICN851915:ICN851916 IMJ851915:IMJ851916 IWF851915:IWF851916 JGB851915:JGB851916 JPX851915:JPX851916 JZT851915:JZT851916 KJP851915:KJP851916 KTL851915:KTL851916 LDH851915:LDH851916 LND851915:LND851916 LWZ851915:LWZ851916 MGV851915:MGV851916 MQR851915:MQR851916 NAN851915:NAN851916 NKJ851915:NKJ851916 NUF851915:NUF851916 OEB851915:OEB851916 ONX851915:ONX851916 OXT851915:OXT851916 PHP851915:PHP851916 PRL851915:PRL851916 QBH851915:QBH851916 QLD851915:QLD851916 QUZ851915:QUZ851916 REV851915:REV851916 ROR851915:ROR851916 RYN851915:RYN851916 SIJ851915:SIJ851916 SSF851915:SSF851916 TCB851915:TCB851916 TLX851915:TLX851916 TVT851915:TVT851916 UFP851915:UFP851916 UPL851915:UPL851916 UZH851915:UZH851916 VJD851915:VJD851916 VSZ851915:VSZ851916 WCV851915:WCV851916 WMR851915:WMR851916 WWN851915:WWN851916 AF917451:AF917452 KB917451:KB917452 TX917451:TX917452 ADT917451:ADT917452 ANP917451:ANP917452 AXL917451:AXL917452 BHH917451:BHH917452 BRD917451:BRD917452 CAZ917451:CAZ917452 CKV917451:CKV917452 CUR917451:CUR917452 DEN917451:DEN917452 DOJ917451:DOJ917452 DYF917451:DYF917452 EIB917451:EIB917452 ERX917451:ERX917452 FBT917451:FBT917452 FLP917451:FLP917452 FVL917451:FVL917452 GFH917451:GFH917452 GPD917451:GPD917452 GYZ917451:GYZ917452 HIV917451:HIV917452 HSR917451:HSR917452 ICN917451:ICN917452 IMJ917451:IMJ917452 IWF917451:IWF917452 JGB917451:JGB917452 JPX917451:JPX917452 JZT917451:JZT917452 KJP917451:KJP917452 KTL917451:KTL917452 LDH917451:LDH917452 LND917451:LND917452 LWZ917451:LWZ917452 MGV917451:MGV917452 MQR917451:MQR917452 NAN917451:NAN917452 NKJ917451:NKJ917452 NUF917451:NUF917452 OEB917451:OEB917452 ONX917451:ONX917452 OXT917451:OXT917452 PHP917451:PHP917452 PRL917451:PRL917452 QBH917451:QBH917452 QLD917451:QLD917452 QUZ917451:QUZ917452 REV917451:REV917452 ROR917451:ROR917452 RYN917451:RYN917452 SIJ917451:SIJ917452 SSF917451:SSF917452 TCB917451:TCB917452 TLX917451:TLX917452 TVT917451:TVT917452 UFP917451:UFP917452 UPL917451:UPL917452 UZH917451:UZH917452 VJD917451:VJD917452 VSZ917451:VSZ917452 WCV917451:WCV917452 WMR917451:WMR917452 WWN917451:WWN917452 AF982987:AF982988 KB982987:KB982988 TX982987:TX982988 ADT982987:ADT982988 ANP982987:ANP982988 AXL982987:AXL982988 BHH982987:BHH982988 BRD982987:BRD982988 CAZ982987:CAZ982988 CKV982987:CKV982988 CUR982987:CUR982988 DEN982987:DEN982988 DOJ982987:DOJ982988 DYF982987:DYF982988 EIB982987:EIB982988 ERX982987:ERX982988 FBT982987:FBT982988 FLP982987:FLP982988 FVL982987:FVL982988 GFH982987:GFH982988 GPD982987:GPD982988 GYZ982987:GYZ982988 HIV982987:HIV982988 HSR982987:HSR982988 ICN982987:ICN982988 IMJ982987:IMJ982988 IWF982987:IWF982988 JGB982987:JGB982988 JPX982987:JPX982988 JZT982987:JZT982988 KJP982987:KJP982988 KTL982987:KTL982988 LDH982987:LDH982988 LND982987:LND982988 LWZ982987:LWZ982988 MGV982987:MGV982988 MQR982987:MQR982988 NAN982987:NAN982988 NKJ982987:NKJ982988 NUF982987:NUF982988 OEB982987:OEB982988 ONX982987:ONX982988 OXT982987:OXT982988 PHP982987:PHP982988 PRL982987:PRL982988 QBH982987:QBH982988 QLD982987:QLD982988 QUZ982987:QUZ982988 REV982987:REV982988 ROR982987:ROR982988 RYN982987:RYN982988 SIJ982987:SIJ982988 SSF982987:SSF982988 TCB982987:TCB982988 TLX982987:TLX982988 TVT982987:TVT982988 UFP982987:UFP982988 UPL982987:UPL982988 UZH982987:UZH982988 VJD982987:VJD982988 VSZ982987:VSZ982988 WCV982987:WCV982988 KB11"/>
    <dataValidation type="whole" operator="lessThanOrEqual" allowBlank="1" showInputMessage="1" showErrorMessage="1" error="INPUT NUMBER LESS THAN OR EQUAL THE HIGHEST POSSIBLE SCORE" prompt="Input Quarterly Assessment Raw Score" sqref="WWN982989:WWN983089 KB13:KB26 TX13:TX26 ADT13:ADT26 ANP13:ANP26 AXL13:AXL26 BHH13:BHH26 BRD13:BRD26 CAZ13:CAZ26 CKV13:CKV26 CUR13:CUR26 DEN13:DEN26 DOJ13:DOJ26 DYF13:DYF26 EIB13:EIB26 ERX13:ERX26 FBT13:FBT26 FLP13:FLP26 FVL13:FVL26 GFH13:GFH26 GPD13:GPD26 GYZ13:GYZ26 HIV13:HIV26 HSR13:HSR26 ICN13:ICN26 IMJ13:IMJ26 IWF13:IWF26 JGB13:JGB26 JPX13:JPX26 JZT13:JZT26 KJP13:KJP26 KTL13:KTL26 LDH13:LDH26 LND13:LND26 LWZ13:LWZ26 MGV13:MGV26 MQR13:MQR26 NAN13:NAN26 NKJ13:NKJ26 NUF13:NUF26 OEB13:OEB26 ONX13:ONX26 OXT13:OXT26 PHP13:PHP26 PRL13:PRL26 QBH13:QBH26 QLD13:QLD26 QUZ13:QUZ26 REV13:REV26 ROR13:ROR26 RYN13:RYN26 SIJ13:SIJ26 SSF13:SSF26 TCB13:TCB26 TLX13:TLX26 TVT13:TVT26 UFP13:UFP26 UPL13:UPL26 UZH13:UZH26 VJD13:VJD26 VSZ13:VSZ26 WCV13:WCV26 WMR13:WMR26 WWN13:WWN26 WCV982989:WCV983089 VSZ982989:VSZ983089 VJD982989:VJD983089 UZH982989:UZH983089 UPL982989:UPL983089 UFP982989:UFP983089 TVT982989:TVT983089 TLX982989:TLX983089 TCB982989:TCB983089 SSF982989:SSF983089 SIJ982989:SIJ983089 RYN982989:RYN983089 ROR982989:ROR983089 REV982989:REV983089 QUZ982989:QUZ983089 QLD982989:QLD983089 QBH982989:QBH983089 PRL982989:PRL983089 PHP982989:PHP983089 OXT982989:OXT983089 ONX982989:ONX983089 OEB982989:OEB983089 NUF982989:NUF983089 NKJ982989:NKJ983089 NAN982989:NAN983089 MQR982989:MQR983089 MGV982989:MGV983089 LWZ982989:LWZ983089 LND982989:LND983089 LDH982989:LDH983089 KTL982989:KTL983089 KJP982989:KJP983089 JZT982989:JZT983089 JPX982989:JPX983089 JGB982989:JGB983089 IWF982989:IWF983089 IMJ982989:IMJ983089 ICN982989:ICN983089 HSR982989:HSR983089 HIV982989:HIV983089 GYZ982989:GYZ983089 GPD982989:GPD983089 GFH982989:GFH983089 FVL982989:FVL983089 FLP982989:FLP983089 FBT982989:FBT983089 ERX982989:ERX983089 EIB982989:EIB983089 DYF982989:DYF983089 DOJ982989:DOJ983089 DEN982989:DEN983089 CUR982989:CUR983089 CKV982989:CKV983089 CAZ982989:CAZ983089 BRD982989:BRD983089 BHH982989:BHH983089 AXL982989:AXL983089 ANP982989:ANP983089 ADT982989:ADT983089 TX982989:TX983089 KB982989:KB983089 AF982989:AF983089 WWN917453:WWN917553 WMR917453:WMR917553 WCV917453:WCV917553 VSZ917453:VSZ917553 VJD917453:VJD917553 UZH917453:UZH917553 UPL917453:UPL917553 UFP917453:UFP917553 TVT917453:TVT917553 TLX917453:TLX917553 TCB917453:TCB917553 SSF917453:SSF917553 SIJ917453:SIJ917553 RYN917453:RYN917553 ROR917453:ROR917553 REV917453:REV917553 QUZ917453:QUZ917553 QLD917453:QLD917553 QBH917453:QBH917553 PRL917453:PRL917553 PHP917453:PHP917553 OXT917453:OXT917553 ONX917453:ONX917553 OEB917453:OEB917553 NUF917453:NUF917553 NKJ917453:NKJ917553 NAN917453:NAN917553 MQR917453:MQR917553 MGV917453:MGV917553 LWZ917453:LWZ917553 LND917453:LND917553 LDH917453:LDH917553 KTL917453:KTL917553 KJP917453:KJP917553 JZT917453:JZT917553 JPX917453:JPX917553 JGB917453:JGB917553 IWF917453:IWF917553 IMJ917453:IMJ917553 ICN917453:ICN917553 HSR917453:HSR917553 HIV917453:HIV917553 GYZ917453:GYZ917553 GPD917453:GPD917553 GFH917453:GFH917553 FVL917453:FVL917553 FLP917453:FLP917553 FBT917453:FBT917553 ERX917453:ERX917553 EIB917453:EIB917553 DYF917453:DYF917553 DOJ917453:DOJ917553 DEN917453:DEN917553 CUR917453:CUR917553 CKV917453:CKV917553 CAZ917453:CAZ917553 BRD917453:BRD917553 BHH917453:BHH917553 AXL917453:AXL917553 ANP917453:ANP917553 ADT917453:ADT917553 TX917453:TX917553 KB917453:KB917553 AF917453:AF917553 WWN851917:WWN852017 WMR851917:WMR852017 WCV851917:WCV852017 VSZ851917:VSZ852017 VJD851917:VJD852017 UZH851917:UZH852017 UPL851917:UPL852017 UFP851917:UFP852017 TVT851917:TVT852017 TLX851917:TLX852017 TCB851917:TCB852017 SSF851917:SSF852017 SIJ851917:SIJ852017 RYN851917:RYN852017 ROR851917:ROR852017 REV851917:REV852017 QUZ851917:QUZ852017 QLD851917:QLD852017 QBH851917:QBH852017 PRL851917:PRL852017 PHP851917:PHP852017 OXT851917:OXT852017 ONX851917:ONX852017 OEB851917:OEB852017 NUF851917:NUF852017 NKJ851917:NKJ852017 NAN851917:NAN852017 MQR851917:MQR852017 MGV851917:MGV852017 LWZ851917:LWZ852017 LND851917:LND852017 LDH851917:LDH852017 KTL851917:KTL852017 KJP851917:KJP852017 JZT851917:JZT852017 JPX851917:JPX852017 JGB851917:JGB852017 IWF851917:IWF852017 IMJ851917:IMJ852017 ICN851917:ICN852017 HSR851917:HSR852017 HIV851917:HIV852017 GYZ851917:GYZ852017 GPD851917:GPD852017 GFH851917:GFH852017 FVL851917:FVL852017 FLP851917:FLP852017 FBT851917:FBT852017 ERX851917:ERX852017 EIB851917:EIB852017 DYF851917:DYF852017 DOJ851917:DOJ852017 DEN851917:DEN852017 CUR851917:CUR852017 CKV851917:CKV852017 CAZ851917:CAZ852017 BRD851917:BRD852017 BHH851917:BHH852017 AXL851917:AXL852017 ANP851917:ANP852017 ADT851917:ADT852017 TX851917:TX852017 KB851917:KB852017 AF851917:AF852017 WWN786381:WWN786481 WMR786381:WMR786481 WCV786381:WCV786481 VSZ786381:VSZ786481 VJD786381:VJD786481 UZH786381:UZH786481 UPL786381:UPL786481 UFP786381:UFP786481 TVT786381:TVT786481 TLX786381:TLX786481 TCB786381:TCB786481 SSF786381:SSF786481 SIJ786381:SIJ786481 RYN786381:RYN786481 ROR786381:ROR786481 REV786381:REV786481 QUZ786381:QUZ786481 QLD786381:QLD786481 QBH786381:QBH786481 PRL786381:PRL786481 PHP786381:PHP786481 OXT786381:OXT786481 ONX786381:ONX786481 OEB786381:OEB786481 NUF786381:NUF786481 NKJ786381:NKJ786481 NAN786381:NAN786481 MQR786381:MQR786481 MGV786381:MGV786481 LWZ786381:LWZ786481 LND786381:LND786481 LDH786381:LDH786481 KTL786381:KTL786481 KJP786381:KJP786481 JZT786381:JZT786481 JPX786381:JPX786481 JGB786381:JGB786481 IWF786381:IWF786481 IMJ786381:IMJ786481 ICN786381:ICN786481 HSR786381:HSR786481 HIV786381:HIV786481 GYZ786381:GYZ786481 GPD786381:GPD786481 GFH786381:GFH786481 FVL786381:FVL786481 FLP786381:FLP786481 FBT786381:FBT786481 ERX786381:ERX786481 EIB786381:EIB786481 DYF786381:DYF786481 DOJ786381:DOJ786481 DEN786381:DEN786481 CUR786381:CUR786481 CKV786381:CKV786481 CAZ786381:CAZ786481 BRD786381:BRD786481 BHH786381:BHH786481 AXL786381:AXL786481 ANP786381:ANP786481 ADT786381:ADT786481 TX786381:TX786481 KB786381:KB786481 AF786381:AF786481 WWN720845:WWN720945 WMR720845:WMR720945 WCV720845:WCV720945 VSZ720845:VSZ720945 VJD720845:VJD720945 UZH720845:UZH720945 UPL720845:UPL720945 UFP720845:UFP720945 TVT720845:TVT720945 TLX720845:TLX720945 TCB720845:TCB720945 SSF720845:SSF720945 SIJ720845:SIJ720945 RYN720845:RYN720945 ROR720845:ROR720945 REV720845:REV720945 QUZ720845:QUZ720945 QLD720845:QLD720945 QBH720845:QBH720945 PRL720845:PRL720945 PHP720845:PHP720945 OXT720845:OXT720945 ONX720845:ONX720945 OEB720845:OEB720945 NUF720845:NUF720945 NKJ720845:NKJ720945 NAN720845:NAN720945 MQR720845:MQR720945 MGV720845:MGV720945 LWZ720845:LWZ720945 LND720845:LND720945 LDH720845:LDH720945 KTL720845:KTL720945 KJP720845:KJP720945 JZT720845:JZT720945 JPX720845:JPX720945 JGB720845:JGB720945 IWF720845:IWF720945 IMJ720845:IMJ720945 ICN720845:ICN720945 HSR720845:HSR720945 HIV720845:HIV720945 GYZ720845:GYZ720945 GPD720845:GPD720945 GFH720845:GFH720945 FVL720845:FVL720945 FLP720845:FLP720945 FBT720845:FBT720945 ERX720845:ERX720945 EIB720845:EIB720945 DYF720845:DYF720945 DOJ720845:DOJ720945 DEN720845:DEN720945 CUR720845:CUR720945 CKV720845:CKV720945 CAZ720845:CAZ720945 BRD720845:BRD720945 BHH720845:BHH720945 AXL720845:AXL720945 ANP720845:ANP720945 ADT720845:ADT720945 TX720845:TX720945 KB720845:KB720945 AF720845:AF720945 WWN655309:WWN655409 WMR655309:WMR655409 WCV655309:WCV655409 VSZ655309:VSZ655409 VJD655309:VJD655409 UZH655309:UZH655409 UPL655309:UPL655409 UFP655309:UFP655409 TVT655309:TVT655409 TLX655309:TLX655409 TCB655309:TCB655409 SSF655309:SSF655409 SIJ655309:SIJ655409 RYN655309:RYN655409 ROR655309:ROR655409 REV655309:REV655409 QUZ655309:QUZ655409 QLD655309:QLD655409 QBH655309:QBH655409 PRL655309:PRL655409 PHP655309:PHP655409 OXT655309:OXT655409 ONX655309:ONX655409 OEB655309:OEB655409 NUF655309:NUF655409 NKJ655309:NKJ655409 NAN655309:NAN655409 MQR655309:MQR655409 MGV655309:MGV655409 LWZ655309:LWZ655409 LND655309:LND655409 LDH655309:LDH655409 KTL655309:KTL655409 KJP655309:KJP655409 JZT655309:JZT655409 JPX655309:JPX655409 JGB655309:JGB655409 IWF655309:IWF655409 IMJ655309:IMJ655409 ICN655309:ICN655409 HSR655309:HSR655409 HIV655309:HIV655409 GYZ655309:GYZ655409 GPD655309:GPD655409 GFH655309:GFH655409 FVL655309:FVL655409 FLP655309:FLP655409 FBT655309:FBT655409 ERX655309:ERX655409 EIB655309:EIB655409 DYF655309:DYF655409 DOJ655309:DOJ655409 DEN655309:DEN655409 CUR655309:CUR655409 CKV655309:CKV655409 CAZ655309:CAZ655409 BRD655309:BRD655409 BHH655309:BHH655409 AXL655309:AXL655409 ANP655309:ANP655409 ADT655309:ADT655409 TX655309:TX655409 KB655309:KB655409 AF655309:AF655409 WWN589773:WWN589873 WMR589773:WMR589873 WCV589773:WCV589873 VSZ589773:VSZ589873 VJD589773:VJD589873 UZH589773:UZH589873 UPL589773:UPL589873 UFP589773:UFP589873 TVT589773:TVT589873 TLX589773:TLX589873 TCB589773:TCB589873 SSF589773:SSF589873 SIJ589773:SIJ589873 RYN589773:RYN589873 ROR589773:ROR589873 REV589773:REV589873 QUZ589773:QUZ589873 QLD589773:QLD589873 QBH589773:QBH589873 PRL589773:PRL589873 PHP589773:PHP589873 OXT589773:OXT589873 ONX589773:ONX589873 OEB589773:OEB589873 NUF589773:NUF589873 NKJ589773:NKJ589873 NAN589773:NAN589873 MQR589773:MQR589873 MGV589773:MGV589873 LWZ589773:LWZ589873 LND589773:LND589873 LDH589773:LDH589873 KTL589773:KTL589873 KJP589773:KJP589873 JZT589773:JZT589873 JPX589773:JPX589873 JGB589773:JGB589873 IWF589773:IWF589873 IMJ589773:IMJ589873 ICN589773:ICN589873 HSR589773:HSR589873 HIV589773:HIV589873 GYZ589773:GYZ589873 GPD589773:GPD589873 GFH589773:GFH589873 FVL589773:FVL589873 FLP589773:FLP589873 FBT589773:FBT589873 ERX589773:ERX589873 EIB589773:EIB589873 DYF589773:DYF589873 DOJ589773:DOJ589873 DEN589773:DEN589873 CUR589773:CUR589873 CKV589773:CKV589873 CAZ589773:CAZ589873 BRD589773:BRD589873 BHH589773:BHH589873 AXL589773:AXL589873 ANP589773:ANP589873 ADT589773:ADT589873 TX589773:TX589873 KB589773:KB589873 AF589773:AF589873 WWN524237:WWN524337 WMR524237:WMR524337 WCV524237:WCV524337 VSZ524237:VSZ524337 VJD524237:VJD524337 UZH524237:UZH524337 UPL524237:UPL524337 UFP524237:UFP524337 TVT524237:TVT524337 TLX524237:TLX524337 TCB524237:TCB524337 SSF524237:SSF524337 SIJ524237:SIJ524337 RYN524237:RYN524337 ROR524237:ROR524337 REV524237:REV524337 QUZ524237:QUZ524337 QLD524237:QLD524337 QBH524237:QBH524337 PRL524237:PRL524337 PHP524237:PHP524337 OXT524237:OXT524337 ONX524237:ONX524337 OEB524237:OEB524337 NUF524237:NUF524337 NKJ524237:NKJ524337 NAN524237:NAN524337 MQR524237:MQR524337 MGV524237:MGV524337 LWZ524237:LWZ524337 LND524237:LND524337 LDH524237:LDH524337 KTL524237:KTL524337 KJP524237:KJP524337 JZT524237:JZT524337 JPX524237:JPX524337 JGB524237:JGB524337 IWF524237:IWF524337 IMJ524237:IMJ524337 ICN524237:ICN524337 HSR524237:HSR524337 HIV524237:HIV524337 GYZ524237:GYZ524337 GPD524237:GPD524337 GFH524237:GFH524337 FVL524237:FVL524337 FLP524237:FLP524337 FBT524237:FBT524337 ERX524237:ERX524337 EIB524237:EIB524337 DYF524237:DYF524337 DOJ524237:DOJ524337 DEN524237:DEN524337 CUR524237:CUR524337 CKV524237:CKV524337 CAZ524237:CAZ524337 BRD524237:BRD524337 BHH524237:BHH524337 AXL524237:AXL524337 ANP524237:ANP524337 ADT524237:ADT524337 TX524237:TX524337 KB524237:KB524337 AF524237:AF524337 WWN458701:WWN458801 WMR458701:WMR458801 WCV458701:WCV458801 VSZ458701:VSZ458801 VJD458701:VJD458801 UZH458701:UZH458801 UPL458701:UPL458801 UFP458701:UFP458801 TVT458701:TVT458801 TLX458701:TLX458801 TCB458701:TCB458801 SSF458701:SSF458801 SIJ458701:SIJ458801 RYN458701:RYN458801 ROR458701:ROR458801 REV458701:REV458801 QUZ458701:QUZ458801 QLD458701:QLD458801 QBH458701:QBH458801 PRL458701:PRL458801 PHP458701:PHP458801 OXT458701:OXT458801 ONX458701:ONX458801 OEB458701:OEB458801 NUF458701:NUF458801 NKJ458701:NKJ458801 NAN458701:NAN458801 MQR458701:MQR458801 MGV458701:MGV458801 LWZ458701:LWZ458801 LND458701:LND458801 LDH458701:LDH458801 KTL458701:KTL458801 KJP458701:KJP458801 JZT458701:JZT458801 JPX458701:JPX458801 JGB458701:JGB458801 IWF458701:IWF458801 IMJ458701:IMJ458801 ICN458701:ICN458801 HSR458701:HSR458801 HIV458701:HIV458801 GYZ458701:GYZ458801 GPD458701:GPD458801 GFH458701:GFH458801 FVL458701:FVL458801 FLP458701:FLP458801 FBT458701:FBT458801 ERX458701:ERX458801 EIB458701:EIB458801 DYF458701:DYF458801 DOJ458701:DOJ458801 DEN458701:DEN458801 CUR458701:CUR458801 CKV458701:CKV458801 CAZ458701:CAZ458801 BRD458701:BRD458801 BHH458701:BHH458801 AXL458701:AXL458801 ANP458701:ANP458801 ADT458701:ADT458801 TX458701:TX458801 KB458701:KB458801 AF458701:AF458801 WWN393165:WWN393265 WMR393165:WMR393265 WCV393165:WCV393265 VSZ393165:VSZ393265 VJD393165:VJD393265 UZH393165:UZH393265 UPL393165:UPL393265 UFP393165:UFP393265 TVT393165:TVT393265 TLX393165:TLX393265 TCB393165:TCB393265 SSF393165:SSF393265 SIJ393165:SIJ393265 RYN393165:RYN393265 ROR393165:ROR393265 REV393165:REV393265 QUZ393165:QUZ393265 QLD393165:QLD393265 QBH393165:QBH393265 PRL393165:PRL393265 PHP393165:PHP393265 OXT393165:OXT393265 ONX393165:ONX393265 OEB393165:OEB393265 NUF393165:NUF393265 NKJ393165:NKJ393265 NAN393165:NAN393265 MQR393165:MQR393265 MGV393165:MGV393265 LWZ393165:LWZ393265 LND393165:LND393265 LDH393165:LDH393265 KTL393165:KTL393265 KJP393165:KJP393265 JZT393165:JZT393265 JPX393165:JPX393265 JGB393165:JGB393265 IWF393165:IWF393265 IMJ393165:IMJ393265 ICN393165:ICN393265 HSR393165:HSR393265 HIV393165:HIV393265 GYZ393165:GYZ393265 GPD393165:GPD393265 GFH393165:GFH393265 FVL393165:FVL393265 FLP393165:FLP393265 FBT393165:FBT393265 ERX393165:ERX393265 EIB393165:EIB393265 DYF393165:DYF393265 DOJ393165:DOJ393265 DEN393165:DEN393265 CUR393165:CUR393265 CKV393165:CKV393265 CAZ393165:CAZ393265 BRD393165:BRD393265 BHH393165:BHH393265 AXL393165:AXL393265 ANP393165:ANP393265 ADT393165:ADT393265 TX393165:TX393265 KB393165:KB393265 AF393165:AF393265 WWN327629:WWN327729 WMR327629:WMR327729 WCV327629:WCV327729 VSZ327629:VSZ327729 VJD327629:VJD327729 UZH327629:UZH327729 UPL327629:UPL327729 UFP327629:UFP327729 TVT327629:TVT327729 TLX327629:TLX327729 TCB327629:TCB327729 SSF327629:SSF327729 SIJ327629:SIJ327729 RYN327629:RYN327729 ROR327629:ROR327729 REV327629:REV327729 QUZ327629:QUZ327729 QLD327629:QLD327729 QBH327629:QBH327729 PRL327629:PRL327729 PHP327629:PHP327729 OXT327629:OXT327729 ONX327629:ONX327729 OEB327629:OEB327729 NUF327629:NUF327729 NKJ327629:NKJ327729 NAN327629:NAN327729 MQR327629:MQR327729 MGV327629:MGV327729 LWZ327629:LWZ327729 LND327629:LND327729 LDH327629:LDH327729 KTL327629:KTL327729 KJP327629:KJP327729 JZT327629:JZT327729 JPX327629:JPX327729 JGB327629:JGB327729 IWF327629:IWF327729 IMJ327629:IMJ327729 ICN327629:ICN327729 HSR327629:HSR327729 HIV327629:HIV327729 GYZ327629:GYZ327729 GPD327629:GPD327729 GFH327629:GFH327729 FVL327629:FVL327729 FLP327629:FLP327729 FBT327629:FBT327729 ERX327629:ERX327729 EIB327629:EIB327729 DYF327629:DYF327729 DOJ327629:DOJ327729 DEN327629:DEN327729 CUR327629:CUR327729 CKV327629:CKV327729 CAZ327629:CAZ327729 BRD327629:BRD327729 BHH327629:BHH327729 AXL327629:AXL327729 ANP327629:ANP327729 ADT327629:ADT327729 TX327629:TX327729 KB327629:KB327729 AF327629:AF327729 WWN262093:WWN262193 WMR262093:WMR262193 WCV262093:WCV262193 VSZ262093:VSZ262193 VJD262093:VJD262193 UZH262093:UZH262193 UPL262093:UPL262193 UFP262093:UFP262193 TVT262093:TVT262193 TLX262093:TLX262193 TCB262093:TCB262193 SSF262093:SSF262193 SIJ262093:SIJ262193 RYN262093:RYN262193 ROR262093:ROR262193 REV262093:REV262193 QUZ262093:QUZ262193 QLD262093:QLD262193 QBH262093:QBH262193 PRL262093:PRL262193 PHP262093:PHP262193 OXT262093:OXT262193 ONX262093:ONX262193 OEB262093:OEB262193 NUF262093:NUF262193 NKJ262093:NKJ262193 NAN262093:NAN262193 MQR262093:MQR262193 MGV262093:MGV262193 LWZ262093:LWZ262193 LND262093:LND262193 LDH262093:LDH262193 KTL262093:KTL262193 KJP262093:KJP262193 JZT262093:JZT262193 JPX262093:JPX262193 JGB262093:JGB262193 IWF262093:IWF262193 IMJ262093:IMJ262193 ICN262093:ICN262193 HSR262093:HSR262193 HIV262093:HIV262193 GYZ262093:GYZ262193 GPD262093:GPD262193 GFH262093:GFH262193 FVL262093:FVL262193 FLP262093:FLP262193 FBT262093:FBT262193 ERX262093:ERX262193 EIB262093:EIB262193 DYF262093:DYF262193 DOJ262093:DOJ262193 DEN262093:DEN262193 CUR262093:CUR262193 CKV262093:CKV262193 CAZ262093:CAZ262193 BRD262093:BRD262193 BHH262093:BHH262193 AXL262093:AXL262193 ANP262093:ANP262193 ADT262093:ADT262193 TX262093:TX262193 KB262093:KB262193 AF262093:AF262193 WWN196557:WWN196657 WMR196557:WMR196657 WCV196557:WCV196657 VSZ196557:VSZ196657 VJD196557:VJD196657 UZH196557:UZH196657 UPL196557:UPL196657 UFP196557:UFP196657 TVT196557:TVT196657 TLX196557:TLX196657 TCB196557:TCB196657 SSF196557:SSF196657 SIJ196557:SIJ196657 RYN196557:RYN196657 ROR196557:ROR196657 REV196557:REV196657 QUZ196557:QUZ196657 QLD196557:QLD196657 QBH196557:QBH196657 PRL196557:PRL196657 PHP196557:PHP196657 OXT196557:OXT196657 ONX196557:ONX196657 OEB196557:OEB196657 NUF196557:NUF196657 NKJ196557:NKJ196657 NAN196557:NAN196657 MQR196557:MQR196657 MGV196557:MGV196657 LWZ196557:LWZ196657 LND196557:LND196657 LDH196557:LDH196657 KTL196557:KTL196657 KJP196557:KJP196657 JZT196557:JZT196657 JPX196557:JPX196657 JGB196557:JGB196657 IWF196557:IWF196657 IMJ196557:IMJ196657 ICN196557:ICN196657 HSR196557:HSR196657 HIV196557:HIV196657 GYZ196557:GYZ196657 GPD196557:GPD196657 GFH196557:GFH196657 FVL196557:FVL196657 FLP196557:FLP196657 FBT196557:FBT196657 ERX196557:ERX196657 EIB196557:EIB196657 DYF196557:DYF196657 DOJ196557:DOJ196657 DEN196557:DEN196657 CUR196557:CUR196657 CKV196557:CKV196657 CAZ196557:CAZ196657 BRD196557:BRD196657 BHH196557:BHH196657 AXL196557:AXL196657 ANP196557:ANP196657 ADT196557:ADT196657 TX196557:TX196657 KB196557:KB196657 AF196557:AF196657 WWN131021:WWN131121 WMR131021:WMR131121 WCV131021:WCV131121 VSZ131021:VSZ131121 VJD131021:VJD131121 UZH131021:UZH131121 UPL131021:UPL131121 UFP131021:UFP131121 TVT131021:TVT131121 TLX131021:TLX131121 TCB131021:TCB131121 SSF131021:SSF131121 SIJ131021:SIJ131121 RYN131021:RYN131121 ROR131021:ROR131121 REV131021:REV131121 QUZ131021:QUZ131121 QLD131021:QLD131121 QBH131021:QBH131121 PRL131021:PRL131121 PHP131021:PHP131121 OXT131021:OXT131121 ONX131021:ONX131121 OEB131021:OEB131121 NUF131021:NUF131121 NKJ131021:NKJ131121 NAN131021:NAN131121 MQR131021:MQR131121 MGV131021:MGV131121 LWZ131021:LWZ131121 LND131021:LND131121 LDH131021:LDH131121 KTL131021:KTL131121 KJP131021:KJP131121 JZT131021:JZT131121 JPX131021:JPX131121 JGB131021:JGB131121 IWF131021:IWF131121 IMJ131021:IMJ131121 ICN131021:ICN131121 HSR131021:HSR131121 HIV131021:HIV131121 GYZ131021:GYZ131121 GPD131021:GPD131121 GFH131021:GFH131121 FVL131021:FVL131121 FLP131021:FLP131121 FBT131021:FBT131121 ERX131021:ERX131121 EIB131021:EIB131121 DYF131021:DYF131121 DOJ131021:DOJ131121 DEN131021:DEN131121 CUR131021:CUR131121 CKV131021:CKV131121 CAZ131021:CAZ131121 BRD131021:BRD131121 BHH131021:BHH131121 AXL131021:AXL131121 ANP131021:ANP131121 ADT131021:ADT131121 TX131021:TX131121 KB131021:KB131121 AF131021:AF131121 WWN65485:WWN65585 WMR65485:WMR65585 WCV65485:WCV65585 VSZ65485:VSZ65585 VJD65485:VJD65585 UZH65485:UZH65585 UPL65485:UPL65585 UFP65485:UFP65585 TVT65485:TVT65585 TLX65485:TLX65585 TCB65485:TCB65585 SSF65485:SSF65585 SIJ65485:SIJ65585 RYN65485:RYN65585 ROR65485:ROR65585 REV65485:REV65585 QUZ65485:QUZ65585 QLD65485:QLD65585 QBH65485:QBH65585 PRL65485:PRL65585 PHP65485:PHP65585 OXT65485:OXT65585 ONX65485:ONX65585 OEB65485:OEB65585 NUF65485:NUF65585 NKJ65485:NKJ65585 NAN65485:NAN65585 MQR65485:MQR65585 MGV65485:MGV65585 LWZ65485:LWZ65585 LND65485:LND65585 LDH65485:LDH65585 KTL65485:KTL65585 KJP65485:KJP65585 JZT65485:JZT65585 JPX65485:JPX65585 JGB65485:JGB65585 IWF65485:IWF65585 IMJ65485:IMJ65585 ICN65485:ICN65585 HSR65485:HSR65585 HIV65485:HIV65585 GYZ65485:GYZ65585 GPD65485:GPD65585 GFH65485:GFH65585 FVL65485:FVL65585 FLP65485:FLP65585 FBT65485:FBT65585 ERX65485:ERX65585 EIB65485:EIB65585 DYF65485:DYF65585 DOJ65485:DOJ65585 DEN65485:DEN65585 CUR65485:CUR65585 CKV65485:CKV65585 CAZ65485:CAZ65585 BRD65485:BRD65585 BHH65485:BHH65585 AXL65485:AXL65585 ANP65485:ANP65585 ADT65485:ADT65585 TX65485:TX65585 KB65485:KB65585 AF65485:AF65585 WMR982989:WMR983089 TX28:TX50 ADT28:ADT50 ANP28:ANP50 AXL28:AXL50 BHH28:BHH50 BRD28:BRD50 CAZ28:CAZ50 CKV28:CKV50 CUR28:CUR50 DEN28:DEN50 DOJ28:DOJ50 DYF28:DYF50 EIB28:EIB50 ERX28:ERX50 FBT28:FBT50 FLP28:FLP50 FVL28:FVL50 GFH28:GFH50 GPD28:GPD50 GYZ28:GYZ50 HIV28:HIV50 HSR28:HSR50 ICN28:ICN50 IMJ28:IMJ50 IWF28:IWF50 JGB28:JGB50 JPX28:JPX50 JZT28:JZT50 KJP28:KJP50 KTL28:KTL50 LDH28:LDH50 LND28:LND50 LWZ28:LWZ50 MGV28:MGV50 MQR28:MQR50 NAN28:NAN50 NKJ28:NKJ50 NUF28:NUF50 OEB28:OEB50 ONX28:ONX50 OXT28:OXT50 PHP28:PHP50 PRL28:PRL50 QBH28:QBH50 QLD28:QLD50 QUZ28:QUZ50 REV28:REV50 ROR28:ROR50 RYN28:RYN50 SIJ28:SIJ50 SSF28:SSF50 TCB28:TCB50 TLX28:TLX50 TVT28:TVT50 UFP28:UFP50 UPL28:UPL50 UZH28:UZH50 VJD28:VJD50 VSZ28:VSZ50 WCV28:WCV50 WMR28:WMR50 WWN28:WWN50 KB28:KB50">
      <formula1>$AF$11</formula1>
    </dataValidation>
    <dataValidation allowBlank="1" showInputMessage="1" showErrorMessage="1" prompt="Quarterly Assessment Percentage Score" sqref="WWO982987:WWO983089 WMS982987:WMS983089 AG65483:AG65585 KC65483:KC65585 TY65483:TY65585 ADU65483:ADU65585 ANQ65483:ANQ65585 AXM65483:AXM65585 BHI65483:BHI65585 BRE65483:BRE65585 CBA65483:CBA65585 CKW65483:CKW65585 CUS65483:CUS65585 DEO65483:DEO65585 DOK65483:DOK65585 DYG65483:DYG65585 EIC65483:EIC65585 ERY65483:ERY65585 FBU65483:FBU65585 FLQ65483:FLQ65585 FVM65483:FVM65585 GFI65483:GFI65585 GPE65483:GPE65585 GZA65483:GZA65585 HIW65483:HIW65585 HSS65483:HSS65585 ICO65483:ICO65585 IMK65483:IMK65585 IWG65483:IWG65585 JGC65483:JGC65585 JPY65483:JPY65585 JZU65483:JZU65585 KJQ65483:KJQ65585 KTM65483:KTM65585 LDI65483:LDI65585 LNE65483:LNE65585 LXA65483:LXA65585 MGW65483:MGW65585 MQS65483:MQS65585 NAO65483:NAO65585 NKK65483:NKK65585 NUG65483:NUG65585 OEC65483:OEC65585 ONY65483:ONY65585 OXU65483:OXU65585 PHQ65483:PHQ65585 PRM65483:PRM65585 QBI65483:QBI65585 QLE65483:QLE65585 QVA65483:QVA65585 REW65483:REW65585 ROS65483:ROS65585 RYO65483:RYO65585 SIK65483:SIK65585 SSG65483:SSG65585 TCC65483:TCC65585 TLY65483:TLY65585 TVU65483:TVU65585 UFQ65483:UFQ65585 UPM65483:UPM65585 UZI65483:UZI65585 VJE65483:VJE65585 VTA65483:VTA65585 WCW65483:WCW65585 WMS65483:WMS65585 WWO65483:WWO65585 AG131019:AG131121 KC131019:KC131121 TY131019:TY131121 ADU131019:ADU131121 ANQ131019:ANQ131121 AXM131019:AXM131121 BHI131019:BHI131121 BRE131019:BRE131121 CBA131019:CBA131121 CKW131019:CKW131121 CUS131019:CUS131121 DEO131019:DEO131121 DOK131019:DOK131121 DYG131019:DYG131121 EIC131019:EIC131121 ERY131019:ERY131121 FBU131019:FBU131121 FLQ131019:FLQ131121 FVM131019:FVM131121 GFI131019:GFI131121 GPE131019:GPE131121 GZA131019:GZA131121 HIW131019:HIW131121 HSS131019:HSS131121 ICO131019:ICO131121 IMK131019:IMK131121 IWG131019:IWG131121 JGC131019:JGC131121 JPY131019:JPY131121 JZU131019:JZU131121 KJQ131019:KJQ131121 KTM131019:KTM131121 LDI131019:LDI131121 LNE131019:LNE131121 LXA131019:LXA131121 MGW131019:MGW131121 MQS131019:MQS131121 NAO131019:NAO131121 NKK131019:NKK131121 NUG131019:NUG131121 OEC131019:OEC131121 ONY131019:ONY131121 OXU131019:OXU131121 PHQ131019:PHQ131121 PRM131019:PRM131121 QBI131019:QBI131121 QLE131019:QLE131121 QVA131019:QVA131121 REW131019:REW131121 ROS131019:ROS131121 RYO131019:RYO131121 SIK131019:SIK131121 SSG131019:SSG131121 TCC131019:TCC131121 TLY131019:TLY131121 TVU131019:TVU131121 UFQ131019:UFQ131121 UPM131019:UPM131121 UZI131019:UZI131121 VJE131019:VJE131121 VTA131019:VTA131121 WCW131019:WCW131121 WMS131019:WMS131121 WWO131019:WWO131121 AG196555:AG196657 KC196555:KC196657 TY196555:TY196657 ADU196555:ADU196657 ANQ196555:ANQ196657 AXM196555:AXM196657 BHI196555:BHI196657 BRE196555:BRE196657 CBA196555:CBA196657 CKW196555:CKW196657 CUS196555:CUS196657 DEO196555:DEO196657 DOK196555:DOK196657 DYG196555:DYG196657 EIC196555:EIC196657 ERY196555:ERY196657 FBU196555:FBU196657 FLQ196555:FLQ196657 FVM196555:FVM196657 GFI196555:GFI196657 GPE196555:GPE196657 GZA196555:GZA196657 HIW196555:HIW196657 HSS196555:HSS196657 ICO196555:ICO196657 IMK196555:IMK196657 IWG196555:IWG196657 JGC196555:JGC196657 JPY196555:JPY196657 JZU196555:JZU196657 KJQ196555:KJQ196657 KTM196555:KTM196657 LDI196555:LDI196657 LNE196555:LNE196657 LXA196555:LXA196657 MGW196555:MGW196657 MQS196555:MQS196657 NAO196555:NAO196657 NKK196555:NKK196657 NUG196555:NUG196657 OEC196555:OEC196657 ONY196555:ONY196657 OXU196555:OXU196657 PHQ196555:PHQ196657 PRM196555:PRM196657 QBI196555:QBI196657 QLE196555:QLE196657 QVA196555:QVA196657 REW196555:REW196657 ROS196555:ROS196657 RYO196555:RYO196657 SIK196555:SIK196657 SSG196555:SSG196657 TCC196555:TCC196657 TLY196555:TLY196657 TVU196555:TVU196657 UFQ196555:UFQ196657 UPM196555:UPM196657 UZI196555:UZI196657 VJE196555:VJE196657 VTA196555:VTA196657 WCW196555:WCW196657 WMS196555:WMS196657 WWO196555:WWO196657 AG262091:AG262193 KC262091:KC262193 TY262091:TY262193 ADU262091:ADU262193 ANQ262091:ANQ262193 AXM262091:AXM262193 BHI262091:BHI262193 BRE262091:BRE262193 CBA262091:CBA262193 CKW262091:CKW262193 CUS262091:CUS262193 DEO262091:DEO262193 DOK262091:DOK262193 DYG262091:DYG262193 EIC262091:EIC262193 ERY262091:ERY262193 FBU262091:FBU262193 FLQ262091:FLQ262193 FVM262091:FVM262193 GFI262091:GFI262193 GPE262091:GPE262193 GZA262091:GZA262193 HIW262091:HIW262193 HSS262091:HSS262193 ICO262091:ICO262193 IMK262091:IMK262193 IWG262091:IWG262193 JGC262091:JGC262193 JPY262091:JPY262193 JZU262091:JZU262193 KJQ262091:KJQ262193 KTM262091:KTM262193 LDI262091:LDI262193 LNE262091:LNE262193 LXA262091:LXA262193 MGW262091:MGW262193 MQS262091:MQS262193 NAO262091:NAO262193 NKK262091:NKK262193 NUG262091:NUG262193 OEC262091:OEC262193 ONY262091:ONY262193 OXU262091:OXU262193 PHQ262091:PHQ262193 PRM262091:PRM262193 QBI262091:QBI262193 QLE262091:QLE262193 QVA262091:QVA262193 REW262091:REW262193 ROS262091:ROS262193 RYO262091:RYO262193 SIK262091:SIK262193 SSG262091:SSG262193 TCC262091:TCC262193 TLY262091:TLY262193 TVU262091:TVU262193 UFQ262091:UFQ262193 UPM262091:UPM262193 UZI262091:UZI262193 VJE262091:VJE262193 VTA262091:VTA262193 WCW262091:WCW262193 WMS262091:WMS262193 WWO262091:WWO262193 AG327627:AG327729 KC327627:KC327729 TY327627:TY327729 ADU327627:ADU327729 ANQ327627:ANQ327729 AXM327627:AXM327729 BHI327627:BHI327729 BRE327627:BRE327729 CBA327627:CBA327729 CKW327627:CKW327729 CUS327627:CUS327729 DEO327627:DEO327729 DOK327627:DOK327729 DYG327627:DYG327729 EIC327627:EIC327729 ERY327627:ERY327729 FBU327627:FBU327729 FLQ327627:FLQ327729 FVM327627:FVM327729 GFI327627:GFI327729 GPE327627:GPE327729 GZA327627:GZA327729 HIW327627:HIW327729 HSS327627:HSS327729 ICO327627:ICO327729 IMK327627:IMK327729 IWG327627:IWG327729 JGC327627:JGC327729 JPY327627:JPY327729 JZU327627:JZU327729 KJQ327627:KJQ327729 KTM327627:KTM327729 LDI327627:LDI327729 LNE327627:LNE327729 LXA327627:LXA327729 MGW327627:MGW327729 MQS327627:MQS327729 NAO327627:NAO327729 NKK327627:NKK327729 NUG327627:NUG327729 OEC327627:OEC327729 ONY327627:ONY327729 OXU327627:OXU327729 PHQ327627:PHQ327729 PRM327627:PRM327729 QBI327627:QBI327729 QLE327627:QLE327729 QVA327627:QVA327729 REW327627:REW327729 ROS327627:ROS327729 RYO327627:RYO327729 SIK327627:SIK327729 SSG327627:SSG327729 TCC327627:TCC327729 TLY327627:TLY327729 TVU327627:TVU327729 UFQ327627:UFQ327729 UPM327627:UPM327729 UZI327627:UZI327729 VJE327627:VJE327729 VTA327627:VTA327729 WCW327627:WCW327729 WMS327627:WMS327729 WWO327627:WWO327729 AG393163:AG393265 KC393163:KC393265 TY393163:TY393265 ADU393163:ADU393265 ANQ393163:ANQ393265 AXM393163:AXM393265 BHI393163:BHI393265 BRE393163:BRE393265 CBA393163:CBA393265 CKW393163:CKW393265 CUS393163:CUS393265 DEO393163:DEO393265 DOK393163:DOK393265 DYG393163:DYG393265 EIC393163:EIC393265 ERY393163:ERY393265 FBU393163:FBU393265 FLQ393163:FLQ393265 FVM393163:FVM393265 GFI393163:GFI393265 GPE393163:GPE393265 GZA393163:GZA393265 HIW393163:HIW393265 HSS393163:HSS393265 ICO393163:ICO393265 IMK393163:IMK393265 IWG393163:IWG393265 JGC393163:JGC393265 JPY393163:JPY393265 JZU393163:JZU393265 KJQ393163:KJQ393265 KTM393163:KTM393265 LDI393163:LDI393265 LNE393163:LNE393265 LXA393163:LXA393265 MGW393163:MGW393265 MQS393163:MQS393265 NAO393163:NAO393265 NKK393163:NKK393265 NUG393163:NUG393265 OEC393163:OEC393265 ONY393163:ONY393265 OXU393163:OXU393265 PHQ393163:PHQ393265 PRM393163:PRM393265 QBI393163:QBI393265 QLE393163:QLE393265 QVA393163:QVA393265 REW393163:REW393265 ROS393163:ROS393265 RYO393163:RYO393265 SIK393163:SIK393265 SSG393163:SSG393265 TCC393163:TCC393265 TLY393163:TLY393265 TVU393163:TVU393265 UFQ393163:UFQ393265 UPM393163:UPM393265 UZI393163:UZI393265 VJE393163:VJE393265 VTA393163:VTA393265 WCW393163:WCW393265 WMS393163:WMS393265 WWO393163:WWO393265 AG458699:AG458801 KC458699:KC458801 TY458699:TY458801 ADU458699:ADU458801 ANQ458699:ANQ458801 AXM458699:AXM458801 BHI458699:BHI458801 BRE458699:BRE458801 CBA458699:CBA458801 CKW458699:CKW458801 CUS458699:CUS458801 DEO458699:DEO458801 DOK458699:DOK458801 DYG458699:DYG458801 EIC458699:EIC458801 ERY458699:ERY458801 FBU458699:FBU458801 FLQ458699:FLQ458801 FVM458699:FVM458801 GFI458699:GFI458801 GPE458699:GPE458801 GZA458699:GZA458801 HIW458699:HIW458801 HSS458699:HSS458801 ICO458699:ICO458801 IMK458699:IMK458801 IWG458699:IWG458801 JGC458699:JGC458801 JPY458699:JPY458801 JZU458699:JZU458801 KJQ458699:KJQ458801 KTM458699:KTM458801 LDI458699:LDI458801 LNE458699:LNE458801 LXA458699:LXA458801 MGW458699:MGW458801 MQS458699:MQS458801 NAO458699:NAO458801 NKK458699:NKK458801 NUG458699:NUG458801 OEC458699:OEC458801 ONY458699:ONY458801 OXU458699:OXU458801 PHQ458699:PHQ458801 PRM458699:PRM458801 QBI458699:QBI458801 QLE458699:QLE458801 QVA458699:QVA458801 REW458699:REW458801 ROS458699:ROS458801 RYO458699:RYO458801 SIK458699:SIK458801 SSG458699:SSG458801 TCC458699:TCC458801 TLY458699:TLY458801 TVU458699:TVU458801 UFQ458699:UFQ458801 UPM458699:UPM458801 UZI458699:UZI458801 VJE458699:VJE458801 VTA458699:VTA458801 WCW458699:WCW458801 WMS458699:WMS458801 WWO458699:WWO458801 AG524235:AG524337 KC524235:KC524337 TY524235:TY524337 ADU524235:ADU524337 ANQ524235:ANQ524337 AXM524235:AXM524337 BHI524235:BHI524337 BRE524235:BRE524337 CBA524235:CBA524337 CKW524235:CKW524337 CUS524235:CUS524337 DEO524235:DEO524337 DOK524235:DOK524337 DYG524235:DYG524337 EIC524235:EIC524337 ERY524235:ERY524337 FBU524235:FBU524337 FLQ524235:FLQ524337 FVM524235:FVM524337 GFI524235:GFI524337 GPE524235:GPE524337 GZA524235:GZA524337 HIW524235:HIW524337 HSS524235:HSS524337 ICO524235:ICO524337 IMK524235:IMK524337 IWG524235:IWG524337 JGC524235:JGC524337 JPY524235:JPY524337 JZU524235:JZU524337 KJQ524235:KJQ524337 KTM524235:KTM524337 LDI524235:LDI524337 LNE524235:LNE524337 LXA524235:LXA524337 MGW524235:MGW524337 MQS524235:MQS524337 NAO524235:NAO524337 NKK524235:NKK524337 NUG524235:NUG524337 OEC524235:OEC524337 ONY524235:ONY524337 OXU524235:OXU524337 PHQ524235:PHQ524337 PRM524235:PRM524337 QBI524235:QBI524337 QLE524235:QLE524337 QVA524235:QVA524337 REW524235:REW524337 ROS524235:ROS524337 RYO524235:RYO524337 SIK524235:SIK524337 SSG524235:SSG524337 TCC524235:TCC524337 TLY524235:TLY524337 TVU524235:TVU524337 UFQ524235:UFQ524337 UPM524235:UPM524337 UZI524235:UZI524337 VJE524235:VJE524337 VTA524235:VTA524337 WCW524235:WCW524337 WMS524235:WMS524337 WWO524235:WWO524337 AG589771:AG589873 KC589771:KC589873 TY589771:TY589873 ADU589771:ADU589873 ANQ589771:ANQ589873 AXM589771:AXM589873 BHI589771:BHI589873 BRE589771:BRE589873 CBA589771:CBA589873 CKW589771:CKW589873 CUS589771:CUS589873 DEO589771:DEO589873 DOK589771:DOK589873 DYG589771:DYG589873 EIC589771:EIC589873 ERY589771:ERY589873 FBU589771:FBU589873 FLQ589771:FLQ589873 FVM589771:FVM589873 GFI589771:GFI589873 GPE589771:GPE589873 GZA589771:GZA589873 HIW589771:HIW589873 HSS589771:HSS589873 ICO589771:ICO589873 IMK589771:IMK589873 IWG589771:IWG589873 JGC589771:JGC589873 JPY589771:JPY589873 JZU589771:JZU589873 KJQ589771:KJQ589873 KTM589771:KTM589873 LDI589771:LDI589873 LNE589771:LNE589873 LXA589771:LXA589873 MGW589771:MGW589873 MQS589771:MQS589873 NAO589771:NAO589873 NKK589771:NKK589873 NUG589771:NUG589873 OEC589771:OEC589873 ONY589771:ONY589873 OXU589771:OXU589873 PHQ589771:PHQ589873 PRM589771:PRM589873 QBI589771:QBI589873 QLE589771:QLE589873 QVA589771:QVA589873 REW589771:REW589873 ROS589771:ROS589873 RYO589771:RYO589873 SIK589771:SIK589873 SSG589771:SSG589873 TCC589771:TCC589873 TLY589771:TLY589873 TVU589771:TVU589873 UFQ589771:UFQ589873 UPM589771:UPM589873 UZI589771:UZI589873 VJE589771:VJE589873 VTA589771:VTA589873 WCW589771:WCW589873 WMS589771:WMS589873 WWO589771:WWO589873 AG655307:AG655409 KC655307:KC655409 TY655307:TY655409 ADU655307:ADU655409 ANQ655307:ANQ655409 AXM655307:AXM655409 BHI655307:BHI655409 BRE655307:BRE655409 CBA655307:CBA655409 CKW655307:CKW655409 CUS655307:CUS655409 DEO655307:DEO655409 DOK655307:DOK655409 DYG655307:DYG655409 EIC655307:EIC655409 ERY655307:ERY655409 FBU655307:FBU655409 FLQ655307:FLQ655409 FVM655307:FVM655409 GFI655307:GFI655409 GPE655307:GPE655409 GZA655307:GZA655409 HIW655307:HIW655409 HSS655307:HSS655409 ICO655307:ICO655409 IMK655307:IMK655409 IWG655307:IWG655409 JGC655307:JGC655409 JPY655307:JPY655409 JZU655307:JZU655409 KJQ655307:KJQ655409 KTM655307:KTM655409 LDI655307:LDI655409 LNE655307:LNE655409 LXA655307:LXA655409 MGW655307:MGW655409 MQS655307:MQS655409 NAO655307:NAO655409 NKK655307:NKK655409 NUG655307:NUG655409 OEC655307:OEC655409 ONY655307:ONY655409 OXU655307:OXU655409 PHQ655307:PHQ655409 PRM655307:PRM655409 QBI655307:QBI655409 QLE655307:QLE655409 QVA655307:QVA655409 REW655307:REW655409 ROS655307:ROS655409 RYO655307:RYO655409 SIK655307:SIK655409 SSG655307:SSG655409 TCC655307:TCC655409 TLY655307:TLY655409 TVU655307:TVU655409 UFQ655307:UFQ655409 UPM655307:UPM655409 UZI655307:UZI655409 VJE655307:VJE655409 VTA655307:VTA655409 WCW655307:WCW655409 WMS655307:WMS655409 WWO655307:WWO655409 AG720843:AG720945 KC720843:KC720945 TY720843:TY720945 ADU720843:ADU720945 ANQ720843:ANQ720945 AXM720843:AXM720945 BHI720843:BHI720945 BRE720843:BRE720945 CBA720843:CBA720945 CKW720843:CKW720945 CUS720843:CUS720945 DEO720843:DEO720945 DOK720843:DOK720945 DYG720843:DYG720945 EIC720843:EIC720945 ERY720843:ERY720945 FBU720843:FBU720945 FLQ720843:FLQ720945 FVM720843:FVM720945 GFI720843:GFI720945 GPE720843:GPE720945 GZA720843:GZA720945 HIW720843:HIW720945 HSS720843:HSS720945 ICO720843:ICO720945 IMK720843:IMK720945 IWG720843:IWG720945 JGC720843:JGC720945 JPY720843:JPY720945 JZU720843:JZU720945 KJQ720843:KJQ720945 KTM720843:KTM720945 LDI720843:LDI720945 LNE720843:LNE720945 LXA720843:LXA720945 MGW720843:MGW720945 MQS720843:MQS720945 NAO720843:NAO720945 NKK720843:NKK720945 NUG720843:NUG720945 OEC720843:OEC720945 ONY720843:ONY720945 OXU720843:OXU720945 PHQ720843:PHQ720945 PRM720843:PRM720945 QBI720843:QBI720945 QLE720843:QLE720945 QVA720843:QVA720945 REW720843:REW720945 ROS720843:ROS720945 RYO720843:RYO720945 SIK720843:SIK720945 SSG720843:SSG720945 TCC720843:TCC720945 TLY720843:TLY720945 TVU720843:TVU720945 UFQ720843:UFQ720945 UPM720843:UPM720945 UZI720843:UZI720945 VJE720843:VJE720945 VTA720843:VTA720945 WCW720843:WCW720945 WMS720843:WMS720945 WWO720843:WWO720945 AG786379:AG786481 KC786379:KC786481 TY786379:TY786481 ADU786379:ADU786481 ANQ786379:ANQ786481 AXM786379:AXM786481 BHI786379:BHI786481 BRE786379:BRE786481 CBA786379:CBA786481 CKW786379:CKW786481 CUS786379:CUS786481 DEO786379:DEO786481 DOK786379:DOK786481 DYG786379:DYG786481 EIC786379:EIC786481 ERY786379:ERY786481 FBU786379:FBU786481 FLQ786379:FLQ786481 FVM786379:FVM786481 GFI786379:GFI786481 GPE786379:GPE786481 GZA786379:GZA786481 HIW786379:HIW786481 HSS786379:HSS786481 ICO786379:ICO786481 IMK786379:IMK786481 IWG786379:IWG786481 JGC786379:JGC786481 JPY786379:JPY786481 JZU786379:JZU786481 KJQ786379:KJQ786481 KTM786379:KTM786481 LDI786379:LDI786481 LNE786379:LNE786481 LXA786379:LXA786481 MGW786379:MGW786481 MQS786379:MQS786481 NAO786379:NAO786481 NKK786379:NKK786481 NUG786379:NUG786481 OEC786379:OEC786481 ONY786379:ONY786481 OXU786379:OXU786481 PHQ786379:PHQ786481 PRM786379:PRM786481 QBI786379:QBI786481 QLE786379:QLE786481 QVA786379:QVA786481 REW786379:REW786481 ROS786379:ROS786481 RYO786379:RYO786481 SIK786379:SIK786481 SSG786379:SSG786481 TCC786379:TCC786481 TLY786379:TLY786481 TVU786379:TVU786481 UFQ786379:UFQ786481 UPM786379:UPM786481 UZI786379:UZI786481 VJE786379:VJE786481 VTA786379:VTA786481 WCW786379:WCW786481 WMS786379:WMS786481 WWO786379:WWO786481 AG851915:AG852017 KC851915:KC852017 TY851915:TY852017 ADU851915:ADU852017 ANQ851915:ANQ852017 AXM851915:AXM852017 BHI851915:BHI852017 BRE851915:BRE852017 CBA851915:CBA852017 CKW851915:CKW852017 CUS851915:CUS852017 DEO851915:DEO852017 DOK851915:DOK852017 DYG851915:DYG852017 EIC851915:EIC852017 ERY851915:ERY852017 FBU851915:FBU852017 FLQ851915:FLQ852017 FVM851915:FVM852017 GFI851915:GFI852017 GPE851915:GPE852017 GZA851915:GZA852017 HIW851915:HIW852017 HSS851915:HSS852017 ICO851915:ICO852017 IMK851915:IMK852017 IWG851915:IWG852017 JGC851915:JGC852017 JPY851915:JPY852017 JZU851915:JZU852017 KJQ851915:KJQ852017 KTM851915:KTM852017 LDI851915:LDI852017 LNE851915:LNE852017 LXA851915:LXA852017 MGW851915:MGW852017 MQS851915:MQS852017 NAO851915:NAO852017 NKK851915:NKK852017 NUG851915:NUG852017 OEC851915:OEC852017 ONY851915:ONY852017 OXU851915:OXU852017 PHQ851915:PHQ852017 PRM851915:PRM852017 QBI851915:QBI852017 QLE851915:QLE852017 QVA851915:QVA852017 REW851915:REW852017 ROS851915:ROS852017 RYO851915:RYO852017 SIK851915:SIK852017 SSG851915:SSG852017 TCC851915:TCC852017 TLY851915:TLY852017 TVU851915:TVU852017 UFQ851915:UFQ852017 UPM851915:UPM852017 UZI851915:UZI852017 VJE851915:VJE852017 VTA851915:VTA852017 WCW851915:WCW852017 WMS851915:WMS852017 WWO851915:WWO852017 AG917451:AG917553 KC917451:KC917553 TY917451:TY917553 ADU917451:ADU917553 ANQ917451:ANQ917553 AXM917451:AXM917553 BHI917451:BHI917553 BRE917451:BRE917553 CBA917451:CBA917553 CKW917451:CKW917553 CUS917451:CUS917553 DEO917451:DEO917553 DOK917451:DOK917553 DYG917451:DYG917553 EIC917451:EIC917553 ERY917451:ERY917553 FBU917451:FBU917553 FLQ917451:FLQ917553 FVM917451:FVM917553 GFI917451:GFI917553 GPE917451:GPE917553 GZA917451:GZA917553 HIW917451:HIW917553 HSS917451:HSS917553 ICO917451:ICO917553 IMK917451:IMK917553 IWG917451:IWG917553 JGC917451:JGC917553 JPY917451:JPY917553 JZU917451:JZU917553 KJQ917451:KJQ917553 KTM917451:KTM917553 LDI917451:LDI917553 LNE917451:LNE917553 LXA917451:LXA917553 MGW917451:MGW917553 MQS917451:MQS917553 NAO917451:NAO917553 NKK917451:NKK917553 NUG917451:NUG917553 OEC917451:OEC917553 ONY917451:ONY917553 OXU917451:OXU917553 PHQ917451:PHQ917553 PRM917451:PRM917553 QBI917451:QBI917553 QLE917451:QLE917553 QVA917451:QVA917553 REW917451:REW917553 ROS917451:ROS917553 RYO917451:RYO917553 SIK917451:SIK917553 SSG917451:SSG917553 TCC917451:TCC917553 TLY917451:TLY917553 TVU917451:TVU917553 UFQ917451:UFQ917553 UPM917451:UPM917553 UZI917451:UZI917553 VJE917451:VJE917553 VTA917451:VTA917553 WCW917451:WCW917553 WMS917451:WMS917553 WWO917451:WWO917553 AG982987:AG983089 KC982987:KC983089 TY982987:TY983089 ADU982987:ADU983089 ANQ982987:ANQ983089 AXM982987:AXM983089 BHI982987:BHI983089 BRE982987:BRE983089 CBA982987:CBA983089 CKW982987:CKW983089 CUS982987:CUS983089 DEO982987:DEO983089 DOK982987:DOK983089 DYG982987:DYG983089 EIC982987:EIC983089 ERY982987:ERY983089 FBU982987:FBU983089 FLQ982987:FLQ983089 FVM982987:FVM983089 GFI982987:GFI983089 GPE982987:GPE983089 GZA982987:GZA983089 HIW982987:HIW983089 HSS982987:HSS983089 ICO982987:ICO983089 IMK982987:IMK983089 IWG982987:IWG983089 JGC982987:JGC983089 JPY982987:JPY983089 JZU982987:JZU983089 KJQ982987:KJQ983089 KTM982987:KTM983089 LDI982987:LDI983089 LNE982987:LNE983089 LXA982987:LXA983089 MGW982987:MGW983089 MQS982987:MQS983089 NAO982987:NAO983089 NKK982987:NKK983089 NUG982987:NUG983089 OEC982987:OEC983089 ONY982987:ONY983089 OXU982987:OXU983089 PHQ982987:PHQ983089 PRM982987:PRM983089 QBI982987:QBI983089 QLE982987:QLE983089 QVA982987:QVA983089 REW982987:REW983089 ROS982987:ROS983089 RYO982987:RYO983089 SIK982987:SIK983089 SSG982987:SSG983089 TCC982987:TCC983089 TLY982987:TLY983089 TVU982987:TVU983089 UFQ982987:UFQ983089 UPM982987:UPM983089 UZI982987:UZI983089 VJE982987:VJE983089 VTA982987:VTA983089 WCW982987:WCW983089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26 WWO13:WWO26 WMS13:WMS26 WCW13:WCW26 VTA13:VTA26 VJE13:VJE26 UZI13:UZI26 UPM13:UPM26 UFQ13:UFQ26 TVU13:TVU26 TLY13:TLY26 TCC13:TCC26 SSG13:SSG26 SIK13:SIK26 RYO13:RYO26 ROS13:ROS26 REW13:REW26 QVA13:QVA26 QLE13:QLE26 QBI13:QBI26 PRM13:PRM26 PHQ13:PHQ26 OXU13:OXU26 ONY13:ONY26 OEC13:OEC26 NUG13:NUG26 NKK13:NKK26 NAO13:NAO26 MQS13:MQS26 MGW13:MGW26 LXA13:LXA26 LNE13:LNE26 LDI13:LDI26 KTM13:KTM26 KJQ13:KJQ26 JZU13:JZU26 JPY13:JPY26 JGC13:JGC26 IWG13:IWG26 IMK13:IMK26 ICO13:ICO26 HSS13:HSS26 HIW13:HIW26 GZA13:GZA26 GPE13:GPE26 GFI13:GFI26 FVM13:FVM26 FLQ13:FLQ26 FBU13:FBU26 ERY13:ERY26 EIC13:EIC26 DYG13:DYG26 DOK13:DOK26 DEO13:DEO26 CUS13:CUS26 CKW13:CKW26 CBA13:CBA26 BRE13:BRE26 BHI13:BHI26 AXM13:AXM26 ANQ13:ANQ26 ADU13:ADU26 TY13:TY26 TY28:TY50 KC28:KC50 WWO28:WWO50 WMS28:WMS50 WCW28:WCW50 VTA28:VTA50 VJE28:VJE50 UZI28:UZI50 UPM28:UPM50 UFQ28:UFQ50 TVU28:TVU50 TLY28:TLY50 TCC28:TCC50 SSG28:SSG50 SIK28:SIK50 RYO28:RYO50 ROS28:ROS50 REW28:REW50 QVA28:QVA50 QLE28:QLE50 QBI28:QBI50 PRM28:PRM50 PHQ28:PHQ50 OXU28:OXU50 ONY28:ONY50 OEC28:OEC50 NUG28:NUG50 NKK28:NKK50 NAO28:NAO50 MQS28:MQS50 MGW28:MGW50 LXA28:LXA50 LNE28:LNE50 LDI28:LDI50 KTM28:KTM50 KJQ28:KJQ50 JZU28:JZU50 JPY28:JPY50 JGC28:JGC50 IWG28:IWG50 IMK28:IMK50 ICO28:ICO50 HSS28:HSS50 HIW28:HIW50 GZA28:GZA50 GPE28:GPE50 GFI28:GFI50 FVM28:FVM50 FLQ28:FLQ50 FBU28:FBU50 ERY28:ERY50 EIC28:EIC50 DYG28:DYG50 DOK28:DOK50 DEO28:DEO50 CUS28:CUS50 CKW28:CKW50 CBA28:CBA50 BRE28:BRE50 BHI28:BHI50 AXM28:AXM50 ANQ28:ANQ50 ADU28:ADU50"/>
    <dataValidation allowBlank="1" showInputMessage="1" showErrorMessage="1" prompt="Quarterly Assessment Weighted Score" sqref="WWP982987:WWP983089 WMT982987:WMT983089 AH65483:AH65585 KD65483:KD65585 TZ65483:TZ65585 ADV65483:ADV65585 ANR65483:ANR65585 AXN65483:AXN65585 BHJ65483:BHJ65585 BRF65483:BRF65585 CBB65483:CBB65585 CKX65483:CKX65585 CUT65483:CUT65585 DEP65483:DEP65585 DOL65483:DOL65585 DYH65483:DYH65585 EID65483:EID65585 ERZ65483:ERZ65585 FBV65483:FBV65585 FLR65483:FLR65585 FVN65483:FVN65585 GFJ65483:GFJ65585 GPF65483:GPF65585 GZB65483:GZB65585 HIX65483:HIX65585 HST65483:HST65585 ICP65483:ICP65585 IML65483:IML65585 IWH65483:IWH65585 JGD65483:JGD65585 JPZ65483:JPZ65585 JZV65483:JZV65585 KJR65483:KJR65585 KTN65483:KTN65585 LDJ65483:LDJ65585 LNF65483:LNF65585 LXB65483:LXB65585 MGX65483:MGX65585 MQT65483:MQT65585 NAP65483:NAP65585 NKL65483:NKL65585 NUH65483:NUH65585 OED65483:OED65585 ONZ65483:ONZ65585 OXV65483:OXV65585 PHR65483:PHR65585 PRN65483:PRN65585 QBJ65483:QBJ65585 QLF65483:QLF65585 QVB65483:QVB65585 REX65483:REX65585 ROT65483:ROT65585 RYP65483:RYP65585 SIL65483:SIL65585 SSH65483:SSH65585 TCD65483:TCD65585 TLZ65483:TLZ65585 TVV65483:TVV65585 UFR65483:UFR65585 UPN65483:UPN65585 UZJ65483:UZJ65585 VJF65483:VJF65585 VTB65483:VTB65585 WCX65483:WCX65585 WMT65483:WMT65585 WWP65483:WWP65585 AH131019:AH131121 KD131019:KD131121 TZ131019:TZ131121 ADV131019:ADV131121 ANR131019:ANR131121 AXN131019:AXN131121 BHJ131019:BHJ131121 BRF131019:BRF131121 CBB131019:CBB131121 CKX131019:CKX131121 CUT131019:CUT131121 DEP131019:DEP131121 DOL131019:DOL131121 DYH131019:DYH131121 EID131019:EID131121 ERZ131019:ERZ131121 FBV131019:FBV131121 FLR131019:FLR131121 FVN131019:FVN131121 GFJ131019:GFJ131121 GPF131019:GPF131121 GZB131019:GZB131121 HIX131019:HIX131121 HST131019:HST131121 ICP131019:ICP131121 IML131019:IML131121 IWH131019:IWH131121 JGD131019:JGD131121 JPZ131019:JPZ131121 JZV131019:JZV131121 KJR131019:KJR131121 KTN131019:KTN131121 LDJ131019:LDJ131121 LNF131019:LNF131121 LXB131019:LXB131121 MGX131019:MGX131121 MQT131019:MQT131121 NAP131019:NAP131121 NKL131019:NKL131121 NUH131019:NUH131121 OED131019:OED131121 ONZ131019:ONZ131121 OXV131019:OXV131121 PHR131019:PHR131121 PRN131019:PRN131121 QBJ131019:QBJ131121 QLF131019:QLF131121 QVB131019:QVB131121 REX131019:REX131121 ROT131019:ROT131121 RYP131019:RYP131121 SIL131019:SIL131121 SSH131019:SSH131121 TCD131019:TCD131121 TLZ131019:TLZ131121 TVV131019:TVV131121 UFR131019:UFR131121 UPN131019:UPN131121 UZJ131019:UZJ131121 VJF131019:VJF131121 VTB131019:VTB131121 WCX131019:WCX131121 WMT131019:WMT131121 WWP131019:WWP131121 AH196555:AH196657 KD196555:KD196657 TZ196555:TZ196657 ADV196555:ADV196657 ANR196555:ANR196657 AXN196555:AXN196657 BHJ196555:BHJ196657 BRF196555:BRF196657 CBB196555:CBB196657 CKX196555:CKX196657 CUT196555:CUT196657 DEP196555:DEP196657 DOL196555:DOL196657 DYH196555:DYH196657 EID196555:EID196657 ERZ196555:ERZ196657 FBV196555:FBV196657 FLR196555:FLR196657 FVN196555:FVN196657 GFJ196555:GFJ196657 GPF196555:GPF196657 GZB196555:GZB196657 HIX196555:HIX196657 HST196555:HST196657 ICP196555:ICP196657 IML196555:IML196657 IWH196555:IWH196657 JGD196555:JGD196657 JPZ196555:JPZ196657 JZV196555:JZV196657 KJR196555:KJR196657 KTN196555:KTN196657 LDJ196555:LDJ196657 LNF196555:LNF196657 LXB196555:LXB196657 MGX196555:MGX196657 MQT196555:MQT196657 NAP196555:NAP196657 NKL196555:NKL196657 NUH196555:NUH196657 OED196555:OED196657 ONZ196555:ONZ196657 OXV196555:OXV196657 PHR196555:PHR196657 PRN196555:PRN196657 QBJ196555:QBJ196657 QLF196555:QLF196657 QVB196555:QVB196657 REX196555:REX196657 ROT196555:ROT196657 RYP196555:RYP196657 SIL196555:SIL196657 SSH196555:SSH196657 TCD196555:TCD196657 TLZ196555:TLZ196657 TVV196555:TVV196657 UFR196555:UFR196657 UPN196555:UPN196657 UZJ196555:UZJ196657 VJF196555:VJF196657 VTB196555:VTB196657 WCX196555:WCX196657 WMT196555:WMT196657 WWP196555:WWP196657 AH262091:AH262193 KD262091:KD262193 TZ262091:TZ262193 ADV262091:ADV262193 ANR262091:ANR262193 AXN262091:AXN262193 BHJ262091:BHJ262193 BRF262091:BRF262193 CBB262091:CBB262193 CKX262091:CKX262193 CUT262091:CUT262193 DEP262091:DEP262193 DOL262091:DOL262193 DYH262091:DYH262193 EID262091:EID262193 ERZ262091:ERZ262193 FBV262091:FBV262193 FLR262091:FLR262193 FVN262091:FVN262193 GFJ262091:GFJ262193 GPF262091:GPF262193 GZB262091:GZB262193 HIX262091:HIX262193 HST262091:HST262193 ICP262091:ICP262193 IML262091:IML262193 IWH262091:IWH262193 JGD262091:JGD262193 JPZ262091:JPZ262193 JZV262091:JZV262193 KJR262091:KJR262193 KTN262091:KTN262193 LDJ262091:LDJ262193 LNF262091:LNF262193 LXB262091:LXB262193 MGX262091:MGX262193 MQT262091:MQT262193 NAP262091:NAP262193 NKL262091:NKL262193 NUH262091:NUH262193 OED262091:OED262193 ONZ262091:ONZ262193 OXV262091:OXV262193 PHR262091:PHR262193 PRN262091:PRN262193 QBJ262091:QBJ262193 QLF262091:QLF262193 QVB262091:QVB262193 REX262091:REX262193 ROT262091:ROT262193 RYP262091:RYP262193 SIL262091:SIL262193 SSH262091:SSH262193 TCD262091:TCD262193 TLZ262091:TLZ262193 TVV262091:TVV262193 UFR262091:UFR262193 UPN262091:UPN262193 UZJ262091:UZJ262193 VJF262091:VJF262193 VTB262091:VTB262193 WCX262091:WCX262193 WMT262091:WMT262193 WWP262091:WWP262193 AH327627:AH327729 KD327627:KD327729 TZ327627:TZ327729 ADV327627:ADV327729 ANR327627:ANR327729 AXN327627:AXN327729 BHJ327627:BHJ327729 BRF327627:BRF327729 CBB327627:CBB327729 CKX327627:CKX327729 CUT327627:CUT327729 DEP327627:DEP327729 DOL327627:DOL327729 DYH327627:DYH327729 EID327627:EID327729 ERZ327627:ERZ327729 FBV327627:FBV327729 FLR327627:FLR327729 FVN327627:FVN327729 GFJ327627:GFJ327729 GPF327627:GPF327729 GZB327627:GZB327729 HIX327627:HIX327729 HST327627:HST327729 ICP327627:ICP327729 IML327627:IML327729 IWH327627:IWH327729 JGD327627:JGD327729 JPZ327627:JPZ327729 JZV327627:JZV327729 KJR327627:KJR327729 KTN327627:KTN327729 LDJ327627:LDJ327729 LNF327627:LNF327729 LXB327627:LXB327729 MGX327627:MGX327729 MQT327627:MQT327729 NAP327627:NAP327729 NKL327627:NKL327729 NUH327627:NUH327729 OED327627:OED327729 ONZ327627:ONZ327729 OXV327627:OXV327729 PHR327627:PHR327729 PRN327627:PRN327729 QBJ327627:QBJ327729 QLF327627:QLF327729 QVB327627:QVB327729 REX327627:REX327729 ROT327627:ROT327729 RYP327627:RYP327729 SIL327627:SIL327729 SSH327627:SSH327729 TCD327627:TCD327729 TLZ327627:TLZ327729 TVV327627:TVV327729 UFR327627:UFR327729 UPN327627:UPN327729 UZJ327627:UZJ327729 VJF327627:VJF327729 VTB327627:VTB327729 WCX327627:WCX327729 WMT327627:WMT327729 WWP327627:WWP327729 AH393163:AH393265 KD393163:KD393265 TZ393163:TZ393265 ADV393163:ADV393265 ANR393163:ANR393265 AXN393163:AXN393265 BHJ393163:BHJ393265 BRF393163:BRF393265 CBB393163:CBB393265 CKX393163:CKX393265 CUT393163:CUT393265 DEP393163:DEP393265 DOL393163:DOL393265 DYH393163:DYH393265 EID393163:EID393265 ERZ393163:ERZ393265 FBV393163:FBV393265 FLR393163:FLR393265 FVN393163:FVN393265 GFJ393163:GFJ393265 GPF393163:GPF393265 GZB393163:GZB393265 HIX393163:HIX393265 HST393163:HST393265 ICP393163:ICP393265 IML393163:IML393265 IWH393163:IWH393265 JGD393163:JGD393265 JPZ393163:JPZ393265 JZV393163:JZV393265 KJR393163:KJR393265 KTN393163:KTN393265 LDJ393163:LDJ393265 LNF393163:LNF393265 LXB393163:LXB393265 MGX393163:MGX393265 MQT393163:MQT393265 NAP393163:NAP393265 NKL393163:NKL393265 NUH393163:NUH393265 OED393163:OED393265 ONZ393163:ONZ393265 OXV393163:OXV393265 PHR393163:PHR393265 PRN393163:PRN393265 QBJ393163:QBJ393265 QLF393163:QLF393265 QVB393163:QVB393265 REX393163:REX393265 ROT393163:ROT393265 RYP393163:RYP393265 SIL393163:SIL393265 SSH393163:SSH393265 TCD393163:TCD393265 TLZ393163:TLZ393265 TVV393163:TVV393265 UFR393163:UFR393265 UPN393163:UPN393265 UZJ393163:UZJ393265 VJF393163:VJF393265 VTB393163:VTB393265 WCX393163:WCX393265 WMT393163:WMT393265 WWP393163:WWP393265 AH458699:AH458801 KD458699:KD458801 TZ458699:TZ458801 ADV458699:ADV458801 ANR458699:ANR458801 AXN458699:AXN458801 BHJ458699:BHJ458801 BRF458699:BRF458801 CBB458699:CBB458801 CKX458699:CKX458801 CUT458699:CUT458801 DEP458699:DEP458801 DOL458699:DOL458801 DYH458699:DYH458801 EID458699:EID458801 ERZ458699:ERZ458801 FBV458699:FBV458801 FLR458699:FLR458801 FVN458699:FVN458801 GFJ458699:GFJ458801 GPF458699:GPF458801 GZB458699:GZB458801 HIX458699:HIX458801 HST458699:HST458801 ICP458699:ICP458801 IML458699:IML458801 IWH458699:IWH458801 JGD458699:JGD458801 JPZ458699:JPZ458801 JZV458699:JZV458801 KJR458699:KJR458801 KTN458699:KTN458801 LDJ458699:LDJ458801 LNF458699:LNF458801 LXB458699:LXB458801 MGX458699:MGX458801 MQT458699:MQT458801 NAP458699:NAP458801 NKL458699:NKL458801 NUH458699:NUH458801 OED458699:OED458801 ONZ458699:ONZ458801 OXV458699:OXV458801 PHR458699:PHR458801 PRN458699:PRN458801 QBJ458699:QBJ458801 QLF458699:QLF458801 QVB458699:QVB458801 REX458699:REX458801 ROT458699:ROT458801 RYP458699:RYP458801 SIL458699:SIL458801 SSH458699:SSH458801 TCD458699:TCD458801 TLZ458699:TLZ458801 TVV458699:TVV458801 UFR458699:UFR458801 UPN458699:UPN458801 UZJ458699:UZJ458801 VJF458699:VJF458801 VTB458699:VTB458801 WCX458699:WCX458801 WMT458699:WMT458801 WWP458699:WWP458801 AH524235:AH524337 KD524235:KD524337 TZ524235:TZ524337 ADV524235:ADV524337 ANR524235:ANR524337 AXN524235:AXN524337 BHJ524235:BHJ524337 BRF524235:BRF524337 CBB524235:CBB524337 CKX524235:CKX524337 CUT524235:CUT524337 DEP524235:DEP524337 DOL524235:DOL524337 DYH524235:DYH524337 EID524235:EID524337 ERZ524235:ERZ524337 FBV524235:FBV524337 FLR524235:FLR524337 FVN524235:FVN524337 GFJ524235:GFJ524337 GPF524235:GPF524337 GZB524235:GZB524337 HIX524235:HIX524337 HST524235:HST524337 ICP524235:ICP524337 IML524235:IML524337 IWH524235:IWH524337 JGD524235:JGD524337 JPZ524235:JPZ524337 JZV524235:JZV524337 KJR524235:KJR524337 KTN524235:KTN524337 LDJ524235:LDJ524337 LNF524235:LNF524337 LXB524235:LXB524337 MGX524235:MGX524337 MQT524235:MQT524337 NAP524235:NAP524337 NKL524235:NKL524337 NUH524235:NUH524337 OED524235:OED524337 ONZ524235:ONZ524337 OXV524235:OXV524337 PHR524235:PHR524337 PRN524235:PRN524337 QBJ524235:QBJ524337 QLF524235:QLF524337 QVB524235:QVB524337 REX524235:REX524337 ROT524235:ROT524337 RYP524235:RYP524337 SIL524235:SIL524337 SSH524235:SSH524337 TCD524235:TCD524337 TLZ524235:TLZ524337 TVV524235:TVV524337 UFR524235:UFR524337 UPN524235:UPN524337 UZJ524235:UZJ524337 VJF524235:VJF524337 VTB524235:VTB524337 WCX524235:WCX524337 WMT524235:WMT524337 WWP524235:WWP524337 AH589771:AH589873 KD589771:KD589873 TZ589771:TZ589873 ADV589771:ADV589873 ANR589771:ANR589873 AXN589771:AXN589873 BHJ589771:BHJ589873 BRF589771:BRF589873 CBB589771:CBB589873 CKX589771:CKX589873 CUT589771:CUT589873 DEP589771:DEP589873 DOL589771:DOL589873 DYH589771:DYH589873 EID589771:EID589873 ERZ589771:ERZ589873 FBV589771:FBV589873 FLR589771:FLR589873 FVN589771:FVN589873 GFJ589771:GFJ589873 GPF589771:GPF589873 GZB589771:GZB589873 HIX589771:HIX589873 HST589771:HST589873 ICP589771:ICP589873 IML589771:IML589873 IWH589771:IWH589873 JGD589771:JGD589873 JPZ589771:JPZ589873 JZV589771:JZV589873 KJR589771:KJR589873 KTN589771:KTN589873 LDJ589771:LDJ589873 LNF589771:LNF589873 LXB589771:LXB589873 MGX589771:MGX589873 MQT589771:MQT589873 NAP589771:NAP589873 NKL589771:NKL589873 NUH589771:NUH589873 OED589771:OED589873 ONZ589771:ONZ589873 OXV589771:OXV589873 PHR589771:PHR589873 PRN589771:PRN589873 QBJ589771:QBJ589873 QLF589771:QLF589873 QVB589771:QVB589873 REX589771:REX589873 ROT589771:ROT589873 RYP589771:RYP589873 SIL589771:SIL589873 SSH589771:SSH589873 TCD589771:TCD589873 TLZ589771:TLZ589873 TVV589771:TVV589873 UFR589771:UFR589873 UPN589771:UPN589873 UZJ589771:UZJ589873 VJF589771:VJF589873 VTB589771:VTB589873 WCX589771:WCX589873 WMT589771:WMT589873 WWP589771:WWP589873 AH655307:AH655409 KD655307:KD655409 TZ655307:TZ655409 ADV655307:ADV655409 ANR655307:ANR655409 AXN655307:AXN655409 BHJ655307:BHJ655409 BRF655307:BRF655409 CBB655307:CBB655409 CKX655307:CKX655409 CUT655307:CUT655409 DEP655307:DEP655409 DOL655307:DOL655409 DYH655307:DYH655409 EID655307:EID655409 ERZ655307:ERZ655409 FBV655307:FBV655409 FLR655307:FLR655409 FVN655307:FVN655409 GFJ655307:GFJ655409 GPF655307:GPF655409 GZB655307:GZB655409 HIX655307:HIX655409 HST655307:HST655409 ICP655307:ICP655409 IML655307:IML655409 IWH655307:IWH655409 JGD655307:JGD655409 JPZ655307:JPZ655409 JZV655307:JZV655409 KJR655307:KJR655409 KTN655307:KTN655409 LDJ655307:LDJ655409 LNF655307:LNF655409 LXB655307:LXB655409 MGX655307:MGX655409 MQT655307:MQT655409 NAP655307:NAP655409 NKL655307:NKL655409 NUH655307:NUH655409 OED655307:OED655409 ONZ655307:ONZ655409 OXV655307:OXV655409 PHR655307:PHR655409 PRN655307:PRN655409 QBJ655307:QBJ655409 QLF655307:QLF655409 QVB655307:QVB655409 REX655307:REX655409 ROT655307:ROT655409 RYP655307:RYP655409 SIL655307:SIL655409 SSH655307:SSH655409 TCD655307:TCD655409 TLZ655307:TLZ655409 TVV655307:TVV655409 UFR655307:UFR655409 UPN655307:UPN655409 UZJ655307:UZJ655409 VJF655307:VJF655409 VTB655307:VTB655409 WCX655307:WCX655409 WMT655307:WMT655409 WWP655307:WWP655409 AH720843:AH720945 KD720843:KD720945 TZ720843:TZ720945 ADV720843:ADV720945 ANR720843:ANR720945 AXN720843:AXN720945 BHJ720843:BHJ720945 BRF720843:BRF720945 CBB720843:CBB720945 CKX720843:CKX720945 CUT720843:CUT720945 DEP720843:DEP720945 DOL720843:DOL720945 DYH720843:DYH720945 EID720843:EID720945 ERZ720843:ERZ720945 FBV720843:FBV720945 FLR720843:FLR720945 FVN720843:FVN720945 GFJ720843:GFJ720945 GPF720843:GPF720945 GZB720843:GZB720945 HIX720843:HIX720945 HST720843:HST720945 ICP720843:ICP720945 IML720843:IML720945 IWH720843:IWH720945 JGD720843:JGD720945 JPZ720843:JPZ720945 JZV720843:JZV720945 KJR720843:KJR720945 KTN720843:KTN720945 LDJ720843:LDJ720945 LNF720843:LNF720945 LXB720843:LXB720945 MGX720843:MGX720945 MQT720843:MQT720945 NAP720843:NAP720945 NKL720843:NKL720945 NUH720843:NUH720945 OED720843:OED720945 ONZ720843:ONZ720945 OXV720843:OXV720945 PHR720843:PHR720945 PRN720843:PRN720945 QBJ720843:QBJ720945 QLF720843:QLF720945 QVB720843:QVB720945 REX720843:REX720945 ROT720843:ROT720945 RYP720843:RYP720945 SIL720843:SIL720945 SSH720843:SSH720945 TCD720843:TCD720945 TLZ720843:TLZ720945 TVV720843:TVV720945 UFR720843:UFR720945 UPN720843:UPN720945 UZJ720843:UZJ720945 VJF720843:VJF720945 VTB720843:VTB720945 WCX720843:WCX720945 WMT720843:WMT720945 WWP720843:WWP720945 AH786379:AH786481 KD786379:KD786481 TZ786379:TZ786481 ADV786379:ADV786481 ANR786379:ANR786481 AXN786379:AXN786481 BHJ786379:BHJ786481 BRF786379:BRF786481 CBB786379:CBB786481 CKX786379:CKX786481 CUT786379:CUT786481 DEP786379:DEP786481 DOL786379:DOL786481 DYH786379:DYH786481 EID786379:EID786481 ERZ786379:ERZ786481 FBV786379:FBV786481 FLR786379:FLR786481 FVN786379:FVN786481 GFJ786379:GFJ786481 GPF786379:GPF786481 GZB786379:GZB786481 HIX786379:HIX786481 HST786379:HST786481 ICP786379:ICP786481 IML786379:IML786481 IWH786379:IWH786481 JGD786379:JGD786481 JPZ786379:JPZ786481 JZV786379:JZV786481 KJR786379:KJR786481 KTN786379:KTN786481 LDJ786379:LDJ786481 LNF786379:LNF786481 LXB786379:LXB786481 MGX786379:MGX786481 MQT786379:MQT786481 NAP786379:NAP786481 NKL786379:NKL786481 NUH786379:NUH786481 OED786379:OED786481 ONZ786379:ONZ786481 OXV786379:OXV786481 PHR786379:PHR786481 PRN786379:PRN786481 QBJ786379:QBJ786481 QLF786379:QLF786481 QVB786379:QVB786481 REX786379:REX786481 ROT786379:ROT786481 RYP786379:RYP786481 SIL786379:SIL786481 SSH786379:SSH786481 TCD786379:TCD786481 TLZ786379:TLZ786481 TVV786379:TVV786481 UFR786379:UFR786481 UPN786379:UPN786481 UZJ786379:UZJ786481 VJF786379:VJF786481 VTB786379:VTB786481 WCX786379:WCX786481 WMT786379:WMT786481 WWP786379:WWP786481 AH851915:AH852017 KD851915:KD852017 TZ851915:TZ852017 ADV851915:ADV852017 ANR851915:ANR852017 AXN851915:AXN852017 BHJ851915:BHJ852017 BRF851915:BRF852017 CBB851915:CBB852017 CKX851915:CKX852017 CUT851915:CUT852017 DEP851915:DEP852017 DOL851915:DOL852017 DYH851915:DYH852017 EID851915:EID852017 ERZ851915:ERZ852017 FBV851915:FBV852017 FLR851915:FLR852017 FVN851915:FVN852017 GFJ851915:GFJ852017 GPF851915:GPF852017 GZB851915:GZB852017 HIX851915:HIX852017 HST851915:HST852017 ICP851915:ICP852017 IML851915:IML852017 IWH851915:IWH852017 JGD851915:JGD852017 JPZ851915:JPZ852017 JZV851915:JZV852017 KJR851915:KJR852017 KTN851915:KTN852017 LDJ851915:LDJ852017 LNF851915:LNF852017 LXB851915:LXB852017 MGX851915:MGX852017 MQT851915:MQT852017 NAP851915:NAP852017 NKL851915:NKL852017 NUH851915:NUH852017 OED851915:OED852017 ONZ851915:ONZ852017 OXV851915:OXV852017 PHR851915:PHR852017 PRN851915:PRN852017 QBJ851915:QBJ852017 QLF851915:QLF852017 QVB851915:QVB852017 REX851915:REX852017 ROT851915:ROT852017 RYP851915:RYP852017 SIL851915:SIL852017 SSH851915:SSH852017 TCD851915:TCD852017 TLZ851915:TLZ852017 TVV851915:TVV852017 UFR851915:UFR852017 UPN851915:UPN852017 UZJ851915:UZJ852017 VJF851915:VJF852017 VTB851915:VTB852017 WCX851915:WCX852017 WMT851915:WMT852017 WWP851915:WWP852017 AH917451:AH917553 KD917451:KD917553 TZ917451:TZ917553 ADV917451:ADV917553 ANR917451:ANR917553 AXN917451:AXN917553 BHJ917451:BHJ917553 BRF917451:BRF917553 CBB917451:CBB917553 CKX917451:CKX917553 CUT917451:CUT917553 DEP917451:DEP917553 DOL917451:DOL917553 DYH917451:DYH917553 EID917451:EID917553 ERZ917451:ERZ917553 FBV917451:FBV917553 FLR917451:FLR917553 FVN917451:FVN917553 GFJ917451:GFJ917553 GPF917451:GPF917553 GZB917451:GZB917553 HIX917451:HIX917553 HST917451:HST917553 ICP917451:ICP917553 IML917451:IML917553 IWH917451:IWH917553 JGD917451:JGD917553 JPZ917451:JPZ917553 JZV917451:JZV917553 KJR917451:KJR917553 KTN917451:KTN917553 LDJ917451:LDJ917553 LNF917451:LNF917553 LXB917451:LXB917553 MGX917451:MGX917553 MQT917451:MQT917553 NAP917451:NAP917553 NKL917451:NKL917553 NUH917451:NUH917553 OED917451:OED917553 ONZ917451:ONZ917553 OXV917451:OXV917553 PHR917451:PHR917553 PRN917451:PRN917553 QBJ917451:QBJ917553 QLF917451:QLF917553 QVB917451:QVB917553 REX917451:REX917553 ROT917451:ROT917553 RYP917451:RYP917553 SIL917451:SIL917553 SSH917451:SSH917553 TCD917451:TCD917553 TLZ917451:TLZ917553 TVV917451:TVV917553 UFR917451:UFR917553 UPN917451:UPN917553 UZJ917451:UZJ917553 VJF917451:VJF917553 VTB917451:VTB917553 WCX917451:WCX917553 WMT917451:WMT917553 WWP917451:WWP917553 AH982987:AH983089 KD982987:KD983089 TZ982987:TZ983089 ADV982987:ADV983089 ANR982987:ANR983089 AXN982987:AXN983089 BHJ982987:BHJ983089 BRF982987:BRF983089 CBB982987:CBB983089 CKX982987:CKX983089 CUT982987:CUT983089 DEP982987:DEP983089 DOL982987:DOL983089 DYH982987:DYH983089 EID982987:EID983089 ERZ982987:ERZ983089 FBV982987:FBV983089 FLR982987:FLR983089 FVN982987:FVN983089 GFJ982987:GFJ983089 GPF982987:GPF983089 GZB982987:GZB983089 HIX982987:HIX983089 HST982987:HST983089 ICP982987:ICP983089 IML982987:IML983089 IWH982987:IWH983089 JGD982987:JGD983089 JPZ982987:JPZ983089 JZV982987:JZV983089 KJR982987:KJR983089 KTN982987:KTN983089 LDJ982987:LDJ983089 LNF982987:LNF983089 LXB982987:LXB983089 MGX982987:MGX983089 MQT982987:MQT983089 NAP982987:NAP983089 NKL982987:NKL983089 NUH982987:NUH983089 OED982987:OED983089 ONZ982987:ONZ983089 OXV982987:OXV983089 PHR982987:PHR983089 PRN982987:PRN983089 QBJ982987:QBJ983089 QLF982987:QLF983089 QVB982987:QVB983089 REX982987:REX983089 ROT982987:ROT983089 RYP982987:RYP983089 SIL982987:SIL983089 SSH982987:SSH983089 TCD982987:TCD983089 TLZ982987:TLZ983089 TVV982987:TVV983089 UFR982987:UFR983089 UPN982987:UPN983089 UZJ982987:UZJ983089 VJF982987:VJF983089 VTB982987:VTB983089 WCX982987:WCX983089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26 WWP13:WWP26 WMT13:WMT26 WCX13:WCX26 VTB13:VTB26 VJF13:VJF26 UZJ13:UZJ26 UPN13:UPN26 UFR13:UFR26 TVV13:TVV26 TLZ13:TLZ26 TCD13:TCD26 SSH13:SSH26 SIL13:SIL26 RYP13:RYP26 ROT13:ROT26 REX13:REX26 QVB13:QVB26 QLF13:QLF26 QBJ13:QBJ26 PRN13:PRN26 PHR13:PHR26 OXV13:OXV26 ONZ13:ONZ26 OED13:OED26 NUH13:NUH26 NKL13:NKL26 NAP13:NAP26 MQT13:MQT26 MGX13:MGX26 LXB13:LXB26 LNF13:LNF26 LDJ13:LDJ26 KTN13:KTN26 KJR13:KJR26 JZV13:JZV26 JPZ13:JPZ26 JGD13:JGD26 IWH13:IWH26 IML13:IML26 ICP13:ICP26 HST13:HST26 HIX13:HIX26 GZB13:GZB26 GPF13:GPF26 GFJ13:GFJ26 FVN13:FVN26 FLR13:FLR26 FBV13:FBV26 ERZ13:ERZ26 EID13:EID26 DYH13:DYH26 DOL13:DOL26 DEP13:DEP26 CUT13:CUT26 CKX13:CKX26 CBB13:CBB26 BRF13:BRF26 BHJ13:BHJ26 AXN13:AXN26 ANR13:ANR26 ADV13:ADV26 TZ13:TZ26 TZ28:TZ50 KD28:KD50 WWP28:WWP50 WMT28:WMT50 WCX28:WCX50 VTB28:VTB50 VJF28:VJF50 UZJ28:UZJ50 UPN28:UPN50 UFR28:UFR50 TVV28:TVV50 TLZ28:TLZ50 TCD28:TCD50 SSH28:SSH50 SIL28:SIL50 RYP28:RYP50 ROT28:ROT50 REX28:REX50 QVB28:QVB50 QLF28:QLF50 QBJ28:QBJ50 PRN28:PRN50 PHR28:PHR50 OXV28:OXV50 ONZ28:ONZ50 OED28:OED50 NUH28:NUH50 NKL28:NKL50 NAP28:NAP50 MQT28:MQT50 MGX28:MGX50 LXB28:LXB50 LNF28:LNF50 LDJ28:LDJ50 KTN28:KTN50 KJR28:KJR50 JZV28:JZV50 JPZ28:JPZ50 JGD28:JGD50 IWH28:IWH50 IML28:IML50 ICP28:ICP50 HST28:HST50 HIX28:HIX50 GZB28:GZB50 GPF28:GPF50 GFJ28:GFJ50 FVN28:FVN50 FLR28:FLR50 FBV28:FBV50 ERZ28:ERZ50 EID28:EID50 DYH28:DYH50 DOL28:DOL50 DEP28:DEP50 CUT28:CUT50 CKX28:CKX50 CBB28:CBB50 BRF28:BRF50 BHJ28:BHJ50 AXN28:AXN50 ANR28:ANR50 ADV28:ADV50"/>
    <dataValidation allowBlank="1" showInputMessage="1" showErrorMessage="1" prompt="Initial Grade" sqref="WWQ982987:WWQ983089 WMU982987:WMU983089 AI65483:AI65585 KE65483:KE65585 UA65483:UA65585 ADW65483:ADW65585 ANS65483:ANS65585 AXO65483:AXO65585 BHK65483:BHK65585 BRG65483:BRG65585 CBC65483:CBC65585 CKY65483:CKY65585 CUU65483:CUU65585 DEQ65483:DEQ65585 DOM65483:DOM65585 DYI65483:DYI65585 EIE65483:EIE65585 ESA65483:ESA65585 FBW65483:FBW65585 FLS65483:FLS65585 FVO65483:FVO65585 GFK65483:GFK65585 GPG65483:GPG65585 GZC65483:GZC65585 HIY65483:HIY65585 HSU65483:HSU65585 ICQ65483:ICQ65585 IMM65483:IMM65585 IWI65483:IWI65585 JGE65483:JGE65585 JQA65483:JQA65585 JZW65483:JZW65585 KJS65483:KJS65585 KTO65483:KTO65585 LDK65483:LDK65585 LNG65483:LNG65585 LXC65483:LXC65585 MGY65483:MGY65585 MQU65483:MQU65585 NAQ65483:NAQ65585 NKM65483:NKM65585 NUI65483:NUI65585 OEE65483:OEE65585 OOA65483:OOA65585 OXW65483:OXW65585 PHS65483:PHS65585 PRO65483:PRO65585 QBK65483:QBK65585 QLG65483:QLG65585 QVC65483:QVC65585 REY65483:REY65585 ROU65483:ROU65585 RYQ65483:RYQ65585 SIM65483:SIM65585 SSI65483:SSI65585 TCE65483:TCE65585 TMA65483:TMA65585 TVW65483:TVW65585 UFS65483:UFS65585 UPO65483:UPO65585 UZK65483:UZK65585 VJG65483:VJG65585 VTC65483:VTC65585 WCY65483:WCY65585 WMU65483:WMU65585 WWQ65483:WWQ65585 AI131019:AI131121 KE131019:KE131121 UA131019:UA131121 ADW131019:ADW131121 ANS131019:ANS131121 AXO131019:AXO131121 BHK131019:BHK131121 BRG131019:BRG131121 CBC131019:CBC131121 CKY131019:CKY131121 CUU131019:CUU131121 DEQ131019:DEQ131121 DOM131019:DOM131121 DYI131019:DYI131121 EIE131019:EIE131121 ESA131019:ESA131121 FBW131019:FBW131121 FLS131019:FLS131121 FVO131019:FVO131121 GFK131019:GFK131121 GPG131019:GPG131121 GZC131019:GZC131121 HIY131019:HIY131121 HSU131019:HSU131121 ICQ131019:ICQ131121 IMM131019:IMM131121 IWI131019:IWI131121 JGE131019:JGE131121 JQA131019:JQA131121 JZW131019:JZW131121 KJS131019:KJS131121 KTO131019:KTO131121 LDK131019:LDK131121 LNG131019:LNG131121 LXC131019:LXC131121 MGY131019:MGY131121 MQU131019:MQU131121 NAQ131019:NAQ131121 NKM131019:NKM131121 NUI131019:NUI131121 OEE131019:OEE131121 OOA131019:OOA131121 OXW131019:OXW131121 PHS131019:PHS131121 PRO131019:PRO131121 QBK131019:QBK131121 QLG131019:QLG131121 QVC131019:QVC131121 REY131019:REY131121 ROU131019:ROU131121 RYQ131019:RYQ131121 SIM131019:SIM131121 SSI131019:SSI131121 TCE131019:TCE131121 TMA131019:TMA131121 TVW131019:TVW131121 UFS131019:UFS131121 UPO131019:UPO131121 UZK131019:UZK131121 VJG131019:VJG131121 VTC131019:VTC131121 WCY131019:WCY131121 WMU131019:WMU131121 WWQ131019:WWQ131121 AI196555:AI196657 KE196555:KE196657 UA196555:UA196657 ADW196555:ADW196657 ANS196555:ANS196657 AXO196555:AXO196657 BHK196555:BHK196657 BRG196555:BRG196657 CBC196555:CBC196657 CKY196555:CKY196657 CUU196555:CUU196657 DEQ196555:DEQ196657 DOM196555:DOM196657 DYI196555:DYI196657 EIE196555:EIE196657 ESA196555:ESA196657 FBW196555:FBW196657 FLS196555:FLS196657 FVO196555:FVO196657 GFK196555:GFK196657 GPG196555:GPG196657 GZC196555:GZC196657 HIY196555:HIY196657 HSU196555:HSU196657 ICQ196555:ICQ196657 IMM196555:IMM196657 IWI196555:IWI196657 JGE196555:JGE196657 JQA196555:JQA196657 JZW196555:JZW196657 KJS196555:KJS196657 KTO196555:KTO196657 LDK196555:LDK196657 LNG196555:LNG196657 LXC196555:LXC196657 MGY196555:MGY196657 MQU196555:MQU196657 NAQ196555:NAQ196657 NKM196555:NKM196657 NUI196555:NUI196657 OEE196555:OEE196657 OOA196555:OOA196657 OXW196555:OXW196657 PHS196555:PHS196657 PRO196555:PRO196657 QBK196555:QBK196657 QLG196555:QLG196657 QVC196555:QVC196657 REY196555:REY196657 ROU196555:ROU196657 RYQ196555:RYQ196657 SIM196555:SIM196657 SSI196555:SSI196657 TCE196555:TCE196657 TMA196555:TMA196657 TVW196555:TVW196657 UFS196555:UFS196657 UPO196555:UPO196657 UZK196555:UZK196657 VJG196555:VJG196657 VTC196555:VTC196657 WCY196555:WCY196657 WMU196555:WMU196657 WWQ196555:WWQ196657 AI262091:AI262193 KE262091:KE262193 UA262091:UA262193 ADW262091:ADW262193 ANS262091:ANS262193 AXO262091:AXO262193 BHK262091:BHK262193 BRG262091:BRG262193 CBC262091:CBC262193 CKY262091:CKY262193 CUU262091:CUU262193 DEQ262091:DEQ262193 DOM262091:DOM262193 DYI262091:DYI262193 EIE262091:EIE262193 ESA262091:ESA262193 FBW262091:FBW262193 FLS262091:FLS262193 FVO262091:FVO262193 GFK262091:GFK262193 GPG262091:GPG262193 GZC262091:GZC262193 HIY262091:HIY262193 HSU262091:HSU262193 ICQ262091:ICQ262193 IMM262091:IMM262193 IWI262091:IWI262193 JGE262091:JGE262193 JQA262091:JQA262193 JZW262091:JZW262193 KJS262091:KJS262193 KTO262091:KTO262193 LDK262091:LDK262193 LNG262091:LNG262193 LXC262091:LXC262193 MGY262091:MGY262193 MQU262091:MQU262193 NAQ262091:NAQ262193 NKM262091:NKM262193 NUI262091:NUI262193 OEE262091:OEE262193 OOA262091:OOA262193 OXW262091:OXW262193 PHS262091:PHS262193 PRO262091:PRO262193 QBK262091:QBK262193 QLG262091:QLG262193 QVC262091:QVC262193 REY262091:REY262193 ROU262091:ROU262193 RYQ262091:RYQ262193 SIM262091:SIM262193 SSI262091:SSI262193 TCE262091:TCE262193 TMA262091:TMA262193 TVW262091:TVW262193 UFS262091:UFS262193 UPO262091:UPO262193 UZK262091:UZK262193 VJG262091:VJG262193 VTC262091:VTC262193 WCY262091:WCY262193 WMU262091:WMU262193 WWQ262091:WWQ262193 AI327627:AI327729 KE327627:KE327729 UA327627:UA327729 ADW327627:ADW327729 ANS327627:ANS327729 AXO327627:AXO327729 BHK327627:BHK327729 BRG327627:BRG327729 CBC327627:CBC327729 CKY327627:CKY327729 CUU327627:CUU327729 DEQ327627:DEQ327729 DOM327627:DOM327729 DYI327627:DYI327729 EIE327627:EIE327729 ESA327627:ESA327729 FBW327627:FBW327729 FLS327627:FLS327729 FVO327627:FVO327729 GFK327627:GFK327729 GPG327627:GPG327729 GZC327627:GZC327729 HIY327627:HIY327729 HSU327627:HSU327729 ICQ327627:ICQ327729 IMM327627:IMM327729 IWI327627:IWI327729 JGE327627:JGE327729 JQA327627:JQA327729 JZW327627:JZW327729 KJS327627:KJS327729 KTO327627:KTO327729 LDK327627:LDK327729 LNG327627:LNG327729 LXC327627:LXC327729 MGY327627:MGY327729 MQU327627:MQU327729 NAQ327627:NAQ327729 NKM327627:NKM327729 NUI327627:NUI327729 OEE327627:OEE327729 OOA327627:OOA327729 OXW327627:OXW327729 PHS327627:PHS327729 PRO327627:PRO327729 QBK327627:QBK327729 QLG327627:QLG327729 QVC327627:QVC327729 REY327627:REY327729 ROU327627:ROU327729 RYQ327627:RYQ327729 SIM327627:SIM327729 SSI327627:SSI327729 TCE327627:TCE327729 TMA327627:TMA327729 TVW327627:TVW327729 UFS327627:UFS327729 UPO327627:UPO327729 UZK327627:UZK327729 VJG327627:VJG327729 VTC327627:VTC327729 WCY327627:WCY327729 WMU327627:WMU327729 WWQ327627:WWQ327729 AI393163:AI393265 KE393163:KE393265 UA393163:UA393265 ADW393163:ADW393265 ANS393163:ANS393265 AXO393163:AXO393265 BHK393163:BHK393265 BRG393163:BRG393265 CBC393163:CBC393265 CKY393163:CKY393265 CUU393163:CUU393265 DEQ393163:DEQ393265 DOM393163:DOM393265 DYI393163:DYI393265 EIE393163:EIE393265 ESA393163:ESA393265 FBW393163:FBW393265 FLS393163:FLS393265 FVO393163:FVO393265 GFK393163:GFK393265 GPG393163:GPG393265 GZC393163:GZC393265 HIY393163:HIY393265 HSU393163:HSU393265 ICQ393163:ICQ393265 IMM393163:IMM393265 IWI393163:IWI393265 JGE393163:JGE393265 JQA393163:JQA393265 JZW393163:JZW393265 KJS393163:KJS393265 KTO393163:KTO393265 LDK393163:LDK393265 LNG393163:LNG393265 LXC393163:LXC393265 MGY393163:MGY393265 MQU393163:MQU393265 NAQ393163:NAQ393265 NKM393163:NKM393265 NUI393163:NUI393265 OEE393163:OEE393265 OOA393163:OOA393265 OXW393163:OXW393265 PHS393163:PHS393265 PRO393163:PRO393265 QBK393163:QBK393265 QLG393163:QLG393265 QVC393163:QVC393265 REY393163:REY393265 ROU393163:ROU393265 RYQ393163:RYQ393265 SIM393163:SIM393265 SSI393163:SSI393265 TCE393163:TCE393265 TMA393163:TMA393265 TVW393163:TVW393265 UFS393163:UFS393265 UPO393163:UPO393265 UZK393163:UZK393265 VJG393163:VJG393265 VTC393163:VTC393265 WCY393163:WCY393265 WMU393163:WMU393265 WWQ393163:WWQ393265 AI458699:AI458801 KE458699:KE458801 UA458699:UA458801 ADW458699:ADW458801 ANS458699:ANS458801 AXO458699:AXO458801 BHK458699:BHK458801 BRG458699:BRG458801 CBC458699:CBC458801 CKY458699:CKY458801 CUU458699:CUU458801 DEQ458699:DEQ458801 DOM458699:DOM458801 DYI458699:DYI458801 EIE458699:EIE458801 ESA458699:ESA458801 FBW458699:FBW458801 FLS458699:FLS458801 FVO458699:FVO458801 GFK458699:GFK458801 GPG458699:GPG458801 GZC458699:GZC458801 HIY458699:HIY458801 HSU458699:HSU458801 ICQ458699:ICQ458801 IMM458699:IMM458801 IWI458699:IWI458801 JGE458699:JGE458801 JQA458699:JQA458801 JZW458699:JZW458801 KJS458699:KJS458801 KTO458699:KTO458801 LDK458699:LDK458801 LNG458699:LNG458801 LXC458699:LXC458801 MGY458699:MGY458801 MQU458699:MQU458801 NAQ458699:NAQ458801 NKM458699:NKM458801 NUI458699:NUI458801 OEE458699:OEE458801 OOA458699:OOA458801 OXW458699:OXW458801 PHS458699:PHS458801 PRO458699:PRO458801 QBK458699:QBK458801 QLG458699:QLG458801 QVC458699:QVC458801 REY458699:REY458801 ROU458699:ROU458801 RYQ458699:RYQ458801 SIM458699:SIM458801 SSI458699:SSI458801 TCE458699:TCE458801 TMA458699:TMA458801 TVW458699:TVW458801 UFS458699:UFS458801 UPO458699:UPO458801 UZK458699:UZK458801 VJG458699:VJG458801 VTC458699:VTC458801 WCY458699:WCY458801 WMU458699:WMU458801 WWQ458699:WWQ458801 AI524235:AI524337 KE524235:KE524337 UA524235:UA524337 ADW524235:ADW524337 ANS524235:ANS524337 AXO524235:AXO524337 BHK524235:BHK524337 BRG524235:BRG524337 CBC524235:CBC524337 CKY524235:CKY524337 CUU524235:CUU524337 DEQ524235:DEQ524337 DOM524235:DOM524337 DYI524235:DYI524337 EIE524235:EIE524337 ESA524235:ESA524337 FBW524235:FBW524337 FLS524235:FLS524337 FVO524235:FVO524337 GFK524235:GFK524337 GPG524235:GPG524337 GZC524235:GZC524337 HIY524235:HIY524337 HSU524235:HSU524337 ICQ524235:ICQ524337 IMM524235:IMM524337 IWI524235:IWI524337 JGE524235:JGE524337 JQA524235:JQA524337 JZW524235:JZW524337 KJS524235:KJS524337 KTO524235:KTO524337 LDK524235:LDK524337 LNG524235:LNG524337 LXC524235:LXC524337 MGY524235:MGY524337 MQU524235:MQU524337 NAQ524235:NAQ524337 NKM524235:NKM524337 NUI524235:NUI524337 OEE524235:OEE524337 OOA524235:OOA524337 OXW524235:OXW524337 PHS524235:PHS524337 PRO524235:PRO524337 QBK524235:QBK524337 QLG524235:QLG524337 QVC524235:QVC524337 REY524235:REY524337 ROU524235:ROU524337 RYQ524235:RYQ524337 SIM524235:SIM524337 SSI524235:SSI524337 TCE524235:TCE524337 TMA524235:TMA524337 TVW524235:TVW524337 UFS524235:UFS524337 UPO524235:UPO524337 UZK524235:UZK524337 VJG524235:VJG524337 VTC524235:VTC524337 WCY524235:WCY524337 WMU524235:WMU524337 WWQ524235:WWQ524337 AI589771:AI589873 KE589771:KE589873 UA589771:UA589873 ADW589771:ADW589873 ANS589771:ANS589873 AXO589771:AXO589873 BHK589771:BHK589873 BRG589771:BRG589873 CBC589771:CBC589873 CKY589771:CKY589873 CUU589771:CUU589873 DEQ589771:DEQ589873 DOM589771:DOM589873 DYI589771:DYI589873 EIE589771:EIE589873 ESA589771:ESA589873 FBW589771:FBW589873 FLS589771:FLS589873 FVO589771:FVO589873 GFK589771:GFK589873 GPG589771:GPG589873 GZC589771:GZC589873 HIY589771:HIY589873 HSU589771:HSU589873 ICQ589771:ICQ589873 IMM589771:IMM589873 IWI589771:IWI589873 JGE589771:JGE589873 JQA589771:JQA589873 JZW589771:JZW589873 KJS589771:KJS589873 KTO589771:KTO589873 LDK589771:LDK589873 LNG589771:LNG589873 LXC589771:LXC589873 MGY589771:MGY589873 MQU589771:MQU589873 NAQ589771:NAQ589873 NKM589771:NKM589873 NUI589771:NUI589873 OEE589771:OEE589873 OOA589771:OOA589873 OXW589771:OXW589873 PHS589771:PHS589873 PRO589771:PRO589873 QBK589771:QBK589873 QLG589771:QLG589873 QVC589771:QVC589873 REY589771:REY589873 ROU589771:ROU589873 RYQ589771:RYQ589873 SIM589771:SIM589873 SSI589771:SSI589873 TCE589771:TCE589873 TMA589771:TMA589873 TVW589771:TVW589873 UFS589771:UFS589873 UPO589771:UPO589873 UZK589771:UZK589873 VJG589771:VJG589873 VTC589771:VTC589873 WCY589771:WCY589873 WMU589771:WMU589873 WWQ589771:WWQ589873 AI655307:AI655409 KE655307:KE655409 UA655307:UA655409 ADW655307:ADW655409 ANS655307:ANS655409 AXO655307:AXO655409 BHK655307:BHK655409 BRG655307:BRG655409 CBC655307:CBC655409 CKY655307:CKY655409 CUU655307:CUU655409 DEQ655307:DEQ655409 DOM655307:DOM655409 DYI655307:DYI655409 EIE655307:EIE655409 ESA655307:ESA655409 FBW655307:FBW655409 FLS655307:FLS655409 FVO655307:FVO655409 GFK655307:GFK655409 GPG655307:GPG655409 GZC655307:GZC655409 HIY655307:HIY655409 HSU655307:HSU655409 ICQ655307:ICQ655409 IMM655307:IMM655409 IWI655307:IWI655409 JGE655307:JGE655409 JQA655307:JQA655409 JZW655307:JZW655409 KJS655307:KJS655409 KTO655307:KTO655409 LDK655307:LDK655409 LNG655307:LNG655409 LXC655307:LXC655409 MGY655307:MGY655409 MQU655307:MQU655409 NAQ655307:NAQ655409 NKM655307:NKM655409 NUI655307:NUI655409 OEE655307:OEE655409 OOA655307:OOA655409 OXW655307:OXW655409 PHS655307:PHS655409 PRO655307:PRO655409 QBK655307:QBK655409 QLG655307:QLG655409 QVC655307:QVC655409 REY655307:REY655409 ROU655307:ROU655409 RYQ655307:RYQ655409 SIM655307:SIM655409 SSI655307:SSI655409 TCE655307:TCE655409 TMA655307:TMA655409 TVW655307:TVW655409 UFS655307:UFS655409 UPO655307:UPO655409 UZK655307:UZK655409 VJG655307:VJG655409 VTC655307:VTC655409 WCY655307:WCY655409 WMU655307:WMU655409 WWQ655307:WWQ655409 AI720843:AI720945 KE720843:KE720945 UA720843:UA720945 ADW720843:ADW720945 ANS720843:ANS720945 AXO720843:AXO720945 BHK720843:BHK720945 BRG720843:BRG720945 CBC720843:CBC720945 CKY720843:CKY720945 CUU720843:CUU720945 DEQ720843:DEQ720945 DOM720843:DOM720945 DYI720843:DYI720945 EIE720843:EIE720945 ESA720843:ESA720945 FBW720843:FBW720945 FLS720843:FLS720945 FVO720843:FVO720945 GFK720843:GFK720945 GPG720843:GPG720945 GZC720843:GZC720945 HIY720843:HIY720945 HSU720843:HSU720945 ICQ720843:ICQ720945 IMM720843:IMM720945 IWI720843:IWI720945 JGE720843:JGE720945 JQA720843:JQA720945 JZW720843:JZW720945 KJS720843:KJS720945 KTO720843:KTO720945 LDK720843:LDK720945 LNG720843:LNG720945 LXC720843:LXC720945 MGY720843:MGY720945 MQU720843:MQU720945 NAQ720843:NAQ720945 NKM720843:NKM720945 NUI720843:NUI720945 OEE720843:OEE720945 OOA720843:OOA720945 OXW720843:OXW720945 PHS720843:PHS720945 PRO720843:PRO720945 QBK720843:QBK720945 QLG720843:QLG720945 QVC720843:QVC720945 REY720843:REY720945 ROU720843:ROU720945 RYQ720843:RYQ720945 SIM720843:SIM720945 SSI720843:SSI720945 TCE720843:TCE720945 TMA720843:TMA720945 TVW720843:TVW720945 UFS720843:UFS720945 UPO720843:UPO720945 UZK720843:UZK720945 VJG720843:VJG720945 VTC720843:VTC720945 WCY720843:WCY720945 WMU720843:WMU720945 WWQ720843:WWQ720945 AI786379:AI786481 KE786379:KE786481 UA786379:UA786481 ADW786379:ADW786481 ANS786379:ANS786481 AXO786379:AXO786481 BHK786379:BHK786481 BRG786379:BRG786481 CBC786379:CBC786481 CKY786379:CKY786481 CUU786379:CUU786481 DEQ786379:DEQ786481 DOM786379:DOM786481 DYI786379:DYI786481 EIE786379:EIE786481 ESA786379:ESA786481 FBW786379:FBW786481 FLS786379:FLS786481 FVO786379:FVO786481 GFK786379:GFK786481 GPG786379:GPG786481 GZC786379:GZC786481 HIY786379:HIY786481 HSU786379:HSU786481 ICQ786379:ICQ786481 IMM786379:IMM786481 IWI786379:IWI786481 JGE786379:JGE786481 JQA786379:JQA786481 JZW786379:JZW786481 KJS786379:KJS786481 KTO786379:KTO786481 LDK786379:LDK786481 LNG786379:LNG786481 LXC786379:LXC786481 MGY786379:MGY786481 MQU786379:MQU786481 NAQ786379:NAQ786481 NKM786379:NKM786481 NUI786379:NUI786481 OEE786379:OEE786481 OOA786379:OOA786481 OXW786379:OXW786481 PHS786379:PHS786481 PRO786379:PRO786481 QBK786379:QBK786481 QLG786379:QLG786481 QVC786379:QVC786481 REY786379:REY786481 ROU786379:ROU786481 RYQ786379:RYQ786481 SIM786379:SIM786481 SSI786379:SSI786481 TCE786379:TCE786481 TMA786379:TMA786481 TVW786379:TVW786481 UFS786379:UFS786481 UPO786379:UPO786481 UZK786379:UZK786481 VJG786379:VJG786481 VTC786379:VTC786481 WCY786379:WCY786481 WMU786379:WMU786481 WWQ786379:WWQ786481 AI851915:AI852017 KE851915:KE852017 UA851915:UA852017 ADW851915:ADW852017 ANS851915:ANS852017 AXO851915:AXO852017 BHK851915:BHK852017 BRG851915:BRG852017 CBC851915:CBC852017 CKY851915:CKY852017 CUU851915:CUU852017 DEQ851915:DEQ852017 DOM851915:DOM852017 DYI851915:DYI852017 EIE851915:EIE852017 ESA851915:ESA852017 FBW851915:FBW852017 FLS851915:FLS852017 FVO851915:FVO852017 GFK851915:GFK852017 GPG851915:GPG852017 GZC851915:GZC852017 HIY851915:HIY852017 HSU851915:HSU852017 ICQ851915:ICQ852017 IMM851915:IMM852017 IWI851915:IWI852017 JGE851915:JGE852017 JQA851915:JQA852017 JZW851915:JZW852017 KJS851915:KJS852017 KTO851915:KTO852017 LDK851915:LDK852017 LNG851915:LNG852017 LXC851915:LXC852017 MGY851915:MGY852017 MQU851915:MQU852017 NAQ851915:NAQ852017 NKM851915:NKM852017 NUI851915:NUI852017 OEE851915:OEE852017 OOA851915:OOA852017 OXW851915:OXW852017 PHS851915:PHS852017 PRO851915:PRO852017 QBK851915:QBK852017 QLG851915:QLG852017 QVC851915:QVC852017 REY851915:REY852017 ROU851915:ROU852017 RYQ851915:RYQ852017 SIM851915:SIM852017 SSI851915:SSI852017 TCE851915:TCE852017 TMA851915:TMA852017 TVW851915:TVW852017 UFS851915:UFS852017 UPO851915:UPO852017 UZK851915:UZK852017 VJG851915:VJG852017 VTC851915:VTC852017 WCY851915:WCY852017 WMU851915:WMU852017 WWQ851915:WWQ852017 AI917451:AI917553 KE917451:KE917553 UA917451:UA917553 ADW917451:ADW917553 ANS917451:ANS917553 AXO917451:AXO917553 BHK917451:BHK917553 BRG917451:BRG917553 CBC917451:CBC917553 CKY917451:CKY917553 CUU917451:CUU917553 DEQ917451:DEQ917553 DOM917451:DOM917553 DYI917451:DYI917553 EIE917451:EIE917553 ESA917451:ESA917553 FBW917451:FBW917553 FLS917451:FLS917553 FVO917451:FVO917553 GFK917451:GFK917553 GPG917451:GPG917553 GZC917451:GZC917553 HIY917451:HIY917553 HSU917451:HSU917553 ICQ917451:ICQ917553 IMM917451:IMM917553 IWI917451:IWI917553 JGE917451:JGE917553 JQA917451:JQA917553 JZW917451:JZW917553 KJS917451:KJS917553 KTO917451:KTO917553 LDK917451:LDK917553 LNG917451:LNG917553 LXC917451:LXC917553 MGY917451:MGY917553 MQU917451:MQU917553 NAQ917451:NAQ917553 NKM917451:NKM917553 NUI917451:NUI917553 OEE917451:OEE917553 OOA917451:OOA917553 OXW917451:OXW917553 PHS917451:PHS917553 PRO917451:PRO917553 QBK917451:QBK917553 QLG917451:QLG917553 QVC917451:QVC917553 REY917451:REY917553 ROU917451:ROU917553 RYQ917451:RYQ917553 SIM917451:SIM917553 SSI917451:SSI917553 TCE917451:TCE917553 TMA917451:TMA917553 TVW917451:TVW917553 UFS917451:UFS917553 UPO917451:UPO917553 UZK917451:UZK917553 VJG917451:VJG917553 VTC917451:VTC917553 WCY917451:WCY917553 WMU917451:WMU917553 WWQ917451:WWQ917553 AI982987:AI983089 KE982987:KE983089 UA982987:UA983089 ADW982987:ADW983089 ANS982987:ANS983089 AXO982987:AXO983089 BHK982987:BHK983089 BRG982987:BRG983089 CBC982987:CBC983089 CKY982987:CKY983089 CUU982987:CUU983089 DEQ982987:DEQ983089 DOM982987:DOM983089 DYI982987:DYI983089 EIE982987:EIE983089 ESA982987:ESA983089 FBW982987:FBW983089 FLS982987:FLS983089 FVO982987:FVO983089 GFK982987:GFK983089 GPG982987:GPG983089 GZC982987:GZC983089 HIY982987:HIY983089 HSU982987:HSU983089 ICQ982987:ICQ983089 IMM982987:IMM983089 IWI982987:IWI983089 JGE982987:JGE983089 JQA982987:JQA983089 JZW982987:JZW983089 KJS982987:KJS983089 KTO982987:KTO983089 LDK982987:LDK983089 LNG982987:LNG983089 LXC982987:LXC983089 MGY982987:MGY983089 MQU982987:MQU983089 NAQ982987:NAQ983089 NKM982987:NKM983089 NUI982987:NUI983089 OEE982987:OEE983089 OOA982987:OOA983089 OXW982987:OXW983089 PHS982987:PHS983089 PRO982987:PRO983089 QBK982987:QBK983089 QLG982987:QLG983089 QVC982987:QVC983089 REY982987:REY983089 ROU982987:ROU983089 RYQ982987:RYQ983089 SIM982987:SIM983089 SSI982987:SSI983089 TCE982987:TCE983089 TMA982987:TMA983089 TVW982987:TVW983089 UFS982987:UFS983089 UPO982987:UPO983089 UZK982987:UZK983089 VJG982987:VJG983089 VTC982987:VTC983089 WCY982987:WCY983089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26 WWQ13:WWQ26 WMU13:WMU26 WCY13:WCY26 VTC13:VTC26 VJG13:VJG26 UZK13:UZK26 UPO13:UPO26 UFS13:UFS26 TVW13:TVW26 TMA13:TMA26 TCE13:TCE26 SSI13:SSI26 SIM13:SIM26 RYQ13:RYQ26 ROU13:ROU26 REY13:REY26 QVC13:QVC26 QLG13:QLG26 QBK13:QBK26 PRO13:PRO26 PHS13:PHS26 OXW13:OXW26 OOA13:OOA26 OEE13:OEE26 NUI13:NUI26 NKM13:NKM26 NAQ13:NAQ26 MQU13:MQU26 MGY13:MGY26 LXC13:LXC26 LNG13:LNG26 LDK13:LDK26 KTO13:KTO26 KJS13:KJS26 JZW13:JZW26 JQA13:JQA26 JGE13:JGE26 IWI13:IWI26 IMM13:IMM26 ICQ13:ICQ26 HSU13:HSU26 HIY13:HIY26 GZC13:GZC26 GPG13:GPG26 GFK13:GFK26 FVO13:FVO26 FLS13:FLS26 FBW13:FBW26 ESA13:ESA26 EIE13:EIE26 DYI13:DYI26 DOM13:DOM26 DEQ13:DEQ26 CUU13:CUU26 CKY13:CKY26 CBC13:CBC26 BRG13:BRG26 BHK13:BHK26 AXO13:AXO26 ANS13:ANS26 ADW13:ADW26 UA13:UA26 UA28:UA50 KE28:KE50 WWQ28:WWQ50 WMU28:WMU50 WCY28:WCY50 VTC28:VTC50 VJG28:VJG50 UZK28:UZK50 UPO28:UPO50 UFS28:UFS50 TVW28:TVW50 TMA28:TMA50 TCE28:TCE50 SSI28:SSI50 SIM28:SIM50 RYQ28:RYQ50 ROU28:ROU50 REY28:REY50 QVC28:QVC50 QLG28:QLG50 QBK28:QBK50 PRO28:PRO50 PHS28:PHS50 OXW28:OXW50 OOA28:OOA50 OEE28:OEE50 NUI28:NUI50 NKM28:NKM50 NAQ28:NAQ50 MQU28:MQU50 MGY28:MGY50 LXC28:LXC50 LNG28:LNG50 LDK28:LDK50 KTO28:KTO50 KJS28:KJS50 JZW28:JZW50 JQA28:JQA50 JGE28:JGE50 IWI28:IWI50 IMM28:IMM50 ICQ28:ICQ50 HSU28:HSU50 HIY28:HIY50 GZC28:GZC50 GPG28:GPG50 GFK28:GFK50 FVO28:FVO50 FLS28:FLS50 FBW28:FBW50 ESA28:ESA50 EIE28:EIE50 DYI28:DYI50 DOM28:DOM50 DEQ28:DEQ50 CUU28:CUU50 CKY28:CKY50 CBC28:CBC50 BRG28:BRG50 BHK28:BHK50 AXO28:AXO50 ANS28:ANS50 ADW28:ADW50"/>
    <dataValidation allowBlank="1" showInputMessage="1" showErrorMessage="1" prompt="Quarterly Grade/Transmuted Grade" sqref="WWR982987:WWR983089 WMV982987:WMV983089 AJ65483:AJ65585 KF65483:KF65585 UB65483:UB65585 ADX65483:ADX65585 ANT65483:ANT65585 AXP65483:AXP65585 BHL65483:BHL65585 BRH65483:BRH65585 CBD65483:CBD65585 CKZ65483:CKZ65585 CUV65483:CUV65585 DER65483:DER65585 DON65483:DON65585 DYJ65483:DYJ65585 EIF65483:EIF65585 ESB65483:ESB65585 FBX65483:FBX65585 FLT65483:FLT65585 FVP65483:FVP65585 GFL65483:GFL65585 GPH65483:GPH65585 GZD65483:GZD65585 HIZ65483:HIZ65585 HSV65483:HSV65585 ICR65483:ICR65585 IMN65483:IMN65585 IWJ65483:IWJ65585 JGF65483:JGF65585 JQB65483:JQB65585 JZX65483:JZX65585 KJT65483:KJT65585 KTP65483:KTP65585 LDL65483:LDL65585 LNH65483:LNH65585 LXD65483:LXD65585 MGZ65483:MGZ65585 MQV65483:MQV65585 NAR65483:NAR65585 NKN65483:NKN65585 NUJ65483:NUJ65585 OEF65483:OEF65585 OOB65483:OOB65585 OXX65483:OXX65585 PHT65483:PHT65585 PRP65483:PRP65585 QBL65483:QBL65585 QLH65483:QLH65585 QVD65483:QVD65585 REZ65483:REZ65585 ROV65483:ROV65585 RYR65483:RYR65585 SIN65483:SIN65585 SSJ65483:SSJ65585 TCF65483:TCF65585 TMB65483:TMB65585 TVX65483:TVX65585 UFT65483:UFT65585 UPP65483:UPP65585 UZL65483:UZL65585 VJH65483:VJH65585 VTD65483:VTD65585 WCZ65483:WCZ65585 WMV65483:WMV65585 WWR65483:WWR65585 AJ131019:AJ131121 KF131019:KF131121 UB131019:UB131121 ADX131019:ADX131121 ANT131019:ANT131121 AXP131019:AXP131121 BHL131019:BHL131121 BRH131019:BRH131121 CBD131019:CBD131121 CKZ131019:CKZ131121 CUV131019:CUV131121 DER131019:DER131121 DON131019:DON131121 DYJ131019:DYJ131121 EIF131019:EIF131121 ESB131019:ESB131121 FBX131019:FBX131121 FLT131019:FLT131121 FVP131019:FVP131121 GFL131019:GFL131121 GPH131019:GPH131121 GZD131019:GZD131121 HIZ131019:HIZ131121 HSV131019:HSV131121 ICR131019:ICR131121 IMN131019:IMN131121 IWJ131019:IWJ131121 JGF131019:JGF131121 JQB131019:JQB131121 JZX131019:JZX131121 KJT131019:KJT131121 KTP131019:KTP131121 LDL131019:LDL131121 LNH131019:LNH131121 LXD131019:LXD131121 MGZ131019:MGZ131121 MQV131019:MQV131121 NAR131019:NAR131121 NKN131019:NKN131121 NUJ131019:NUJ131121 OEF131019:OEF131121 OOB131019:OOB131121 OXX131019:OXX131121 PHT131019:PHT131121 PRP131019:PRP131121 QBL131019:QBL131121 QLH131019:QLH131121 QVD131019:QVD131121 REZ131019:REZ131121 ROV131019:ROV131121 RYR131019:RYR131121 SIN131019:SIN131121 SSJ131019:SSJ131121 TCF131019:TCF131121 TMB131019:TMB131121 TVX131019:TVX131121 UFT131019:UFT131121 UPP131019:UPP131121 UZL131019:UZL131121 VJH131019:VJH131121 VTD131019:VTD131121 WCZ131019:WCZ131121 WMV131019:WMV131121 WWR131019:WWR131121 AJ196555:AJ196657 KF196555:KF196657 UB196555:UB196657 ADX196555:ADX196657 ANT196555:ANT196657 AXP196555:AXP196657 BHL196555:BHL196657 BRH196555:BRH196657 CBD196555:CBD196657 CKZ196555:CKZ196657 CUV196555:CUV196657 DER196555:DER196657 DON196555:DON196657 DYJ196555:DYJ196657 EIF196555:EIF196657 ESB196555:ESB196657 FBX196555:FBX196657 FLT196555:FLT196657 FVP196555:FVP196657 GFL196555:GFL196657 GPH196555:GPH196657 GZD196555:GZD196657 HIZ196555:HIZ196657 HSV196555:HSV196657 ICR196555:ICR196657 IMN196555:IMN196657 IWJ196555:IWJ196657 JGF196555:JGF196657 JQB196555:JQB196657 JZX196555:JZX196657 KJT196555:KJT196657 KTP196555:KTP196657 LDL196555:LDL196657 LNH196555:LNH196657 LXD196555:LXD196657 MGZ196555:MGZ196657 MQV196555:MQV196657 NAR196555:NAR196657 NKN196555:NKN196657 NUJ196555:NUJ196657 OEF196555:OEF196657 OOB196555:OOB196657 OXX196555:OXX196657 PHT196555:PHT196657 PRP196555:PRP196657 QBL196555:QBL196657 QLH196555:QLH196657 QVD196555:QVD196657 REZ196555:REZ196657 ROV196555:ROV196657 RYR196555:RYR196657 SIN196555:SIN196657 SSJ196555:SSJ196657 TCF196555:TCF196657 TMB196555:TMB196657 TVX196555:TVX196657 UFT196555:UFT196657 UPP196555:UPP196657 UZL196555:UZL196657 VJH196555:VJH196657 VTD196555:VTD196657 WCZ196555:WCZ196657 WMV196555:WMV196657 WWR196555:WWR196657 AJ262091:AJ262193 KF262091:KF262193 UB262091:UB262193 ADX262091:ADX262193 ANT262091:ANT262193 AXP262091:AXP262193 BHL262091:BHL262193 BRH262091:BRH262193 CBD262091:CBD262193 CKZ262091:CKZ262193 CUV262091:CUV262193 DER262091:DER262193 DON262091:DON262193 DYJ262091:DYJ262193 EIF262091:EIF262193 ESB262091:ESB262193 FBX262091:FBX262193 FLT262091:FLT262193 FVP262091:FVP262193 GFL262091:GFL262193 GPH262091:GPH262193 GZD262091:GZD262193 HIZ262091:HIZ262193 HSV262091:HSV262193 ICR262091:ICR262193 IMN262091:IMN262193 IWJ262091:IWJ262193 JGF262091:JGF262193 JQB262091:JQB262193 JZX262091:JZX262193 KJT262091:KJT262193 KTP262091:KTP262193 LDL262091:LDL262193 LNH262091:LNH262193 LXD262091:LXD262193 MGZ262091:MGZ262193 MQV262091:MQV262193 NAR262091:NAR262193 NKN262091:NKN262193 NUJ262091:NUJ262193 OEF262091:OEF262193 OOB262091:OOB262193 OXX262091:OXX262193 PHT262091:PHT262193 PRP262091:PRP262193 QBL262091:QBL262193 QLH262091:QLH262193 QVD262091:QVD262193 REZ262091:REZ262193 ROV262091:ROV262193 RYR262091:RYR262193 SIN262091:SIN262193 SSJ262091:SSJ262193 TCF262091:TCF262193 TMB262091:TMB262193 TVX262091:TVX262193 UFT262091:UFT262193 UPP262091:UPP262193 UZL262091:UZL262193 VJH262091:VJH262193 VTD262091:VTD262193 WCZ262091:WCZ262193 WMV262091:WMV262193 WWR262091:WWR262193 AJ327627:AJ327729 KF327627:KF327729 UB327627:UB327729 ADX327627:ADX327729 ANT327627:ANT327729 AXP327627:AXP327729 BHL327627:BHL327729 BRH327627:BRH327729 CBD327627:CBD327729 CKZ327627:CKZ327729 CUV327627:CUV327729 DER327627:DER327729 DON327627:DON327729 DYJ327627:DYJ327729 EIF327627:EIF327729 ESB327627:ESB327729 FBX327627:FBX327729 FLT327627:FLT327729 FVP327627:FVP327729 GFL327627:GFL327729 GPH327627:GPH327729 GZD327627:GZD327729 HIZ327627:HIZ327729 HSV327627:HSV327729 ICR327627:ICR327729 IMN327627:IMN327729 IWJ327627:IWJ327729 JGF327627:JGF327729 JQB327627:JQB327729 JZX327627:JZX327729 KJT327627:KJT327729 KTP327627:KTP327729 LDL327627:LDL327729 LNH327627:LNH327729 LXD327627:LXD327729 MGZ327627:MGZ327729 MQV327627:MQV327729 NAR327627:NAR327729 NKN327627:NKN327729 NUJ327627:NUJ327729 OEF327627:OEF327729 OOB327627:OOB327729 OXX327627:OXX327729 PHT327627:PHT327729 PRP327627:PRP327729 QBL327627:QBL327729 QLH327627:QLH327729 QVD327627:QVD327729 REZ327627:REZ327729 ROV327627:ROV327729 RYR327627:RYR327729 SIN327627:SIN327729 SSJ327627:SSJ327729 TCF327627:TCF327729 TMB327627:TMB327729 TVX327627:TVX327729 UFT327627:UFT327729 UPP327627:UPP327729 UZL327627:UZL327729 VJH327627:VJH327729 VTD327627:VTD327729 WCZ327627:WCZ327729 WMV327627:WMV327729 WWR327627:WWR327729 AJ393163:AJ393265 KF393163:KF393265 UB393163:UB393265 ADX393163:ADX393265 ANT393163:ANT393265 AXP393163:AXP393265 BHL393163:BHL393265 BRH393163:BRH393265 CBD393163:CBD393265 CKZ393163:CKZ393265 CUV393163:CUV393265 DER393163:DER393265 DON393163:DON393265 DYJ393163:DYJ393265 EIF393163:EIF393265 ESB393163:ESB393265 FBX393163:FBX393265 FLT393163:FLT393265 FVP393163:FVP393265 GFL393163:GFL393265 GPH393163:GPH393265 GZD393163:GZD393265 HIZ393163:HIZ393265 HSV393163:HSV393265 ICR393163:ICR393265 IMN393163:IMN393265 IWJ393163:IWJ393265 JGF393163:JGF393265 JQB393163:JQB393265 JZX393163:JZX393265 KJT393163:KJT393265 KTP393163:KTP393265 LDL393163:LDL393265 LNH393163:LNH393265 LXD393163:LXD393265 MGZ393163:MGZ393265 MQV393163:MQV393265 NAR393163:NAR393265 NKN393163:NKN393265 NUJ393163:NUJ393265 OEF393163:OEF393265 OOB393163:OOB393265 OXX393163:OXX393265 PHT393163:PHT393265 PRP393163:PRP393265 QBL393163:QBL393265 QLH393163:QLH393265 QVD393163:QVD393265 REZ393163:REZ393265 ROV393163:ROV393265 RYR393163:RYR393265 SIN393163:SIN393265 SSJ393163:SSJ393265 TCF393163:TCF393265 TMB393163:TMB393265 TVX393163:TVX393265 UFT393163:UFT393265 UPP393163:UPP393265 UZL393163:UZL393265 VJH393163:VJH393265 VTD393163:VTD393265 WCZ393163:WCZ393265 WMV393163:WMV393265 WWR393163:WWR393265 AJ458699:AJ458801 KF458699:KF458801 UB458699:UB458801 ADX458699:ADX458801 ANT458699:ANT458801 AXP458699:AXP458801 BHL458699:BHL458801 BRH458699:BRH458801 CBD458699:CBD458801 CKZ458699:CKZ458801 CUV458699:CUV458801 DER458699:DER458801 DON458699:DON458801 DYJ458699:DYJ458801 EIF458699:EIF458801 ESB458699:ESB458801 FBX458699:FBX458801 FLT458699:FLT458801 FVP458699:FVP458801 GFL458699:GFL458801 GPH458699:GPH458801 GZD458699:GZD458801 HIZ458699:HIZ458801 HSV458699:HSV458801 ICR458699:ICR458801 IMN458699:IMN458801 IWJ458699:IWJ458801 JGF458699:JGF458801 JQB458699:JQB458801 JZX458699:JZX458801 KJT458699:KJT458801 KTP458699:KTP458801 LDL458699:LDL458801 LNH458699:LNH458801 LXD458699:LXD458801 MGZ458699:MGZ458801 MQV458699:MQV458801 NAR458699:NAR458801 NKN458699:NKN458801 NUJ458699:NUJ458801 OEF458699:OEF458801 OOB458699:OOB458801 OXX458699:OXX458801 PHT458699:PHT458801 PRP458699:PRP458801 QBL458699:QBL458801 QLH458699:QLH458801 QVD458699:QVD458801 REZ458699:REZ458801 ROV458699:ROV458801 RYR458699:RYR458801 SIN458699:SIN458801 SSJ458699:SSJ458801 TCF458699:TCF458801 TMB458699:TMB458801 TVX458699:TVX458801 UFT458699:UFT458801 UPP458699:UPP458801 UZL458699:UZL458801 VJH458699:VJH458801 VTD458699:VTD458801 WCZ458699:WCZ458801 WMV458699:WMV458801 WWR458699:WWR458801 AJ524235:AJ524337 KF524235:KF524337 UB524235:UB524337 ADX524235:ADX524337 ANT524235:ANT524337 AXP524235:AXP524337 BHL524235:BHL524337 BRH524235:BRH524337 CBD524235:CBD524337 CKZ524235:CKZ524337 CUV524235:CUV524337 DER524235:DER524337 DON524235:DON524337 DYJ524235:DYJ524337 EIF524235:EIF524337 ESB524235:ESB524337 FBX524235:FBX524337 FLT524235:FLT524337 FVP524235:FVP524337 GFL524235:GFL524337 GPH524235:GPH524337 GZD524235:GZD524337 HIZ524235:HIZ524337 HSV524235:HSV524337 ICR524235:ICR524337 IMN524235:IMN524337 IWJ524235:IWJ524337 JGF524235:JGF524337 JQB524235:JQB524337 JZX524235:JZX524337 KJT524235:KJT524337 KTP524235:KTP524337 LDL524235:LDL524337 LNH524235:LNH524337 LXD524235:LXD524337 MGZ524235:MGZ524337 MQV524235:MQV524337 NAR524235:NAR524337 NKN524235:NKN524337 NUJ524235:NUJ524337 OEF524235:OEF524337 OOB524235:OOB524337 OXX524235:OXX524337 PHT524235:PHT524337 PRP524235:PRP524337 QBL524235:QBL524337 QLH524235:QLH524337 QVD524235:QVD524337 REZ524235:REZ524337 ROV524235:ROV524337 RYR524235:RYR524337 SIN524235:SIN524337 SSJ524235:SSJ524337 TCF524235:TCF524337 TMB524235:TMB524337 TVX524235:TVX524337 UFT524235:UFT524337 UPP524235:UPP524337 UZL524235:UZL524337 VJH524235:VJH524337 VTD524235:VTD524337 WCZ524235:WCZ524337 WMV524235:WMV524337 WWR524235:WWR524337 AJ589771:AJ589873 KF589771:KF589873 UB589771:UB589873 ADX589771:ADX589873 ANT589771:ANT589873 AXP589771:AXP589873 BHL589771:BHL589873 BRH589771:BRH589873 CBD589771:CBD589873 CKZ589771:CKZ589873 CUV589771:CUV589873 DER589771:DER589873 DON589771:DON589873 DYJ589771:DYJ589873 EIF589771:EIF589873 ESB589771:ESB589873 FBX589771:FBX589873 FLT589771:FLT589873 FVP589771:FVP589873 GFL589771:GFL589873 GPH589771:GPH589873 GZD589771:GZD589873 HIZ589771:HIZ589873 HSV589771:HSV589873 ICR589771:ICR589873 IMN589771:IMN589873 IWJ589771:IWJ589873 JGF589771:JGF589873 JQB589771:JQB589873 JZX589771:JZX589873 KJT589771:KJT589873 KTP589771:KTP589873 LDL589771:LDL589873 LNH589771:LNH589873 LXD589771:LXD589873 MGZ589771:MGZ589873 MQV589771:MQV589873 NAR589771:NAR589873 NKN589771:NKN589873 NUJ589771:NUJ589873 OEF589771:OEF589873 OOB589771:OOB589873 OXX589771:OXX589873 PHT589771:PHT589873 PRP589771:PRP589873 QBL589771:QBL589873 QLH589771:QLH589873 QVD589771:QVD589873 REZ589771:REZ589873 ROV589771:ROV589873 RYR589771:RYR589873 SIN589771:SIN589873 SSJ589771:SSJ589873 TCF589771:TCF589873 TMB589771:TMB589873 TVX589771:TVX589873 UFT589771:UFT589873 UPP589771:UPP589873 UZL589771:UZL589873 VJH589771:VJH589873 VTD589771:VTD589873 WCZ589771:WCZ589873 WMV589771:WMV589873 WWR589771:WWR589873 AJ655307:AJ655409 KF655307:KF655409 UB655307:UB655409 ADX655307:ADX655409 ANT655307:ANT655409 AXP655307:AXP655409 BHL655307:BHL655409 BRH655307:BRH655409 CBD655307:CBD655409 CKZ655307:CKZ655409 CUV655307:CUV655409 DER655307:DER655409 DON655307:DON655409 DYJ655307:DYJ655409 EIF655307:EIF655409 ESB655307:ESB655409 FBX655307:FBX655409 FLT655307:FLT655409 FVP655307:FVP655409 GFL655307:GFL655409 GPH655307:GPH655409 GZD655307:GZD655409 HIZ655307:HIZ655409 HSV655307:HSV655409 ICR655307:ICR655409 IMN655307:IMN655409 IWJ655307:IWJ655409 JGF655307:JGF655409 JQB655307:JQB655409 JZX655307:JZX655409 KJT655307:KJT655409 KTP655307:KTP655409 LDL655307:LDL655409 LNH655307:LNH655409 LXD655307:LXD655409 MGZ655307:MGZ655409 MQV655307:MQV655409 NAR655307:NAR655409 NKN655307:NKN655409 NUJ655307:NUJ655409 OEF655307:OEF655409 OOB655307:OOB655409 OXX655307:OXX655409 PHT655307:PHT655409 PRP655307:PRP655409 QBL655307:QBL655409 QLH655307:QLH655409 QVD655307:QVD655409 REZ655307:REZ655409 ROV655307:ROV655409 RYR655307:RYR655409 SIN655307:SIN655409 SSJ655307:SSJ655409 TCF655307:TCF655409 TMB655307:TMB655409 TVX655307:TVX655409 UFT655307:UFT655409 UPP655307:UPP655409 UZL655307:UZL655409 VJH655307:VJH655409 VTD655307:VTD655409 WCZ655307:WCZ655409 WMV655307:WMV655409 WWR655307:WWR655409 AJ720843:AJ720945 KF720843:KF720945 UB720843:UB720945 ADX720843:ADX720945 ANT720843:ANT720945 AXP720843:AXP720945 BHL720843:BHL720945 BRH720843:BRH720945 CBD720843:CBD720945 CKZ720843:CKZ720945 CUV720843:CUV720945 DER720843:DER720945 DON720843:DON720945 DYJ720843:DYJ720945 EIF720843:EIF720945 ESB720843:ESB720945 FBX720843:FBX720945 FLT720843:FLT720945 FVP720843:FVP720945 GFL720843:GFL720945 GPH720843:GPH720945 GZD720843:GZD720945 HIZ720843:HIZ720945 HSV720843:HSV720945 ICR720843:ICR720945 IMN720843:IMN720945 IWJ720843:IWJ720945 JGF720843:JGF720945 JQB720843:JQB720945 JZX720843:JZX720945 KJT720843:KJT720945 KTP720843:KTP720945 LDL720843:LDL720945 LNH720843:LNH720945 LXD720843:LXD720945 MGZ720843:MGZ720945 MQV720843:MQV720945 NAR720843:NAR720945 NKN720843:NKN720945 NUJ720843:NUJ720945 OEF720843:OEF720945 OOB720843:OOB720945 OXX720843:OXX720945 PHT720843:PHT720945 PRP720843:PRP720945 QBL720843:QBL720945 QLH720843:QLH720945 QVD720843:QVD720945 REZ720843:REZ720945 ROV720843:ROV720945 RYR720843:RYR720945 SIN720843:SIN720945 SSJ720843:SSJ720945 TCF720843:TCF720945 TMB720843:TMB720945 TVX720843:TVX720945 UFT720843:UFT720945 UPP720843:UPP720945 UZL720843:UZL720945 VJH720843:VJH720945 VTD720843:VTD720945 WCZ720843:WCZ720945 WMV720843:WMV720945 WWR720843:WWR720945 AJ786379:AJ786481 KF786379:KF786481 UB786379:UB786481 ADX786379:ADX786481 ANT786379:ANT786481 AXP786379:AXP786481 BHL786379:BHL786481 BRH786379:BRH786481 CBD786379:CBD786481 CKZ786379:CKZ786481 CUV786379:CUV786481 DER786379:DER786481 DON786379:DON786481 DYJ786379:DYJ786481 EIF786379:EIF786481 ESB786379:ESB786481 FBX786379:FBX786481 FLT786379:FLT786481 FVP786379:FVP786481 GFL786379:GFL786481 GPH786379:GPH786481 GZD786379:GZD786481 HIZ786379:HIZ786481 HSV786379:HSV786481 ICR786379:ICR786481 IMN786379:IMN786481 IWJ786379:IWJ786481 JGF786379:JGF786481 JQB786379:JQB786481 JZX786379:JZX786481 KJT786379:KJT786481 KTP786379:KTP786481 LDL786379:LDL786481 LNH786379:LNH786481 LXD786379:LXD786481 MGZ786379:MGZ786481 MQV786379:MQV786481 NAR786379:NAR786481 NKN786379:NKN786481 NUJ786379:NUJ786481 OEF786379:OEF786481 OOB786379:OOB786481 OXX786379:OXX786481 PHT786379:PHT786481 PRP786379:PRP786481 QBL786379:QBL786481 QLH786379:QLH786481 QVD786379:QVD786481 REZ786379:REZ786481 ROV786379:ROV786481 RYR786379:RYR786481 SIN786379:SIN786481 SSJ786379:SSJ786481 TCF786379:TCF786481 TMB786379:TMB786481 TVX786379:TVX786481 UFT786379:UFT786481 UPP786379:UPP786481 UZL786379:UZL786481 VJH786379:VJH786481 VTD786379:VTD786481 WCZ786379:WCZ786481 WMV786379:WMV786481 WWR786379:WWR786481 AJ851915:AJ852017 KF851915:KF852017 UB851915:UB852017 ADX851915:ADX852017 ANT851915:ANT852017 AXP851915:AXP852017 BHL851915:BHL852017 BRH851915:BRH852017 CBD851915:CBD852017 CKZ851915:CKZ852017 CUV851915:CUV852017 DER851915:DER852017 DON851915:DON852017 DYJ851915:DYJ852017 EIF851915:EIF852017 ESB851915:ESB852017 FBX851915:FBX852017 FLT851915:FLT852017 FVP851915:FVP852017 GFL851915:GFL852017 GPH851915:GPH852017 GZD851915:GZD852017 HIZ851915:HIZ852017 HSV851915:HSV852017 ICR851915:ICR852017 IMN851915:IMN852017 IWJ851915:IWJ852017 JGF851915:JGF852017 JQB851915:JQB852017 JZX851915:JZX852017 KJT851915:KJT852017 KTP851915:KTP852017 LDL851915:LDL852017 LNH851915:LNH852017 LXD851915:LXD852017 MGZ851915:MGZ852017 MQV851915:MQV852017 NAR851915:NAR852017 NKN851915:NKN852017 NUJ851915:NUJ852017 OEF851915:OEF852017 OOB851915:OOB852017 OXX851915:OXX852017 PHT851915:PHT852017 PRP851915:PRP852017 QBL851915:QBL852017 QLH851915:QLH852017 QVD851915:QVD852017 REZ851915:REZ852017 ROV851915:ROV852017 RYR851915:RYR852017 SIN851915:SIN852017 SSJ851915:SSJ852017 TCF851915:TCF852017 TMB851915:TMB852017 TVX851915:TVX852017 UFT851915:UFT852017 UPP851915:UPP852017 UZL851915:UZL852017 VJH851915:VJH852017 VTD851915:VTD852017 WCZ851915:WCZ852017 WMV851915:WMV852017 WWR851915:WWR852017 AJ917451:AJ917553 KF917451:KF917553 UB917451:UB917553 ADX917451:ADX917553 ANT917451:ANT917553 AXP917451:AXP917553 BHL917451:BHL917553 BRH917451:BRH917553 CBD917451:CBD917553 CKZ917451:CKZ917553 CUV917451:CUV917553 DER917451:DER917553 DON917451:DON917553 DYJ917451:DYJ917553 EIF917451:EIF917553 ESB917451:ESB917553 FBX917451:FBX917553 FLT917451:FLT917553 FVP917451:FVP917553 GFL917451:GFL917553 GPH917451:GPH917553 GZD917451:GZD917553 HIZ917451:HIZ917553 HSV917451:HSV917553 ICR917451:ICR917553 IMN917451:IMN917553 IWJ917451:IWJ917553 JGF917451:JGF917553 JQB917451:JQB917553 JZX917451:JZX917553 KJT917451:KJT917553 KTP917451:KTP917553 LDL917451:LDL917553 LNH917451:LNH917553 LXD917451:LXD917553 MGZ917451:MGZ917553 MQV917451:MQV917553 NAR917451:NAR917553 NKN917451:NKN917553 NUJ917451:NUJ917553 OEF917451:OEF917553 OOB917451:OOB917553 OXX917451:OXX917553 PHT917451:PHT917553 PRP917451:PRP917553 QBL917451:QBL917553 QLH917451:QLH917553 QVD917451:QVD917553 REZ917451:REZ917553 ROV917451:ROV917553 RYR917451:RYR917553 SIN917451:SIN917553 SSJ917451:SSJ917553 TCF917451:TCF917553 TMB917451:TMB917553 TVX917451:TVX917553 UFT917451:UFT917553 UPP917451:UPP917553 UZL917451:UZL917553 VJH917451:VJH917553 VTD917451:VTD917553 WCZ917451:WCZ917553 WMV917451:WMV917553 WWR917451:WWR917553 AJ982987:AJ983089 KF982987:KF983089 UB982987:UB983089 ADX982987:ADX983089 ANT982987:ANT983089 AXP982987:AXP983089 BHL982987:BHL983089 BRH982987:BRH983089 CBD982987:CBD983089 CKZ982987:CKZ983089 CUV982987:CUV983089 DER982987:DER983089 DON982987:DON983089 DYJ982987:DYJ983089 EIF982987:EIF983089 ESB982987:ESB983089 FBX982987:FBX983089 FLT982987:FLT983089 FVP982987:FVP983089 GFL982987:GFL983089 GPH982987:GPH983089 GZD982987:GZD983089 HIZ982987:HIZ983089 HSV982987:HSV983089 ICR982987:ICR983089 IMN982987:IMN983089 IWJ982987:IWJ983089 JGF982987:JGF983089 JQB982987:JQB983089 JZX982987:JZX983089 KJT982987:KJT983089 KTP982987:KTP983089 LDL982987:LDL983089 LNH982987:LNH983089 LXD982987:LXD983089 MGZ982987:MGZ983089 MQV982987:MQV983089 NAR982987:NAR983089 NKN982987:NKN983089 NUJ982987:NUJ983089 OEF982987:OEF983089 OOB982987:OOB983089 OXX982987:OXX983089 PHT982987:PHT983089 PRP982987:PRP983089 QBL982987:QBL983089 QLH982987:QLH983089 QVD982987:QVD983089 REZ982987:REZ983089 ROV982987:ROV983089 RYR982987:RYR983089 SIN982987:SIN983089 SSJ982987:SSJ983089 TCF982987:TCF983089 TMB982987:TMB983089 TVX982987:TVX983089 UFT982987:UFT983089 UPP982987:UPP983089 UZL982987:UZL983089 VJH982987:VJH983089 VTD982987:VTD983089 WCZ982987:WCZ983089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26 WWR13:WWR26 WMV13:WMV26 WCZ13:WCZ26 VTD13:VTD26 VJH13:VJH26 UZL13:UZL26 UPP13:UPP26 UFT13:UFT26 TVX13:TVX26 TMB13:TMB26 TCF13:TCF26 SSJ13:SSJ26 SIN13:SIN26 RYR13:RYR26 ROV13:ROV26 REZ13:REZ26 QVD13:QVD26 QLH13:QLH26 QBL13:QBL26 PRP13:PRP26 PHT13:PHT26 OXX13:OXX26 OOB13:OOB26 OEF13:OEF26 NUJ13:NUJ26 NKN13:NKN26 NAR13:NAR26 MQV13:MQV26 MGZ13:MGZ26 LXD13:LXD26 LNH13:LNH26 LDL13:LDL26 KTP13:KTP26 KJT13:KJT26 JZX13:JZX26 JQB13:JQB26 JGF13:JGF26 IWJ13:IWJ26 IMN13:IMN26 ICR13:ICR26 HSV13:HSV26 HIZ13:HIZ26 GZD13:GZD26 GPH13:GPH26 GFL13:GFL26 FVP13:FVP26 FLT13:FLT26 FBX13:FBX26 ESB13:ESB26 EIF13:EIF26 DYJ13:DYJ26 DON13:DON26 DER13:DER26 CUV13:CUV26 CKZ13:CKZ26 CBD13:CBD26 BRH13:BRH26 BHL13:BHL26 AXP13:AXP26 ANT13:ANT26 ADX13:ADX26 UB13:UB26 UB28:UB50 KF28:KF50 WWR28:WWR50 WMV28:WMV50 WCZ28:WCZ50 VTD28:VTD50 VJH28:VJH50 UZL28:UZL50 UPP28:UPP50 UFT28:UFT50 TVX28:TVX50 TMB28:TMB50 TCF28:TCF50 SSJ28:SSJ50 SIN28:SIN50 RYR28:RYR50 ROV28:ROV50 REZ28:REZ50 QVD28:QVD50 QLH28:QLH50 QBL28:QBL50 PRP28:PRP50 PHT28:PHT50 OXX28:OXX50 OOB28:OOB50 OEF28:OEF50 NUJ28:NUJ50 NKN28:NKN50 NAR28:NAR50 MQV28:MQV50 MGZ28:MGZ50 LXD28:LXD50 LNH28:LNH50 LDL28:LDL50 KTP28:KTP50 KJT28:KJT50 JZX28:JZX50 JQB28:JQB50 JGF28:JGF50 IWJ28:IWJ50 IMN28:IMN50 ICR28:ICR50 HSV28:HSV50 HIZ28:HIZ50 GZD28:GZD50 GPH28:GPH50 GFL28:GFL50 FVP28:FVP50 FLT28:FLT50 FBX28:FBX50 ESB28:ESB50 EIF28:EIF50 DYJ28:DYJ50 DON28:DON50 DER28:DER50 CUV28:CUV50 CKZ28:CKZ50 CBD28:CBD50 BRH28:BRH50 BHL28:BHL50 AXP28:AXP50 ANT28:ANT50 ADX28:ADX50"/>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482 JM65482 TI65482 ADE65482 ANA65482 AWW65482 BGS65482 BQO65482 CAK65482 CKG65482 CUC65482 DDY65482 DNU65482 DXQ65482 EHM65482 ERI65482 FBE65482 FLA65482 FUW65482 GES65482 GOO65482 GYK65482 HIG65482 HSC65482 IBY65482 ILU65482 IVQ65482 JFM65482 JPI65482 JZE65482 KJA65482 KSW65482 LCS65482 LMO65482 LWK65482 MGG65482 MQC65482 MZY65482 NJU65482 NTQ65482 ODM65482 ONI65482 OXE65482 PHA65482 PQW65482 QAS65482 QKO65482 QUK65482 REG65482 ROC65482 RXY65482 SHU65482 SRQ65482 TBM65482 TLI65482 TVE65482 UFA65482 UOW65482 UYS65482 VIO65482 VSK65482 WCG65482 WMC65482 WVY65482 Q131018 JM131018 TI131018 ADE131018 ANA131018 AWW131018 BGS131018 BQO131018 CAK131018 CKG131018 CUC131018 DDY131018 DNU131018 DXQ131018 EHM131018 ERI131018 FBE131018 FLA131018 FUW131018 GES131018 GOO131018 GYK131018 HIG131018 HSC131018 IBY131018 ILU131018 IVQ131018 JFM131018 JPI131018 JZE131018 KJA131018 KSW131018 LCS131018 LMO131018 LWK131018 MGG131018 MQC131018 MZY131018 NJU131018 NTQ131018 ODM131018 ONI131018 OXE131018 PHA131018 PQW131018 QAS131018 QKO131018 QUK131018 REG131018 ROC131018 RXY131018 SHU131018 SRQ131018 TBM131018 TLI131018 TVE131018 UFA131018 UOW131018 UYS131018 VIO131018 VSK131018 WCG131018 WMC131018 WVY131018 Q196554 JM196554 TI196554 ADE196554 ANA196554 AWW196554 BGS196554 BQO196554 CAK196554 CKG196554 CUC196554 DDY196554 DNU196554 DXQ196554 EHM196554 ERI196554 FBE196554 FLA196554 FUW196554 GES196554 GOO196554 GYK196554 HIG196554 HSC196554 IBY196554 ILU196554 IVQ196554 JFM196554 JPI196554 JZE196554 KJA196554 KSW196554 LCS196554 LMO196554 LWK196554 MGG196554 MQC196554 MZY196554 NJU196554 NTQ196554 ODM196554 ONI196554 OXE196554 PHA196554 PQW196554 QAS196554 QKO196554 QUK196554 REG196554 ROC196554 RXY196554 SHU196554 SRQ196554 TBM196554 TLI196554 TVE196554 UFA196554 UOW196554 UYS196554 VIO196554 VSK196554 WCG196554 WMC196554 WVY196554 Q262090 JM262090 TI262090 ADE262090 ANA262090 AWW262090 BGS262090 BQO262090 CAK262090 CKG262090 CUC262090 DDY262090 DNU262090 DXQ262090 EHM262090 ERI262090 FBE262090 FLA262090 FUW262090 GES262090 GOO262090 GYK262090 HIG262090 HSC262090 IBY262090 ILU262090 IVQ262090 JFM262090 JPI262090 JZE262090 KJA262090 KSW262090 LCS262090 LMO262090 LWK262090 MGG262090 MQC262090 MZY262090 NJU262090 NTQ262090 ODM262090 ONI262090 OXE262090 PHA262090 PQW262090 QAS262090 QKO262090 QUK262090 REG262090 ROC262090 RXY262090 SHU262090 SRQ262090 TBM262090 TLI262090 TVE262090 UFA262090 UOW262090 UYS262090 VIO262090 VSK262090 WCG262090 WMC262090 WVY262090 Q327626 JM327626 TI327626 ADE327626 ANA327626 AWW327626 BGS327626 BQO327626 CAK327626 CKG327626 CUC327626 DDY327626 DNU327626 DXQ327626 EHM327626 ERI327626 FBE327626 FLA327626 FUW327626 GES327626 GOO327626 GYK327626 HIG327626 HSC327626 IBY327626 ILU327626 IVQ327626 JFM327626 JPI327626 JZE327626 KJA327626 KSW327626 LCS327626 LMO327626 LWK327626 MGG327626 MQC327626 MZY327626 NJU327626 NTQ327626 ODM327626 ONI327626 OXE327626 PHA327626 PQW327626 QAS327626 QKO327626 QUK327626 REG327626 ROC327626 RXY327626 SHU327626 SRQ327626 TBM327626 TLI327626 TVE327626 UFA327626 UOW327626 UYS327626 VIO327626 VSK327626 WCG327626 WMC327626 WVY327626 Q393162 JM393162 TI393162 ADE393162 ANA393162 AWW393162 BGS393162 BQO393162 CAK393162 CKG393162 CUC393162 DDY393162 DNU393162 DXQ393162 EHM393162 ERI393162 FBE393162 FLA393162 FUW393162 GES393162 GOO393162 GYK393162 HIG393162 HSC393162 IBY393162 ILU393162 IVQ393162 JFM393162 JPI393162 JZE393162 KJA393162 KSW393162 LCS393162 LMO393162 LWK393162 MGG393162 MQC393162 MZY393162 NJU393162 NTQ393162 ODM393162 ONI393162 OXE393162 PHA393162 PQW393162 QAS393162 QKO393162 QUK393162 REG393162 ROC393162 RXY393162 SHU393162 SRQ393162 TBM393162 TLI393162 TVE393162 UFA393162 UOW393162 UYS393162 VIO393162 VSK393162 WCG393162 WMC393162 WVY393162 Q458698 JM458698 TI458698 ADE458698 ANA458698 AWW458698 BGS458698 BQO458698 CAK458698 CKG458698 CUC458698 DDY458698 DNU458698 DXQ458698 EHM458698 ERI458698 FBE458698 FLA458698 FUW458698 GES458698 GOO458698 GYK458698 HIG458698 HSC458698 IBY458698 ILU458698 IVQ458698 JFM458698 JPI458698 JZE458698 KJA458698 KSW458698 LCS458698 LMO458698 LWK458698 MGG458698 MQC458698 MZY458698 NJU458698 NTQ458698 ODM458698 ONI458698 OXE458698 PHA458698 PQW458698 QAS458698 QKO458698 QUK458698 REG458698 ROC458698 RXY458698 SHU458698 SRQ458698 TBM458698 TLI458698 TVE458698 UFA458698 UOW458698 UYS458698 VIO458698 VSK458698 WCG458698 WMC458698 WVY458698 Q524234 JM524234 TI524234 ADE524234 ANA524234 AWW524234 BGS524234 BQO524234 CAK524234 CKG524234 CUC524234 DDY524234 DNU524234 DXQ524234 EHM524234 ERI524234 FBE524234 FLA524234 FUW524234 GES524234 GOO524234 GYK524234 HIG524234 HSC524234 IBY524234 ILU524234 IVQ524234 JFM524234 JPI524234 JZE524234 KJA524234 KSW524234 LCS524234 LMO524234 LWK524234 MGG524234 MQC524234 MZY524234 NJU524234 NTQ524234 ODM524234 ONI524234 OXE524234 PHA524234 PQW524234 QAS524234 QKO524234 QUK524234 REG524234 ROC524234 RXY524234 SHU524234 SRQ524234 TBM524234 TLI524234 TVE524234 UFA524234 UOW524234 UYS524234 VIO524234 VSK524234 WCG524234 WMC524234 WVY524234 Q589770 JM589770 TI589770 ADE589770 ANA589770 AWW589770 BGS589770 BQO589770 CAK589770 CKG589770 CUC589770 DDY589770 DNU589770 DXQ589770 EHM589770 ERI589770 FBE589770 FLA589770 FUW589770 GES589770 GOO589770 GYK589770 HIG589770 HSC589770 IBY589770 ILU589770 IVQ589770 JFM589770 JPI589770 JZE589770 KJA589770 KSW589770 LCS589770 LMO589770 LWK589770 MGG589770 MQC589770 MZY589770 NJU589770 NTQ589770 ODM589770 ONI589770 OXE589770 PHA589770 PQW589770 QAS589770 QKO589770 QUK589770 REG589770 ROC589770 RXY589770 SHU589770 SRQ589770 TBM589770 TLI589770 TVE589770 UFA589770 UOW589770 UYS589770 VIO589770 VSK589770 WCG589770 WMC589770 WVY589770 Q655306 JM655306 TI655306 ADE655306 ANA655306 AWW655306 BGS655306 BQO655306 CAK655306 CKG655306 CUC655306 DDY655306 DNU655306 DXQ655306 EHM655306 ERI655306 FBE655306 FLA655306 FUW655306 GES655306 GOO655306 GYK655306 HIG655306 HSC655306 IBY655306 ILU655306 IVQ655306 JFM655306 JPI655306 JZE655306 KJA655306 KSW655306 LCS655306 LMO655306 LWK655306 MGG655306 MQC655306 MZY655306 NJU655306 NTQ655306 ODM655306 ONI655306 OXE655306 PHA655306 PQW655306 QAS655306 QKO655306 QUK655306 REG655306 ROC655306 RXY655306 SHU655306 SRQ655306 TBM655306 TLI655306 TVE655306 UFA655306 UOW655306 UYS655306 VIO655306 VSK655306 WCG655306 WMC655306 WVY655306 Q720842 JM720842 TI720842 ADE720842 ANA720842 AWW720842 BGS720842 BQO720842 CAK720842 CKG720842 CUC720842 DDY720842 DNU720842 DXQ720842 EHM720842 ERI720842 FBE720842 FLA720842 FUW720842 GES720842 GOO720842 GYK720842 HIG720842 HSC720842 IBY720842 ILU720842 IVQ720842 JFM720842 JPI720842 JZE720842 KJA720842 KSW720842 LCS720842 LMO720842 LWK720842 MGG720842 MQC720842 MZY720842 NJU720842 NTQ720842 ODM720842 ONI720842 OXE720842 PHA720842 PQW720842 QAS720842 QKO720842 QUK720842 REG720842 ROC720842 RXY720842 SHU720842 SRQ720842 TBM720842 TLI720842 TVE720842 UFA720842 UOW720842 UYS720842 VIO720842 VSK720842 WCG720842 WMC720842 WVY720842 Q786378 JM786378 TI786378 ADE786378 ANA786378 AWW786378 BGS786378 BQO786378 CAK786378 CKG786378 CUC786378 DDY786378 DNU786378 DXQ786378 EHM786378 ERI786378 FBE786378 FLA786378 FUW786378 GES786378 GOO786378 GYK786378 HIG786378 HSC786378 IBY786378 ILU786378 IVQ786378 JFM786378 JPI786378 JZE786378 KJA786378 KSW786378 LCS786378 LMO786378 LWK786378 MGG786378 MQC786378 MZY786378 NJU786378 NTQ786378 ODM786378 ONI786378 OXE786378 PHA786378 PQW786378 QAS786378 QKO786378 QUK786378 REG786378 ROC786378 RXY786378 SHU786378 SRQ786378 TBM786378 TLI786378 TVE786378 UFA786378 UOW786378 UYS786378 VIO786378 VSK786378 WCG786378 WMC786378 WVY786378 Q851914 JM851914 TI851914 ADE851914 ANA851914 AWW851914 BGS851914 BQO851914 CAK851914 CKG851914 CUC851914 DDY851914 DNU851914 DXQ851914 EHM851914 ERI851914 FBE851914 FLA851914 FUW851914 GES851914 GOO851914 GYK851914 HIG851914 HSC851914 IBY851914 ILU851914 IVQ851914 JFM851914 JPI851914 JZE851914 KJA851914 KSW851914 LCS851914 LMO851914 LWK851914 MGG851914 MQC851914 MZY851914 NJU851914 NTQ851914 ODM851914 ONI851914 OXE851914 PHA851914 PQW851914 QAS851914 QKO851914 QUK851914 REG851914 ROC851914 RXY851914 SHU851914 SRQ851914 TBM851914 TLI851914 TVE851914 UFA851914 UOW851914 UYS851914 VIO851914 VSK851914 WCG851914 WMC851914 WVY851914 Q917450 JM917450 TI917450 ADE917450 ANA917450 AWW917450 BGS917450 BQO917450 CAK917450 CKG917450 CUC917450 DDY917450 DNU917450 DXQ917450 EHM917450 ERI917450 FBE917450 FLA917450 FUW917450 GES917450 GOO917450 GYK917450 HIG917450 HSC917450 IBY917450 ILU917450 IVQ917450 JFM917450 JPI917450 JZE917450 KJA917450 KSW917450 LCS917450 LMO917450 LWK917450 MGG917450 MQC917450 MZY917450 NJU917450 NTQ917450 ODM917450 ONI917450 OXE917450 PHA917450 PQW917450 QAS917450 QKO917450 QUK917450 REG917450 ROC917450 RXY917450 SHU917450 SRQ917450 TBM917450 TLI917450 TVE917450 UFA917450 UOW917450 UYS917450 VIO917450 VSK917450 WCG917450 WMC917450 WVY917450 Q982986 JM982986 TI982986 ADE982986 ANA982986 AWW982986 BGS982986 BQO982986 CAK982986 CKG982986 CUC982986 DDY982986 DNU982986 DXQ982986 EHM982986 ERI982986 FBE982986 FLA982986 FUW982986 GES982986 GOO982986 GYK982986 HIG982986 HSC982986 IBY982986 ILU982986 IVQ982986 JFM982986 JPI982986 JZE982986 KJA982986 KSW982986 LCS982986 LMO982986 LWK982986 MGG982986 MQC982986 MZY982986 NJU982986 NTQ982986 ODM982986 ONI982986 OXE982986 PHA982986 PQW982986 QAS982986 QKO982986 QUK982986 REG982986 ROC982986 RXY982986 SHU982986 SRQ982986 TBM982986 TLI982986 TVE982986 UFA982986 UOW982986 UYS982986 VIO982986 VSK982986 WCG982986 WMC982986 WVY982986 WWO982986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482 JZ65482 TV65482 ADR65482 ANN65482 AXJ65482 BHF65482 BRB65482 CAX65482 CKT65482 CUP65482 DEL65482 DOH65482 DYD65482 EHZ65482 ERV65482 FBR65482 FLN65482 FVJ65482 GFF65482 GPB65482 GYX65482 HIT65482 HSP65482 ICL65482 IMH65482 IWD65482 JFZ65482 JPV65482 JZR65482 KJN65482 KTJ65482 LDF65482 LNB65482 LWX65482 MGT65482 MQP65482 NAL65482 NKH65482 NUD65482 ODZ65482 ONV65482 OXR65482 PHN65482 PRJ65482 QBF65482 QLB65482 QUX65482 RET65482 ROP65482 RYL65482 SIH65482 SSD65482 TBZ65482 TLV65482 TVR65482 UFN65482 UPJ65482 UZF65482 VJB65482 VSX65482 WCT65482 WMP65482 WWL65482 AD131018 JZ131018 TV131018 ADR131018 ANN131018 AXJ131018 BHF131018 BRB131018 CAX131018 CKT131018 CUP131018 DEL131018 DOH131018 DYD131018 EHZ131018 ERV131018 FBR131018 FLN131018 FVJ131018 GFF131018 GPB131018 GYX131018 HIT131018 HSP131018 ICL131018 IMH131018 IWD131018 JFZ131018 JPV131018 JZR131018 KJN131018 KTJ131018 LDF131018 LNB131018 LWX131018 MGT131018 MQP131018 NAL131018 NKH131018 NUD131018 ODZ131018 ONV131018 OXR131018 PHN131018 PRJ131018 QBF131018 QLB131018 QUX131018 RET131018 ROP131018 RYL131018 SIH131018 SSD131018 TBZ131018 TLV131018 TVR131018 UFN131018 UPJ131018 UZF131018 VJB131018 VSX131018 WCT131018 WMP131018 WWL131018 AD196554 JZ196554 TV196554 ADR196554 ANN196554 AXJ196554 BHF196554 BRB196554 CAX196554 CKT196554 CUP196554 DEL196554 DOH196554 DYD196554 EHZ196554 ERV196554 FBR196554 FLN196554 FVJ196554 GFF196554 GPB196554 GYX196554 HIT196554 HSP196554 ICL196554 IMH196554 IWD196554 JFZ196554 JPV196554 JZR196554 KJN196554 KTJ196554 LDF196554 LNB196554 LWX196554 MGT196554 MQP196554 NAL196554 NKH196554 NUD196554 ODZ196554 ONV196554 OXR196554 PHN196554 PRJ196554 QBF196554 QLB196554 QUX196554 RET196554 ROP196554 RYL196554 SIH196554 SSD196554 TBZ196554 TLV196554 TVR196554 UFN196554 UPJ196554 UZF196554 VJB196554 VSX196554 WCT196554 WMP196554 WWL196554 AD262090 JZ262090 TV262090 ADR262090 ANN262090 AXJ262090 BHF262090 BRB262090 CAX262090 CKT262090 CUP262090 DEL262090 DOH262090 DYD262090 EHZ262090 ERV262090 FBR262090 FLN262090 FVJ262090 GFF262090 GPB262090 GYX262090 HIT262090 HSP262090 ICL262090 IMH262090 IWD262090 JFZ262090 JPV262090 JZR262090 KJN262090 KTJ262090 LDF262090 LNB262090 LWX262090 MGT262090 MQP262090 NAL262090 NKH262090 NUD262090 ODZ262090 ONV262090 OXR262090 PHN262090 PRJ262090 QBF262090 QLB262090 QUX262090 RET262090 ROP262090 RYL262090 SIH262090 SSD262090 TBZ262090 TLV262090 TVR262090 UFN262090 UPJ262090 UZF262090 VJB262090 VSX262090 WCT262090 WMP262090 WWL262090 AD327626 JZ327626 TV327626 ADR327626 ANN327626 AXJ327626 BHF327626 BRB327626 CAX327626 CKT327626 CUP327626 DEL327626 DOH327626 DYD327626 EHZ327626 ERV327626 FBR327626 FLN327626 FVJ327626 GFF327626 GPB327626 GYX327626 HIT327626 HSP327626 ICL327626 IMH327626 IWD327626 JFZ327626 JPV327626 JZR327626 KJN327626 KTJ327626 LDF327626 LNB327626 LWX327626 MGT327626 MQP327626 NAL327626 NKH327626 NUD327626 ODZ327626 ONV327626 OXR327626 PHN327626 PRJ327626 QBF327626 QLB327626 QUX327626 RET327626 ROP327626 RYL327626 SIH327626 SSD327626 TBZ327626 TLV327626 TVR327626 UFN327626 UPJ327626 UZF327626 VJB327626 VSX327626 WCT327626 WMP327626 WWL327626 AD393162 JZ393162 TV393162 ADR393162 ANN393162 AXJ393162 BHF393162 BRB393162 CAX393162 CKT393162 CUP393162 DEL393162 DOH393162 DYD393162 EHZ393162 ERV393162 FBR393162 FLN393162 FVJ393162 GFF393162 GPB393162 GYX393162 HIT393162 HSP393162 ICL393162 IMH393162 IWD393162 JFZ393162 JPV393162 JZR393162 KJN393162 KTJ393162 LDF393162 LNB393162 LWX393162 MGT393162 MQP393162 NAL393162 NKH393162 NUD393162 ODZ393162 ONV393162 OXR393162 PHN393162 PRJ393162 QBF393162 QLB393162 QUX393162 RET393162 ROP393162 RYL393162 SIH393162 SSD393162 TBZ393162 TLV393162 TVR393162 UFN393162 UPJ393162 UZF393162 VJB393162 VSX393162 WCT393162 WMP393162 WWL393162 AD458698 JZ458698 TV458698 ADR458698 ANN458698 AXJ458698 BHF458698 BRB458698 CAX458698 CKT458698 CUP458698 DEL458698 DOH458698 DYD458698 EHZ458698 ERV458698 FBR458698 FLN458698 FVJ458698 GFF458698 GPB458698 GYX458698 HIT458698 HSP458698 ICL458698 IMH458698 IWD458698 JFZ458698 JPV458698 JZR458698 KJN458698 KTJ458698 LDF458698 LNB458698 LWX458698 MGT458698 MQP458698 NAL458698 NKH458698 NUD458698 ODZ458698 ONV458698 OXR458698 PHN458698 PRJ458698 QBF458698 QLB458698 QUX458698 RET458698 ROP458698 RYL458698 SIH458698 SSD458698 TBZ458698 TLV458698 TVR458698 UFN458698 UPJ458698 UZF458698 VJB458698 VSX458698 WCT458698 WMP458698 WWL458698 AD524234 JZ524234 TV524234 ADR524234 ANN524234 AXJ524234 BHF524234 BRB524234 CAX524234 CKT524234 CUP524234 DEL524234 DOH524234 DYD524234 EHZ524234 ERV524234 FBR524234 FLN524234 FVJ524234 GFF524234 GPB524234 GYX524234 HIT524234 HSP524234 ICL524234 IMH524234 IWD524234 JFZ524234 JPV524234 JZR524234 KJN524234 KTJ524234 LDF524234 LNB524234 LWX524234 MGT524234 MQP524234 NAL524234 NKH524234 NUD524234 ODZ524234 ONV524234 OXR524234 PHN524234 PRJ524234 QBF524234 QLB524234 QUX524234 RET524234 ROP524234 RYL524234 SIH524234 SSD524234 TBZ524234 TLV524234 TVR524234 UFN524234 UPJ524234 UZF524234 VJB524234 VSX524234 WCT524234 WMP524234 WWL524234 AD589770 JZ589770 TV589770 ADR589770 ANN589770 AXJ589770 BHF589770 BRB589770 CAX589770 CKT589770 CUP589770 DEL589770 DOH589770 DYD589770 EHZ589770 ERV589770 FBR589770 FLN589770 FVJ589770 GFF589770 GPB589770 GYX589770 HIT589770 HSP589770 ICL589770 IMH589770 IWD589770 JFZ589770 JPV589770 JZR589770 KJN589770 KTJ589770 LDF589770 LNB589770 LWX589770 MGT589770 MQP589770 NAL589770 NKH589770 NUD589770 ODZ589770 ONV589770 OXR589770 PHN589770 PRJ589770 QBF589770 QLB589770 QUX589770 RET589770 ROP589770 RYL589770 SIH589770 SSD589770 TBZ589770 TLV589770 TVR589770 UFN589770 UPJ589770 UZF589770 VJB589770 VSX589770 WCT589770 WMP589770 WWL589770 AD655306 JZ655306 TV655306 ADR655306 ANN655306 AXJ655306 BHF655306 BRB655306 CAX655306 CKT655306 CUP655306 DEL655306 DOH655306 DYD655306 EHZ655306 ERV655306 FBR655306 FLN655306 FVJ655306 GFF655306 GPB655306 GYX655306 HIT655306 HSP655306 ICL655306 IMH655306 IWD655306 JFZ655306 JPV655306 JZR655306 KJN655306 KTJ655306 LDF655306 LNB655306 LWX655306 MGT655306 MQP655306 NAL655306 NKH655306 NUD655306 ODZ655306 ONV655306 OXR655306 PHN655306 PRJ655306 QBF655306 QLB655306 QUX655306 RET655306 ROP655306 RYL655306 SIH655306 SSD655306 TBZ655306 TLV655306 TVR655306 UFN655306 UPJ655306 UZF655306 VJB655306 VSX655306 WCT655306 WMP655306 WWL655306 AD720842 JZ720842 TV720842 ADR720842 ANN720842 AXJ720842 BHF720842 BRB720842 CAX720842 CKT720842 CUP720842 DEL720842 DOH720842 DYD720842 EHZ720842 ERV720842 FBR720842 FLN720842 FVJ720842 GFF720842 GPB720842 GYX720842 HIT720842 HSP720842 ICL720842 IMH720842 IWD720842 JFZ720842 JPV720842 JZR720842 KJN720842 KTJ720842 LDF720842 LNB720842 LWX720842 MGT720842 MQP720842 NAL720842 NKH720842 NUD720842 ODZ720842 ONV720842 OXR720842 PHN720842 PRJ720842 QBF720842 QLB720842 QUX720842 RET720842 ROP720842 RYL720842 SIH720842 SSD720842 TBZ720842 TLV720842 TVR720842 UFN720842 UPJ720842 UZF720842 VJB720842 VSX720842 WCT720842 WMP720842 WWL720842 AD786378 JZ786378 TV786378 ADR786378 ANN786378 AXJ786378 BHF786378 BRB786378 CAX786378 CKT786378 CUP786378 DEL786378 DOH786378 DYD786378 EHZ786378 ERV786378 FBR786378 FLN786378 FVJ786378 GFF786378 GPB786378 GYX786378 HIT786378 HSP786378 ICL786378 IMH786378 IWD786378 JFZ786378 JPV786378 JZR786378 KJN786378 KTJ786378 LDF786378 LNB786378 LWX786378 MGT786378 MQP786378 NAL786378 NKH786378 NUD786378 ODZ786378 ONV786378 OXR786378 PHN786378 PRJ786378 QBF786378 QLB786378 QUX786378 RET786378 ROP786378 RYL786378 SIH786378 SSD786378 TBZ786378 TLV786378 TVR786378 UFN786378 UPJ786378 UZF786378 VJB786378 VSX786378 WCT786378 WMP786378 WWL786378 AD851914 JZ851914 TV851914 ADR851914 ANN851914 AXJ851914 BHF851914 BRB851914 CAX851914 CKT851914 CUP851914 DEL851914 DOH851914 DYD851914 EHZ851914 ERV851914 FBR851914 FLN851914 FVJ851914 GFF851914 GPB851914 GYX851914 HIT851914 HSP851914 ICL851914 IMH851914 IWD851914 JFZ851914 JPV851914 JZR851914 KJN851914 KTJ851914 LDF851914 LNB851914 LWX851914 MGT851914 MQP851914 NAL851914 NKH851914 NUD851914 ODZ851914 ONV851914 OXR851914 PHN851914 PRJ851914 QBF851914 QLB851914 QUX851914 RET851914 ROP851914 RYL851914 SIH851914 SSD851914 TBZ851914 TLV851914 TVR851914 UFN851914 UPJ851914 UZF851914 VJB851914 VSX851914 WCT851914 WMP851914 WWL851914 AD917450 JZ917450 TV917450 ADR917450 ANN917450 AXJ917450 BHF917450 BRB917450 CAX917450 CKT917450 CUP917450 DEL917450 DOH917450 DYD917450 EHZ917450 ERV917450 FBR917450 FLN917450 FVJ917450 GFF917450 GPB917450 GYX917450 HIT917450 HSP917450 ICL917450 IMH917450 IWD917450 JFZ917450 JPV917450 JZR917450 KJN917450 KTJ917450 LDF917450 LNB917450 LWX917450 MGT917450 MQP917450 NAL917450 NKH917450 NUD917450 ODZ917450 ONV917450 OXR917450 PHN917450 PRJ917450 QBF917450 QLB917450 QUX917450 RET917450 ROP917450 RYL917450 SIH917450 SSD917450 TBZ917450 TLV917450 TVR917450 UFN917450 UPJ917450 UZF917450 VJB917450 VSX917450 WCT917450 WMP917450 WWL917450 AD982986 JZ982986 TV982986 ADR982986 ANN982986 AXJ982986 BHF982986 BRB982986 CAX982986 CKT982986 CUP982986 DEL982986 DOH982986 DYD982986 EHZ982986 ERV982986 FBR982986 FLN982986 FVJ982986 GFF982986 GPB982986 GYX982986 HIT982986 HSP982986 ICL982986 IMH982986 IWD982986 JFZ982986 JPV982986 JZR982986 KJN982986 KTJ982986 LDF982986 LNB982986 LWX982986 MGT982986 MQP982986 NAL982986 NKH982986 NUD982986 ODZ982986 ONV982986 OXR982986 PHN982986 PRJ982986 QBF982986 QLB982986 QUX982986 RET982986 ROP982986 RYL982986 SIH982986 SSD982986 TBZ982986 TLV982986 TVR982986 UFN982986 UPJ982986 UZF982986 VJB982986 VSX982986 WCT982986 WMP982986 WWL982986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482 KC65482 TY65482 ADU65482 ANQ65482 AXM65482 BHI65482 BRE65482 CBA65482 CKW65482 CUS65482 DEO65482 DOK65482 DYG65482 EIC65482 ERY65482 FBU65482 FLQ65482 FVM65482 GFI65482 GPE65482 GZA65482 HIW65482 HSS65482 ICO65482 IMK65482 IWG65482 JGC65482 JPY65482 JZU65482 KJQ65482 KTM65482 LDI65482 LNE65482 LXA65482 MGW65482 MQS65482 NAO65482 NKK65482 NUG65482 OEC65482 ONY65482 OXU65482 PHQ65482 PRM65482 QBI65482 QLE65482 QVA65482 REW65482 ROS65482 RYO65482 SIK65482 SSG65482 TCC65482 TLY65482 TVU65482 UFQ65482 UPM65482 UZI65482 VJE65482 VTA65482 WCW65482 WMS65482 WWO65482 AG131018 KC131018 TY131018 ADU131018 ANQ131018 AXM131018 BHI131018 BRE131018 CBA131018 CKW131018 CUS131018 DEO131018 DOK131018 DYG131018 EIC131018 ERY131018 FBU131018 FLQ131018 FVM131018 GFI131018 GPE131018 GZA131018 HIW131018 HSS131018 ICO131018 IMK131018 IWG131018 JGC131018 JPY131018 JZU131018 KJQ131018 KTM131018 LDI131018 LNE131018 LXA131018 MGW131018 MQS131018 NAO131018 NKK131018 NUG131018 OEC131018 ONY131018 OXU131018 PHQ131018 PRM131018 QBI131018 QLE131018 QVA131018 REW131018 ROS131018 RYO131018 SIK131018 SSG131018 TCC131018 TLY131018 TVU131018 UFQ131018 UPM131018 UZI131018 VJE131018 VTA131018 WCW131018 WMS131018 WWO131018 AG196554 KC196554 TY196554 ADU196554 ANQ196554 AXM196554 BHI196554 BRE196554 CBA196554 CKW196554 CUS196554 DEO196554 DOK196554 DYG196554 EIC196554 ERY196554 FBU196554 FLQ196554 FVM196554 GFI196554 GPE196554 GZA196554 HIW196554 HSS196554 ICO196554 IMK196554 IWG196554 JGC196554 JPY196554 JZU196554 KJQ196554 KTM196554 LDI196554 LNE196554 LXA196554 MGW196554 MQS196554 NAO196554 NKK196554 NUG196554 OEC196554 ONY196554 OXU196554 PHQ196554 PRM196554 QBI196554 QLE196554 QVA196554 REW196554 ROS196554 RYO196554 SIK196554 SSG196554 TCC196554 TLY196554 TVU196554 UFQ196554 UPM196554 UZI196554 VJE196554 VTA196554 WCW196554 WMS196554 WWO196554 AG262090 KC262090 TY262090 ADU262090 ANQ262090 AXM262090 BHI262090 BRE262090 CBA262090 CKW262090 CUS262090 DEO262090 DOK262090 DYG262090 EIC262090 ERY262090 FBU262090 FLQ262090 FVM262090 GFI262090 GPE262090 GZA262090 HIW262090 HSS262090 ICO262090 IMK262090 IWG262090 JGC262090 JPY262090 JZU262090 KJQ262090 KTM262090 LDI262090 LNE262090 LXA262090 MGW262090 MQS262090 NAO262090 NKK262090 NUG262090 OEC262090 ONY262090 OXU262090 PHQ262090 PRM262090 QBI262090 QLE262090 QVA262090 REW262090 ROS262090 RYO262090 SIK262090 SSG262090 TCC262090 TLY262090 TVU262090 UFQ262090 UPM262090 UZI262090 VJE262090 VTA262090 WCW262090 WMS262090 WWO262090 AG327626 KC327626 TY327626 ADU327626 ANQ327626 AXM327626 BHI327626 BRE327626 CBA327626 CKW327626 CUS327626 DEO327626 DOK327626 DYG327626 EIC327626 ERY327626 FBU327626 FLQ327626 FVM327626 GFI327626 GPE327626 GZA327626 HIW327626 HSS327626 ICO327626 IMK327626 IWG327626 JGC327626 JPY327626 JZU327626 KJQ327626 KTM327626 LDI327626 LNE327626 LXA327626 MGW327626 MQS327626 NAO327626 NKK327626 NUG327626 OEC327626 ONY327626 OXU327626 PHQ327626 PRM327626 QBI327626 QLE327626 QVA327626 REW327626 ROS327626 RYO327626 SIK327626 SSG327626 TCC327626 TLY327626 TVU327626 UFQ327626 UPM327626 UZI327626 VJE327626 VTA327626 WCW327626 WMS327626 WWO327626 AG393162 KC393162 TY393162 ADU393162 ANQ393162 AXM393162 BHI393162 BRE393162 CBA393162 CKW393162 CUS393162 DEO393162 DOK393162 DYG393162 EIC393162 ERY393162 FBU393162 FLQ393162 FVM393162 GFI393162 GPE393162 GZA393162 HIW393162 HSS393162 ICO393162 IMK393162 IWG393162 JGC393162 JPY393162 JZU393162 KJQ393162 KTM393162 LDI393162 LNE393162 LXA393162 MGW393162 MQS393162 NAO393162 NKK393162 NUG393162 OEC393162 ONY393162 OXU393162 PHQ393162 PRM393162 QBI393162 QLE393162 QVA393162 REW393162 ROS393162 RYO393162 SIK393162 SSG393162 TCC393162 TLY393162 TVU393162 UFQ393162 UPM393162 UZI393162 VJE393162 VTA393162 WCW393162 WMS393162 WWO393162 AG458698 KC458698 TY458698 ADU458698 ANQ458698 AXM458698 BHI458698 BRE458698 CBA458698 CKW458698 CUS458698 DEO458698 DOK458698 DYG458698 EIC458698 ERY458698 FBU458698 FLQ458698 FVM458698 GFI458698 GPE458698 GZA458698 HIW458698 HSS458698 ICO458698 IMK458698 IWG458698 JGC458698 JPY458698 JZU458698 KJQ458698 KTM458698 LDI458698 LNE458698 LXA458698 MGW458698 MQS458698 NAO458698 NKK458698 NUG458698 OEC458698 ONY458698 OXU458698 PHQ458698 PRM458698 QBI458698 QLE458698 QVA458698 REW458698 ROS458698 RYO458698 SIK458698 SSG458698 TCC458698 TLY458698 TVU458698 UFQ458698 UPM458698 UZI458698 VJE458698 VTA458698 WCW458698 WMS458698 WWO458698 AG524234 KC524234 TY524234 ADU524234 ANQ524234 AXM524234 BHI524234 BRE524234 CBA524234 CKW524234 CUS524234 DEO524234 DOK524234 DYG524234 EIC524234 ERY524234 FBU524234 FLQ524234 FVM524234 GFI524234 GPE524234 GZA524234 HIW524234 HSS524234 ICO524234 IMK524234 IWG524234 JGC524234 JPY524234 JZU524234 KJQ524234 KTM524234 LDI524234 LNE524234 LXA524234 MGW524234 MQS524234 NAO524234 NKK524234 NUG524234 OEC524234 ONY524234 OXU524234 PHQ524234 PRM524234 QBI524234 QLE524234 QVA524234 REW524234 ROS524234 RYO524234 SIK524234 SSG524234 TCC524234 TLY524234 TVU524234 UFQ524234 UPM524234 UZI524234 VJE524234 VTA524234 WCW524234 WMS524234 WWO524234 AG589770 KC589770 TY589770 ADU589770 ANQ589770 AXM589770 BHI589770 BRE589770 CBA589770 CKW589770 CUS589770 DEO589770 DOK589770 DYG589770 EIC589770 ERY589770 FBU589770 FLQ589770 FVM589770 GFI589770 GPE589770 GZA589770 HIW589770 HSS589770 ICO589770 IMK589770 IWG589770 JGC589770 JPY589770 JZU589770 KJQ589770 KTM589770 LDI589770 LNE589770 LXA589770 MGW589770 MQS589770 NAO589770 NKK589770 NUG589770 OEC589770 ONY589770 OXU589770 PHQ589770 PRM589770 QBI589770 QLE589770 QVA589770 REW589770 ROS589770 RYO589770 SIK589770 SSG589770 TCC589770 TLY589770 TVU589770 UFQ589770 UPM589770 UZI589770 VJE589770 VTA589770 WCW589770 WMS589770 WWO589770 AG655306 KC655306 TY655306 ADU655306 ANQ655306 AXM655306 BHI655306 BRE655306 CBA655306 CKW655306 CUS655306 DEO655306 DOK655306 DYG655306 EIC655306 ERY655306 FBU655306 FLQ655306 FVM655306 GFI655306 GPE655306 GZA655306 HIW655306 HSS655306 ICO655306 IMK655306 IWG655306 JGC655306 JPY655306 JZU655306 KJQ655306 KTM655306 LDI655306 LNE655306 LXA655306 MGW655306 MQS655306 NAO655306 NKK655306 NUG655306 OEC655306 ONY655306 OXU655306 PHQ655306 PRM655306 QBI655306 QLE655306 QVA655306 REW655306 ROS655306 RYO655306 SIK655306 SSG655306 TCC655306 TLY655306 TVU655306 UFQ655306 UPM655306 UZI655306 VJE655306 VTA655306 WCW655306 WMS655306 WWO655306 AG720842 KC720842 TY720842 ADU720842 ANQ720842 AXM720842 BHI720842 BRE720842 CBA720842 CKW720842 CUS720842 DEO720842 DOK720842 DYG720842 EIC720842 ERY720842 FBU720842 FLQ720842 FVM720842 GFI720842 GPE720842 GZA720842 HIW720842 HSS720842 ICO720842 IMK720842 IWG720842 JGC720842 JPY720842 JZU720842 KJQ720842 KTM720842 LDI720842 LNE720842 LXA720842 MGW720842 MQS720842 NAO720842 NKK720842 NUG720842 OEC720842 ONY720842 OXU720842 PHQ720842 PRM720842 QBI720842 QLE720842 QVA720842 REW720842 ROS720842 RYO720842 SIK720842 SSG720842 TCC720842 TLY720842 TVU720842 UFQ720842 UPM720842 UZI720842 VJE720842 VTA720842 WCW720842 WMS720842 WWO720842 AG786378 KC786378 TY786378 ADU786378 ANQ786378 AXM786378 BHI786378 BRE786378 CBA786378 CKW786378 CUS786378 DEO786378 DOK786378 DYG786378 EIC786378 ERY786378 FBU786378 FLQ786378 FVM786378 GFI786378 GPE786378 GZA786378 HIW786378 HSS786378 ICO786378 IMK786378 IWG786378 JGC786378 JPY786378 JZU786378 KJQ786378 KTM786378 LDI786378 LNE786378 LXA786378 MGW786378 MQS786378 NAO786378 NKK786378 NUG786378 OEC786378 ONY786378 OXU786378 PHQ786378 PRM786378 QBI786378 QLE786378 QVA786378 REW786378 ROS786378 RYO786378 SIK786378 SSG786378 TCC786378 TLY786378 TVU786378 UFQ786378 UPM786378 UZI786378 VJE786378 VTA786378 WCW786378 WMS786378 WWO786378 AG851914 KC851914 TY851914 ADU851914 ANQ851914 AXM851914 BHI851914 BRE851914 CBA851914 CKW851914 CUS851914 DEO851914 DOK851914 DYG851914 EIC851914 ERY851914 FBU851914 FLQ851914 FVM851914 GFI851914 GPE851914 GZA851914 HIW851914 HSS851914 ICO851914 IMK851914 IWG851914 JGC851914 JPY851914 JZU851914 KJQ851914 KTM851914 LDI851914 LNE851914 LXA851914 MGW851914 MQS851914 NAO851914 NKK851914 NUG851914 OEC851914 ONY851914 OXU851914 PHQ851914 PRM851914 QBI851914 QLE851914 QVA851914 REW851914 ROS851914 RYO851914 SIK851914 SSG851914 TCC851914 TLY851914 TVU851914 UFQ851914 UPM851914 UZI851914 VJE851914 VTA851914 WCW851914 WMS851914 WWO851914 AG917450 KC917450 TY917450 ADU917450 ANQ917450 AXM917450 BHI917450 BRE917450 CBA917450 CKW917450 CUS917450 DEO917450 DOK917450 DYG917450 EIC917450 ERY917450 FBU917450 FLQ917450 FVM917450 GFI917450 GPE917450 GZA917450 HIW917450 HSS917450 ICO917450 IMK917450 IWG917450 JGC917450 JPY917450 JZU917450 KJQ917450 KTM917450 LDI917450 LNE917450 LXA917450 MGW917450 MQS917450 NAO917450 NKK917450 NUG917450 OEC917450 ONY917450 OXU917450 PHQ917450 PRM917450 QBI917450 QLE917450 QVA917450 REW917450 ROS917450 RYO917450 SIK917450 SSG917450 TCC917450 TLY917450 TVU917450 UFQ917450 UPM917450 UZI917450 VJE917450 VTA917450 WCW917450 WMS917450 WWO917450 AG982986 KC982986 TY982986 ADU982986 ANQ982986 AXM982986 BHI982986 BRE982986 CBA982986 CKW982986 CUS982986 DEO982986 DOK982986 DYG982986 EIC982986 ERY982986 FBU982986 FLQ982986 FVM982986 GFI982986 GPE982986 GZA982986 HIW982986 HSS982986 ICO982986 IMK982986 IWG982986 JGC982986 JPY982986 JZU982986 KJQ982986 KTM982986 LDI982986 LNE982986 LXA982986 MGW982986 MQS982986 NAO982986 NKK982986 NUG982986 OEC982986 ONY982986 OXU982986 PHQ982986 PRM982986 QBI982986 QLE982986 QVA982986 REW982986 ROS982986 RYO982986 SIK982986 SSG982986 TCC982986 TLY982986 TVU982986 UFQ982986 UPM982986 UZI982986 VJE982986 VTA982986 WCW982986 WMS982986 AG10"/>
    <dataValidation allowBlank="1" showInputMessage="1" showErrorMessage="1" prompt="TYPE IN INPUT INFOS" sqref="WVJ983040:WVJ983089 IX13:IX26 ST13:ST26 ACP13:ACP26 AML13:AML26 AWH13:AWH26 BGD13:BGD26 BPZ13:BPZ26 BZV13:BZV26 CJR13:CJR26 CTN13:CTN26 DDJ13:DDJ26 DNF13:DNF26 DXB13:DXB26 EGX13:EGX26 EQT13:EQT26 FAP13:FAP26 FKL13:FKL26 FUH13:FUH26 GED13:GED26 GNZ13:GNZ26 GXV13:GXV26 HHR13:HHR26 HRN13:HRN26 IBJ13:IBJ26 ILF13:ILF26 IVB13:IVB26 JEX13:JEX26 JOT13:JOT26 JYP13:JYP26 KIL13:KIL26 KSH13:KSH26 LCD13:LCD26 LLZ13:LLZ26 LVV13:LVV26 MFR13:MFR26 MPN13:MPN26 MZJ13:MZJ26 NJF13:NJF26 NTB13:NTB26 OCX13:OCX26 OMT13:OMT26 OWP13:OWP26 PGL13:PGL26 PQH13:PQH26 QAD13:QAD26 QJZ13:QJZ26 QTV13:QTV26 RDR13:RDR26 RNN13:RNN26 RXJ13:RXJ26 SHF13:SHF26 SRB13:SRB26 TAX13:TAX26 TKT13:TKT26 TUP13:TUP26 UEL13:UEL26 UOH13:UOH26 UYD13:UYD26 VHZ13:VHZ26 VRV13:VRV26 WBR13:WBR26 WLN13:WLN26 WVJ13:WVJ26 B65485:B65534 IX65485:IX65534 ST65485:ST65534 ACP65485:ACP65534 AML65485:AML65534 AWH65485:AWH65534 BGD65485:BGD65534 BPZ65485:BPZ65534 BZV65485:BZV65534 CJR65485:CJR65534 CTN65485:CTN65534 DDJ65485:DDJ65534 DNF65485:DNF65534 DXB65485:DXB65534 EGX65485:EGX65534 EQT65485:EQT65534 FAP65485:FAP65534 FKL65485:FKL65534 FUH65485:FUH65534 GED65485:GED65534 GNZ65485:GNZ65534 GXV65485:GXV65534 HHR65485:HHR65534 HRN65485:HRN65534 IBJ65485:IBJ65534 ILF65485:ILF65534 IVB65485:IVB65534 JEX65485:JEX65534 JOT65485:JOT65534 JYP65485:JYP65534 KIL65485:KIL65534 KSH65485:KSH65534 LCD65485:LCD65534 LLZ65485:LLZ65534 LVV65485:LVV65534 MFR65485:MFR65534 MPN65485:MPN65534 MZJ65485:MZJ65534 NJF65485:NJF65534 NTB65485:NTB65534 OCX65485:OCX65534 OMT65485:OMT65534 OWP65485:OWP65534 PGL65485:PGL65534 PQH65485:PQH65534 QAD65485:QAD65534 QJZ65485:QJZ65534 QTV65485:QTV65534 RDR65485:RDR65534 RNN65485:RNN65534 RXJ65485:RXJ65534 SHF65485:SHF65534 SRB65485:SRB65534 TAX65485:TAX65534 TKT65485:TKT65534 TUP65485:TUP65534 UEL65485:UEL65534 UOH65485:UOH65534 UYD65485:UYD65534 VHZ65485:VHZ65534 VRV65485:VRV65534 WBR65485:WBR65534 WLN65485:WLN65534 WVJ65485:WVJ65534 B131021:B131070 IX131021:IX131070 ST131021:ST131070 ACP131021:ACP131070 AML131021:AML131070 AWH131021:AWH131070 BGD131021:BGD131070 BPZ131021:BPZ131070 BZV131021:BZV131070 CJR131021:CJR131070 CTN131021:CTN131070 DDJ131021:DDJ131070 DNF131021:DNF131070 DXB131021:DXB131070 EGX131021:EGX131070 EQT131021:EQT131070 FAP131021:FAP131070 FKL131021:FKL131070 FUH131021:FUH131070 GED131021:GED131070 GNZ131021:GNZ131070 GXV131021:GXV131070 HHR131021:HHR131070 HRN131021:HRN131070 IBJ131021:IBJ131070 ILF131021:ILF131070 IVB131021:IVB131070 JEX131021:JEX131070 JOT131021:JOT131070 JYP131021:JYP131070 KIL131021:KIL131070 KSH131021:KSH131070 LCD131021:LCD131070 LLZ131021:LLZ131070 LVV131021:LVV131070 MFR131021:MFR131070 MPN131021:MPN131070 MZJ131021:MZJ131070 NJF131021:NJF131070 NTB131021:NTB131070 OCX131021:OCX131070 OMT131021:OMT131070 OWP131021:OWP131070 PGL131021:PGL131070 PQH131021:PQH131070 QAD131021:QAD131070 QJZ131021:QJZ131070 QTV131021:QTV131070 RDR131021:RDR131070 RNN131021:RNN131070 RXJ131021:RXJ131070 SHF131021:SHF131070 SRB131021:SRB131070 TAX131021:TAX131070 TKT131021:TKT131070 TUP131021:TUP131070 UEL131021:UEL131070 UOH131021:UOH131070 UYD131021:UYD131070 VHZ131021:VHZ131070 VRV131021:VRV131070 WBR131021:WBR131070 WLN131021:WLN131070 WVJ131021:WVJ131070 B196557:B196606 IX196557:IX196606 ST196557:ST196606 ACP196557:ACP196606 AML196557:AML196606 AWH196557:AWH196606 BGD196557:BGD196606 BPZ196557:BPZ196606 BZV196557:BZV196606 CJR196557:CJR196606 CTN196557:CTN196606 DDJ196557:DDJ196606 DNF196557:DNF196606 DXB196557:DXB196606 EGX196557:EGX196606 EQT196557:EQT196606 FAP196557:FAP196606 FKL196557:FKL196606 FUH196557:FUH196606 GED196557:GED196606 GNZ196557:GNZ196606 GXV196557:GXV196606 HHR196557:HHR196606 HRN196557:HRN196606 IBJ196557:IBJ196606 ILF196557:ILF196606 IVB196557:IVB196606 JEX196557:JEX196606 JOT196557:JOT196606 JYP196557:JYP196606 KIL196557:KIL196606 KSH196557:KSH196606 LCD196557:LCD196606 LLZ196557:LLZ196606 LVV196557:LVV196606 MFR196557:MFR196606 MPN196557:MPN196606 MZJ196557:MZJ196606 NJF196557:NJF196606 NTB196557:NTB196606 OCX196557:OCX196606 OMT196557:OMT196606 OWP196557:OWP196606 PGL196557:PGL196606 PQH196557:PQH196606 QAD196557:QAD196606 QJZ196557:QJZ196606 QTV196557:QTV196606 RDR196557:RDR196606 RNN196557:RNN196606 RXJ196557:RXJ196606 SHF196557:SHF196606 SRB196557:SRB196606 TAX196557:TAX196606 TKT196557:TKT196606 TUP196557:TUP196606 UEL196557:UEL196606 UOH196557:UOH196606 UYD196557:UYD196606 VHZ196557:VHZ196606 VRV196557:VRV196606 WBR196557:WBR196606 WLN196557:WLN196606 WVJ196557:WVJ196606 B262093:B262142 IX262093:IX262142 ST262093:ST262142 ACP262093:ACP262142 AML262093:AML262142 AWH262093:AWH262142 BGD262093:BGD262142 BPZ262093:BPZ262142 BZV262093:BZV262142 CJR262093:CJR262142 CTN262093:CTN262142 DDJ262093:DDJ262142 DNF262093:DNF262142 DXB262093:DXB262142 EGX262093:EGX262142 EQT262093:EQT262142 FAP262093:FAP262142 FKL262093:FKL262142 FUH262093:FUH262142 GED262093:GED262142 GNZ262093:GNZ262142 GXV262093:GXV262142 HHR262093:HHR262142 HRN262093:HRN262142 IBJ262093:IBJ262142 ILF262093:ILF262142 IVB262093:IVB262142 JEX262093:JEX262142 JOT262093:JOT262142 JYP262093:JYP262142 KIL262093:KIL262142 KSH262093:KSH262142 LCD262093:LCD262142 LLZ262093:LLZ262142 LVV262093:LVV262142 MFR262093:MFR262142 MPN262093:MPN262142 MZJ262093:MZJ262142 NJF262093:NJF262142 NTB262093:NTB262142 OCX262093:OCX262142 OMT262093:OMT262142 OWP262093:OWP262142 PGL262093:PGL262142 PQH262093:PQH262142 QAD262093:QAD262142 QJZ262093:QJZ262142 QTV262093:QTV262142 RDR262093:RDR262142 RNN262093:RNN262142 RXJ262093:RXJ262142 SHF262093:SHF262142 SRB262093:SRB262142 TAX262093:TAX262142 TKT262093:TKT262142 TUP262093:TUP262142 UEL262093:UEL262142 UOH262093:UOH262142 UYD262093:UYD262142 VHZ262093:VHZ262142 VRV262093:VRV262142 WBR262093:WBR262142 WLN262093:WLN262142 WVJ262093:WVJ262142 B327629:B327678 IX327629:IX327678 ST327629:ST327678 ACP327629:ACP327678 AML327629:AML327678 AWH327629:AWH327678 BGD327629:BGD327678 BPZ327629:BPZ327678 BZV327629:BZV327678 CJR327629:CJR327678 CTN327629:CTN327678 DDJ327629:DDJ327678 DNF327629:DNF327678 DXB327629:DXB327678 EGX327629:EGX327678 EQT327629:EQT327678 FAP327629:FAP327678 FKL327629:FKL327678 FUH327629:FUH327678 GED327629:GED327678 GNZ327629:GNZ327678 GXV327629:GXV327678 HHR327629:HHR327678 HRN327629:HRN327678 IBJ327629:IBJ327678 ILF327629:ILF327678 IVB327629:IVB327678 JEX327629:JEX327678 JOT327629:JOT327678 JYP327629:JYP327678 KIL327629:KIL327678 KSH327629:KSH327678 LCD327629:LCD327678 LLZ327629:LLZ327678 LVV327629:LVV327678 MFR327629:MFR327678 MPN327629:MPN327678 MZJ327629:MZJ327678 NJF327629:NJF327678 NTB327629:NTB327678 OCX327629:OCX327678 OMT327629:OMT327678 OWP327629:OWP327678 PGL327629:PGL327678 PQH327629:PQH327678 QAD327629:QAD327678 QJZ327629:QJZ327678 QTV327629:QTV327678 RDR327629:RDR327678 RNN327629:RNN327678 RXJ327629:RXJ327678 SHF327629:SHF327678 SRB327629:SRB327678 TAX327629:TAX327678 TKT327629:TKT327678 TUP327629:TUP327678 UEL327629:UEL327678 UOH327629:UOH327678 UYD327629:UYD327678 VHZ327629:VHZ327678 VRV327629:VRV327678 WBR327629:WBR327678 WLN327629:WLN327678 WVJ327629:WVJ327678 B393165:B393214 IX393165:IX393214 ST393165:ST393214 ACP393165:ACP393214 AML393165:AML393214 AWH393165:AWH393214 BGD393165:BGD393214 BPZ393165:BPZ393214 BZV393165:BZV393214 CJR393165:CJR393214 CTN393165:CTN393214 DDJ393165:DDJ393214 DNF393165:DNF393214 DXB393165:DXB393214 EGX393165:EGX393214 EQT393165:EQT393214 FAP393165:FAP393214 FKL393165:FKL393214 FUH393165:FUH393214 GED393165:GED393214 GNZ393165:GNZ393214 GXV393165:GXV393214 HHR393165:HHR393214 HRN393165:HRN393214 IBJ393165:IBJ393214 ILF393165:ILF393214 IVB393165:IVB393214 JEX393165:JEX393214 JOT393165:JOT393214 JYP393165:JYP393214 KIL393165:KIL393214 KSH393165:KSH393214 LCD393165:LCD393214 LLZ393165:LLZ393214 LVV393165:LVV393214 MFR393165:MFR393214 MPN393165:MPN393214 MZJ393165:MZJ393214 NJF393165:NJF393214 NTB393165:NTB393214 OCX393165:OCX393214 OMT393165:OMT393214 OWP393165:OWP393214 PGL393165:PGL393214 PQH393165:PQH393214 QAD393165:QAD393214 QJZ393165:QJZ393214 QTV393165:QTV393214 RDR393165:RDR393214 RNN393165:RNN393214 RXJ393165:RXJ393214 SHF393165:SHF393214 SRB393165:SRB393214 TAX393165:TAX393214 TKT393165:TKT393214 TUP393165:TUP393214 UEL393165:UEL393214 UOH393165:UOH393214 UYD393165:UYD393214 VHZ393165:VHZ393214 VRV393165:VRV393214 WBR393165:WBR393214 WLN393165:WLN393214 WVJ393165:WVJ393214 B458701:B458750 IX458701:IX458750 ST458701:ST458750 ACP458701:ACP458750 AML458701:AML458750 AWH458701:AWH458750 BGD458701:BGD458750 BPZ458701:BPZ458750 BZV458701:BZV458750 CJR458701:CJR458750 CTN458701:CTN458750 DDJ458701:DDJ458750 DNF458701:DNF458750 DXB458701:DXB458750 EGX458701:EGX458750 EQT458701:EQT458750 FAP458701:FAP458750 FKL458701:FKL458750 FUH458701:FUH458750 GED458701:GED458750 GNZ458701:GNZ458750 GXV458701:GXV458750 HHR458701:HHR458750 HRN458701:HRN458750 IBJ458701:IBJ458750 ILF458701:ILF458750 IVB458701:IVB458750 JEX458701:JEX458750 JOT458701:JOT458750 JYP458701:JYP458750 KIL458701:KIL458750 KSH458701:KSH458750 LCD458701:LCD458750 LLZ458701:LLZ458750 LVV458701:LVV458750 MFR458701:MFR458750 MPN458701:MPN458750 MZJ458701:MZJ458750 NJF458701:NJF458750 NTB458701:NTB458750 OCX458701:OCX458750 OMT458701:OMT458750 OWP458701:OWP458750 PGL458701:PGL458750 PQH458701:PQH458750 QAD458701:QAD458750 QJZ458701:QJZ458750 QTV458701:QTV458750 RDR458701:RDR458750 RNN458701:RNN458750 RXJ458701:RXJ458750 SHF458701:SHF458750 SRB458701:SRB458750 TAX458701:TAX458750 TKT458701:TKT458750 TUP458701:TUP458750 UEL458701:UEL458750 UOH458701:UOH458750 UYD458701:UYD458750 VHZ458701:VHZ458750 VRV458701:VRV458750 WBR458701:WBR458750 WLN458701:WLN458750 WVJ458701:WVJ458750 B524237:B524286 IX524237:IX524286 ST524237:ST524286 ACP524237:ACP524286 AML524237:AML524286 AWH524237:AWH524286 BGD524237:BGD524286 BPZ524237:BPZ524286 BZV524237:BZV524286 CJR524237:CJR524286 CTN524237:CTN524286 DDJ524237:DDJ524286 DNF524237:DNF524286 DXB524237:DXB524286 EGX524237:EGX524286 EQT524237:EQT524286 FAP524237:FAP524286 FKL524237:FKL524286 FUH524237:FUH524286 GED524237:GED524286 GNZ524237:GNZ524286 GXV524237:GXV524286 HHR524237:HHR524286 HRN524237:HRN524286 IBJ524237:IBJ524286 ILF524237:ILF524286 IVB524237:IVB524286 JEX524237:JEX524286 JOT524237:JOT524286 JYP524237:JYP524286 KIL524237:KIL524286 KSH524237:KSH524286 LCD524237:LCD524286 LLZ524237:LLZ524286 LVV524237:LVV524286 MFR524237:MFR524286 MPN524237:MPN524286 MZJ524237:MZJ524286 NJF524237:NJF524286 NTB524237:NTB524286 OCX524237:OCX524286 OMT524237:OMT524286 OWP524237:OWP524286 PGL524237:PGL524286 PQH524237:PQH524286 QAD524237:QAD524286 QJZ524237:QJZ524286 QTV524237:QTV524286 RDR524237:RDR524286 RNN524237:RNN524286 RXJ524237:RXJ524286 SHF524237:SHF524286 SRB524237:SRB524286 TAX524237:TAX524286 TKT524237:TKT524286 TUP524237:TUP524286 UEL524237:UEL524286 UOH524237:UOH524286 UYD524237:UYD524286 VHZ524237:VHZ524286 VRV524237:VRV524286 WBR524237:WBR524286 WLN524237:WLN524286 WVJ524237:WVJ524286 B589773:B589822 IX589773:IX589822 ST589773:ST589822 ACP589773:ACP589822 AML589773:AML589822 AWH589773:AWH589822 BGD589773:BGD589822 BPZ589773:BPZ589822 BZV589773:BZV589822 CJR589773:CJR589822 CTN589773:CTN589822 DDJ589773:DDJ589822 DNF589773:DNF589822 DXB589773:DXB589822 EGX589773:EGX589822 EQT589773:EQT589822 FAP589773:FAP589822 FKL589773:FKL589822 FUH589773:FUH589822 GED589773:GED589822 GNZ589773:GNZ589822 GXV589773:GXV589822 HHR589773:HHR589822 HRN589773:HRN589822 IBJ589773:IBJ589822 ILF589773:ILF589822 IVB589773:IVB589822 JEX589773:JEX589822 JOT589773:JOT589822 JYP589773:JYP589822 KIL589773:KIL589822 KSH589773:KSH589822 LCD589773:LCD589822 LLZ589773:LLZ589822 LVV589773:LVV589822 MFR589773:MFR589822 MPN589773:MPN589822 MZJ589773:MZJ589822 NJF589773:NJF589822 NTB589773:NTB589822 OCX589773:OCX589822 OMT589773:OMT589822 OWP589773:OWP589822 PGL589773:PGL589822 PQH589773:PQH589822 QAD589773:QAD589822 QJZ589773:QJZ589822 QTV589773:QTV589822 RDR589773:RDR589822 RNN589773:RNN589822 RXJ589773:RXJ589822 SHF589773:SHF589822 SRB589773:SRB589822 TAX589773:TAX589822 TKT589773:TKT589822 TUP589773:TUP589822 UEL589773:UEL589822 UOH589773:UOH589822 UYD589773:UYD589822 VHZ589773:VHZ589822 VRV589773:VRV589822 WBR589773:WBR589822 WLN589773:WLN589822 WVJ589773:WVJ589822 B655309:B655358 IX655309:IX655358 ST655309:ST655358 ACP655309:ACP655358 AML655309:AML655358 AWH655309:AWH655358 BGD655309:BGD655358 BPZ655309:BPZ655358 BZV655309:BZV655358 CJR655309:CJR655358 CTN655309:CTN655358 DDJ655309:DDJ655358 DNF655309:DNF655358 DXB655309:DXB655358 EGX655309:EGX655358 EQT655309:EQT655358 FAP655309:FAP655358 FKL655309:FKL655358 FUH655309:FUH655358 GED655309:GED655358 GNZ655309:GNZ655358 GXV655309:GXV655358 HHR655309:HHR655358 HRN655309:HRN655358 IBJ655309:IBJ655358 ILF655309:ILF655358 IVB655309:IVB655358 JEX655309:JEX655358 JOT655309:JOT655358 JYP655309:JYP655358 KIL655309:KIL655358 KSH655309:KSH655358 LCD655309:LCD655358 LLZ655309:LLZ655358 LVV655309:LVV655358 MFR655309:MFR655358 MPN655309:MPN655358 MZJ655309:MZJ655358 NJF655309:NJF655358 NTB655309:NTB655358 OCX655309:OCX655358 OMT655309:OMT655358 OWP655309:OWP655358 PGL655309:PGL655358 PQH655309:PQH655358 QAD655309:QAD655358 QJZ655309:QJZ655358 QTV655309:QTV655358 RDR655309:RDR655358 RNN655309:RNN655358 RXJ655309:RXJ655358 SHF655309:SHF655358 SRB655309:SRB655358 TAX655309:TAX655358 TKT655309:TKT655358 TUP655309:TUP655358 UEL655309:UEL655358 UOH655309:UOH655358 UYD655309:UYD655358 VHZ655309:VHZ655358 VRV655309:VRV655358 WBR655309:WBR655358 WLN655309:WLN655358 WVJ655309:WVJ655358 B720845:B720894 IX720845:IX720894 ST720845:ST720894 ACP720845:ACP720894 AML720845:AML720894 AWH720845:AWH720894 BGD720845:BGD720894 BPZ720845:BPZ720894 BZV720845:BZV720894 CJR720845:CJR720894 CTN720845:CTN720894 DDJ720845:DDJ720894 DNF720845:DNF720894 DXB720845:DXB720894 EGX720845:EGX720894 EQT720845:EQT720894 FAP720845:FAP720894 FKL720845:FKL720894 FUH720845:FUH720894 GED720845:GED720894 GNZ720845:GNZ720894 GXV720845:GXV720894 HHR720845:HHR720894 HRN720845:HRN720894 IBJ720845:IBJ720894 ILF720845:ILF720894 IVB720845:IVB720894 JEX720845:JEX720894 JOT720845:JOT720894 JYP720845:JYP720894 KIL720845:KIL720894 KSH720845:KSH720894 LCD720845:LCD720894 LLZ720845:LLZ720894 LVV720845:LVV720894 MFR720845:MFR720894 MPN720845:MPN720894 MZJ720845:MZJ720894 NJF720845:NJF720894 NTB720845:NTB720894 OCX720845:OCX720894 OMT720845:OMT720894 OWP720845:OWP720894 PGL720845:PGL720894 PQH720845:PQH720894 QAD720845:QAD720894 QJZ720845:QJZ720894 QTV720845:QTV720894 RDR720845:RDR720894 RNN720845:RNN720894 RXJ720845:RXJ720894 SHF720845:SHF720894 SRB720845:SRB720894 TAX720845:TAX720894 TKT720845:TKT720894 TUP720845:TUP720894 UEL720845:UEL720894 UOH720845:UOH720894 UYD720845:UYD720894 VHZ720845:VHZ720894 VRV720845:VRV720894 WBR720845:WBR720894 WLN720845:WLN720894 WVJ720845:WVJ720894 B786381:B786430 IX786381:IX786430 ST786381:ST786430 ACP786381:ACP786430 AML786381:AML786430 AWH786381:AWH786430 BGD786381:BGD786430 BPZ786381:BPZ786430 BZV786381:BZV786430 CJR786381:CJR786430 CTN786381:CTN786430 DDJ786381:DDJ786430 DNF786381:DNF786430 DXB786381:DXB786430 EGX786381:EGX786430 EQT786381:EQT786430 FAP786381:FAP786430 FKL786381:FKL786430 FUH786381:FUH786430 GED786381:GED786430 GNZ786381:GNZ786430 GXV786381:GXV786430 HHR786381:HHR786430 HRN786381:HRN786430 IBJ786381:IBJ786430 ILF786381:ILF786430 IVB786381:IVB786430 JEX786381:JEX786430 JOT786381:JOT786430 JYP786381:JYP786430 KIL786381:KIL786430 KSH786381:KSH786430 LCD786381:LCD786430 LLZ786381:LLZ786430 LVV786381:LVV786430 MFR786381:MFR786430 MPN786381:MPN786430 MZJ786381:MZJ786430 NJF786381:NJF786430 NTB786381:NTB786430 OCX786381:OCX786430 OMT786381:OMT786430 OWP786381:OWP786430 PGL786381:PGL786430 PQH786381:PQH786430 QAD786381:QAD786430 QJZ786381:QJZ786430 QTV786381:QTV786430 RDR786381:RDR786430 RNN786381:RNN786430 RXJ786381:RXJ786430 SHF786381:SHF786430 SRB786381:SRB786430 TAX786381:TAX786430 TKT786381:TKT786430 TUP786381:TUP786430 UEL786381:UEL786430 UOH786381:UOH786430 UYD786381:UYD786430 VHZ786381:VHZ786430 VRV786381:VRV786430 WBR786381:WBR786430 WLN786381:WLN786430 WVJ786381:WVJ786430 B851917:B851966 IX851917:IX851966 ST851917:ST851966 ACP851917:ACP851966 AML851917:AML851966 AWH851917:AWH851966 BGD851917:BGD851966 BPZ851917:BPZ851966 BZV851917:BZV851966 CJR851917:CJR851966 CTN851917:CTN851966 DDJ851917:DDJ851966 DNF851917:DNF851966 DXB851917:DXB851966 EGX851917:EGX851966 EQT851917:EQT851966 FAP851917:FAP851966 FKL851917:FKL851966 FUH851917:FUH851966 GED851917:GED851966 GNZ851917:GNZ851966 GXV851917:GXV851966 HHR851917:HHR851966 HRN851917:HRN851966 IBJ851917:IBJ851966 ILF851917:ILF851966 IVB851917:IVB851966 JEX851917:JEX851966 JOT851917:JOT851966 JYP851917:JYP851966 KIL851917:KIL851966 KSH851917:KSH851966 LCD851917:LCD851966 LLZ851917:LLZ851966 LVV851917:LVV851966 MFR851917:MFR851966 MPN851917:MPN851966 MZJ851917:MZJ851966 NJF851917:NJF851966 NTB851917:NTB851966 OCX851917:OCX851966 OMT851917:OMT851966 OWP851917:OWP851966 PGL851917:PGL851966 PQH851917:PQH851966 QAD851917:QAD851966 QJZ851917:QJZ851966 QTV851917:QTV851966 RDR851917:RDR851966 RNN851917:RNN851966 RXJ851917:RXJ851966 SHF851917:SHF851966 SRB851917:SRB851966 TAX851917:TAX851966 TKT851917:TKT851966 TUP851917:TUP851966 UEL851917:UEL851966 UOH851917:UOH851966 UYD851917:UYD851966 VHZ851917:VHZ851966 VRV851917:VRV851966 WBR851917:WBR851966 WLN851917:WLN851966 WVJ851917:WVJ851966 B917453:B917502 IX917453:IX917502 ST917453:ST917502 ACP917453:ACP917502 AML917453:AML917502 AWH917453:AWH917502 BGD917453:BGD917502 BPZ917453:BPZ917502 BZV917453:BZV917502 CJR917453:CJR917502 CTN917453:CTN917502 DDJ917453:DDJ917502 DNF917453:DNF917502 DXB917453:DXB917502 EGX917453:EGX917502 EQT917453:EQT917502 FAP917453:FAP917502 FKL917453:FKL917502 FUH917453:FUH917502 GED917453:GED917502 GNZ917453:GNZ917502 GXV917453:GXV917502 HHR917453:HHR917502 HRN917453:HRN917502 IBJ917453:IBJ917502 ILF917453:ILF917502 IVB917453:IVB917502 JEX917453:JEX917502 JOT917453:JOT917502 JYP917453:JYP917502 KIL917453:KIL917502 KSH917453:KSH917502 LCD917453:LCD917502 LLZ917453:LLZ917502 LVV917453:LVV917502 MFR917453:MFR917502 MPN917453:MPN917502 MZJ917453:MZJ917502 NJF917453:NJF917502 NTB917453:NTB917502 OCX917453:OCX917502 OMT917453:OMT917502 OWP917453:OWP917502 PGL917453:PGL917502 PQH917453:PQH917502 QAD917453:QAD917502 QJZ917453:QJZ917502 QTV917453:QTV917502 RDR917453:RDR917502 RNN917453:RNN917502 RXJ917453:RXJ917502 SHF917453:SHF917502 SRB917453:SRB917502 TAX917453:TAX917502 TKT917453:TKT917502 TUP917453:TUP917502 UEL917453:UEL917502 UOH917453:UOH917502 UYD917453:UYD917502 VHZ917453:VHZ917502 VRV917453:VRV917502 WBR917453:WBR917502 WLN917453:WLN917502 WVJ917453:WVJ917502 B982989:B983038 IX982989:IX983038 ST982989:ST983038 ACP982989:ACP983038 AML982989:AML983038 AWH982989:AWH983038 BGD982989:BGD983038 BPZ982989:BPZ983038 BZV982989:BZV983038 CJR982989:CJR983038 CTN982989:CTN983038 DDJ982989:DDJ983038 DNF982989:DNF983038 DXB982989:DXB983038 EGX982989:EGX983038 EQT982989:EQT983038 FAP982989:FAP983038 FKL982989:FKL983038 FUH982989:FUH983038 GED982989:GED983038 GNZ982989:GNZ983038 GXV982989:GXV983038 HHR982989:HHR983038 HRN982989:HRN983038 IBJ982989:IBJ983038 ILF982989:ILF983038 IVB982989:IVB983038 JEX982989:JEX983038 JOT982989:JOT983038 JYP982989:JYP983038 KIL982989:KIL983038 KSH982989:KSH983038 LCD982989:LCD983038 LLZ982989:LLZ983038 LVV982989:LVV983038 MFR982989:MFR983038 MPN982989:MPN983038 MZJ982989:MZJ983038 NJF982989:NJF983038 NTB982989:NTB983038 OCX982989:OCX983038 OMT982989:OMT983038 OWP982989:OWP983038 PGL982989:PGL983038 PQH982989:PQH983038 QAD982989:QAD983038 QJZ982989:QJZ983038 QTV982989:QTV983038 RDR982989:RDR983038 RNN982989:RNN983038 RXJ982989:RXJ983038 SHF982989:SHF983038 SRB982989:SRB983038 TAX982989:TAX983038 TKT982989:TKT983038 TUP982989:TUP983038 UEL982989:UEL983038 UOH982989:UOH983038 UYD982989:UYD983038 VHZ982989:VHZ983038 VRV982989:VRV983038 WBR982989:WBR983038 WLN982989:WLN983038 WVJ982989:WVJ983038 WLN983040:WLN983089 B65536:B65585 IX65536:IX65585 ST65536:ST65585 ACP65536:ACP65585 AML65536:AML65585 AWH65536:AWH65585 BGD65536:BGD65585 BPZ65536:BPZ65585 BZV65536:BZV65585 CJR65536:CJR65585 CTN65536:CTN65585 DDJ65536:DDJ65585 DNF65536:DNF65585 DXB65536:DXB65585 EGX65536:EGX65585 EQT65536:EQT65585 FAP65536:FAP65585 FKL65536:FKL65585 FUH65536:FUH65585 GED65536:GED65585 GNZ65536:GNZ65585 GXV65536:GXV65585 HHR65536:HHR65585 HRN65536:HRN65585 IBJ65536:IBJ65585 ILF65536:ILF65585 IVB65536:IVB65585 JEX65536:JEX65585 JOT65536:JOT65585 JYP65536:JYP65585 KIL65536:KIL65585 KSH65536:KSH65585 LCD65536:LCD65585 LLZ65536:LLZ65585 LVV65536:LVV65585 MFR65536:MFR65585 MPN65536:MPN65585 MZJ65536:MZJ65585 NJF65536:NJF65585 NTB65536:NTB65585 OCX65536:OCX65585 OMT65536:OMT65585 OWP65536:OWP65585 PGL65536:PGL65585 PQH65536:PQH65585 QAD65536:QAD65585 QJZ65536:QJZ65585 QTV65536:QTV65585 RDR65536:RDR65585 RNN65536:RNN65585 RXJ65536:RXJ65585 SHF65536:SHF65585 SRB65536:SRB65585 TAX65536:TAX65585 TKT65536:TKT65585 TUP65536:TUP65585 UEL65536:UEL65585 UOH65536:UOH65585 UYD65536:UYD65585 VHZ65536:VHZ65585 VRV65536:VRV65585 WBR65536:WBR65585 WLN65536:WLN65585 WVJ65536:WVJ65585 B131072:B131121 IX131072:IX131121 ST131072:ST131121 ACP131072:ACP131121 AML131072:AML131121 AWH131072:AWH131121 BGD131072:BGD131121 BPZ131072:BPZ131121 BZV131072:BZV131121 CJR131072:CJR131121 CTN131072:CTN131121 DDJ131072:DDJ131121 DNF131072:DNF131121 DXB131072:DXB131121 EGX131072:EGX131121 EQT131072:EQT131121 FAP131072:FAP131121 FKL131072:FKL131121 FUH131072:FUH131121 GED131072:GED131121 GNZ131072:GNZ131121 GXV131072:GXV131121 HHR131072:HHR131121 HRN131072:HRN131121 IBJ131072:IBJ131121 ILF131072:ILF131121 IVB131072:IVB131121 JEX131072:JEX131121 JOT131072:JOT131121 JYP131072:JYP131121 KIL131072:KIL131121 KSH131072:KSH131121 LCD131072:LCD131121 LLZ131072:LLZ131121 LVV131072:LVV131121 MFR131072:MFR131121 MPN131072:MPN131121 MZJ131072:MZJ131121 NJF131072:NJF131121 NTB131072:NTB131121 OCX131072:OCX131121 OMT131072:OMT131121 OWP131072:OWP131121 PGL131072:PGL131121 PQH131072:PQH131121 QAD131072:QAD131121 QJZ131072:QJZ131121 QTV131072:QTV131121 RDR131072:RDR131121 RNN131072:RNN131121 RXJ131072:RXJ131121 SHF131072:SHF131121 SRB131072:SRB131121 TAX131072:TAX131121 TKT131072:TKT131121 TUP131072:TUP131121 UEL131072:UEL131121 UOH131072:UOH131121 UYD131072:UYD131121 VHZ131072:VHZ131121 VRV131072:VRV131121 WBR131072:WBR131121 WLN131072:WLN131121 WVJ131072:WVJ131121 B196608:B196657 IX196608:IX196657 ST196608:ST196657 ACP196608:ACP196657 AML196608:AML196657 AWH196608:AWH196657 BGD196608:BGD196657 BPZ196608:BPZ196657 BZV196608:BZV196657 CJR196608:CJR196657 CTN196608:CTN196657 DDJ196608:DDJ196657 DNF196608:DNF196657 DXB196608:DXB196657 EGX196608:EGX196657 EQT196608:EQT196657 FAP196608:FAP196657 FKL196608:FKL196657 FUH196608:FUH196657 GED196608:GED196657 GNZ196608:GNZ196657 GXV196608:GXV196657 HHR196608:HHR196657 HRN196608:HRN196657 IBJ196608:IBJ196657 ILF196608:ILF196657 IVB196608:IVB196657 JEX196608:JEX196657 JOT196608:JOT196657 JYP196608:JYP196657 KIL196608:KIL196657 KSH196608:KSH196657 LCD196608:LCD196657 LLZ196608:LLZ196657 LVV196608:LVV196657 MFR196608:MFR196657 MPN196608:MPN196657 MZJ196608:MZJ196657 NJF196608:NJF196657 NTB196608:NTB196657 OCX196608:OCX196657 OMT196608:OMT196657 OWP196608:OWP196657 PGL196608:PGL196657 PQH196608:PQH196657 QAD196608:QAD196657 QJZ196608:QJZ196657 QTV196608:QTV196657 RDR196608:RDR196657 RNN196608:RNN196657 RXJ196608:RXJ196657 SHF196608:SHF196657 SRB196608:SRB196657 TAX196608:TAX196657 TKT196608:TKT196657 TUP196608:TUP196657 UEL196608:UEL196657 UOH196608:UOH196657 UYD196608:UYD196657 VHZ196608:VHZ196657 VRV196608:VRV196657 WBR196608:WBR196657 WLN196608:WLN196657 WVJ196608:WVJ196657 B262144:B262193 IX262144:IX262193 ST262144:ST262193 ACP262144:ACP262193 AML262144:AML262193 AWH262144:AWH262193 BGD262144:BGD262193 BPZ262144:BPZ262193 BZV262144:BZV262193 CJR262144:CJR262193 CTN262144:CTN262193 DDJ262144:DDJ262193 DNF262144:DNF262193 DXB262144:DXB262193 EGX262144:EGX262193 EQT262144:EQT262193 FAP262144:FAP262193 FKL262144:FKL262193 FUH262144:FUH262193 GED262144:GED262193 GNZ262144:GNZ262193 GXV262144:GXV262193 HHR262144:HHR262193 HRN262144:HRN262193 IBJ262144:IBJ262193 ILF262144:ILF262193 IVB262144:IVB262193 JEX262144:JEX262193 JOT262144:JOT262193 JYP262144:JYP262193 KIL262144:KIL262193 KSH262144:KSH262193 LCD262144:LCD262193 LLZ262144:LLZ262193 LVV262144:LVV262193 MFR262144:MFR262193 MPN262144:MPN262193 MZJ262144:MZJ262193 NJF262144:NJF262193 NTB262144:NTB262193 OCX262144:OCX262193 OMT262144:OMT262193 OWP262144:OWP262193 PGL262144:PGL262193 PQH262144:PQH262193 QAD262144:QAD262193 QJZ262144:QJZ262193 QTV262144:QTV262193 RDR262144:RDR262193 RNN262144:RNN262193 RXJ262144:RXJ262193 SHF262144:SHF262193 SRB262144:SRB262193 TAX262144:TAX262193 TKT262144:TKT262193 TUP262144:TUP262193 UEL262144:UEL262193 UOH262144:UOH262193 UYD262144:UYD262193 VHZ262144:VHZ262193 VRV262144:VRV262193 WBR262144:WBR262193 WLN262144:WLN262193 WVJ262144:WVJ262193 B327680:B327729 IX327680:IX327729 ST327680:ST327729 ACP327680:ACP327729 AML327680:AML327729 AWH327680:AWH327729 BGD327680:BGD327729 BPZ327680:BPZ327729 BZV327680:BZV327729 CJR327680:CJR327729 CTN327680:CTN327729 DDJ327680:DDJ327729 DNF327680:DNF327729 DXB327680:DXB327729 EGX327680:EGX327729 EQT327680:EQT327729 FAP327680:FAP327729 FKL327680:FKL327729 FUH327680:FUH327729 GED327680:GED327729 GNZ327680:GNZ327729 GXV327680:GXV327729 HHR327680:HHR327729 HRN327680:HRN327729 IBJ327680:IBJ327729 ILF327680:ILF327729 IVB327680:IVB327729 JEX327680:JEX327729 JOT327680:JOT327729 JYP327680:JYP327729 KIL327680:KIL327729 KSH327680:KSH327729 LCD327680:LCD327729 LLZ327680:LLZ327729 LVV327680:LVV327729 MFR327680:MFR327729 MPN327680:MPN327729 MZJ327680:MZJ327729 NJF327680:NJF327729 NTB327680:NTB327729 OCX327680:OCX327729 OMT327680:OMT327729 OWP327680:OWP327729 PGL327680:PGL327729 PQH327680:PQH327729 QAD327680:QAD327729 QJZ327680:QJZ327729 QTV327680:QTV327729 RDR327680:RDR327729 RNN327680:RNN327729 RXJ327680:RXJ327729 SHF327680:SHF327729 SRB327680:SRB327729 TAX327680:TAX327729 TKT327680:TKT327729 TUP327680:TUP327729 UEL327680:UEL327729 UOH327680:UOH327729 UYD327680:UYD327729 VHZ327680:VHZ327729 VRV327680:VRV327729 WBR327680:WBR327729 WLN327680:WLN327729 WVJ327680:WVJ327729 B393216:B393265 IX393216:IX393265 ST393216:ST393265 ACP393216:ACP393265 AML393216:AML393265 AWH393216:AWH393265 BGD393216:BGD393265 BPZ393216:BPZ393265 BZV393216:BZV393265 CJR393216:CJR393265 CTN393216:CTN393265 DDJ393216:DDJ393265 DNF393216:DNF393265 DXB393216:DXB393265 EGX393216:EGX393265 EQT393216:EQT393265 FAP393216:FAP393265 FKL393216:FKL393265 FUH393216:FUH393265 GED393216:GED393265 GNZ393216:GNZ393265 GXV393216:GXV393265 HHR393216:HHR393265 HRN393216:HRN393265 IBJ393216:IBJ393265 ILF393216:ILF393265 IVB393216:IVB393265 JEX393216:JEX393265 JOT393216:JOT393265 JYP393216:JYP393265 KIL393216:KIL393265 KSH393216:KSH393265 LCD393216:LCD393265 LLZ393216:LLZ393265 LVV393216:LVV393265 MFR393216:MFR393265 MPN393216:MPN393265 MZJ393216:MZJ393265 NJF393216:NJF393265 NTB393216:NTB393265 OCX393216:OCX393265 OMT393216:OMT393265 OWP393216:OWP393265 PGL393216:PGL393265 PQH393216:PQH393265 QAD393216:QAD393265 QJZ393216:QJZ393265 QTV393216:QTV393265 RDR393216:RDR393265 RNN393216:RNN393265 RXJ393216:RXJ393265 SHF393216:SHF393265 SRB393216:SRB393265 TAX393216:TAX393265 TKT393216:TKT393265 TUP393216:TUP393265 UEL393216:UEL393265 UOH393216:UOH393265 UYD393216:UYD393265 VHZ393216:VHZ393265 VRV393216:VRV393265 WBR393216:WBR393265 WLN393216:WLN393265 WVJ393216:WVJ393265 B458752:B458801 IX458752:IX458801 ST458752:ST458801 ACP458752:ACP458801 AML458752:AML458801 AWH458752:AWH458801 BGD458752:BGD458801 BPZ458752:BPZ458801 BZV458752:BZV458801 CJR458752:CJR458801 CTN458752:CTN458801 DDJ458752:DDJ458801 DNF458752:DNF458801 DXB458752:DXB458801 EGX458752:EGX458801 EQT458752:EQT458801 FAP458752:FAP458801 FKL458752:FKL458801 FUH458752:FUH458801 GED458752:GED458801 GNZ458752:GNZ458801 GXV458752:GXV458801 HHR458752:HHR458801 HRN458752:HRN458801 IBJ458752:IBJ458801 ILF458752:ILF458801 IVB458752:IVB458801 JEX458752:JEX458801 JOT458752:JOT458801 JYP458752:JYP458801 KIL458752:KIL458801 KSH458752:KSH458801 LCD458752:LCD458801 LLZ458752:LLZ458801 LVV458752:LVV458801 MFR458752:MFR458801 MPN458752:MPN458801 MZJ458752:MZJ458801 NJF458752:NJF458801 NTB458752:NTB458801 OCX458752:OCX458801 OMT458752:OMT458801 OWP458752:OWP458801 PGL458752:PGL458801 PQH458752:PQH458801 QAD458752:QAD458801 QJZ458752:QJZ458801 QTV458752:QTV458801 RDR458752:RDR458801 RNN458752:RNN458801 RXJ458752:RXJ458801 SHF458752:SHF458801 SRB458752:SRB458801 TAX458752:TAX458801 TKT458752:TKT458801 TUP458752:TUP458801 UEL458752:UEL458801 UOH458752:UOH458801 UYD458752:UYD458801 VHZ458752:VHZ458801 VRV458752:VRV458801 WBR458752:WBR458801 WLN458752:WLN458801 WVJ458752:WVJ458801 B524288:B524337 IX524288:IX524337 ST524288:ST524337 ACP524288:ACP524337 AML524288:AML524337 AWH524288:AWH524337 BGD524288:BGD524337 BPZ524288:BPZ524337 BZV524288:BZV524337 CJR524288:CJR524337 CTN524288:CTN524337 DDJ524288:DDJ524337 DNF524288:DNF524337 DXB524288:DXB524337 EGX524288:EGX524337 EQT524288:EQT524337 FAP524288:FAP524337 FKL524288:FKL524337 FUH524288:FUH524337 GED524288:GED524337 GNZ524288:GNZ524337 GXV524288:GXV524337 HHR524288:HHR524337 HRN524288:HRN524337 IBJ524288:IBJ524337 ILF524288:ILF524337 IVB524288:IVB524337 JEX524288:JEX524337 JOT524288:JOT524337 JYP524288:JYP524337 KIL524288:KIL524337 KSH524288:KSH524337 LCD524288:LCD524337 LLZ524288:LLZ524337 LVV524288:LVV524337 MFR524288:MFR524337 MPN524288:MPN524337 MZJ524288:MZJ524337 NJF524288:NJF524337 NTB524288:NTB524337 OCX524288:OCX524337 OMT524288:OMT524337 OWP524288:OWP524337 PGL524288:PGL524337 PQH524288:PQH524337 QAD524288:QAD524337 QJZ524288:QJZ524337 QTV524288:QTV524337 RDR524288:RDR524337 RNN524288:RNN524337 RXJ524288:RXJ524337 SHF524288:SHF524337 SRB524288:SRB524337 TAX524288:TAX524337 TKT524288:TKT524337 TUP524288:TUP524337 UEL524288:UEL524337 UOH524288:UOH524337 UYD524288:UYD524337 VHZ524288:VHZ524337 VRV524288:VRV524337 WBR524288:WBR524337 WLN524288:WLN524337 WVJ524288:WVJ524337 B589824:B589873 IX589824:IX589873 ST589824:ST589873 ACP589824:ACP589873 AML589824:AML589873 AWH589824:AWH589873 BGD589824:BGD589873 BPZ589824:BPZ589873 BZV589824:BZV589873 CJR589824:CJR589873 CTN589824:CTN589873 DDJ589824:DDJ589873 DNF589824:DNF589873 DXB589824:DXB589873 EGX589824:EGX589873 EQT589824:EQT589873 FAP589824:FAP589873 FKL589824:FKL589873 FUH589824:FUH589873 GED589824:GED589873 GNZ589824:GNZ589873 GXV589824:GXV589873 HHR589824:HHR589873 HRN589824:HRN589873 IBJ589824:IBJ589873 ILF589824:ILF589873 IVB589824:IVB589873 JEX589824:JEX589873 JOT589824:JOT589873 JYP589824:JYP589873 KIL589824:KIL589873 KSH589824:KSH589873 LCD589824:LCD589873 LLZ589824:LLZ589873 LVV589824:LVV589873 MFR589824:MFR589873 MPN589824:MPN589873 MZJ589824:MZJ589873 NJF589824:NJF589873 NTB589824:NTB589873 OCX589824:OCX589873 OMT589824:OMT589873 OWP589824:OWP589873 PGL589824:PGL589873 PQH589824:PQH589873 QAD589824:QAD589873 QJZ589824:QJZ589873 QTV589824:QTV589873 RDR589824:RDR589873 RNN589824:RNN589873 RXJ589824:RXJ589873 SHF589824:SHF589873 SRB589824:SRB589873 TAX589824:TAX589873 TKT589824:TKT589873 TUP589824:TUP589873 UEL589824:UEL589873 UOH589824:UOH589873 UYD589824:UYD589873 VHZ589824:VHZ589873 VRV589824:VRV589873 WBR589824:WBR589873 WLN589824:WLN589873 WVJ589824:WVJ589873 B655360:B655409 IX655360:IX655409 ST655360:ST655409 ACP655360:ACP655409 AML655360:AML655409 AWH655360:AWH655409 BGD655360:BGD655409 BPZ655360:BPZ655409 BZV655360:BZV655409 CJR655360:CJR655409 CTN655360:CTN655409 DDJ655360:DDJ655409 DNF655360:DNF655409 DXB655360:DXB655409 EGX655360:EGX655409 EQT655360:EQT655409 FAP655360:FAP655409 FKL655360:FKL655409 FUH655360:FUH655409 GED655360:GED655409 GNZ655360:GNZ655409 GXV655360:GXV655409 HHR655360:HHR655409 HRN655360:HRN655409 IBJ655360:IBJ655409 ILF655360:ILF655409 IVB655360:IVB655409 JEX655360:JEX655409 JOT655360:JOT655409 JYP655360:JYP655409 KIL655360:KIL655409 KSH655360:KSH655409 LCD655360:LCD655409 LLZ655360:LLZ655409 LVV655360:LVV655409 MFR655360:MFR655409 MPN655360:MPN655409 MZJ655360:MZJ655409 NJF655360:NJF655409 NTB655360:NTB655409 OCX655360:OCX655409 OMT655360:OMT655409 OWP655360:OWP655409 PGL655360:PGL655409 PQH655360:PQH655409 QAD655360:QAD655409 QJZ655360:QJZ655409 QTV655360:QTV655409 RDR655360:RDR655409 RNN655360:RNN655409 RXJ655360:RXJ655409 SHF655360:SHF655409 SRB655360:SRB655409 TAX655360:TAX655409 TKT655360:TKT655409 TUP655360:TUP655409 UEL655360:UEL655409 UOH655360:UOH655409 UYD655360:UYD655409 VHZ655360:VHZ655409 VRV655360:VRV655409 WBR655360:WBR655409 WLN655360:WLN655409 WVJ655360:WVJ655409 B720896:B720945 IX720896:IX720945 ST720896:ST720945 ACP720896:ACP720945 AML720896:AML720945 AWH720896:AWH720945 BGD720896:BGD720945 BPZ720896:BPZ720945 BZV720896:BZV720945 CJR720896:CJR720945 CTN720896:CTN720945 DDJ720896:DDJ720945 DNF720896:DNF720945 DXB720896:DXB720945 EGX720896:EGX720945 EQT720896:EQT720945 FAP720896:FAP720945 FKL720896:FKL720945 FUH720896:FUH720945 GED720896:GED720945 GNZ720896:GNZ720945 GXV720896:GXV720945 HHR720896:HHR720945 HRN720896:HRN720945 IBJ720896:IBJ720945 ILF720896:ILF720945 IVB720896:IVB720945 JEX720896:JEX720945 JOT720896:JOT720945 JYP720896:JYP720945 KIL720896:KIL720945 KSH720896:KSH720945 LCD720896:LCD720945 LLZ720896:LLZ720945 LVV720896:LVV720945 MFR720896:MFR720945 MPN720896:MPN720945 MZJ720896:MZJ720945 NJF720896:NJF720945 NTB720896:NTB720945 OCX720896:OCX720945 OMT720896:OMT720945 OWP720896:OWP720945 PGL720896:PGL720945 PQH720896:PQH720945 QAD720896:QAD720945 QJZ720896:QJZ720945 QTV720896:QTV720945 RDR720896:RDR720945 RNN720896:RNN720945 RXJ720896:RXJ720945 SHF720896:SHF720945 SRB720896:SRB720945 TAX720896:TAX720945 TKT720896:TKT720945 TUP720896:TUP720945 UEL720896:UEL720945 UOH720896:UOH720945 UYD720896:UYD720945 VHZ720896:VHZ720945 VRV720896:VRV720945 WBR720896:WBR720945 WLN720896:WLN720945 WVJ720896:WVJ720945 B786432:B786481 IX786432:IX786481 ST786432:ST786481 ACP786432:ACP786481 AML786432:AML786481 AWH786432:AWH786481 BGD786432:BGD786481 BPZ786432:BPZ786481 BZV786432:BZV786481 CJR786432:CJR786481 CTN786432:CTN786481 DDJ786432:DDJ786481 DNF786432:DNF786481 DXB786432:DXB786481 EGX786432:EGX786481 EQT786432:EQT786481 FAP786432:FAP786481 FKL786432:FKL786481 FUH786432:FUH786481 GED786432:GED786481 GNZ786432:GNZ786481 GXV786432:GXV786481 HHR786432:HHR786481 HRN786432:HRN786481 IBJ786432:IBJ786481 ILF786432:ILF786481 IVB786432:IVB786481 JEX786432:JEX786481 JOT786432:JOT786481 JYP786432:JYP786481 KIL786432:KIL786481 KSH786432:KSH786481 LCD786432:LCD786481 LLZ786432:LLZ786481 LVV786432:LVV786481 MFR786432:MFR786481 MPN786432:MPN786481 MZJ786432:MZJ786481 NJF786432:NJF786481 NTB786432:NTB786481 OCX786432:OCX786481 OMT786432:OMT786481 OWP786432:OWP786481 PGL786432:PGL786481 PQH786432:PQH786481 QAD786432:QAD786481 QJZ786432:QJZ786481 QTV786432:QTV786481 RDR786432:RDR786481 RNN786432:RNN786481 RXJ786432:RXJ786481 SHF786432:SHF786481 SRB786432:SRB786481 TAX786432:TAX786481 TKT786432:TKT786481 TUP786432:TUP786481 UEL786432:UEL786481 UOH786432:UOH786481 UYD786432:UYD786481 VHZ786432:VHZ786481 VRV786432:VRV786481 WBR786432:WBR786481 WLN786432:WLN786481 WVJ786432:WVJ786481 B851968:B852017 IX851968:IX852017 ST851968:ST852017 ACP851968:ACP852017 AML851968:AML852017 AWH851968:AWH852017 BGD851968:BGD852017 BPZ851968:BPZ852017 BZV851968:BZV852017 CJR851968:CJR852017 CTN851968:CTN852017 DDJ851968:DDJ852017 DNF851968:DNF852017 DXB851968:DXB852017 EGX851968:EGX852017 EQT851968:EQT852017 FAP851968:FAP852017 FKL851968:FKL852017 FUH851968:FUH852017 GED851968:GED852017 GNZ851968:GNZ852017 GXV851968:GXV852017 HHR851968:HHR852017 HRN851968:HRN852017 IBJ851968:IBJ852017 ILF851968:ILF852017 IVB851968:IVB852017 JEX851968:JEX852017 JOT851968:JOT852017 JYP851968:JYP852017 KIL851968:KIL852017 KSH851968:KSH852017 LCD851968:LCD852017 LLZ851968:LLZ852017 LVV851968:LVV852017 MFR851968:MFR852017 MPN851968:MPN852017 MZJ851968:MZJ852017 NJF851968:NJF852017 NTB851968:NTB852017 OCX851968:OCX852017 OMT851968:OMT852017 OWP851968:OWP852017 PGL851968:PGL852017 PQH851968:PQH852017 QAD851968:QAD852017 QJZ851968:QJZ852017 QTV851968:QTV852017 RDR851968:RDR852017 RNN851968:RNN852017 RXJ851968:RXJ852017 SHF851968:SHF852017 SRB851968:SRB852017 TAX851968:TAX852017 TKT851968:TKT852017 TUP851968:TUP852017 UEL851968:UEL852017 UOH851968:UOH852017 UYD851968:UYD852017 VHZ851968:VHZ852017 VRV851968:VRV852017 WBR851968:WBR852017 WLN851968:WLN852017 WVJ851968:WVJ852017 B917504:B917553 IX917504:IX917553 ST917504:ST917553 ACP917504:ACP917553 AML917504:AML917553 AWH917504:AWH917553 BGD917504:BGD917553 BPZ917504:BPZ917553 BZV917504:BZV917553 CJR917504:CJR917553 CTN917504:CTN917553 DDJ917504:DDJ917553 DNF917504:DNF917553 DXB917504:DXB917553 EGX917504:EGX917553 EQT917504:EQT917553 FAP917504:FAP917553 FKL917504:FKL917553 FUH917504:FUH917553 GED917504:GED917553 GNZ917504:GNZ917553 GXV917504:GXV917553 HHR917504:HHR917553 HRN917504:HRN917553 IBJ917504:IBJ917553 ILF917504:ILF917553 IVB917504:IVB917553 JEX917504:JEX917553 JOT917504:JOT917553 JYP917504:JYP917553 KIL917504:KIL917553 KSH917504:KSH917553 LCD917504:LCD917553 LLZ917504:LLZ917553 LVV917504:LVV917553 MFR917504:MFR917553 MPN917504:MPN917553 MZJ917504:MZJ917553 NJF917504:NJF917553 NTB917504:NTB917553 OCX917504:OCX917553 OMT917504:OMT917553 OWP917504:OWP917553 PGL917504:PGL917553 PQH917504:PQH917553 QAD917504:QAD917553 QJZ917504:QJZ917553 QTV917504:QTV917553 RDR917504:RDR917553 RNN917504:RNN917553 RXJ917504:RXJ917553 SHF917504:SHF917553 SRB917504:SRB917553 TAX917504:TAX917553 TKT917504:TKT917553 TUP917504:TUP917553 UEL917504:UEL917553 UOH917504:UOH917553 UYD917504:UYD917553 VHZ917504:VHZ917553 VRV917504:VRV917553 WBR917504:WBR917553 WLN917504:WLN917553 WVJ917504:WVJ917553 B983040:B983089 IX983040:IX983089 ST983040:ST983089 ACP983040:ACP983089 AML983040:AML983089 AWH983040:AWH983089 BGD983040:BGD983089 BPZ983040:BPZ983089 BZV983040:BZV983089 CJR983040:CJR983089 CTN983040:CTN983089 DDJ983040:DDJ983089 DNF983040:DNF983089 DXB983040:DXB983089 EGX983040:EGX983089 EQT983040:EQT983089 FAP983040:FAP983089 FKL983040:FKL983089 FUH983040:FUH983089 GED983040:GED983089 GNZ983040:GNZ983089 GXV983040:GXV983089 HHR983040:HHR983089 HRN983040:HRN983089 IBJ983040:IBJ983089 ILF983040:ILF983089 IVB983040:IVB983089 JEX983040:JEX983089 JOT983040:JOT983089 JYP983040:JYP983089 KIL983040:KIL983089 KSH983040:KSH983089 LCD983040:LCD983089 LLZ983040:LLZ983089 LVV983040:LVV983089 MFR983040:MFR983089 MPN983040:MPN983089 MZJ983040:MZJ983089 NJF983040:NJF983089 NTB983040:NTB983089 OCX983040:OCX983089 OMT983040:OMT983089 OWP983040:OWP983089 PGL983040:PGL983089 PQH983040:PQH983089 QAD983040:QAD983089 QJZ983040:QJZ983089 QTV983040:QTV983089 RDR983040:RDR983089 RNN983040:RNN983089 RXJ983040:RXJ983089 SHF983040:SHF983089 SRB983040:SRB983089 TAX983040:TAX983089 TKT983040:TKT983089 TUP983040:TUP983089 UEL983040:UEL983089 UOH983040:UOH983089 UYD983040:UYD983089 VHZ983040:VHZ983089 VRV983040:VRV983089 WBR983040:WBR983089 WVJ28:WVJ50 WLN28:WLN50 WBR28:WBR50 VRV28:VRV50 VHZ28:VHZ50 UYD28:UYD50 UOH28:UOH50 UEL28:UEL50 TUP28:TUP50 TKT28:TKT50 TAX28:TAX50 SRB28:SRB50 SHF28:SHF50 RXJ28:RXJ50 RNN28:RNN50 RDR28:RDR50 QTV28:QTV50 QJZ28:QJZ50 QAD28:QAD50 PQH28:PQH50 PGL28:PGL50 OWP28:OWP50 OMT28:OMT50 OCX28:OCX50 NTB28:NTB50 NJF28:NJF50 MZJ28:MZJ50 MPN28:MPN50 MFR28:MFR50 LVV28:LVV50 LLZ28:LLZ50 LCD28:LCD50 KSH28:KSH50 KIL28:KIL50 JYP28:JYP50 JOT28:JOT50 JEX28:JEX50 IVB28:IVB50 ILF28:ILF50 IBJ28:IBJ50 HRN28:HRN50 HHR28:HHR50 GXV28:GXV50 GNZ28:GNZ50 GED28:GED50 FUH28:FUH50 FKL28:FKL50 FAP28:FAP50 EQT28:EQT50 EGX28:EGX50 DXB28:DXB50 DNF28:DNF50 DDJ28:DDJ50 CTN28:CTN50 CJR28:CJR50 BZV28:BZV50 BPZ28:BPZ50 BGD28:BGD50 AWH28:AWH50 AML28:AML50 ACP28:ACP50 ST28:ST50 IX28:IX50"/>
    <dataValidation type="whole" operator="lessThanOrEqual" allowBlank="1" showInputMessage="1" showErrorMessage="1" error="INPUT NUMBER LESS THAN OR EQUAL THE HIGHEST POSSIBLE SCORE" prompt="Input Raw Score" sqref="WWJ982989:WWJ983089 JX13:JX26 TT13:TT26 ADP13:ADP26 ANL13:ANL26 AXH13:AXH26 BHD13:BHD26 BQZ13:BQZ26 CAV13:CAV26 CKR13:CKR26 CUN13:CUN26 DEJ13:DEJ26 DOF13:DOF26 DYB13:DYB26 EHX13:EHX26 ERT13:ERT26 FBP13:FBP26 FLL13:FLL26 FVH13:FVH26 GFD13:GFD26 GOZ13:GOZ26 GYV13:GYV26 HIR13:HIR26 HSN13:HSN26 ICJ13:ICJ26 IMF13:IMF26 IWB13:IWB26 JFX13:JFX26 JPT13:JPT26 JZP13:JZP26 KJL13:KJL26 KTH13:KTH26 LDD13:LDD26 LMZ13:LMZ26 LWV13:LWV26 MGR13:MGR26 MQN13:MQN26 NAJ13:NAJ26 NKF13:NKF26 NUB13:NUB26 ODX13:ODX26 ONT13:ONT26 OXP13:OXP26 PHL13:PHL26 PRH13:PRH26 QBD13:QBD26 QKZ13:QKZ26 QUV13:QUV26 RER13:RER26 RON13:RON26 RYJ13:RYJ26 SIF13:SIF26 SSB13:SSB26 TBX13:TBX26 TLT13:TLT26 TVP13:TVP26 UFL13:UFL26 UPH13:UPH26 UZD13:UZD26 VIZ13:VIZ26 VSV13:VSV26 WCR13:WCR26 WMN13:WMN26 WWJ13:WWJ26 WCR982989:WCR983089 VSV982989:VSV983089 VIZ982989:VIZ983089 UZD982989:UZD983089 UPH982989:UPH983089 UFL982989:UFL983089 TVP982989:TVP983089 TLT982989:TLT983089 TBX982989:TBX983089 SSB982989:SSB983089 SIF982989:SIF983089 RYJ982989:RYJ983089 RON982989:RON983089 RER982989:RER983089 QUV982989:QUV983089 QKZ982989:QKZ983089 QBD982989:QBD983089 PRH982989:PRH983089 PHL982989:PHL983089 OXP982989:OXP983089 ONT982989:ONT983089 ODX982989:ODX983089 NUB982989:NUB983089 NKF982989:NKF983089 NAJ982989:NAJ983089 MQN982989:MQN983089 MGR982989:MGR983089 LWV982989:LWV983089 LMZ982989:LMZ983089 LDD982989:LDD983089 KTH982989:KTH983089 KJL982989:KJL983089 JZP982989:JZP983089 JPT982989:JPT983089 JFX982989:JFX983089 IWB982989:IWB983089 IMF982989:IMF983089 ICJ982989:ICJ983089 HSN982989:HSN983089 HIR982989:HIR983089 GYV982989:GYV983089 GOZ982989:GOZ983089 GFD982989:GFD983089 FVH982989:FVH983089 FLL982989:FLL983089 FBP982989:FBP983089 ERT982989:ERT983089 EHX982989:EHX983089 DYB982989:DYB983089 DOF982989:DOF983089 DEJ982989:DEJ983089 CUN982989:CUN983089 CKR982989:CKR983089 CAV982989:CAV983089 BQZ982989:BQZ983089 BHD982989:BHD983089 AXH982989:AXH983089 ANL982989:ANL983089 ADP982989:ADP983089 TT982989:TT983089 JX982989:JX983089 AB982989:AB983089 WWJ917453:WWJ917553 WMN917453:WMN917553 WCR917453:WCR917553 VSV917453:VSV917553 VIZ917453:VIZ917553 UZD917453:UZD917553 UPH917453:UPH917553 UFL917453:UFL917553 TVP917453:TVP917553 TLT917453:TLT917553 TBX917453:TBX917553 SSB917453:SSB917553 SIF917453:SIF917553 RYJ917453:RYJ917553 RON917453:RON917553 RER917453:RER917553 QUV917453:QUV917553 QKZ917453:QKZ917553 QBD917453:QBD917553 PRH917453:PRH917553 PHL917453:PHL917553 OXP917453:OXP917553 ONT917453:ONT917553 ODX917453:ODX917553 NUB917453:NUB917553 NKF917453:NKF917553 NAJ917453:NAJ917553 MQN917453:MQN917553 MGR917453:MGR917553 LWV917453:LWV917553 LMZ917453:LMZ917553 LDD917453:LDD917553 KTH917453:KTH917553 KJL917453:KJL917553 JZP917453:JZP917553 JPT917453:JPT917553 JFX917453:JFX917553 IWB917453:IWB917553 IMF917453:IMF917553 ICJ917453:ICJ917553 HSN917453:HSN917553 HIR917453:HIR917553 GYV917453:GYV917553 GOZ917453:GOZ917553 GFD917453:GFD917553 FVH917453:FVH917553 FLL917453:FLL917553 FBP917453:FBP917553 ERT917453:ERT917553 EHX917453:EHX917553 DYB917453:DYB917553 DOF917453:DOF917553 DEJ917453:DEJ917553 CUN917453:CUN917553 CKR917453:CKR917553 CAV917453:CAV917553 BQZ917453:BQZ917553 BHD917453:BHD917553 AXH917453:AXH917553 ANL917453:ANL917553 ADP917453:ADP917553 TT917453:TT917553 JX917453:JX917553 AB917453:AB917553 WWJ851917:WWJ852017 WMN851917:WMN852017 WCR851917:WCR852017 VSV851917:VSV852017 VIZ851917:VIZ852017 UZD851917:UZD852017 UPH851917:UPH852017 UFL851917:UFL852017 TVP851917:TVP852017 TLT851917:TLT852017 TBX851917:TBX852017 SSB851917:SSB852017 SIF851917:SIF852017 RYJ851917:RYJ852017 RON851917:RON852017 RER851917:RER852017 QUV851917:QUV852017 QKZ851917:QKZ852017 QBD851917:QBD852017 PRH851917:PRH852017 PHL851917:PHL852017 OXP851917:OXP852017 ONT851917:ONT852017 ODX851917:ODX852017 NUB851917:NUB852017 NKF851917:NKF852017 NAJ851917:NAJ852017 MQN851917:MQN852017 MGR851917:MGR852017 LWV851917:LWV852017 LMZ851917:LMZ852017 LDD851917:LDD852017 KTH851917:KTH852017 KJL851917:KJL852017 JZP851917:JZP852017 JPT851917:JPT852017 JFX851917:JFX852017 IWB851917:IWB852017 IMF851917:IMF852017 ICJ851917:ICJ852017 HSN851917:HSN852017 HIR851917:HIR852017 GYV851917:GYV852017 GOZ851917:GOZ852017 GFD851917:GFD852017 FVH851917:FVH852017 FLL851917:FLL852017 FBP851917:FBP852017 ERT851917:ERT852017 EHX851917:EHX852017 DYB851917:DYB852017 DOF851917:DOF852017 DEJ851917:DEJ852017 CUN851917:CUN852017 CKR851917:CKR852017 CAV851917:CAV852017 BQZ851917:BQZ852017 BHD851917:BHD852017 AXH851917:AXH852017 ANL851917:ANL852017 ADP851917:ADP852017 TT851917:TT852017 JX851917:JX852017 AB851917:AB852017 WWJ786381:WWJ786481 WMN786381:WMN786481 WCR786381:WCR786481 VSV786381:VSV786481 VIZ786381:VIZ786481 UZD786381:UZD786481 UPH786381:UPH786481 UFL786381:UFL786481 TVP786381:TVP786481 TLT786381:TLT786481 TBX786381:TBX786481 SSB786381:SSB786481 SIF786381:SIF786481 RYJ786381:RYJ786481 RON786381:RON786481 RER786381:RER786481 QUV786381:QUV786481 QKZ786381:QKZ786481 QBD786381:QBD786481 PRH786381:PRH786481 PHL786381:PHL786481 OXP786381:OXP786481 ONT786381:ONT786481 ODX786381:ODX786481 NUB786381:NUB786481 NKF786381:NKF786481 NAJ786381:NAJ786481 MQN786381:MQN786481 MGR786381:MGR786481 LWV786381:LWV786481 LMZ786381:LMZ786481 LDD786381:LDD786481 KTH786381:KTH786481 KJL786381:KJL786481 JZP786381:JZP786481 JPT786381:JPT786481 JFX786381:JFX786481 IWB786381:IWB786481 IMF786381:IMF786481 ICJ786381:ICJ786481 HSN786381:HSN786481 HIR786381:HIR786481 GYV786381:GYV786481 GOZ786381:GOZ786481 GFD786381:GFD786481 FVH786381:FVH786481 FLL786381:FLL786481 FBP786381:FBP786481 ERT786381:ERT786481 EHX786381:EHX786481 DYB786381:DYB786481 DOF786381:DOF786481 DEJ786381:DEJ786481 CUN786381:CUN786481 CKR786381:CKR786481 CAV786381:CAV786481 BQZ786381:BQZ786481 BHD786381:BHD786481 AXH786381:AXH786481 ANL786381:ANL786481 ADP786381:ADP786481 TT786381:TT786481 JX786381:JX786481 AB786381:AB786481 WWJ720845:WWJ720945 WMN720845:WMN720945 WCR720845:WCR720945 VSV720845:VSV720945 VIZ720845:VIZ720945 UZD720845:UZD720945 UPH720845:UPH720945 UFL720845:UFL720945 TVP720845:TVP720945 TLT720845:TLT720945 TBX720845:TBX720945 SSB720845:SSB720945 SIF720845:SIF720945 RYJ720845:RYJ720945 RON720845:RON720945 RER720845:RER720945 QUV720845:QUV720945 QKZ720845:QKZ720945 QBD720845:QBD720945 PRH720845:PRH720945 PHL720845:PHL720945 OXP720845:OXP720945 ONT720845:ONT720945 ODX720845:ODX720945 NUB720845:NUB720945 NKF720845:NKF720945 NAJ720845:NAJ720945 MQN720845:MQN720945 MGR720845:MGR720945 LWV720845:LWV720945 LMZ720845:LMZ720945 LDD720845:LDD720945 KTH720845:KTH720945 KJL720845:KJL720945 JZP720845:JZP720945 JPT720845:JPT720945 JFX720845:JFX720945 IWB720845:IWB720945 IMF720845:IMF720945 ICJ720845:ICJ720945 HSN720845:HSN720945 HIR720845:HIR720945 GYV720845:GYV720945 GOZ720845:GOZ720945 GFD720845:GFD720945 FVH720845:FVH720945 FLL720845:FLL720945 FBP720845:FBP720945 ERT720845:ERT720945 EHX720845:EHX720945 DYB720845:DYB720945 DOF720845:DOF720945 DEJ720845:DEJ720945 CUN720845:CUN720945 CKR720845:CKR720945 CAV720845:CAV720945 BQZ720845:BQZ720945 BHD720845:BHD720945 AXH720845:AXH720945 ANL720845:ANL720945 ADP720845:ADP720945 TT720845:TT720945 JX720845:JX720945 AB720845:AB720945 WWJ655309:WWJ655409 WMN655309:WMN655409 WCR655309:WCR655409 VSV655309:VSV655409 VIZ655309:VIZ655409 UZD655309:UZD655409 UPH655309:UPH655409 UFL655309:UFL655409 TVP655309:TVP655409 TLT655309:TLT655409 TBX655309:TBX655409 SSB655309:SSB655409 SIF655309:SIF655409 RYJ655309:RYJ655409 RON655309:RON655409 RER655309:RER655409 QUV655309:QUV655409 QKZ655309:QKZ655409 QBD655309:QBD655409 PRH655309:PRH655409 PHL655309:PHL655409 OXP655309:OXP655409 ONT655309:ONT655409 ODX655309:ODX655409 NUB655309:NUB655409 NKF655309:NKF655409 NAJ655309:NAJ655409 MQN655309:MQN655409 MGR655309:MGR655409 LWV655309:LWV655409 LMZ655309:LMZ655409 LDD655309:LDD655409 KTH655309:KTH655409 KJL655309:KJL655409 JZP655309:JZP655409 JPT655309:JPT655409 JFX655309:JFX655409 IWB655309:IWB655409 IMF655309:IMF655409 ICJ655309:ICJ655409 HSN655309:HSN655409 HIR655309:HIR655409 GYV655309:GYV655409 GOZ655309:GOZ655409 GFD655309:GFD655409 FVH655309:FVH655409 FLL655309:FLL655409 FBP655309:FBP655409 ERT655309:ERT655409 EHX655309:EHX655409 DYB655309:DYB655409 DOF655309:DOF655409 DEJ655309:DEJ655409 CUN655309:CUN655409 CKR655309:CKR655409 CAV655309:CAV655409 BQZ655309:BQZ655409 BHD655309:BHD655409 AXH655309:AXH655409 ANL655309:ANL655409 ADP655309:ADP655409 TT655309:TT655409 JX655309:JX655409 AB655309:AB655409 WWJ589773:WWJ589873 WMN589773:WMN589873 WCR589773:WCR589873 VSV589773:VSV589873 VIZ589773:VIZ589873 UZD589773:UZD589873 UPH589773:UPH589873 UFL589773:UFL589873 TVP589773:TVP589873 TLT589773:TLT589873 TBX589773:TBX589873 SSB589773:SSB589873 SIF589773:SIF589873 RYJ589773:RYJ589873 RON589773:RON589873 RER589773:RER589873 QUV589773:QUV589873 QKZ589773:QKZ589873 QBD589773:QBD589873 PRH589773:PRH589873 PHL589773:PHL589873 OXP589773:OXP589873 ONT589773:ONT589873 ODX589773:ODX589873 NUB589773:NUB589873 NKF589773:NKF589873 NAJ589773:NAJ589873 MQN589773:MQN589873 MGR589773:MGR589873 LWV589773:LWV589873 LMZ589773:LMZ589873 LDD589773:LDD589873 KTH589773:KTH589873 KJL589773:KJL589873 JZP589773:JZP589873 JPT589773:JPT589873 JFX589773:JFX589873 IWB589773:IWB589873 IMF589773:IMF589873 ICJ589773:ICJ589873 HSN589773:HSN589873 HIR589773:HIR589873 GYV589773:GYV589873 GOZ589773:GOZ589873 GFD589773:GFD589873 FVH589773:FVH589873 FLL589773:FLL589873 FBP589773:FBP589873 ERT589773:ERT589873 EHX589773:EHX589873 DYB589773:DYB589873 DOF589773:DOF589873 DEJ589773:DEJ589873 CUN589773:CUN589873 CKR589773:CKR589873 CAV589773:CAV589873 BQZ589773:BQZ589873 BHD589773:BHD589873 AXH589773:AXH589873 ANL589773:ANL589873 ADP589773:ADP589873 TT589773:TT589873 JX589773:JX589873 AB589773:AB589873 WWJ524237:WWJ524337 WMN524237:WMN524337 WCR524237:WCR524337 VSV524237:VSV524337 VIZ524237:VIZ524337 UZD524237:UZD524337 UPH524237:UPH524337 UFL524237:UFL524337 TVP524237:TVP524337 TLT524237:TLT524337 TBX524237:TBX524337 SSB524237:SSB524337 SIF524237:SIF524337 RYJ524237:RYJ524337 RON524237:RON524337 RER524237:RER524337 QUV524237:QUV524337 QKZ524237:QKZ524337 QBD524237:QBD524337 PRH524237:PRH524337 PHL524237:PHL524337 OXP524237:OXP524337 ONT524237:ONT524337 ODX524237:ODX524337 NUB524237:NUB524337 NKF524237:NKF524337 NAJ524237:NAJ524337 MQN524237:MQN524337 MGR524237:MGR524337 LWV524237:LWV524337 LMZ524237:LMZ524337 LDD524237:LDD524337 KTH524237:KTH524337 KJL524237:KJL524337 JZP524237:JZP524337 JPT524237:JPT524337 JFX524237:JFX524337 IWB524237:IWB524337 IMF524237:IMF524337 ICJ524237:ICJ524337 HSN524237:HSN524337 HIR524237:HIR524337 GYV524237:GYV524337 GOZ524237:GOZ524337 GFD524237:GFD524337 FVH524237:FVH524337 FLL524237:FLL524337 FBP524237:FBP524337 ERT524237:ERT524337 EHX524237:EHX524337 DYB524237:DYB524337 DOF524237:DOF524337 DEJ524237:DEJ524337 CUN524237:CUN524337 CKR524237:CKR524337 CAV524237:CAV524337 BQZ524237:BQZ524337 BHD524237:BHD524337 AXH524237:AXH524337 ANL524237:ANL524337 ADP524237:ADP524337 TT524237:TT524337 JX524237:JX524337 AB524237:AB524337 WWJ458701:WWJ458801 WMN458701:WMN458801 WCR458701:WCR458801 VSV458701:VSV458801 VIZ458701:VIZ458801 UZD458701:UZD458801 UPH458701:UPH458801 UFL458701:UFL458801 TVP458701:TVP458801 TLT458701:TLT458801 TBX458701:TBX458801 SSB458701:SSB458801 SIF458701:SIF458801 RYJ458701:RYJ458801 RON458701:RON458801 RER458701:RER458801 QUV458701:QUV458801 QKZ458701:QKZ458801 QBD458701:QBD458801 PRH458701:PRH458801 PHL458701:PHL458801 OXP458701:OXP458801 ONT458701:ONT458801 ODX458701:ODX458801 NUB458701:NUB458801 NKF458701:NKF458801 NAJ458701:NAJ458801 MQN458701:MQN458801 MGR458701:MGR458801 LWV458701:LWV458801 LMZ458701:LMZ458801 LDD458701:LDD458801 KTH458701:KTH458801 KJL458701:KJL458801 JZP458701:JZP458801 JPT458701:JPT458801 JFX458701:JFX458801 IWB458701:IWB458801 IMF458701:IMF458801 ICJ458701:ICJ458801 HSN458701:HSN458801 HIR458701:HIR458801 GYV458701:GYV458801 GOZ458701:GOZ458801 GFD458701:GFD458801 FVH458701:FVH458801 FLL458701:FLL458801 FBP458701:FBP458801 ERT458701:ERT458801 EHX458701:EHX458801 DYB458701:DYB458801 DOF458701:DOF458801 DEJ458701:DEJ458801 CUN458701:CUN458801 CKR458701:CKR458801 CAV458701:CAV458801 BQZ458701:BQZ458801 BHD458701:BHD458801 AXH458701:AXH458801 ANL458701:ANL458801 ADP458701:ADP458801 TT458701:TT458801 JX458701:JX458801 AB458701:AB458801 WWJ393165:WWJ393265 WMN393165:WMN393265 WCR393165:WCR393265 VSV393165:VSV393265 VIZ393165:VIZ393265 UZD393165:UZD393265 UPH393165:UPH393265 UFL393165:UFL393265 TVP393165:TVP393265 TLT393165:TLT393265 TBX393165:TBX393265 SSB393165:SSB393265 SIF393165:SIF393265 RYJ393165:RYJ393265 RON393165:RON393265 RER393165:RER393265 QUV393165:QUV393265 QKZ393165:QKZ393265 QBD393165:QBD393265 PRH393165:PRH393265 PHL393165:PHL393265 OXP393165:OXP393265 ONT393165:ONT393265 ODX393165:ODX393265 NUB393165:NUB393265 NKF393165:NKF393265 NAJ393165:NAJ393265 MQN393165:MQN393265 MGR393165:MGR393265 LWV393165:LWV393265 LMZ393165:LMZ393265 LDD393165:LDD393265 KTH393165:KTH393265 KJL393165:KJL393265 JZP393165:JZP393265 JPT393165:JPT393265 JFX393165:JFX393265 IWB393165:IWB393265 IMF393165:IMF393265 ICJ393165:ICJ393265 HSN393165:HSN393265 HIR393165:HIR393265 GYV393165:GYV393265 GOZ393165:GOZ393265 GFD393165:GFD393265 FVH393165:FVH393265 FLL393165:FLL393265 FBP393165:FBP393265 ERT393165:ERT393265 EHX393165:EHX393265 DYB393165:DYB393265 DOF393165:DOF393265 DEJ393165:DEJ393265 CUN393165:CUN393265 CKR393165:CKR393265 CAV393165:CAV393265 BQZ393165:BQZ393265 BHD393165:BHD393265 AXH393165:AXH393265 ANL393165:ANL393265 ADP393165:ADP393265 TT393165:TT393265 JX393165:JX393265 AB393165:AB393265 WWJ327629:WWJ327729 WMN327629:WMN327729 WCR327629:WCR327729 VSV327629:VSV327729 VIZ327629:VIZ327729 UZD327629:UZD327729 UPH327629:UPH327729 UFL327629:UFL327729 TVP327629:TVP327729 TLT327629:TLT327729 TBX327629:TBX327729 SSB327629:SSB327729 SIF327629:SIF327729 RYJ327629:RYJ327729 RON327629:RON327729 RER327629:RER327729 QUV327629:QUV327729 QKZ327629:QKZ327729 QBD327629:QBD327729 PRH327629:PRH327729 PHL327629:PHL327729 OXP327629:OXP327729 ONT327629:ONT327729 ODX327629:ODX327729 NUB327629:NUB327729 NKF327629:NKF327729 NAJ327629:NAJ327729 MQN327629:MQN327729 MGR327629:MGR327729 LWV327629:LWV327729 LMZ327629:LMZ327729 LDD327629:LDD327729 KTH327629:KTH327729 KJL327629:KJL327729 JZP327629:JZP327729 JPT327629:JPT327729 JFX327629:JFX327729 IWB327629:IWB327729 IMF327629:IMF327729 ICJ327629:ICJ327729 HSN327629:HSN327729 HIR327629:HIR327729 GYV327629:GYV327729 GOZ327629:GOZ327729 GFD327629:GFD327729 FVH327629:FVH327729 FLL327629:FLL327729 FBP327629:FBP327729 ERT327629:ERT327729 EHX327629:EHX327729 DYB327629:DYB327729 DOF327629:DOF327729 DEJ327629:DEJ327729 CUN327629:CUN327729 CKR327629:CKR327729 CAV327629:CAV327729 BQZ327629:BQZ327729 BHD327629:BHD327729 AXH327629:AXH327729 ANL327629:ANL327729 ADP327629:ADP327729 TT327629:TT327729 JX327629:JX327729 AB327629:AB327729 WWJ262093:WWJ262193 WMN262093:WMN262193 WCR262093:WCR262193 VSV262093:VSV262193 VIZ262093:VIZ262193 UZD262093:UZD262193 UPH262093:UPH262193 UFL262093:UFL262193 TVP262093:TVP262193 TLT262093:TLT262193 TBX262093:TBX262193 SSB262093:SSB262193 SIF262093:SIF262193 RYJ262093:RYJ262193 RON262093:RON262193 RER262093:RER262193 QUV262093:QUV262193 QKZ262093:QKZ262193 QBD262093:QBD262193 PRH262093:PRH262193 PHL262093:PHL262193 OXP262093:OXP262193 ONT262093:ONT262193 ODX262093:ODX262193 NUB262093:NUB262193 NKF262093:NKF262193 NAJ262093:NAJ262193 MQN262093:MQN262193 MGR262093:MGR262193 LWV262093:LWV262193 LMZ262093:LMZ262193 LDD262093:LDD262193 KTH262093:KTH262193 KJL262093:KJL262193 JZP262093:JZP262193 JPT262093:JPT262193 JFX262093:JFX262193 IWB262093:IWB262193 IMF262093:IMF262193 ICJ262093:ICJ262193 HSN262093:HSN262193 HIR262093:HIR262193 GYV262093:GYV262193 GOZ262093:GOZ262193 GFD262093:GFD262193 FVH262093:FVH262193 FLL262093:FLL262193 FBP262093:FBP262193 ERT262093:ERT262193 EHX262093:EHX262193 DYB262093:DYB262193 DOF262093:DOF262193 DEJ262093:DEJ262193 CUN262093:CUN262193 CKR262093:CKR262193 CAV262093:CAV262193 BQZ262093:BQZ262193 BHD262093:BHD262193 AXH262093:AXH262193 ANL262093:ANL262193 ADP262093:ADP262193 TT262093:TT262193 JX262093:JX262193 AB262093:AB262193 WWJ196557:WWJ196657 WMN196557:WMN196657 WCR196557:WCR196657 VSV196557:VSV196657 VIZ196557:VIZ196657 UZD196557:UZD196657 UPH196557:UPH196657 UFL196557:UFL196657 TVP196557:TVP196657 TLT196557:TLT196657 TBX196557:TBX196657 SSB196557:SSB196657 SIF196557:SIF196657 RYJ196557:RYJ196657 RON196557:RON196657 RER196557:RER196657 QUV196557:QUV196657 QKZ196557:QKZ196657 QBD196557:QBD196657 PRH196557:PRH196657 PHL196557:PHL196657 OXP196557:OXP196657 ONT196557:ONT196657 ODX196557:ODX196657 NUB196557:NUB196657 NKF196557:NKF196657 NAJ196557:NAJ196657 MQN196557:MQN196657 MGR196557:MGR196657 LWV196557:LWV196657 LMZ196557:LMZ196657 LDD196557:LDD196657 KTH196557:KTH196657 KJL196557:KJL196657 JZP196557:JZP196657 JPT196557:JPT196657 JFX196557:JFX196657 IWB196557:IWB196657 IMF196557:IMF196657 ICJ196557:ICJ196657 HSN196557:HSN196657 HIR196557:HIR196657 GYV196557:GYV196657 GOZ196557:GOZ196657 GFD196557:GFD196657 FVH196557:FVH196657 FLL196557:FLL196657 FBP196557:FBP196657 ERT196557:ERT196657 EHX196557:EHX196657 DYB196557:DYB196657 DOF196557:DOF196657 DEJ196557:DEJ196657 CUN196557:CUN196657 CKR196557:CKR196657 CAV196557:CAV196657 BQZ196557:BQZ196657 BHD196557:BHD196657 AXH196557:AXH196657 ANL196557:ANL196657 ADP196557:ADP196657 TT196557:TT196657 JX196557:JX196657 AB196557:AB196657 WWJ131021:WWJ131121 WMN131021:WMN131121 WCR131021:WCR131121 VSV131021:VSV131121 VIZ131021:VIZ131121 UZD131021:UZD131121 UPH131021:UPH131121 UFL131021:UFL131121 TVP131021:TVP131121 TLT131021:TLT131121 TBX131021:TBX131121 SSB131021:SSB131121 SIF131021:SIF131121 RYJ131021:RYJ131121 RON131021:RON131121 RER131021:RER131121 QUV131021:QUV131121 QKZ131021:QKZ131121 QBD131021:QBD131121 PRH131021:PRH131121 PHL131021:PHL131121 OXP131021:OXP131121 ONT131021:ONT131121 ODX131021:ODX131121 NUB131021:NUB131121 NKF131021:NKF131121 NAJ131021:NAJ131121 MQN131021:MQN131121 MGR131021:MGR131121 LWV131021:LWV131121 LMZ131021:LMZ131121 LDD131021:LDD131121 KTH131021:KTH131121 KJL131021:KJL131121 JZP131021:JZP131121 JPT131021:JPT131121 JFX131021:JFX131121 IWB131021:IWB131121 IMF131021:IMF131121 ICJ131021:ICJ131121 HSN131021:HSN131121 HIR131021:HIR131121 GYV131021:GYV131121 GOZ131021:GOZ131121 GFD131021:GFD131121 FVH131021:FVH131121 FLL131021:FLL131121 FBP131021:FBP131121 ERT131021:ERT131121 EHX131021:EHX131121 DYB131021:DYB131121 DOF131021:DOF131121 DEJ131021:DEJ131121 CUN131021:CUN131121 CKR131021:CKR131121 CAV131021:CAV131121 BQZ131021:BQZ131121 BHD131021:BHD131121 AXH131021:AXH131121 ANL131021:ANL131121 ADP131021:ADP131121 TT131021:TT131121 JX131021:JX131121 AB131021:AB131121 WWJ65485:WWJ65585 WMN65485:WMN65585 WCR65485:WCR65585 VSV65485:VSV65585 VIZ65485:VIZ65585 UZD65485:UZD65585 UPH65485:UPH65585 UFL65485:UFL65585 TVP65485:TVP65585 TLT65485:TLT65585 TBX65485:TBX65585 SSB65485:SSB65585 SIF65485:SIF65585 RYJ65485:RYJ65585 RON65485:RON65585 RER65485:RER65585 QUV65485:QUV65585 QKZ65485:QKZ65585 QBD65485:QBD65585 PRH65485:PRH65585 PHL65485:PHL65585 OXP65485:OXP65585 ONT65485:ONT65585 ODX65485:ODX65585 NUB65485:NUB65585 NKF65485:NKF65585 NAJ65485:NAJ65585 MQN65485:MQN65585 MGR65485:MGR65585 LWV65485:LWV65585 LMZ65485:LMZ65585 LDD65485:LDD65585 KTH65485:KTH65585 KJL65485:KJL65585 JZP65485:JZP65585 JPT65485:JPT65585 JFX65485:JFX65585 IWB65485:IWB65585 IMF65485:IMF65585 ICJ65485:ICJ65585 HSN65485:HSN65585 HIR65485:HIR65585 GYV65485:GYV65585 GOZ65485:GOZ65585 GFD65485:GFD65585 FVH65485:FVH65585 FLL65485:FLL65585 FBP65485:FBP65585 ERT65485:ERT65585 EHX65485:EHX65585 DYB65485:DYB65585 DOF65485:DOF65585 DEJ65485:DEJ65585 CUN65485:CUN65585 CKR65485:CKR65585 CAV65485:CAV65585 BQZ65485:BQZ65585 BHD65485:BHD65585 AXH65485:AXH65585 ANL65485:ANL65585 ADP65485:ADP65585 TT65485:TT65585 JX65485:JX65585 AB65485:AB65585 WMN982989:WMN983089 TT28:TT50 ADP28:ADP50 ANL28:ANL50 AXH28:AXH50 BHD28:BHD50 BQZ28:BQZ50 CAV28:CAV50 CKR28:CKR50 CUN28:CUN50 DEJ28:DEJ50 DOF28:DOF50 DYB28:DYB50 EHX28:EHX50 ERT28:ERT50 FBP28:FBP50 FLL28:FLL50 FVH28:FVH50 GFD28:GFD50 GOZ28:GOZ50 GYV28:GYV50 HIR28:HIR50 HSN28:HSN50 ICJ28:ICJ50 IMF28:IMF50 IWB28:IWB50 JFX28:JFX50 JPT28:JPT50 JZP28:JZP50 KJL28:KJL50 KTH28:KTH50 LDD28:LDD50 LMZ28:LMZ50 LWV28:LWV50 MGR28:MGR50 MQN28:MQN50 NAJ28:NAJ50 NKF28:NKF50 NUB28:NUB50 ODX28:ODX50 ONT28:ONT50 OXP28:OXP50 PHL28:PHL50 PRH28:PRH50 QBD28:QBD50 QKZ28:QKZ50 QUV28:QUV50 RER28:RER50 RON28:RON50 RYJ28:RYJ50 SIF28:SIF50 SSB28:SSB50 TBX28:TBX50 TLT28:TLT50 TVP28:TVP50 UFL28:UFL50 UPH28:UPH50 UZD28:UZD50 VIZ28:VIZ50 VSV28:VSV50 WCR28:WCR50 WMN28:WMN50 WWJ28:WWJ50 JX28:JX50">
      <formula1>$AB$11</formula1>
    </dataValidation>
    <dataValidation type="whole" operator="lessThanOrEqual" allowBlank="1" showInputMessage="1" showErrorMessage="1" error="INPUT NUMBER LESS THAN OR EQUAL THE HIGHEST POSSIBLE SCORE" prompt="Input Raw Score" sqref="WVN982989:WVN983089 JB13:JB26 SX13:SX26 ACT13:ACT26 AMP13:AMP26 AWL13:AWL26 BGH13:BGH26 BQD13:BQD26 BZZ13:BZZ26 CJV13:CJV26 CTR13:CTR26 DDN13:DDN26 DNJ13:DNJ26 DXF13:DXF26 EHB13:EHB26 EQX13:EQX26 FAT13:FAT26 FKP13:FKP26 FUL13:FUL26 GEH13:GEH26 GOD13:GOD26 GXZ13:GXZ26 HHV13:HHV26 HRR13:HRR26 IBN13:IBN26 ILJ13:ILJ26 IVF13:IVF26 JFB13:JFB26 JOX13:JOX26 JYT13:JYT26 KIP13:KIP26 KSL13:KSL26 LCH13:LCH26 LMD13:LMD26 LVZ13:LVZ26 MFV13:MFV26 MPR13:MPR26 MZN13:MZN26 NJJ13:NJJ26 NTF13:NTF26 ODB13:ODB26 OMX13:OMX26 OWT13:OWT26 PGP13:PGP26 PQL13:PQL26 QAH13:QAH26 QKD13:QKD26 QTZ13:QTZ26 RDV13:RDV26 RNR13:RNR26 RXN13:RXN26 SHJ13:SHJ26 SRF13:SRF26 TBB13:TBB26 TKX13:TKX26 TUT13:TUT26 UEP13:UEP26 UOL13:UOL26 UYH13:UYH26 VID13:VID26 VRZ13:VRZ26 WBV13:WBV26 WLR13:WLR26 WVN13:WVN26 WBV982989:WBV983089 VRZ982989:VRZ983089 VID982989:VID983089 UYH982989:UYH983089 UOL982989:UOL983089 UEP982989:UEP983089 TUT982989:TUT983089 TKX982989:TKX983089 TBB982989:TBB983089 SRF982989:SRF983089 SHJ982989:SHJ983089 RXN982989:RXN983089 RNR982989:RNR983089 RDV982989:RDV983089 QTZ982989:QTZ983089 QKD982989:QKD983089 QAH982989:QAH983089 PQL982989:PQL983089 PGP982989:PGP983089 OWT982989:OWT983089 OMX982989:OMX983089 ODB982989:ODB983089 NTF982989:NTF983089 NJJ982989:NJJ983089 MZN982989:MZN983089 MPR982989:MPR983089 MFV982989:MFV983089 LVZ982989:LVZ983089 LMD982989:LMD983089 LCH982989:LCH983089 KSL982989:KSL983089 KIP982989:KIP983089 JYT982989:JYT983089 JOX982989:JOX983089 JFB982989:JFB983089 IVF982989:IVF983089 ILJ982989:ILJ983089 IBN982989:IBN983089 HRR982989:HRR983089 HHV982989:HHV983089 GXZ982989:GXZ983089 GOD982989:GOD983089 GEH982989:GEH983089 FUL982989:FUL983089 FKP982989:FKP983089 FAT982989:FAT983089 EQX982989:EQX983089 EHB982989:EHB983089 DXF982989:DXF983089 DNJ982989:DNJ983089 DDN982989:DDN983089 CTR982989:CTR983089 CJV982989:CJV983089 BZZ982989:BZZ983089 BQD982989:BQD983089 BGH982989:BGH983089 AWL982989:AWL983089 AMP982989:AMP983089 ACT982989:ACT983089 SX982989:SX983089 JB982989:JB983089 F982989:F983089 WVN917453:WVN917553 WLR917453:WLR917553 WBV917453:WBV917553 VRZ917453:VRZ917553 VID917453:VID917553 UYH917453:UYH917553 UOL917453:UOL917553 UEP917453:UEP917553 TUT917453:TUT917553 TKX917453:TKX917553 TBB917453:TBB917553 SRF917453:SRF917553 SHJ917453:SHJ917553 RXN917453:RXN917553 RNR917453:RNR917553 RDV917453:RDV917553 QTZ917453:QTZ917553 QKD917453:QKD917553 QAH917453:QAH917553 PQL917453:PQL917553 PGP917453:PGP917553 OWT917453:OWT917553 OMX917453:OMX917553 ODB917453:ODB917553 NTF917453:NTF917553 NJJ917453:NJJ917553 MZN917453:MZN917553 MPR917453:MPR917553 MFV917453:MFV917553 LVZ917453:LVZ917553 LMD917453:LMD917553 LCH917453:LCH917553 KSL917453:KSL917553 KIP917453:KIP917553 JYT917453:JYT917553 JOX917453:JOX917553 JFB917453:JFB917553 IVF917453:IVF917553 ILJ917453:ILJ917553 IBN917453:IBN917553 HRR917453:HRR917553 HHV917453:HHV917553 GXZ917453:GXZ917553 GOD917453:GOD917553 GEH917453:GEH917553 FUL917453:FUL917553 FKP917453:FKP917553 FAT917453:FAT917553 EQX917453:EQX917553 EHB917453:EHB917553 DXF917453:DXF917553 DNJ917453:DNJ917553 DDN917453:DDN917553 CTR917453:CTR917553 CJV917453:CJV917553 BZZ917453:BZZ917553 BQD917453:BQD917553 BGH917453:BGH917553 AWL917453:AWL917553 AMP917453:AMP917553 ACT917453:ACT917553 SX917453:SX917553 JB917453:JB917553 F917453:F917553 WVN851917:WVN852017 WLR851917:WLR852017 WBV851917:WBV852017 VRZ851917:VRZ852017 VID851917:VID852017 UYH851917:UYH852017 UOL851917:UOL852017 UEP851917:UEP852017 TUT851917:TUT852017 TKX851917:TKX852017 TBB851917:TBB852017 SRF851917:SRF852017 SHJ851917:SHJ852017 RXN851917:RXN852017 RNR851917:RNR852017 RDV851917:RDV852017 QTZ851917:QTZ852017 QKD851917:QKD852017 QAH851917:QAH852017 PQL851917:PQL852017 PGP851917:PGP852017 OWT851917:OWT852017 OMX851917:OMX852017 ODB851917:ODB852017 NTF851917:NTF852017 NJJ851917:NJJ852017 MZN851917:MZN852017 MPR851917:MPR852017 MFV851917:MFV852017 LVZ851917:LVZ852017 LMD851917:LMD852017 LCH851917:LCH852017 KSL851917:KSL852017 KIP851917:KIP852017 JYT851917:JYT852017 JOX851917:JOX852017 JFB851917:JFB852017 IVF851917:IVF852017 ILJ851917:ILJ852017 IBN851917:IBN852017 HRR851917:HRR852017 HHV851917:HHV852017 GXZ851917:GXZ852017 GOD851917:GOD852017 GEH851917:GEH852017 FUL851917:FUL852017 FKP851917:FKP852017 FAT851917:FAT852017 EQX851917:EQX852017 EHB851917:EHB852017 DXF851917:DXF852017 DNJ851917:DNJ852017 DDN851917:DDN852017 CTR851917:CTR852017 CJV851917:CJV852017 BZZ851917:BZZ852017 BQD851917:BQD852017 BGH851917:BGH852017 AWL851917:AWL852017 AMP851917:AMP852017 ACT851917:ACT852017 SX851917:SX852017 JB851917:JB852017 F851917:F852017 WVN786381:WVN786481 WLR786381:WLR786481 WBV786381:WBV786481 VRZ786381:VRZ786481 VID786381:VID786481 UYH786381:UYH786481 UOL786381:UOL786481 UEP786381:UEP786481 TUT786381:TUT786481 TKX786381:TKX786481 TBB786381:TBB786481 SRF786381:SRF786481 SHJ786381:SHJ786481 RXN786381:RXN786481 RNR786381:RNR786481 RDV786381:RDV786481 QTZ786381:QTZ786481 QKD786381:QKD786481 QAH786381:QAH786481 PQL786381:PQL786481 PGP786381:PGP786481 OWT786381:OWT786481 OMX786381:OMX786481 ODB786381:ODB786481 NTF786381:NTF786481 NJJ786381:NJJ786481 MZN786381:MZN786481 MPR786381:MPR786481 MFV786381:MFV786481 LVZ786381:LVZ786481 LMD786381:LMD786481 LCH786381:LCH786481 KSL786381:KSL786481 KIP786381:KIP786481 JYT786381:JYT786481 JOX786381:JOX786481 JFB786381:JFB786481 IVF786381:IVF786481 ILJ786381:ILJ786481 IBN786381:IBN786481 HRR786381:HRR786481 HHV786381:HHV786481 GXZ786381:GXZ786481 GOD786381:GOD786481 GEH786381:GEH786481 FUL786381:FUL786481 FKP786381:FKP786481 FAT786381:FAT786481 EQX786381:EQX786481 EHB786381:EHB786481 DXF786381:DXF786481 DNJ786381:DNJ786481 DDN786381:DDN786481 CTR786381:CTR786481 CJV786381:CJV786481 BZZ786381:BZZ786481 BQD786381:BQD786481 BGH786381:BGH786481 AWL786381:AWL786481 AMP786381:AMP786481 ACT786381:ACT786481 SX786381:SX786481 JB786381:JB786481 F786381:F786481 WVN720845:WVN720945 WLR720845:WLR720945 WBV720845:WBV720945 VRZ720845:VRZ720945 VID720845:VID720945 UYH720845:UYH720945 UOL720845:UOL720945 UEP720845:UEP720945 TUT720845:TUT720945 TKX720845:TKX720945 TBB720845:TBB720945 SRF720845:SRF720945 SHJ720845:SHJ720945 RXN720845:RXN720945 RNR720845:RNR720945 RDV720845:RDV720945 QTZ720845:QTZ720945 QKD720845:QKD720945 QAH720845:QAH720945 PQL720845:PQL720945 PGP720845:PGP720945 OWT720845:OWT720945 OMX720845:OMX720945 ODB720845:ODB720945 NTF720845:NTF720945 NJJ720845:NJJ720945 MZN720845:MZN720945 MPR720845:MPR720945 MFV720845:MFV720945 LVZ720845:LVZ720945 LMD720845:LMD720945 LCH720845:LCH720945 KSL720845:KSL720945 KIP720845:KIP720945 JYT720845:JYT720945 JOX720845:JOX720945 JFB720845:JFB720945 IVF720845:IVF720945 ILJ720845:ILJ720945 IBN720845:IBN720945 HRR720845:HRR720945 HHV720845:HHV720945 GXZ720845:GXZ720945 GOD720845:GOD720945 GEH720845:GEH720945 FUL720845:FUL720945 FKP720845:FKP720945 FAT720845:FAT720945 EQX720845:EQX720945 EHB720845:EHB720945 DXF720845:DXF720945 DNJ720845:DNJ720945 DDN720845:DDN720945 CTR720845:CTR720945 CJV720845:CJV720945 BZZ720845:BZZ720945 BQD720845:BQD720945 BGH720845:BGH720945 AWL720845:AWL720945 AMP720845:AMP720945 ACT720845:ACT720945 SX720845:SX720945 JB720845:JB720945 F720845:F720945 WVN655309:WVN655409 WLR655309:WLR655409 WBV655309:WBV655409 VRZ655309:VRZ655409 VID655309:VID655409 UYH655309:UYH655409 UOL655309:UOL655409 UEP655309:UEP655409 TUT655309:TUT655409 TKX655309:TKX655409 TBB655309:TBB655409 SRF655309:SRF655409 SHJ655309:SHJ655409 RXN655309:RXN655409 RNR655309:RNR655409 RDV655309:RDV655409 QTZ655309:QTZ655409 QKD655309:QKD655409 QAH655309:QAH655409 PQL655309:PQL655409 PGP655309:PGP655409 OWT655309:OWT655409 OMX655309:OMX655409 ODB655309:ODB655409 NTF655309:NTF655409 NJJ655309:NJJ655409 MZN655309:MZN655409 MPR655309:MPR655409 MFV655309:MFV655409 LVZ655309:LVZ655409 LMD655309:LMD655409 LCH655309:LCH655409 KSL655309:KSL655409 KIP655309:KIP655409 JYT655309:JYT655409 JOX655309:JOX655409 JFB655309:JFB655409 IVF655309:IVF655409 ILJ655309:ILJ655409 IBN655309:IBN655409 HRR655309:HRR655409 HHV655309:HHV655409 GXZ655309:GXZ655409 GOD655309:GOD655409 GEH655309:GEH655409 FUL655309:FUL655409 FKP655309:FKP655409 FAT655309:FAT655409 EQX655309:EQX655409 EHB655309:EHB655409 DXF655309:DXF655409 DNJ655309:DNJ655409 DDN655309:DDN655409 CTR655309:CTR655409 CJV655309:CJV655409 BZZ655309:BZZ655409 BQD655309:BQD655409 BGH655309:BGH655409 AWL655309:AWL655409 AMP655309:AMP655409 ACT655309:ACT655409 SX655309:SX655409 JB655309:JB655409 F655309:F655409 WVN589773:WVN589873 WLR589773:WLR589873 WBV589773:WBV589873 VRZ589773:VRZ589873 VID589773:VID589873 UYH589773:UYH589873 UOL589773:UOL589873 UEP589773:UEP589873 TUT589773:TUT589873 TKX589773:TKX589873 TBB589773:TBB589873 SRF589773:SRF589873 SHJ589773:SHJ589873 RXN589773:RXN589873 RNR589773:RNR589873 RDV589773:RDV589873 QTZ589773:QTZ589873 QKD589773:QKD589873 QAH589773:QAH589873 PQL589773:PQL589873 PGP589773:PGP589873 OWT589773:OWT589873 OMX589773:OMX589873 ODB589773:ODB589873 NTF589773:NTF589873 NJJ589773:NJJ589873 MZN589773:MZN589873 MPR589773:MPR589873 MFV589773:MFV589873 LVZ589773:LVZ589873 LMD589773:LMD589873 LCH589773:LCH589873 KSL589773:KSL589873 KIP589773:KIP589873 JYT589773:JYT589873 JOX589773:JOX589873 JFB589773:JFB589873 IVF589773:IVF589873 ILJ589773:ILJ589873 IBN589773:IBN589873 HRR589773:HRR589873 HHV589773:HHV589873 GXZ589773:GXZ589873 GOD589773:GOD589873 GEH589773:GEH589873 FUL589773:FUL589873 FKP589773:FKP589873 FAT589773:FAT589873 EQX589773:EQX589873 EHB589773:EHB589873 DXF589773:DXF589873 DNJ589773:DNJ589873 DDN589773:DDN589873 CTR589773:CTR589873 CJV589773:CJV589873 BZZ589773:BZZ589873 BQD589773:BQD589873 BGH589773:BGH589873 AWL589773:AWL589873 AMP589773:AMP589873 ACT589773:ACT589873 SX589773:SX589873 JB589773:JB589873 F589773:F589873 WVN524237:WVN524337 WLR524237:WLR524337 WBV524237:WBV524337 VRZ524237:VRZ524337 VID524237:VID524337 UYH524237:UYH524337 UOL524237:UOL524337 UEP524237:UEP524337 TUT524237:TUT524337 TKX524237:TKX524337 TBB524237:TBB524337 SRF524237:SRF524337 SHJ524237:SHJ524337 RXN524237:RXN524337 RNR524237:RNR524337 RDV524237:RDV524337 QTZ524237:QTZ524337 QKD524237:QKD524337 QAH524237:QAH524337 PQL524237:PQL524337 PGP524237:PGP524337 OWT524237:OWT524337 OMX524237:OMX524337 ODB524237:ODB524337 NTF524237:NTF524337 NJJ524237:NJJ524337 MZN524237:MZN524337 MPR524237:MPR524337 MFV524237:MFV524337 LVZ524237:LVZ524337 LMD524237:LMD524337 LCH524237:LCH524337 KSL524237:KSL524337 KIP524237:KIP524337 JYT524237:JYT524337 JOX524237:JOX524337 JFB524237:JFB524337 IVF524237:IVF524337 ILJ524237:ILJ524337 IBN524237:IBN524337 HRR524237:HRR524337 HHV524237:HHV524337 GXZ524237:GXZ524337 GOD524237:GOD524337 GEH524237:GEH524337 FUL524237:FUL524337 FKP524237:FKP524337 FAT524237:FAT524337 EQX524237:EQX524337 EHB524237:EHB524337 DXF524237:DXF524337 DNJ524237:DNJ524337 DDN524237:DDN524337 CTR524237:CTR524337 CJV524237:CJV524337 BZZ524237:BZZ524337 BQD524237:BQD524337 BGH524237:BGH524337 AWL524237:AWL524337 AMP524237:AMP524337 ACT524237:ACT524337 SX524237:SX524337 JB524237:JB524337 F524237:F524337 WVN458701:WVN458801 WLR458701:WLR458801 WBV458701:WBV458801 VRZ458701:VRZ458801 VID458701:VID458801 UYH458701:UYH458801 UOL458701:UOL458801 UEP458701:UEP458801 TUT458701:TUT458801 TKX458701:TKX458801 TBB458701:TBB458801 SRF458701:SRF458801 SHJ458701:SHJ458801 RXN458701:RXN458801 RNR458701:RNR458801 RDV458701:RDV458801 QTZ458701:QTZ458801 QKD458701:QKD458801 QAH458701:QAH458801 PQL458701:PQL458801 PGP458701:PGP458801 OWT458701:OWT458801 OMX458701:OMX458801 ODB458701:ODB458801 NTF458701:NTF458801 NJJ458701:NJJ458801 MZN458701:MZN458801 MPR458701:MPR458801 MFV458701:MFV458801 LVZ458701:LVZ458801 LMD458701:LMD458801 LCH458701:LCH458801 KSL458701:KSL458801 KIP458701:KIP458801 JYT458701:JYT458801 JOX458701:JOX458801 JFB458701:JFB458801 IVF458701:IVF458801 ILJ458701:ILJ458801 IBN458701:IBN458801 HRR458701:HRR458801 HHV458701:HHV458801 GXZ458701:GXZ458801 GOD458701:GOD458801 GEH458701:GEH458801 FUL458701:FUL458801 FKP458701:FKP458801 FAT458701:FAT458801 EQX458701:EQX458801 EHB458701:EHB458801 DXF458701:DXF458801 DNJ458701:DNJ458801 DDN458701:DDN458801 CTR458701:CTR458801 CJV458701:CJV458801 BZZ458701:BZZ458801 BQD458701:BQD458801 BGH458701:BGH458801 AWL458701:AWL458801 AMP458701:AMP458801 ACT458701:ACT458801 SX458701:SX458801 JB458701:JB458801 F458701:F458801 WVN393165:WVN393265 WLR393165:WLR393265 WBV393165:WBV393265 VRZ393165:VRZ393265 VID393165:VID393265 UYH393165:UYH393265 UOL393165:UOL393265 UEP393165:UEP393265 TUT393165:TUT393265 TKX393165:TKX393265 TBB393165:TBB393265 SRF393165:SRF393265 SHJ393165:SHJ393265 RXN393165:RXN393265 RNR393165:RNR393265 RDV393165:RDV393265 QTZ393165:QTZ393265 QKD393165:QKD393265 QAH393165:QAH393265 PQL393165:PQL393265 PGP393165:PGP393265 OWT393165:OWT393265 OMX393165:OMX393265 ODB393165:ODB393265 NTF393165:NTF393265 NJJ393165:NJJ393265 MZN393165:MZN393265 MPR393165:MPR393265 MFV393165:MFV393265 LVZ393165:LVZ393265 LMD393165:LMD393265 LCH393165:LCH393265 KSL393165:KSL393265 KIP393165:KIP393265 JYT393165:JYT393265 JOX393165:JOX393265 JFB393165:JFB393265 IVF393165:IVF393265 ILJ393165:ILJ393265 IBN393165:IBN393265 HRR393165:HRR393265 HHV393165:HHV393265 GXZ393165:GXZ393265 GOD393165:GOD393265 GEH393165:GEH393265 FUL393165:FUL393265 FKP393165:FKP393265 FAT393165:FAT393265 EQX393165:EQX393265 EHB393165:EHB393265 DXF393165:DXF393265 DNJ393165:DNJ393265 DDN393165:DDN393265 CTR393165:CTR393265 CJV393165:CJV393265 BZZ393165:BZZ393265 BQD393165:BQD393265 BGH393165:BGH393265 AWL393165:AWL393265 AMP393165:AMP393265 ACT393165:ACT393265 SX393165:SX393265 JB393165:JB393265 F393165:F393265 WVN327629:WVN327729 WLR327629:WLR327729 WBV327629:WBV327729 VRZ327629:VRZ327729 VID327629:VID327729 UYH327629:UYH327729 UOL327629:UOL327729 UEP327629:UEP327729 TUT327629:TUT327729 TKX327629:TKX327729 TBB327629:TBB327729 SRF327629:SRF327729 SHJ327629:SHJ327729 RXN327629:RXN327729 RNR327629:RNR327729 RDV327629:RDV327729 QTZ327629:QTZ327729 QKD327629:QKD327729 QAH327629:QAH327729 PQL327629:PQL327729 PGP327629:PGP327729 OWT327629:OWT327729 OMX327629:OMX327729 ODB327629:ODB327729 NTF327629:NTF327729 NJJ327629:NJJ327729 MZN327629:MZN327729 MPR327629:MPR327729 MFV327629:MFV327729 LVZ327629:LVZ327729 LMD327629:LMD327729 LCH327629:LCH327729 KSL327629:KSL327729 KIP327629:KIP327729 JYT327629:JYT327729 JOX327629:JOX327729 JFB327629:JFB327729 IVF327629:IVF327729 ILJ327629:ILJ327729 IBN327629:IBN327729 HRR327629:HRR327729 HHV327629:HHV327729 GXZ327629:GXZ327729 GOD327629:GOD327729 GEH327629:GEH327729 FUL327629:FUL327729 FKP327629:FKP327729 FAT327629:FAT327729 EQX327629:EQX327729 EHB327629:EHB327729 DXF327629:DXF327729 DNJ327629:DNJ327729 DDN327629:DDN327729 CTR327629:CTR327729 CJV327629:CJV327729 BZZ327629:BZZ327729 BQD327629:BQD327729 BGH327629:BGH327729 AWL327629:AWL327729 AMP327629:AMP327729 ACT327629:ACT327729 SX327629:SX327729 JB327629:JB327729 F327629:F327729 WVN262093:WVN262193 WLR262093:WLR262193 WBV262093:WBV262193 VRZ262093:VRZ262193 VID262093:VID262193 UYH262093:UYH262193 UOL262093:UOL262193 UEP262093:UEP262193 TUT262093:TUT262193 TKX262093:TKX262193 TBB262093:TBB262193 SRF262093:SRF262193 SHJ262093:SHJ262193 RXN262093:RXN262193 RNR262093:RNR262193 RDV262093:RDV262193 QTZ262093:QTZ262193 QKD262093:QKD262193 QAH262093:QAH262193 PQL262093:PQL262193 PGP262093:PGP262193 OWT262093:OWT262193 OMX262093:OMX262193 ODB262093:ODB262193 NTF262093:NTF262193 NJJ262093:NJJ262193 MZN262093:MZN262193 MPR262093:MPR262193 MFV262093:MFV262193 LVZ262093:LVZ262193 LMD262093:LMD262193 LCH262093:LCH262193 KSL262093:KSL262193 KIP262093:KIP262193 JYT262093:JYT262193 JOX262093:JOX262193 JFB262093:JFB262193 IVF262093:IVF262193 ILJ262093:ILJ262193 IBN262093:IBN262193 HRR262093:HRR262193 HHV262093:HHV262193 GXZ262093:GXZ262193 GOD262093:GOD262193 GEH262093:GEH262193 FUL262093:FUL262193 FKP262093:FKP262193 FAT262093:FAT262193 EQX262093:EQX262193 EHB262093:EHB262193 DXF262093:DXF262193 DNJ262093:DNJ262193 DDN262093:DDN262193 CTR262093:CTR262193 CJV262093:CJV262193 BZZ262093:BZZ262193 BQD262093:BQD262193 BGH262093:BGH262193 AWL262093:AWL262193 AMP262093:AMP262193 ACT262093:ACT262193 SX262093:SX262193 JB262093:JB262193 F262093:F262193 WVN196557:WVN196657 WLR196557:WLR196657 WBV196557:WBV196657 VRZ196557:VRZ196657 VID196557:VID196657 UYH196557:UYH196657 UOL196557:UOL196657 UEP196557:UEP196657 TUT196557:TUT196657 TKX196557:TKX196657 TBB196557:TBB196657 SRF196557:SRF196657 SHJ196557:SHJ196657 RXN196557:RXN196657 RNR196557:RNR196657 RDV196557:RDV196657 QTZ196557:QTZ196657 QKD196557:QKD196657 QAH196557:QAH196657 PQL196557:PQL196657 PGP196557:PGP196657 OWT196557:OWT196657 OMX196557:OMX196657 ODB196557:ODB196657 NTF196557:NTF196657 NJJ196557:NJJ196657 MZN196557:MZN196657 MPR196557:MPR196657 MFV196557:MFV196657 LVZ196557:LVZ196657 LMD196557:LMD196657 LCH196557:LCH196657 KSL196557:KSL196657 KIP196557:KIP196657 JYT196557:JYT196657 JOX196557:JOX196657 JFB196557:JFB196657 IVF196557:IVF196657 ILJ196557:ILJ196657 IBN196557:IBN196657 HRR196557:HRR196657 HHV196557:HHV196657 GXZ196557:GXZ196657 GOD196557:GOD196657 GEH196557:GEH196657 FUL196557:FUL196657 FKP196557:FKP196657 FAT196557:FAT196657 EQX196557:EQX196657 EHB196557:EHB196657 DXF196557:DXF196657 DNJ196557:DNJ196657 DDN196557:DDN196657 CTR196557:CTR196657 CJV196557:CJV196657 BZZ196557:BZZ196657 BQD196557:BQD196657 BGH196557:BGH196657 AWL196557:AWL196657 AMP196557:AMP196657 ACT196557:ACT196657 SX196557:SX196657 JB196557:JB196657 F196557:F196657 WVN131021:WVN131121 WLR131021:WLR131121 WBV131021:WBV131121 VRZ131021:VRZ131121 VID131021:VID131121 UYH131021:UYH131121 UOL131021:UOL131121 UEP131021:UEP131121 TUT131021:TUT131121 TKX131021:TKX131121 TBB131021:TBB131121 SRF131021:SRF131121 SHJ131021:SHJ131121 RXN131021:RXN131121 RNR131021:RNR131121 RDV131021:RDV131121 QTZ131021:QTZ131121 QKD131021:QKD131121 QAH131021:QAH131121 PQL131021:PQL131121 PGP131021:PGP131121 OWT131021:OWT131121 OMX131021:OMX131121 ODB131021:ODB131121 NTF131021:NTF131121 NJJ131021:NJJ131121 MZN131021:MZN131121 MPR131021:MPR131121 MFV131021:MFV131121 LVZ131021:LVZ131121 LMD131021:LMD131121 LCH131021:LCH131121 KSL131021:KSL131121 KIP131021:KIP131121 JYT131021:JYT131121 JOX131021:JOX131121 JFB131021:JFB131121 IVF131021:IVF131121 ILJ131021:ILJ131121 IBN131021:IBN131121 HRR131021:HRR131121 HHV131021:HHV131121 GXZ131021:GXZ131121 GOD131021:GOD131121 GEH131021:GEH131121 FUL131021:FUL131121 FKP131021:FKP131121 FAT131021:FAT131121 EQX131021:EQX131121 EHB131021:EHB131121 DXF131021:DXF131121 DNJ131021:DNJ131121 DDN131021:DDN131121 CTR131021:CTR131121 CJV131021:CJV131121 BZZ131021:BZZ131121 BQD131021:BQD131121 BGH131021:BGH131121 AWL131021:AWL131121 AMP131021:AMP131121 ACT131021:ACT131121 SX131021:SX131121 JB131021:JB131121 F131021:F131121 WVN65485:WVN65585 WLR65485:WLR65585 WBV65485:WBV65585 VRZ65485:VRZ65585 VID65485:VID65585 UYH65485:UYH65585 UOL65485:UOL65585 UEP65485:UEP65585 TUT65485:TUT65585 TKX65485:TKX65585 TBB65485:TBB65585 SRF65485:SRF65585 SHJ65485:SHJ65585 RXN65485:RXN65585 RNR65485:RNR65585 RDV65485:RDV65585 QTZ65485:QTZ65585 QKD65485:QKD65585 QAH65485:QAH65585 PQL65485:PQL65585 PGP65485:PGP65585 OWT65485:OWT65585 OMX65485:OMX65585 ODB65485:ODB65585 NTF65485:NTF65585 NJJ65485:NJJ65585 MZN65485:MZN65585 MPR65485:MPR65585 MFV65485:MFV65585 LVZ65485:LVZ65585 LMD65485:LMD65585 LCH65485:LCH65585 KSL65485:KSL65585 KIP65485:KIP65585 JYT65485:JYT65585 JOX65485:JOX65585 JFB65485:JFB65585 IVF65485:IVF65585 ILJ65485:ILJ65585 IBN65485:IBN65585 HRR65485:HRR65585 HHV65485:HHV65585 GXZ65485:GXZ65585 GOD65485:GOD65585 GEH65485:GEH65585 FUL65485:FUL65585 FKP65485:FKP65585 FAT65485:FAT65585 EQX65485:EQX65585 EHB65485:EHB65585 DXF65485:DXF65585 DNJ65485:DNJ65585 DDN65485:DDN65585 CTR65485:CTR65585 CJV65485:CJV65585 BZZ65485:BZZ65585 BQD65485:BQD65585 BGH65485:BGH65585 AWL65485:AWL65585 AMP65485:AMP65585 ACT65485:ACT65585 SX65485:SX65585 JB65485:JB65585 F65485:F65585 WLR982989:WLR983089 SX28:SX50 ACT28:ACT50 AMP28:AMP50 AWL28:AWL50 BGH28:BGH50 BQD28:BQD50 BZZ28:BZZ50 CJV28:CJV50 CTR28:CTR50 DDN28:DDN50 DNJ28:DNJ50 DXF28:DXF50 EHB28:EHB50 EQX28:EQX50 FAT28:FAT50 FKP28:FKP50 FUL28:FUL50 GEH28:GEH50 GOD28:GOD50 GXZ28:GXZ50 HHV28:HHV50 HRR28:HRR50 IBN28:IBN50 ILJ28:ILJ50 IVF28:IVF50 JFB28:JFB50 JOX28:JOX50 JYT28:JYT50 KIP28:KIP50 KSL28:KSL50 LCH28:LCH50 LMD28:LMD50 LVZ28:LVZ50 MFV28:MFV50 MPR28:MPR50 MZN28:MZN50 NJJ28:NJJ50 NTF28:NTF50 ODB28:ODB50 OMX28:OMX50 OWT28:OWT50 PGP28:PGP50 PQL28:PQL50 QAH28:QAH50 QKD28:QKD50 QTZ28:QTZ50 RDV28:RDV50 RNR28:RNR50 RXN28:RXN50 SHJ28:SHJ50 SRF28:SRF50 TBB28:TBB50 TKX28:TKX50 TUT28:TUT50 UEP28:UEP50 UOL28:UOL50 UYH28:UYH50 VID28:VID50 VRZ28:VRZ50 WBV28:WBV50 WLR28:WLR50 WVN28:WVN50 JB28:JB50">
      <formula1>$F$11</formula1>
    </dataValidation>
    <dataValidation type="whole" operator="lessThanOrEqual" allowBlank="1" showInputMessage="1" showErrorMessage="1" error="INPUT NUMBER LESS THAN OR EQUAL THE HIGHEST POSSIBLE SCORE" prompt="Input Raw Score" sqref="WVO982989:WVO983089 JC13:JC26 SY13:SY26 ACU13:ACU26 AMQ13:AMQ26 AWM13:AWM26 BGI13:BGI26 BQE13:BQE26 CAA13:CAA26 CJW13:CJW26 CTS13:CTS26 DDO13:DDO26 DNK13:DNK26 DXG13:DXG26 EHC13:EHC26 EQY13:EQY26 FAU13:FAU26 FKQ13:FKQ26 FUM13:FUM26 GEI13:GEI26 GOE13:GOE26 GYA13:GYA26 HHW13:HHW26 HRS13:HRS26 IBO13:IBO26 ILK13:ILK26 IVG13:IVG26 JFC13:JFC26 JOY13:JOY26 JYU13:JYU26 KIQ13:KIQ26 KSM13:KSM26 LCI13:LCI26 LME13:LME26 LWA13:LWA26 MFW13:MFW26 MPS13:MPS26 MZO13:MZO26 NJK13:NJK26 NTG13:NTG26 ODC13:ODC26 OMY13:OMY26 OWU13:OWU26 PGQ13:PGQ26 PQM13:PQM26 QAI13:QAI26 QKE13:QKE26 QUA13:QUA26 RDW13:RDW26 RNS13:RNS26 RXO13:RXO26 SHK13:SHK26 SRG13:SRG26 TBC13:TBC26 TKY13:TKY26 TUU13:TUU26 UEQ13:UEQ26 UOM13:UOM26 UYI13:UYI26 VIE13:VIE26 VSA13:VSA26 WBW13:WBW26 WLS13:WLS26 WVO13:WVO26 WBW982989:WBW983089 VSA982989:VSA983089 VIE982989:VIE983089 UYI982989:UYI983089 UOM982989:UOM983089 UEQ982989:UEQ983089 TUU982989:TUU983089 TKY982989:TKY983089 TBC982989:TBC983089 SRG982989:SRG983089 SHK982989:SHK983089 RXO982989:RXO983089 RNS982989:RNS983089 RDW982989:RDW983089 QUA982989:QUA983089 QKE982989:QKE983089 QAI982989:QAI983089 PQM982989:PQM983089 PGQ982989:PGQ983089 OWU982989:OWU983089 OMY982989:OMY983089 ODC982989:ODC983089 NTG982989:NTG983089 NJK982989:NJK983089 MZO982989:MZO983089 MPS982989:MPS983089 MFW982989:MFW983089 LWA982989:LWA983089 LME982989:LME983089 LCI982989:LCI983089 KSM982989:KSM983089 KIQ982989:KIQ983089 JYU982989:JYU983089 JOY982989:JOY983089 JFC982989:JFC983089 IVG982989:IVG983089 ILK982989:ILK983089 IBO982989:IBO983089 HRS982989:HRS983089 HHW982989:HHW983089 GYA982989:GYA983089 GOE982989:GOE983089 GEI982989:GEI983089 FUM982989:FUM983089 FKQ982989:FKQ983089 FAU982989:FAU983089 EQY982989:EQY983089 EHC982989:EHC983089 DXG982989:DXG983089 DNK982989:DNK983089 DDO982989:DDO983089 CTS982989:CTS983089 CJW982989:CJW983089 CAA982989:CAA983089 BQE982989:BQE983089 BGI982989:BGI983089 AWM982989:AWM983089 AMQ982989:AMQ983089 ACU982989:ACU983089 SY982989:SY983089 JC982989:JC983089 G982989:G983089 WVO917453:WVO917553 WLS917453:WLS917553 WBW917453:WBW917553 VSA917453:VSA917553 VIE917453:VIE917553 UYI917453:UYI917553 UOM917453:UOM917553 UEQ917453:UEQ917553 TUU917453:TUU917553 TKY917453:TKY917553 TBC917453:TBC917553 SRG917453:SRG917553 SHK917453:SHK917553 RXO917453:RXO917553 RNS917453:RNS917553 RDW917453:RDW917553 QUA917453:QUA917553 QKE917453:QKE917553 QAI917453:QAI917553 PQM917453:PQM917553 PGQ917453:PGQ917553 OWU917453:OWU917553 OMY917453:OMY917553 ODC917453:ODC917553 NTG917453:NTG917553 NJK917453:NJK917553 MZO917453:MZO917553 MPS917453:MPS917553 MFW917453:MFW917553 LWA917453:LWA917553 LME917453:LME917553 LCI917453:LCI917553 KSM917453:KSM917553 KIQ917453:KIQ917553 JYU917453:JYU917553 JOY917453:JOY917553 JFC917453:JFC917553 IVG917453:IVG917553 ILK917453:ILK917553 IBO917453:IBO917553 HRS917453:HRS917553 HHW917453:HHW917553 GYA917453:GYA917553 GOE917453:GOE917553 GEI917453:GEI917553 FUM917453:FUM917553 FKQ917453:FKQ917553 FAU917453:FAU917553 EQY917453:EQY917553 EHC917453:EHC917553 DXG917453:DXG917553 DNK917453:DNK917553 DDO917453:DDO917553 CTS917453:CTS917553 CJW917453:CJW917553 CAA917453:CAA917553 BQE917453:BQE917553 BGI917453:BGI917553 AWM917453:AWM917553 AMQ917453:AMQ917553 ACU917453:ACU917553 SY917453:SY917553 JC917453:JC917553 G917453:G917553 WVO851917:WVO852017 WLS851917:WLS852017 WBW851917:WBW852017 VSA851917:VSA852017 VIE851917:VIE852017 UYI851917:UYI852017 UOM851917:UOM852017 UEQ851917:UEQ852017 TUU851917:TUU852017 TKY851917:TKY852017 TBC851917:TBC852017 SRG851917:SRG852017 SHK851917:SHK852017 RXO851917:RXO852017 RNS851917:RNS852017 RDW851917:RDW852017 QUA851917:QUA852017 QKE851917:QKE852017 QAI851917:QAI852017 PQM851917:PQM852017 PGQ851917:PGQ852017 OWU851917:OWU852017 OMY851917:OMY852017 ODC851917:ODC852017 NTG851917:NTG852017 NJK851917:NJK852017 MZO851917:MZO852017 MPS851917:MPS852017 MFW851917:MFW852017 LWA851917:LWA852017 LME851917:LME852017 LCI851917:LCI852017 KSM851917:KSM852017 KIQ851917:KIQ852017 JYU851917:JYU852017 JOY851917:JOY852017 JFC851917:JFC852017 IVG851917:IVG852017 ILK851917:ILK852017 IBO851917:IBO852017 HRS851917:HRS852017 HHW851917:HHW852017 GYA851917:GYA852017 GOE851917:GOE852017 GEI851917:GEI852017 FUM851917:FUM852017 FKQ851917:FKQ852017 FAU851917:FAU852017 EQY851917:EQY852017 EHC851917:EHC852017 DXG851917:DXG852017 DNK851917:DNK852017 DDO851917:DDO852017 CTS851917:CTS852017 CJW851917:CJW852017 CAA851917:CAA852017 BQE851917:BQE852017 BGI851917:BGI852017 AWM851917:AWM852017 AMQ851917:AMQ852017 ACU851917:ACU852017 SY851917:SY852017 JC851917:JC852017 G851917:G852017 WVO786381:WVO786481 WLS786381:WLS786481 WBW786381:WBW786481 VSA786381:VSA786481 VIE786381:VIE786481 UYI786381:UYI786481 UOM786381:UOM786481 UEQ786381:UEQ786481 TUU786381:TUU786481 TKY786381:TKY786481 TBC786381:TBC786481 SRG786381:SRG786481 SHK786381:SHK786481 RXO786381:RXO786481 RNS786381:RNS786481 RDW786381:RDW786481 QUA786381:QUA786481 QKE786381:QKE786481 QAI786381:QAI786481 PQM786381:PQM786481 PGQ786381:PGQ786481 OWU786381:OWU786481 OMY786381:OMY786481 ODC786381:ODC786481 NTG786381:NTG786481 NJK786381:NJK786481 MZO786381:MZO786481 MPS786381:MPS786481 MFW786381:MFW786481 LWA786381:LWA786481 LME786381:LME786481 LCI786381:LCI786481 KSM786381:KSM786481 KIQ786381:KIQ786481 JYU786381:JYU786481 JOY786381:JOY786481 JFC786381:JFC786481 IVG786381:IVG786481 ILK786381:ILK786481 IBO786381:IBO786481 HRS786381:HRS786481 HHW786381:HHW786481 GYA786381:GYA786481 GOE786381:GOE786481 GEI786381:GEI786481 FUM786381:FUM786481 FKQ786381:FKQ786481 FAU786381:FAU786481 EQY786381:EQY786481 EHC786381:EHC786481 DXG786381:DXG786481 DNK786381:DNK786481 DDO786381:DDO786481 CTS786381:CTS786481 CJW786381:CJW786481 CAA786381:CAA786481 BQE786381:BQE786481 BGI786381:BGI786481 AWM786381:AWM786481 AMQ786381:AMQ786481 ACU786381:ACU786481 SY786381:SY786481 JC786381:JC786481 G786381:G786481 WVO720845:WVO720945 WLS720845:WLS720945 WBW720845:WBW720945 VSA720845:VSA720945 VIE720845:VIE720945 UYI720845:UYI720945 UOM720845:UOM720945 UEQ720845:UEQ720945 TUU720845:TUU720945 TKY720845:TKY720945 TBC720845:TBC720945 SRG720845:SRG720945 SHK720845:SHK720945 RXO720845:RXO720945 RNS720845:RNS720945 RDW720845:RDW720945 QUA720845:QUA720945 QKE720845:QKE720945 QAI720845:QAI720945 PQM720845:PQM720945 PGQ720845:PGQ720945 OWU720845:OWU720945 OMY720845:OMY720945 ODC720845:ODC720945 NTG720845:NTG720945 NJK720845:NJK720945 MZO720845:MZO720945 MPS720845:MPS720945 MFW720845:MFW720945 LWA720845:LWA720945 LME720845:LME720945 LCI720845:LCI720945 KSM720845:KSM720945 KIQ720845:KIQ720945 JYU720845:JYU720945 JOY720845:JOY720945 JFC720845:JFC720945 IVG720845:IVG720945 ILK720845:ILK720945 IBO720845:IBO720945 HRS720845:HRS720945 HHW720845:HHW720945 GYA720845:GYA720945 GOE720845:GOE720945 GEI720845:GEI720945 FUM720845:FUM720945 FKQ720845:FKQ720945 FAU720845:FAU720945 EQY720845:EQY720945 EHC720845:EHC720945 DXG720845:DXG720945 DNK720845:DNK720945 DDO720845:DDO720945 CTS720845:CTS720945 CJW720845:CJW720945 CAA720845:CAA720945 BQE720845:BQE720945 BGI720845:BGI720945 AWM720845:AWM720945 AMQ720845:AMQ720945 ACU720845:ACU720945 SY720845:SY720945 JC720845:JC720945 G720845:G720945 WVO655309:WVO655409 WLS655309:WLS655409 WBW655309:WBW655409 VSA655309:VSA655409 VIE655309:VIE655409 UYI655309:UYI655409 UOM655309:UOM655409 UEQ655309:UEQ655409 TUU655309:TUU655409 TKY655309:TKY655409 TBC655309:TBC655409 SRG655309:SRG655409 SHK655309:SHK655409 RXO655309:RXO655409 RNS655309:RNS655409 RDW655309:RDW655409 QUA655309:QUA655409 QKE655309:QKE655409 QAI655309:QAI655409 PQM655309:PQM655409 PGQ655309:PGQ655409 OWU655309:OWU655409 OMY655309:OMY655409 ODC655309:ODC655409 NTG655309:NTG655409 NJK655309:NJK655409 MZO655309:MZO655409 MPS655309:MPS655409 MFW655309:MFW655409 LWA655309:LWA655409 LME655309:LME655409 LCI655309:LCI655409 KSM655309:KSM655409 KIQ655309:KIQ655409 JYU655309:JYU655409 JOY655309:JOY655409 JFC655309:JFC655409 IVG655309:IVG655409 ILK655309:ILK655409 IBO655309:IBO655409 HRS655309:HRS655409 HHW655309:HHW655409 GYA655309:GYA655409 GOE655309:GOE655409 GEI655309:GEI655409 FUM655309:FUM655409 FKQ655309:FKQ655409 FAU655309:FAU655409 EQY655309:EQY655409 EHC655309:EHC655409 DXG655309:DXG655409 DNK655309:DNK655409 DDO655309:DDO655409 CTS655309:CTS655409 CJW655309:CJW655409 CAA655309:CAA655409 BQE655309:BQE655409 BGI655309:BGI655409 AWM655309:AWM655409 AMQ655309:AMQ655409 ACU655309:ACU655409 SY655309:SY655409 JC655309:JC655409 G655309:G655409 WVO589773:WVO589873 WLS589773:WLS589873 WBW589773:WBW589873 VSA589773:VSA589873 VIE589773:VIE589873 UYI589773:UYI589873 UOM589773:UOM589873 UEQ589773:UEQ589873 TUU589773:TUU589873 TKY589773:TKY589873 TBC589773:TBC589873 SRG589773:SRG589873 SHK589773:SHK589873 RXO589773:RXO589873 RNS589773:RNS589873 RDW589773:RDW589873 QUA589773:QUA589873 QKE589773:QKE589873 QAI589773:QAI589873 PQM589773:PQM589873 PGQ589773:PGQ589873 OWU589773:OWU589873 OMY589773:OMY589873 ODC589773:ODC589873 NTG589773:NTG589873 NJK589773:NJK589873 MZO589773:MZO589873 MPS589773:MPS589873 MFW589773:MFW589873 LWA589773:LWA589873 LME589773:LME589873 LCI589773:LCI589873 KSM589773:KSM589873 KIQ589773:KIQ589873 JYU589773:JYU589873 JOY589773:JOY589873 JFC589773:JFC589873 IVG589773:IVG589873 ILK589773:ILK589873 IBO589773:IBO589873 HRS589773:HRS589873 HHW589773:HHW589873 GYA589773:GYA589873 GOE589773:GOE589873 GEI589773:GEI589873 FUM589773:FUM589873 FKQ589773:FKQ589873 FAU589773:FAU589873 EQY589773:EQY589873 EHC589773:EHC589873 DXG589773:DXG589873 DNK589773:DNK589873 DDO589773:DDO589873 CTS589773:CTS589873 CJW589773:CJW589873 CAA589773:CAA589873 BQE589773:BQE589873 BGI589773:BGI589873 AWM589773:AWM589873 AMQ589773:AMQ589873 ACU589773:ACU589873 SY589773:SY589873 JC589773:JC589873 G589773:G589873 WVO524237:WVO524337 WLS524237:WLS524337 WBW524237:WBW524337 VSA524237:VSA524337 VIE524237:VIE524337 UYI524237:UYI524337 UOM524237:UOM524337 UEQ524237:UEQ524337 TUU524237:TUU524337 TKY524237:TKY524337 TBC524237:TBC524337 SRG524237:SRG524337 SHK524237:SHK524337 RXO524237:RXO524337 RNS524237:RNS524337 RDW524237:RDW524337 QUA524237:QUA524337 QKE524237:QKE524337 QAI524237:QAI524337 PQM524237:PQM524337 PGQ524237:PGQ524337 OWU524237:OWU524337 OMY524237:OMY524337 ODC524237:ODC524337 NTG524237:NTG524337 NJK524237:NJK524337 MZO524237:MZO524337 MPS524237:MPS524337 MFW524237:MFW524337 LWA524237:LWA524337 LME524237:LME524337 LCI524237:LCI524337 KSM524237:KSM524337 KIQ524237:KIQ524337 JYU524237:JYU524337 JOY524237:JOY524337 JFC524237:JFC524337 IVG524237:IVG524337 ILK524237:ILK524337 IBO524237:IBO524337 HRS524237:HRS524337 HHW524237:HHW524337 GYA524237:GYA524337 GOE524237:GOE524337 GEI524237:GEI524337 FUM524237:FUM524337 FKQ524237:FKQ524337 FAU524237:FAU524337 EQY524237:EQY524337 EHC524237:EHC524337 DXG524237:DXG524337 DNK524237:DNK524337 DDO524237:DDO524337 CTS524237:CTS524337 CJW524237:CJW524337 CAA524237:CAA524337 BQE524237:BQE524337 BGI524237:BGI524337 AWM524237:AWM524337 AMQ524237:AMQ524337 ACU524237:ACU524337 SY524237:SY524337 JC524237:JC524337 G524237:G524337 WVO458701:WVO458801 WLS458701:WLS458801 WBW458701:WBW458801 VSA458701:VSA458801 VIE458701:VIE458801 UYI458701:UYI458801 UOM458701:UOM458801 UEQ458701:UEQ458801 TUU458701:TUU458801 TKY458701:TKY458801 TBC458701:TBC458801 SRG458701:SRG458801 SHK458701:SHK458801 RXO458701:RXO458801 RNS458701:RNS458801 RDW458701:RDW458801 QUA458701:QUA458801 QKE458701:QKE458801 QAI458701:QAI458801 PQM458701:PQM458801 PGQ458701:PGQ458801 OWU458701:OWU458801 OMY458701:OMY458801 ODC458701:ODC458801 NTG458701:NTG458801 NJK458701:NJK458801 MZO458701:MZO458801 MPS458701:MPS458801 MFW458701:MFW458801 LWA458701:LWA458801 LME458701:LME458801 LCI458701:LCI458801 KSM458701:KSM458801 KIQ458701:KIQ458801 JYU458701:JYU458801 JOY458701:JOY458801 JFC458701:JFC458801 IVG458701:IVG458801 ILK458701:ILK458801 IBO458701:IBO458801 HRS458701:HRS458801 HHW458701:HHW458801 GYA458701:GYA458801 GOE458701:GOE458801 GEI458701:GEI458801 FUM458701:FUM458801 FKQ458701:FKQ458801 FAU458701:FAU458801 EQY458701:EQY458801 EHC458701:EHC458801 DXG458701:DXG458801 DNK458701:DNK458801 DDO458701:DDO458801 CTS458701:CTS458801 CJW458701:CJW458801 CAA458701:CAA458801 BQE458701:BQE458801 BGI458701:BGI458801 AWM458701:AWM458801 AMQ458701:AMQ458801 ACU458701:ACU458801 SY458701:SY458801 JC458701:JC458801 G458701:G458801 WVO393165:WVO393265 WLS393165:WLS393265 WBW393165:WBW393265 VSA393165:VSA393265 VIE393165:VIE393265 UYI393165:UYI393265 UOM393165:UOM393265 UEQ393165:UEQ393265 TUU393165:TUU393265 TKY393165:TKY393265 TBC393165:TBC393265 SRG393165:SRG393265 SHK393165:SHK393265 RXO393165:RXO393265 RNS393165:RNS393265 RDW393165:RDW393265 QUA393165:QUA393265 QKE393165:QKE393265 QAI393165:QAI393265 PQM393165:PQM393265 PGQ393165:PGQ393265 OWU393165:OWU393265 OMY393165:OMY393265 ODC393165:ODC393265 NTG393165:NTG393265 NJK393165:NJK393265 MZO393165:MZO393265 MPS393165:MPS393265 MFW393165:MFW393265 LWA393165:LWA393265 LME393165:LME393265 LCI393165:LCI393265 KSM393165:KSM393265 KIQ393165:KIQ393265 JYU393165:JYU393265 JOY393165:JOY393265 JFC393165:JFC393265 IVG393165:IVG393265 ILK393165:ILK393265 IBO393165:IBO393265 HRS393165:HRS393265 HHW393165:HHW393265 GYA393165:GYA393265 GOE393165:GOE393265 GEI393165:GEI393265 FUM393165:FUM393265 FKQ393165:FKQ393265 FAU393165:FAU393265 EQY393165:EQY393265 EHC393165:EHC393265 DXG393165:DXG393265 DNK393165:DNK393265 DDO393165:DDO393265 CTS393165:CTS393265 CJW393165:CJW393265 CAA393165:CAA393265 BQE393165:BQE393265 BGI393165:BGI393265 AWM393165:AWM393265 AMQ393165:AMQ393265 ACU393165:ACU393265 SY393165:SY393265 JC393165:JC393265 G393165:G393265 WVO327629:WVO327729 WLS327629:WLS327729 WBW327629:WBW327729 VSA327629:VSA327729 VIE327629:VIE327729 UYI327629:UYI327729 UOM327629:UOM327729 UEQ327629:UEQ327729 TUU327629:TUU327729 TKY327629:TKY327729 TBC327629:TBC327729 SRG327629:SRG327729 SHK327629:SHK327729 RXO327629:RXO327729 RNS327629:RNS327729 RDW327629:RDW327729 QUA327629:QUA327729 QKE327629:QKE327729 QAI327629:QAI327729 PQM327629:PQM327729 PGQ327629:PGQ327729 OWU327629:OWU327729 OMY327629:OMY327729 ODC327629:ODC327729 NTG327629:NTG327729 NJK327629:NJK327729 MZO327629:MZO327729 MPS327629:MPS327729 MFW327629:MFW327729 LWA327629:LWA327729 LME327629:LME327729 LCI327629:LCI327729 KSM327629:KSM327729 KIQ327629:KIQ327729 JYU327629:JYU327729 JOY327629:JOY327729 JFC327629:JFC327729 IVG327629:IVG327729 ILK327629:ILK327729 IBO327629:IBO327729 HRS327629:HRS327729 HHW327629:HHW327729 GYA327629:GYA327729 GOE327629:GOE327729 GEI327629:GEI327729 FUM327629:FUM327729 FKQ327629:FKQ327729 FAU327629:FAU327729 EQY327629:EQY327729 EHC327629:EHC327729 DXG327629:DXG327729 DNK327629:DNK327729 DDO327629:DDO327729 CTS327629:CTS327729 CJW327629:CJW327729 CAA327629:CAA327729 BQE327629:BQE327729 BGI327629:BGI327729 AWM327629:AWM327729 AMQ327629:AMQ327729 ACU327629:ACU327729 SY327629:SY327729 JC327629:JC327729 G327629:G327729 WVO262093:WVO262193 WLS262093:WLS262193 WBW262093:WBW262193 VSA262093:VSA262193 VIE262093:VIE262193 UYI262093:UYI262193 UOM262093:UOM262193 UEQ262093:UEQ262193 TUU262093:TUU262193 TKY262093:TKY262193 TBC262093:TBC262193 SRG262093:SRG262193 SHK262093:SHK262193 RXO262093:RXO262193 RNS262093:RNS262193 RDW262093:RDW262193 QUA262093:QUA262193 QKE262093:QKE262193 QAI262093:QAI262193 PQM262093:PQM262193 PGQ262093:PGQ262193 OWU262093:OWU262193 OMY262093:OMY262193 ODC262093:ODC262193 NTG262093:NTG262193 NJK262093:NJK262193 MZO262093:MZO262193 MPS262093:MPS262193 MFW262093:MFW262193 LWA262093:LWA262193 LME262093:LME262193 LCI262093:LCI262193 KSM262093:KSM262193 KIQ262093:KIQ262193 JYU262093:JYU262193 JOY262093:JOY262193 JFC262093:JFC262193 IVG262093:IVG262193 ILK262093:ILK262193 IBO262093:IBO262193 HRS262093:HRS262193 HHW262093:HHW262193 GYA262093:GYA262193 GOE262093:GOE262193 GEI262093:GEI262193 FUM262093:FUM262193 FKQ262093:FKQ262193 FAU262093:FAU262193 EQY262093:EQY262193 EHC262093:EHC262193 DXG262093:DXG262193 DNK262093:DNK262193 DDO262093:DDO262193 CTS262093:CTS262193 CJW262093:CJW262193 CAA262093:CAA262193 BQE262093:BQE262193 BGI262093:BGI262193 AWM262093:AWM262193 AMQ262093:AMQ262193 ACU262093:ACU262193 SY262093:SY262193 JC262093:JC262193 G262093:G262193 WVO196557:WVO196657 WLS196557:WLS196657 WBW196557:WBW196657 VSA196557:VSA196657 VIE196557:VIE196657 UYI196557:UYI196657 UOM196557:UOM196657 UEQ196557:UEQ196657 TUU196557:TUU196657 TKY196557:TKY196657 TBC196557:TBC196657 SRG196557:SRG196657 SHK196557:SHK196657 RXO196557:RXO196657 RNS196557:RNS196657 RDW196557:RDW196657 QUA196557:QUA196657 QKE196557:QKE196657 QAI196557:QAI196657 PQM196557:PQM196657 PGQ196557:PGQ196657 OWU196557:OWU196657 OMY196557:OMY196657 ODC196557:ODC196657 NTG196557:NTG196657 NJK196557:NJK196657 MZO196557:MZO196657 MPS196557:MPS196657 MFW196557:MFW196657 LWA196557:LWA196657 LME196557:LME196657 LCI196557:LCI196657 KSM196557:KSM196657 KIQ196557:KIQ196657 JYU196557:JYU196657 JOY196557:JOY196657 JFC196557:JFC196657 IVG196557:IVG196657 ILK196557:ILK196657 IBO196557:IBO196657 HRS196557:HRS196657 HHW196557:HHW196657 GYA196557:GYA196657 GOE196557:GOE196657 GEI196557:GEI196657 FUM196557:FUM196657 FKQ196557:FKQ196657 FAU196557:FAU196657 EQY196557:EQY196657 EHC196557:EHC196657 DXG196557:DXG196657 DNK196557:DNK196657 DDO196557:DDO196657 CTS196557:CTS196657 CJW196557:CJW196657 CAA196557:CAA196657 BQE196557:BQE196657 BGI196557:BGI196657 AWM196557:AWM196657 AMQ196557:AMQ196657 ACU196557:ACU196657 SY196557:SY196657 JC196557:JC196657 G196557:G196657 WVO131021:WVO131121 WLS131021:WLS131121 WBW131021:WBW131121 VSA131021:VSA131121 VIE131021:VIE131121 UYI131021:UYI131121 UOM131021:UOM131121 UEQ131021:UEQ131121 TUU131021:TUU131121 TKY131021:TKY131121 TBC131021:TBC131121 SRG131021:SRG131121 SHK131021:SHK131121 RXO131021:RXO131121 RNS131021:RNS131121 RDW131021:RDW131121 QUA131021:QUA131121 QKE131021:QKE131121 QAI131021:QAI131121 PQM131021:PQM131121 PGQ131021:PGQ131121 OWU131021:OWU131121 OMY131021:OMY131121 ODC131021:ODC131121 NTG131021:NTG131121 NJK131021:NJK131121 MZO131021:MZO131121 MPS131021:MPS131121 MFW131021:MFW131121 LWA131021:LWA131121 LME131021:LME131121 LCI131021:LCI131121 KSM131021:KSM131121 KIQ131021:KIQ131121 JYU131021:JYU131121 JOY131021:JOY131121 JFC131021:JFC131121 IVG131021:IVG131121 ILK131021:ILK131121 IBO131021:IBO131121 HRS131021:HRS131121 HHW131021:HHW131121 GYA131021:GYA131121 GOE131021:GOE131121 GEI131021:GEI131121 FUM131021:FUM131121 FKQ131021:FKQ131121 FAU131021:FAU131121 EQY131021:EQY131121 EHC131021:EHC131121 DXG131021:DXG131121 DNK131021:DNK131121 DDO131021:DDO131121 CTS131021:CTS131121 CJW131021:CJW131121 CAA131021:CAA131121 BQE131021:BQE131121 BGI131021:BGI131121 AWM131021:AWM131121 AMQ131021:AMQ131121 ACU131021:ACU131121 SY131021:SY131121 JC131021:JC131121 G131021:G131121 WVO65485:WVO65585 WLS65485:WLS65585 WBW65485:WBW65585 VSA65485:VSA65585 VIE65485:VIE65585 UYI65485:UYI65585 UOM65485:UOM65585 UEQ65485:UEQ65585 TUU65485:TUU65585 TKY65485:TKY65585 TBC65485:TBC65585 SRG65485:SRG65585 SHK65485:SHK65585 RXO65485:RXO65585 RNS65485:RNS65585 RDW65485:RDW65585 QUA65485:QUA65585 QKE65485:QKE65585 QAI65485:QAI65585 PQM65485:PQM65585 PGQ65485:PGQ65585 OWU65485:OWU65585 OMY65485:OMY65585 ODC65485:ODC65585 NTG65485:NTG65585 NJK65485:NJK65585 MZO65485:MZO65585 MPS65485:MPS65585 MFW65485:MFW65585 LWA65485:LWA65585 LME65485:LME65585 LCI65485:LCI65585 KSM65485:KSM65585 KIQ65485:KIQ65585 JYU65485:JYU65585 JOY65485:JOY65585 JFC65485:JFC65585 IVG65485:IVG65585 ILK65485:ILK65585 IBO65485:IBO65585 HRS65485:HRS65585 HHW65485:HHW65585 GYA65485:GYA65585 GOE65485:GOE65585 GEI65485:GEI65585 FUM65485:FUM65585 FKQ65485:FKQ65585 FAU65485:FAU65585 EQY65485:EQY65585 EHC65485:EHC65585 DXG65485:DXG65585 DNK65485:DNK65585 DDO65485:DDO65585 CTS65485:CTS65585 CJW65485:CJW65585 CAA65485:CAA65585 BQE65485:BQE65585 BGI65485:BGI65585 AWM65485:AWM65585 AMQ65485:AMQ65585 ACU65485:ACU65585 SY65485:SY65585 JC65485:JC65585 G65485:G65585 WLS982989:WLS983089 SY28:SY50 ACU28:ACU50 AMQ28:AMQ50 AWM28:AWM50 BGI28:BGI50 BQE28:BQE50 CAA28:CAA50 CJW28:CJW50 CTS28:CTS50 DDO28:DDO50 DNK28:DNK50 DXG28:DXG50 EHC28:EHC50 EQY28:EQY50 FAU28:FAU50 FKQ28:FKQ50 FUM28:FUM50 GEI28:GEI50 GOE28:GOE50 GYA28:GYA50 HHW28:HHW50 HRS28:HRS50 IBO28:IBO50 ILK28:ILK50 IVG28:IVG50 JFC28:JFC50 JOY28:JOY50 JYU28:JYU50 KIQ28:KIQ50 KSM28:KSM50 LCI28:LCI50 LME28:LME50 LWA28:LWA50 MFW28:MFW50 MPS28:MPS50 MZO28:MZO50 NJK28:NJK50 NTG28:NTG50 ODC28:ODC50 OMY28:OMY50 OWU28:OWU50 PGQ28:PGQ50 PQM28:PQM50 QAI28:QAI50 QKE28:QKE50 QUA28:QUA50 RDW28:RDW50 RNS28:RNS50 RXO28:RXO50 SHK28:SHK50 SRG28:SRG50 TBC28:TBC50 TKY28:TKY50 TUU28:TUU50 UEQ28:UEQ50 UOM28:UOM50 UYI28:UYI50 VIE28:VIE50 VSA28:VSA50 WBW28:WBW50 WLS28:WLS50 WVO28:WVO50 JC28:JC50">
      <formula1>$G$11</formula1>
    </dataValidation>
    <dataValidation type="whole" operator="lessThanOrEqual" allowBlank="1" showInputMessage="1" showErrorMessage="1" error="INPUT NUMBER LESS THAN OR EQUAL THE HIGHEST POSSIBLE SCORE" prompt="Input Raw Score" sqref="WVP982989:WVP983089 JD13:JD26 SZ13:SZ26 ACV13:ACV26 AMR13:AMR26 AWN13:AWN26 BGJ13:BGJ26 BQF13:BQF26 CAB13:CAB26 CJX13:CJX26 CTT13:CTT26 DDP13:DDP26 DNL13:DNL26 DXH13:DXH26 EHD13:EHD26 EQZ13:EQZ26 FAV13:FAV26 FKR13:FKR26 FUN13:FUN26 GEJ13:GEJ26 GOF13:GOF26 GYB13:GYB26 HHX13:HHX26 HRT13:HRT26 IBP13:IBP26 ILL13:ILL26 IVH13:IVH26 JFD13:JFD26 JOZ13:JOZ26 JYV13:JYV26 KIR13:KIR26 KSN13:KSN26 LCJ13:LCJ26 LMF13:LMF26 LWB13:LWB26 MFX13:MFX26 MPT13:MPT26 MZP13:MZP26 NJL13:NJL26 NTH13:NTH26 ODD13:ODD26 OMZ13:OMZ26 OWV13:OWV26 PGR13:PGR26 PQN13:PQN26 QAJ13:QAJ26 QKF13:QKF26 QUB13:QUB26 RDX13:RDX26 RNT13:RNT26 RXP13:RXP26 SHL13:SHL26 SRH13:SRH26 TBD13:TBD26 TKZ13:TKZ26 TUV13:TUV26 UER13:UER26 UON13:UON26 UYJ13:UYJ26 VIF13:VIF26 VSB13:VSB26 WBX13:WBX26 WLT13:WLT26 WVP13:WVP26 WBX982989:WBX983089 VSB982989:VSB983089 VIF982989:VIF983089 UYJ982989:UYJ983089 UON982989:UON983089 UER982989:UER983089 TUV982989:TUV983089 TKZ982989:TKZ983089 TBD982989:TBD983089 SRH982989:SRH983089 SHL982989:SHL983089 RXP982989:RXP983089 RNT982989:RNT983089 RDX982989:RDX983089 QUB982989:QUB983089 QKF982989:QKF983089 QAJ982989:QAJ983089 PQN982989:PQN983089 PGR982989:PGR983089 OWV982989:OWV983089 OMZ982989:OMZ983089 ODD982989:ODD983089 NTH982989:NTH983089 NJL982989:NJL983089 MZP982989:MZP983089 MPT982989:MPT983089 MFX982989:MFX983089 LWB982989:LWB983089 LMF982989:LMF983089 LCJ982989:LCJ983089 KSN982989:KSN983089 KIR982989:KIR983089 JYV982989:JYV983089 JOZ982989:JOZ983089 JFD982989:JFD983089 IVH982989:IVH983089 ILL982989:ILL983089 IBP982989:IBP983089 HRT982989:HRT983089 HHX982989:HHX983089 GYB982989:GYB983089 GOF982989:GOF983089 GEJ982989:GEJ983089 FUN982989:FUN983089 FKR982989:FKR983089 FAV982989:FAV983089 EQZ982989:EQZ983089 EHD982989:EHD983089 DXH982989:DXH983089 DNL982989:DNL983089 DDP982989:DDP983089 CTT982989:CTT983089 CJX982989:CJX983089 CAB982989:CAB983089 BQF982989:BQF983089 BGJ982989:BGJ983089 AWN982989:AWN983089 AMR982989:AMR983089 ACV982989:ACV983089 SZ982989:SZ983089 JD982989:JD983089 H982989:H983089 WVP917453:WVP917553 WLT917453:WLT917553 WBX917453:WBX917553 VSB917453:VSB917553 VIF917453:VIF917553 UYJ917453:UYJ917553 UON917453:UON917553 UER917453:UER917553 TUV917453:TUV917553 TKZ917453:TKZ917553 TBD917453:TBD917553 SRH917453:SRH917553 SHL917453:SHL917553 RXP917453:RXP917553 RNT917453:RNT917553 RDX917453:RDX917553 QUB917453:QUB917553 QKF917453:QKF917553 QAJ917453:QAJ917553 PQN917453:PQN917553 PGR917453:PGR917553 OWV917453:OWV917553 OMZ917453:OMZ917553 ODD917453:ODD917553 NTH917453:NTH917553 NJL917453:NJL917553 MZP917453:MZP917553 MPT917453:MPT917553 MFX917453:MFX917553 LWB917453:LWB917553 LMF917453:LMF917553 LCJ917453:LCJ917553 KSN917453:KSN917553 KIR917453:KIR917553 JYV917453:JYV917553 JOZ917453:JOZ917553 JFD917453:JFD917553 IVH917453:IVH917553 ILL917453:ILL917553 IBP917453:IBP917553 HRT917453:HRT917553 HHX917453:HHX917553 GYB917453:GYB917553 GOF917453:GOF917553 GEJ917453:GEJ917553 FUN917453:FUN917553 FKR917453:FKR917553 FAV917453:FAV917553 EQZ917453:EQZ917553 EHD917453:EHD917553 DXH917453:DXH917553 DNL917453:DNL917553 DDP917453:DDP917553 CTT917453:CTT917553 CJX917453:CJX917553 CAB917453:CAB917553 BQF917453:BQF917553 BGJ917453:BGJ917553 AWN917453:AWN917553 AMR917453:AMR917553 ACV917453:ACV917553 SZ917453:SZ917553 JD917453:JD917553 H917453:H917553 WVP851917:WVP852017 WLT851917:WLT852017 WBX851917:WBX852017 VSB851917:VSB852017 VIF851917:VIF852017 UYJ851917:UYJ852017 UON851917:UON852017 UER851917:UER852017 TUV851917:TUV852017 TKZ851917:TKZ852017 TBD851917:TBD852017 SRH851917:SRH852017 SHL851917:SHL852017 RXP851917:RXP852017 RNT851917:RNT852017 RDX851917:RDX852017 QUB851917:QUB852017 QKF851917:QKF852017 QAJ851917:QAJ852017 PQN851917:PQN852017 PGR851917:PGR852017 OWV851917:OWV852017 OMZ851917:OMZ852017 ODD851917:ODD852017 NTH851917:NTH852017 NJL851917:NJL852017 MZP851917:MZP852017 MPT851917:MPT852017 MFX851917:MFX852017 LWB851917:LWB852017 LMF851917:LMF852017 LCJ851917:LCJ852017 KSN851917:KSN852017 KIR851917:KIR852017 JYV851917:JYV852017 JOZ851917:JOZ852017 JFD851917:JFD852017 IVH851917:IVH852017 ILL851917:ILL852017 IBP851917:IBP852017 HRT851917:HRT852017 HHX851917:HHX852017 GYB851917:GYB852017 GOF851917:GOF852017 GEJ851917:GEJ852017 FUN851917:FUN852017 FKR851917:FKR852017 FAV851917:FAV852017 EQZ851917:EQZ852017 EHD851917:EHD852017 DXH851917:DXH852017 DNL851917:DNL852017 DDP851917:DDP852017 CTT851917:CTT852017 CJX851917:CJX852017 CAB851917:CAB852017 BQF851917:BQF852017 BGJ851917:BGJ852017 AWN851917:AWN852017 AMR851917:AMR852017 ACV851917:ACV852017 SZ851917:SZ852017 JD851917:JD852017 H851917:H852017 WVP786381:WVP786481 WLT786381:WLT786481 WBX786381:WBX786481 VSB786381:VSB786481 VIF786381:VIF786481 UYJ786381:UYJ786481 UON786381:UON786481 UER786381:UER786481 TUV786381:TUV786481 TKZ786381:TKZ786481 TBD786381:TBD786481 SRH786381:SRH786481 SHL786381:SHL786481 RXP786381:RXP786481 RNT786381:RNT786481 RDX786381:RDX786481 QUB786381:QUB786481 QKF786381:QKF786481 QAJ786381:QAJ786481 PQN786381:PQN786481 PGR786381:PGR786481 OWV786381:OWV786481 OMZ786381:OMZ786481 ODD786381:ODD786481 NTH786381:NTH786481 NJL786381:NJL786481 MZP786381:MZP786481 MPT786381:MPT786481 MFX786381:MFX786481 LWB786381:LWB786481 LMF786381:LMF786481 LCJ786381:LCJ786481 KSN786381:KSN786481 KIR786381:KIR786481 JYV786381:JYV786481 JOZ786381:JOZ786481 JFD786381:JFD786481 IVH786381:IVH786481 ILL786381:ILL786481 IBP786381:IBP786481 HRT786381:HRT786481 HHX786381:HHX786481 GYB786381:GYB786481 GOF786381:GOF786481 GEJ786381:GEJ786481 FUN786381:FUN786481 FKR786381:FKR786481 FAV786381:FAV786481 EQZ786381:EQZ786481 EHD786381:EHD786481 DXH786381:DXH786481 DNL786381:DNL786481 DDP786381:DDP786481 CTT786381:CTT786481 CJX786381:CJX786481 CAB786381:CAB786481 BQF786381:BQF786481 BGJ786381:BGJ786481 AWN786381:AWN786481 AMR786381:AMR786481 ACV786381:ACV786481 SZ786381:SZ786481 JD786381:JD786481 H786381:H786481 WVP720845:WVP720945 WLT720845:WLT720945 WBX720845:WBX720945 VSB720845:VSB720945 VIF720845:VIF720945 UYJ720845:UYJ720945 UON720845:UON720945 UER720845:UER720945 TUV720845:TUV720945 TKZ720845:TKZ720945 TBD720845:TBD720945 SRH720845:SRH720945 SHL720845:SHL720945 RXP720845:RXP720945 RNT720845:RNT720945 RDX720845:RDX720945 QUB720845:QUB720945 QKF720845:QKF720945 QAJ720845:QAJ720945 PQN720845:PQN720945 PGR720845:PGR720945 OWV720845:OWV720945 OMZ720845:OMZ720945 ODD720845:ODD720945 NTH720845:NTH720945 NJL720845:NJL720945 MZP720845:MZP720945 MPT720845:MPT720945 MFX720845:MFX720945 LWB720845:LWB720945 LMF720845:LMF720945 LCJ720845:LCJ720945 KSN720845:KSN720945 KIR720845:KIR720945 JYV720845:JYV720945 JOZ720845:JOZ720945 JFD720845:JFD720945 IVH720845:IVH720945 ILL720845:ILL720945 IBP720845:IBP720945 HRT720845:HRT720945 HHX720845:HHX720945 GYB720845:GYB720945 GOF720845:GOF720945 GEJ720845:GEJ720945 FUN720845:FUN720945 FKR720845:FKR720945 FAV720845:FAV720945 EQZ720845:EQZ720945 EHD720845:EHD720945 DXH720845:DXH720945 DNL720845:DNL720945 DDP720845:DDP720945 CTT720845:CTT720945 CJX720845:CJX720945 CAB720845:CAB720945 BQF720845:BQF720945 BGJ720845:BGJ720945 AWN720845:AWN720945 AMR720845:AMR720945 ACV720845:ACV720945 SZ720845:SZ720945 JD720845:JD720945 H720845:H720945 WVP655309:WVP655409 WLT655309:WLT655409 WBX655309:WBX655409 VSB655309:VSB655409 VIF655309:VIF655409 UYJ655309:UYJ655409 UON655309:UON655409 UER655309:UER655409 TUV655309:TUV655409 TKZ655309:TKZ655409 TBD655309:TBD655409 SRH655309:SRH655409 SHL655309:SHL655409 RXP655309:RXP655409 RNT655309:RNT655409 RDX655309:RDX655409 QUB655309:QUB655409 QKF655309:QKF655409 QAJ655309:QAJ655409 PQN655309:PQN655409 PGR655309:PGR655409 OWV655309:OWV655409 OMZ655309:OMZ655409 ODD655309:ODD655409 NTH655309:NTH655409 NJL655309:NJL655409 MZP655309:MZP655409 MPT655309:MPT655409 MFX655309:MFX655409 LWB655309:LWB655409 LMF655309:LMF655409 LCJ655309:LCJ655409 KSN655309:KSN655409 KIR655309:KIR655409 JYV655309:JYV655409 JOZ655309:JOZ655409 JFD655309:JFD655409 IVH655309:IVH655409 ILL655309:ILL655409 IBP655309:IBP655409 HRT655309:HRT655409 HHX655309:HHX655409 GYB655309:GYB655409 GOF655309:GOF655409 GEJ655309:GEJ655409 FUN655309:FUN655409 FKR655309:FKR655409 FAV655309:FAV655409 EQZ655309:EQZ655409 EHD655309:EHD655409 DXH655309:DXH655409 DNL655309:DNL655409 DDP655309:DDP655409 CTT655309:CTT655409 CJX655309:CJX655409 CAB655309:CAB655409 BQF655309:BQF655409 BGJ655309:BGJ655409 AWN655309:AWN655409 AMR655309:AMR655409 ACV655309:ACV655409 SZ655309:SZ655409 JD655309:JD655409 H655309:H655409 WVP589773:WVP589873 WLT589773:WLT589873 WBX589773:WBX589873 VSB589773:VSB589873 VIF589773:VIF589873 UYJ589773:UYJ589873 UON589773:UON589873 UER589773:UER589873 TUV589773:TUV589873 TKZ589773:TKZ589873 TBD589773:TBD589873 SRH589773:SRH589873 SHL589773:SHL589873 RXP589773:RXP589873 RNT589773:RNT589873 RDX589773:RDX589873 QUB589773:QUB589873 QKF589773:QKF589873 QAJ589773:QAJ589873 PQN589773:PQN589873 PGR589773:PGR589873 OWV589773:OWV589873 OMZ589773:OMZ589873 ODD589773:ODD589873 NTH589773:NTH589873 NJL589773:NJL589873 MZP589773:MZP589873 MPT589773:MPT589873 MFX589773:MFX589873 LWB589773:LWB589873 LMF589773:LMF589873 LCJ589773:LCJ589873 KSN589773:KSN589873 KIR589773:KIR589873 JYV589773:JYV589873 JOZ589773:JOZ589873 JFD589773:JFD589873 IVH589773:IVH589873 ILL589773:ILL589873 IBP589773:IBP589873 HRT589773:HRT589873 HHX589773:HHX589873 GYB589773:GYB589873 GOF589773:GOF589873 GEJ589773:GEJ589873 FUN589773:FUN589873 FKR589773:FKR589873 FAV589773:FAV589873 EQZ589773:EQZ589873 EHD589773:EHD589873 DXH589773:DXH589873 DNL589773:DNL589873 DDP589773:DDP589873 CTT589773:CTT589873 CJX589773:CJX589873 CAB589773:CAB589873 BQF589773:BQF589873 BGJ589773:BGJ589873 AWN589773:AWN589873 AMR589773:AMR589873 ACV589773:ACV589873 SZ589773:SZ589873 JD589773:JD589873 H589773:H589873 WVP524237:WVP524337 WLT524237:WLT524337 WBX524237:WBX524337 VSB524237:VSB524337 VIF524237:VIF524337 UYJ524237:UYJ524337 UON524237:UON524337 UER524237:UER524337 TUV524237:TUV524337 TKZ524237:TKZ524337 TBD524237:TBD524337 SRH524237:SRH524337 SHL524237:SHL524337 RXP524237:RXP524337 RNT524237:RNT524337 RDX524237:RDX524337 QUB524237:QUB524337 QKF524237:QKF524337 QAJ524237:QAJ524337 PQN524237:PQN524337 PGR524237:PGR524337 OWV524237:OWV524337 OMZ524237:OMZ524337 ODD524237:ODD524337 NTH524237:NTH524337 NJL524237:NJL524337 MZP524237:MZP524337 MPT524237:MPT524337 MFX524237:MFX524337 LWB524237:LWB524337 LMF524237:LMF524337 LCJ524237:LCJ524337 KSN524237:KSN524337 KIR524237:KIR524337 JYV524237:JYV524337 JOZ524237:JOZ524337 JFD524237:JFD524337 IVH524237:IVH524337 ILL524237:ILL524337 IBP524237:IBP524337 HRT524237:HRT524337 HHX524237:HHX524337 GYB524237:GYB524337 GOF524237:GOF524337 GEJ524237:GEJ524337 FUN524237:FUN524337 FKR524237:FKR524337 FAV524237:FAV524337 EQZ524237:EQZ524337 EHD524237:EHD524337 DXH524237:DXH524337 DNL524237:DNL524337 DDP524237:DDP524337 CTT524237:CTT524337 CJX524237:CJX524337 CAB524237:CAB524337 BQF524237:BQF524337 BGJ524237:BGJ524337 AWN524237:AWN524337 AMR524237:AMR524337 ACV524237:ACV524337 SZ524237:SZ524337 JD524237:JD524337 H524237:H524337 WVP458701:WVP458801 WLT458701:WLT458801 WBX458701:WBX458801 VSB458701:VSB458801 VIF458701:VIF458801 UYJ458701:UYJ458801 UON458701:UON458801 UER458701:UER458801 TUV458701:TUV458801 TKZ458701:TKZ458801 TBD458701:TBD458801 SRH458701:SRH458801 SHL458701:SHL458801 RXP458701:RXP458801 RNT458701:RNT458801 RDX458701:RDX458801 QUB458701:QUB458801 QKF458701:QKF458801 QAJ458701:QAJ458801 PQN458701:PQN458801 PGR458701:PGR458801 OWV458701:OWV458801 OMZ458701:OMZ458801 ODD458701:ODD458801 NTH458701:NTH458801 NJL458701:NJL458801 MZP458701:MZP458801 MPT458701:MPT458801 MFX458701:MFX458801 LWB458701:LWB458801 LMF458701:LMF458801 LCJ458701:LCJ458801 KSN458701:KSN458801 KIR458701:KIR458801 JYV458701:JYV458801 JOZ458701:JOZ458801 JFD458701:JFD458801 IVH458701:IVH458801 ILL458701:ILL458801 IBP458701:IBP458801 HRT458701:HRT458801 HHX458701:HHX458801 GYB458701:GYB458801 GOF458701:GOF458801 GEJ458701:GEJ458801 FUN458701:FUN458801 FKR458701:FKR458801 FAV458701:FAV458801 EQZ458701:EQZ458801 EHD458701:EHD458801 DXH458701:DXH458801 DNL458701:DNL458801 DDP458701:DDP458801 CTT458701:CTT458801 CJX458701:CJX458801 CAB458701:CAB458801 BQF458701:BQF458801 BGJ458701:BGJ458801 AWN458701:AWN458801 AMR458701:AMR458801 ACV458701:ACV458801 SZ458701:SZ458801 JD458701:JD458801 H458701:H458801 WVP393165:WVP393265 WLT393165:WLT393265 WBX393165:WBX393265 VSB393165:VSB393265 VIF393165:VIF393265 UYJ393165:UYJ393265 UON393165:UON393265 UER393165:UER393265 TUV393165:TUV393265 TKZ393165:TKZ393265 TBD393165:TBD393265 SRH393165:SRH393265 SHL393165:SHL393265 RXP393165:RXP393265 RNT393165:RNT393265 RDX393165:RDX393265 QUB393165:QUB393265 QKF393165:QKF393265 QAJ393165:QAJ393265 PQN393165:PQN393265 PGR393165:PGR393265 OWV393165:OWV393265 OMZ393165:OMZ393265 ODD393165:ODD393265 NTH393165:NTH393265 NJL393165:NJL393265 MZP393165:MZP393265 MPT393165:MPT393265 MFX393165:MFX393265 LWB393165:LWB393265 LMF393165:LMF393265 LCJ393165:LCJ393265 KSN393165:KSN393265 KIR393165:KIR393265 JYV393165:JYV393265 JOZ393165:JOZ393265 JFD393165:JFD393265 IVH393165:IVH393265 ILL393165:ILL393265 IBP393165:IBP393265 HRT393165:HRT393265 HHX393165:HHX393265 GYB393165:GYB393265 GOF393165:GOF393265 GEJ393165:GEJ393265 FUN393165:FUN393265 FKR393165:FKR393265 FAV393165:FAV393265 EQZ393165:EQZ393265 EHD393165:EHD393265 DXH393165:DXH393265 DNL393165:DNL393265 DDP393165:DDP393265 CTT393165:CTT393265 CJX393165:CJX393265 CAB393165:CAB393265 BQF393165:BQF393265 BGJ393165:BGJ393265 AWN393165:AWN393265 AMR393165:AMR393265 ACV393165:ACV393265 SZ393165:SZ393265 JD393165:JD393265 H393165:H393265 WVP327629:WVP327729 WLT327629:WLT327729 WBX327629:WBX327729 VSB327629:VSB327729 VIF327629:VIF327729 UYJ327629:UYJ327729 UON327629:UON327729 UER327629:UER327729 TUV327629:TUV327729 TKZ327629:TKZ327729 TBD327629:TBD327729 SRH327629:SRH327729 SHL327629:SHL327729 RXP327629:RXP327729 RNT327629:RNT327729 RDX327629:RDX327729 QUB327629:QUB327729 QKF327629:QKF327729 QAJ327629:QAJ327729 PQN327629:PQN327729 PGR327629:PGR327729 OWV327629:OWV327729 OMZ327629:OMZ327729 ODD327629:ODD327729 NTH327629:NTH327729 NJL327629:NJL327729 MZP327629:MZP327729 MPT327629:MPT327729 MFX327629:MFX327729 LWB327629:LWB327729 LMF327629:LMF327729 LCJ327629:LCJ327729 KSN327629:KSN327729 KIR327629:KIR327729 JYV327629:JYV327729 JOZ327629:JOZ327729 JFD327629:JFD327729 IVH327629:IVH327729 ILL327629:ILL327729 IBP327629:IBP327729 HRT327629:HRT327729 HHX327629:HHX327729 GYB327629:GYB327729 GOF327629:GOF327729 GEJ327629:GEJ327729 FUN327629:FUN327729 FKR327629:FKR327729 FAV327629:FAV327729 EQZ327629:EQZ327729 EHD327629:EHD327729 DXH327629:DXH327729 DNL327629:DNL327729 DDP327629:DDP327729 CTT327629:CTT327729 CJX327629:CJX327729 CAB327629:CAB327729 BQF327629:BQF327729 BGJ327629:BGJ327729 AWN327629:AWN327729 AMR327629:AMR327729 ACV327629:ACV327729 SZ327629:SZ327729 JD327629:JD327729 H327629:H327729 WVP262093:WVP262193 WLT262093:WLT262193 WBX262093:WBX262193 VSB262093:VSB262193 VIF262093:VIF262193 UYJ262093:UYJ262193 UON262093:UON262193 UER262093:UER262193 TUV262093:TUV262193 TKZ262093:TKZ262193 TBD262093:TBD262193 SRH262093:SRH262193 SHL262093:SHL262193 RXP262093:RXP262193 RNT262093:RNT262193 RDX262093:RDX262193 QUB262093:QUB262193 QKF262093:QKF262193 QAJ262093:QAJ262193 PQN262093:PQN262193 PGR262093:PGR262193 OWV262093:OWV262193 OMZ262093:OMZ262193 ODD262093:ODD262193 NTH262093:NTH262193 NJL262093:NJL262193 MZP262093:MZP262193 MPT262093:MPT262193 MFX262093:MFX262193 LWB262093:LWB262193 LMF262093:LMF262193 LCJ262093:LCJ262193 KSN262093:KSN262193 KIR262093:KIR262193 JYV262093:JYV262193 JOZ262093:JOZ262193 JFD262093:JFD262193 IVH262093:IVH262193 ILL262093:ILL262193 IBP262093:IBP262193 HRT262093:HRT262193 HHX262093:HHX262193 GYB262093:GYB262193 GOF262093:GOF262193 GEJ262093:GEJ262193 FUN262093:FUN262193 FKR262093:FKR262193 FAV262093:FAV262193 EQZ262093:EQZ262193 EHD262093:EHD262193 DXH262093:DXH262193 DNL262093:DNL262193 DDP262093:DDP262193 CTT262093:CTT262193 CJX262093:CJX262193 CAB262093:CAB262193 BQF262093:BQF262193 BGJ262093:BGJ262193 AWN262093:AWN262193 AMR262093:AMR262193 ACV262093:ACV262193 SZ262093:SZ262193 JD262093:JD262193 H262093:H262193 WVP196557:WVP196657 WLT196557:WLT196657 WBX196557:WBX196657 VSB196557:VSB196657 VIF196557:VIF196657 UYJ196557:UYJ196657 UON196557:UON196657 UER196557:UER196657 TUV196557:TUV196657 TKZ196557:TKZ196657 TBD196557:TBD196657 SRH196557:SRH196657 SHL196557:SHL196657 RXP196557:RXP196657 RNT196557:RNT196657 RDX196557:RDX196657 QUB196557:QUB196657 QKF196557:QKF196657 QAJ196557:QAJ196657 PQN196557:PQN196657 PGR196557:PGR196657 OWV196557:OWV196657 OMZ196557:OMZ196657 ODD196557:ODD196657 NTH196557:NTH196657 NJL196557:NJL196657 MZP196557:MZP196657 MPT196557:MPT196657 MFX196557:MFX196657 LWB196557:LWB196657 LMF196557:LMF196657 LCJ196557:LCJ196657 KSN196557:KSN196657 KIR196557:KIR196657 JYV196557:JYV196657 JOZ196557:JOZ196657 JFD196557:JFD196657 IVH196557:IVH196657 ILL196557:ILL196657 IBP196557:IBP196657 HRT196557:HRT196657 HHX196557:HHX196657 GYB196557:GYB196657 GOF196557:GOF196657 GEJ196557:GEJ196657 FUN196557:FUN196657 FKR196557:FKR196657 FAV196557:FAV196657 EQZ196557:EQZ196657 EHD196557:EHD196657 DXH196557:DXH196657 DNL196557:DNL196657 DDP196557:DDP196657 CTT196557:CTT196657 CJX196557:CJX196657 CAB196557:CAB196657 BQF196557:BQF196657 BGJ196557:BGJ196657 AWN196557:AWN196657 AMR196557:AMR196657 ACV196557:ACV196657 SZ196557:SZ196657 JD196557:JD196657 H196557:H196657 WVP131021:WVP131121 WLT131021:WLT131121 WBX131021:WBX131121 VSB131021:VSB131121 VIF131021:VIF131121 UYJ131021:UYJ131121 UON131021:UON131121 UER131021:UER131121 TUV131021:TUV131121 TKZ131021:TKZ131121 TBD131021:TBD131121 SRH131021:SRH131121 SHL131021:SHL131121 RXP131021:RXP131121 RNT131021:RNT131121 RDX131021:RDX131121 QUB131021:QUB131121 QKF131021:QKF131121 QAJ131021:QAJ131121 PQN131021:PQN131121 PGR131021:PGR131121 OWV131021:OWV131121 OMZ131021:OMZ131121 ODD131021:ODD131121 NTH131021:NTH131121 NJL131021:NJL131121 MZP131021:MZP131121 MPT131021:MPT131121 MFX131021:MFX131121 LWB131021:LWB131121 LMF131021:LMF131121 LCJ131021:LCJ131121 KSN131021:KSN131121 KIR131021:KIR131121 JYV131021:JYV131121 JOZ131021:JOZ131121 JFD131021:JFD131121 IVH131021:IVH131121 ILL131021:ILL131121 IBP131021:IBP131121 HRT131021:HRT131121 HHX131021:HHX131121 GYB131021:GYB131121 GOF131021:GOF131121 GEJ131021:GEJ131121 FUN131021:FUN131121 FKR131021:FKR131121 FAV131021:FAV131121 EQZ131021:EQZ131121 EHD131021:EHD131121 DXH131021:DXH131121 DNL131021:DNL131121 DDP131021:DDP131121 CTT131021:CTT131121 CJX131021:CJX131121 CAB131021:CAB131121 BQF131021:BQF131121 BGJ131021:BGJ131121 AWN131021:AWN131121 AMR131021:AMR131121 ACV131021:ACV131121 SZ131021:SZ131121 JD131021:JD131121 H131021:H131121 WVP65485:WVP65585 WLT65485:WLT65585 WBX65485:WBX65585 VSB65485:VSB65585 VIF65485:VIF65585 UYJ65485:UYJ65585 UON65485:UON65585 UER65485:UER65585 TUV65485:TUV65585 TKZ65485:TKZ65585 TBD65485:TBD65585 SRH65485:SRH65585 SHL65485:SHL65585 RXP65485:RXP65585 RNT65485:RNT65585 RDX65485:RDX65585 QUB65485:QUB65585 QKF65485:QKF65585 QAJ65485:QAJ65585 PQN65485:PQN65585 PGR65485:PGR65585 OWV65485:OWV65585 OMZ65485:OMZ65585 ODD65485:ODD65585 NTH65485:NTH65585 NJL65485:NJL65585 MZP65485:MZP65585 MPT65485:MPT65585 MFX65485:MFX65585 LWB65485:LWB65585 LMF65485:LMF65585 LCJ65485:LCJ65585 KSN65485:KSN65585 KIR65485:KIR65585 JYV65485:JYV65585 JOZ65485:JOZ65585 JFD65485:JFD65585 IVH65485:IVH65585 ILL65485:ILL65585 IBP65485:IBP65585 HRT65485:HRT65585 HHX65485:HHX65585 GYB65485:GYB65585 GOF65485:GOF65585 GEJ65485:GEJ65585 FUN65485:FUN65585 FKR65485:FKR65585 FAV65485:FAV65585 EQZ65485:EQZ65585 EHD65485:EHD65585 DXH65485:DXH65585 DNL65485:DNL65585 DDP65485:DDP65585 CTT65485:CTT65585 CJX65485:CJX65585 CAB65485:CAB65585 BQF65485:BQF65585 BGJ65485:BGJ65585 AWN65485:AWN65585 AMR65485:AMR65585 ACV65485:ACV65585 SZ65485:SZ65585 JD65485:JD65585 H65485:H65585 WLT982989:WLT983089 SZ28:SZ50 ACV28:ACV50 AMR28:AMR50 AWN28:AWN50 BGJ28:BGJ50 BQF28:BQF50 CAB28:CAB50 CJX28:CJX50 CTT28:CTT50 DDP28:DDP50 DNL28:DNL50 DXH28:DXH50 EHD28:EHD50 EQZ28:EQZ50 FAV28:FAV50 FKR28:FKR50 FUN28:FUN50 GEJ28:GEJ50 GOF28:GOF50 GYB28:GYB50 HHX28:HHX50 HRT28:HRT50 IBP28:IBP50 ILL28:ILL50 IVH28:IVH50 JFD28:JFD50 JOZ28:JOZ50 JYV28:JYV50 KIR28:KIR50 KSN28:KSN50 LCJ28:LCJ50 LMF28:LMF50 LWB28:LWB50 MFX28:MFX50 MPT28:MPT50 MZP28:MZP50 NJL28:NJL50 NTH28:NTH50 ODD28:ODD50 OMZ28:OMZ50 OWV28:OWV50 PGR28:PGR50 PQN28:PQN50 QAJ28:QAJ50 QKF28:QKF50 QUB28:QUB50 RDX28:RDX50 RNT28:RNT50 RXP28:RXP50 SHL28:SHL50 SRH28:SRH50 TBD28:TBD50 TKZ28:TKZ50 TUV28:TUV50 UER28:UER50 UON28:UON50 UYJ28:UYJ50 VIF28:VIF50 VSB28:VSB50 WBX28:WBX50 WLT28:WLT50 WVP28:WVP50 JD28:JD50">
      <formula1>$H$11</formula1>
    </dataValidation>
    <dataValidation type="whole" operator="lessThanOrEqual" allowBlank="1" showInputMessage="1" showErrorMessage="1" error="INPUT NUMBER LESS THAN OR EQUAL THE HIGHEST POSSIBLE SCORE" prompt="Input Raw Score" sqref="WVQ982989:WVQ983089 JE13:JE26 TA13:TA26 ACW13:ACW26 AMS13:AMS26 AWO13:AWO26 BGK13:BGK26 BQG13:BQG26 CAC13:CAC26 CJY13:CJY26 CTU13:CTU26 DDQ13:DDQ26 DNM13:DNM26 DXI13:DXI26 EHE13:EHE26 ERA13:ERA26 FAW13:FAW26 FKS13:FKS26 FUO13:FUO26 GEK13:GEK26 GOG13:GOG26 GYC13:GYC26 HHY13:HHY26 HRU13:HRU26 IBQ13:IBQ26 ILM13:ILM26 IVI13:IVI26 JFE13:JFE26 JPA13:JPA26 JYW13:JYW26 KIS13:KIS26 KSO13:KSO26 LCK13:LCK26 LMG13:LMG26 LWC13:LWC26 MFY13:MFY26 MPU13:MPU26 MZQ13:MZQ26 NJM13:NJM26 NTI13:NTI26 ODE13:ODE26 ONA13:ONA26 OWW13:OWW26 PGS13:PGS26 PQO13:PQO26 QAK13:QAK26 QKG13:QKG26 QUC13:QUC26 RDY13:RDY26 RNU13:RNU26 RXQ13:RXQ26 SHM13:SHM26 SRI13:SRI26 TBE13:TBE26 TLA13:TLA26 TUW13:TUW26 UES13:UES26 UOO13:UOO26 UYK13:UYK26 VIG13:VIG26 VSC13:VSC26 WBY13:WBY26 WLU13:WLU26 WVQ13:WVQ26 WBY982989:WBY983089 VSC982989:VSC983089 VIG982989:VIG983089 UYK982989:UYK983089 UOO982989:UOO983089 UES982989:UES983089 TUW982989:TUW983089 TLA982989:TLA983089 TBE982989:TBE983089 SRI982989:SRI983089 SHM982989:SHM983089 RXQ982989:RXQ983089 RNU982989:RNU983089 RDY982989:RDY983089 QUC982989:QUC983089 QKG982989:QKG983089 QAK982989:QAK983089 PQO982989:PQO983089 PGS982989:PGS983089 OWW982989:OWW983089 ONA982989:ONA983089 ODE982989:ODE983089 NTI982989:NTI983089 NJM982989:NJM983089 MZQ982989:MZQ983089 MPU982989:MPU983089 MFY982989:MFY983089 LWC982989:LWC983089 LMG982989:LMG983089 LCK982989:LCK983089 KSO982989:KSO983089 KIS982989:KIS983089 JYW982989:JYW983089 JPA982989:JPA983089 JFE982989:JFE983089 IVI982989:IVI983089 ILM982989:ILM983089 IBQ982989:IBQ983089 HRU982989:HRU983089 HHY982989:HHY983089 GYC982989:GYC983089 GOG982989:GOG983089 GEK982989:GEK983089 FUO982989:FUO983089 FKS982989:FKS983089 FAW982989:FAW983089 ERA982989:ERA983089 EHE982989:EHE983089 DXI982989:DXI983089 DNM982989:DNM983089 DDQ982989:DDQ983089 CTU982989:CTU983089 CJY982989:CJY983089 CAC982989:CAC983089 BQG982989:BQG983089 BGK982989:BGK983089 AWO982989:AWO983089 AMS982989:AMS983089 ACW982989:ACW983089 TA982989:TA983089 JE982989:JE983089 I982989:I983089 WVQ917453:WVQ917553 WLU917453:WLU917553 WBY917453:WBY917553 VSC917453:VSC917553 VIG917453:VIG917553 UYK917453:UYK917553 UOO917453:UOO917553 UES917453:UES917553 TUW917453:TUW917553 TLA917453:TLA917553 TBE917453:TBE917553 SRI917453:SRI917553 SHM917453:SHM917553 RXQ917453:RXQ917553 RNU917453:RNU917553 RDY917453:RDY917553 QUC917453:QUC917553 QKG917453:QKG917553 QAK917453:QAK917553 PQO917453:PQO917553 PGS917453:PGS917553 OWW917453:OWW917553 ONA917453:ONA917553 ODE917453:ODE917553 NTI917453:NTI917553 NJM917453:NJM917553 MZQ917453:MZQ917553 MPU917453:MPU917553 MFY917453:MFY917553 LWC917453:LWC917553 LMG917453:LMG917553 LCK917453:LCK917553 KSO917453:KSO917553 KIS917453:KIS917553 JYW917453:JYW917553 JPA917453:JPA917553 JFE917453:JFE917553 IVI917453:IVI917553 ILM917453:ILM917553 IBQ917453:IBQ917553 HRU917453:HRU917553 HHY917453:HHY917553 GYC917453:GYC917553 GOG917453:GOG917553 GEK917453:GEK917553 FUO917453:FUO917553 FKS917453:FKS917553 FAW917453:FAW917553 ERA917453:ERA917553 EHE917453:EHE917553 DXI917453:DXI917553 DNM917453:DNM917553 DDQ917453:DDQ917553 CTU917453:CTU917553 CJY917453:CJY917553 CAC917453:CAC917553 BQG917453:BQG917553 BGK917453:BGK917553 AWO917453:AWO917553 AMS917453:AMS917553 ACW917453:ACW917553 TA917453:TA917553 JE917453:JE917553 I917453:I917553 WVQ851917:WVQ852017 WLU851917:WLU852017 WBY851917:WBY852017 VSC851917:VSC852017 VIG851917:VIG852017 UYK851917:UYK852017 UOO851917:UOO852017 UES851917:UES852017 TUW851917:TUW852017 TLA851917:TLA852017 TBE851917:TBE852017 SRI851917:SRI852017 SHM851917:SHM852017 RXQ851917:RXQ852017 RNU851917:RNU852017 RDY851917:RDY852017 QUC851917:QUC852017 QKG851917:QKG852017 QAK851917:QAK852017 PQO851917:PQO852017 PGS851917:PGS852017 OWW851917:OWW852017 ONA851917:ONA852017 ODE851917:ODE852017 NTI851917:NTI852017 NJM851917:NJM852017 MZQ851917:MZQ852017 MPU851917:MPU852017 MFY851917:MFY852017 LWC851917:LWC852017 LMG851917:LMG852017 LCK851917:LCK852017 KSO851917:KSO852017 KIS851917:KIS852017 JYW851917:JYW852017 JPA851917:JPA852017 JFE851917:JFE852017 IVI851917:IVI852017 ILM851917:ILM852017 IBQ851917:IBQ852017 HRU851917:HRU852017 HHY851917:HHY852017 GYC851917:GYC852017 GOG851917:GOG852017 GEK851917:GEK852017 FUO851917:FUO852017 FKS851917:FKS852017 FAW851917:FAW852017 ERA851917:ERA852017 EHE851917:EHE852017 DXI851917:DXI852017 DNM851917:DNM852017 DDQ851917:DDQ852017 CTU851917:CTU852017 CJY851917:CJY852017 CAC851917:CAC852017 BQG851917:BQG852017 BGK851917:BGK852017 AWO851917:AWO852017 AMS851917:AMS852017 ACW851917:ACW852017 TA851917:TA852017 JE851917:JE852017 I851917:I852017 WVQ786381:WVQ786481 WLU786381:WLU786481 WBY786381:WBY786481 VSC786381:VSC786481 VIG786381:VIG786481 UYK786381:UYK786481 UOO786381:UOO786481 UES786381:UES786481 TUW786381:TUW786481 TLA786381:TLA786481 TBE786381:TBE786481 SRI786381:SRI786481 SHM786381:SHM786481 RXQ786381:RXQ786481 RNU786381:RNU786481 RDY786381:RDY786481 QUC786381:QUC786481 QKG786381:QKG786481 QAK786381:QAK786481 PQO786381:PQO786481 PGS786381:PGS786481 OWW786381:OWW786481 ONA786381:ONA786481 ODE786381:ODE786481 NTI786381:NTI786481 NJM786381:NJM786481 MZQ786381:MZQ786481 MPU786381:MPU786481 MFY786381:MFY786481 LWC786381:LWC786481 LMG786381:LMG786481 LCK786381:LCK786481 KSO786381:KSO786481 KIS786381:KIS786481 JYW786381:JYW786481 JPA786381:JPA786481 JFE786381:JFE786481 IVI786381:IVI786481 ILM786381:ILM786481 IBQ786381:IBQ786481 HRU786381:HRU786481 HHY786381:HHY786481 GYC786381:GYC786481 GOG786381:GOG786481 GEK786381:GEK786481 FUO786381:FUO786481 FKS786381:FKS786481 FAW786381:FAW786481 ERA786381:ERA786481 EHE786381:EHE786481 DXI786381:DXI786481 DNM786381:DNM786481 DDQ786381:DDQ786481 CTU786381:CTU786481 CJY786381:CJY786481 CAC786381:CAC786481 BQG786381:BQG786481 BGK786381:BGK786481 AWO786381:AWO786481 AMS786381:AMS786481 ACW786381:ACW786481 TA786381:TA786481 JE786381:JE786481 I786381:I786481 WVQ720845:WVQ720945 WLU720845:WLU720945 WBY720845:WBY720945 VSC720845:VSC720945 VIG720845:VIG720945 UYK720845:UYK720945 UOO720845:UOO720945 UES720845:UES720945 TUW720845:TUW720945 TLA720845:TLA720945 TBE720845:TBE720945 SRI720845:SRI720945 SHM720845:SHM720945 RXQ720845:RXQ720945 RNU720845:RNU720945 RDY720845:RDY720945 QUC720845:QUC720945 QKG720845:QKG720945 QAK720845:QAK720945 PQO720845:PQO720945 PGS720845:PGS720945 OWW720845:OWW720945 ONA720845:ONA720945 ODE720845:ODE720945 NTI720845:NTI720945 NJM720845:NJM720945 MZQ720845:MZQ720945 MPU720845:MPU720945 MFY720845:MFY720945 LWC720845:LWC720945 LMG720845:LMG720945 LCK720845:LCK720945 KSO720845:KSO720945 KIS720845:KIS720945 JYW720845:JYW720945 JPA720845:JPA720945 JFE720845:JFE720945 IVI720845:IVI720945 ILM720845:ILM720945 IBQ720845:IBQ720945 HRU720845:HRU720945 HHY720845:HHY720945 GYC720845:GYC720945 GOG720845:GOG720945 GEK720845:GEK720945 FUO720845:FUO720945 FKS720845:FKS720945 FAW720845:FAW720945 ERA720845:ERA720945 EHE720845:EHE720945 DXI720845:DXI720945 DNM720845:DNM720945 DDQ720845:DDQ720945 CTU720845:CTU720945 CJY720845:CJY720945 CAC720845:CAC720945 BQG720845:BQG720945 BGK720845:BGK720945 AWO720845:AWO720945 AMS720845:AMS720945 ACW720845:ACW720945 TA720845:TA720945 JE720845:JE720945 I720845:I720945 WVQ655309:WVQ655409 WLU655309:WLU655409 WBY655309:WBY655409 VSC655309:VSC655409 VIG655309:VIG655409 UYK655309:UYK655409 UOO655309:UOO655409 UES655309:UES655409 TUW655309:TUW655409 TLA655309:TLA655409 TBE655309:TBE655409 SRI655309:SRI655409 SHM655309:SHM655409 RXQ655309:RXQ655409 RNU655309:RNU655409 RDY655309:RDY655409 QUC655309:QUC655409 QKG655309:QKG655409 QAK655309:QAK655409 PQO655309:PQO655409 PGS655309:PGS655409 OWW655309:OWW655409 ONA655309:ONA655409 ODE655309:ODE655409 NTI655309:NTI655409 NJM655309:NJM655409 MZQ655309:MZQ655409 MPU655309:MPU655409 MFY655309:MFY655409 LWC655309:LWC655409 LMG655309:LMG655409 LCK655309:LCK655409 KSO655309:KSO655409 KIS655309:KIS655409 JYW655309:JYW655409 JPA655309:JPA655409 JFE655309:JFE655409 IVI655309:IVI655409 ILM655309:ILM655409 IBQ655309:IBQ655409 HRU655309:HRU655409 HHY655309:HHY655409 GYC655309:GYC655409 GOG655309:GOG655409 GEK655309:GEK655409 FUO655309:FUO655409 FKS655309:FKS655409 FAW655309:FAW655409 ERA655309:ERA655409 EHE655309:EHE655409 DXI655309:DXI655409 DNM655309:DNM655409 DDQ655309:DDQ655409 CTU655309:CTU655409 CJY655309:CJY655409 CAC655309:CAC655409 BQG655309:BQG655409 BGK655309:BGK655409 AWO655309:AWO655409 AMS655309:AMS655409 ACW655309:ACW655409 TA655309:TA655409 JE655309:JE655409 I655309:I655409 WVQ589773:WVQ589873 WLU589773:WLU589873 WBY589773:WBY589873 VSC589773:VSC589873 VIG589773:VIG589873 UYK589773:UYK589873 UOO589773:UOO589873 UES589773:UES589873 TUW589773:TUW589873 TLA589773:TLA589873 TBE589773:TBE589873 SRI589773:SRI589873 SHM589773:SHM589873 RXQ589773:RXQ589873 RNU589773:RNU589873 RDY589773:RDY589873 QUC589773:QUC589873 QKG589773:QKG589873 QAK589773:QAK589873 PQO589773:PQO589873 PGS589773:PGS589873 OWW589773:OWW589873 ONA589773:ONA589873 ODE589773:ODE589873 NTI589773:NTI589873 NJM589773:NJM589873 MZQ589773:MZQ589873 MPU589773:MPU589873 MFY589773:MFY589873 LWC589773:LWC589873 LMG589773:LMG589873 LCK589773:LCK589873 KSO589773:KSO589873 KIS589773:KIS589873 JYW589773:JYW589873 JPA589773:JPA589873 JFE589773:JFE589873 IVI589773:IVI589873 ILM589773:ILM589873 IBQ589773:IBQ589873 HRU589773:HRU589873 HHY589773:HHY589873 GYC589773:GYC589873 GOG589773:GOG589873 GEK589773:GEK589873 FUO589773:FUO589873 FKS589773:FKS589873 FAW589773:FAW589873 ERA589773:ERA589873 EHE589773:EHE589873 DXI589773:DXI589873 DNM589773:DNM589873 DDQ589773:DDQ589873 CTU589773:CTU589873 CJY589773:CJY589873 CAC589773:CAC589873 BQG589773:BQG589873 BGK589773:BGK589873 AWO589773:AWO589873 AMS589773:AMS589873 ACW589773:ACW589873 TA589773:TA589873 JE589773:JE589873 I589773:I589873 WVQ524237:WVQ524337 WLU524237:WLU524337 WBY524237:WBY524337 VSC524237:VSC524337 VIG524237:VIG524337 UYK524237:UYK524337 UOO524237:UOO524337 UES524237:UES524337 TUW524237:TUW524337 TLA524237:TLA524337 TBE524237:TBE524337 SRI524237:SRI524337 SHM524237:SHM524337 RXQ524237:RXQ524337 RNU524237:RNU524337 RDY524237:RDY524337 QUC524237:QUC524337 QKG524237:QKG524337 QAK524237:QAK524337 PQO524237:PQO524337 PGS524237:PGS524337 OWW524237:OWW524337 ONA524237:ONA524337 ODE524237:ODE524337 NTI524237:NTI524337 NJM524237:NJM524337 MZQ524237:MZQ524337 MPU524237:MPU524337 MFY524237:MFY524337 LWC524237:LWC524337 LMG524237:LMG524337 LCK524237:LCK524337 KSO524237:KSO524337 KIS524237:KIS524337 JYW524237:JYW524337 JPA524237:JPA524337 JFE524237:JFE524337 IVI524237:IVI524337 ILM524237:ILM524337 IBQ524237:IBQ524337 HRU524237:HRU524337 HHY524237:HHY524337 GYC524237:GYC524337 GOG524237:GOG524337 GEK524237:GEK524337 FUO524237:FUO524337 FKS524237:FKS524337 FAW524237:FAW524337 ERA524237:ERA524337 EHE524237:EHE524337 DXI524237:DXI524337 DNM524237:DNM524337 DDQ524237:DDQ524337 CTU524237:CTU524337 CJY524237:CJY524337 CAC524237:CAC524337 BQG524237:BQG524337 BGK524237:BGK524337 AWO524237:AWO524337 AMS524237:AMS524337 ACW524237:ACW524337 TA524237:TA524337 JE524237:JE524337 I524237:I524337 WVQ458701:WVQ458801 WLU458701:WLU458801 WBY458701:WBY458801 VSC458701:VSC458801 VIG458701:VIG458801 UYK458701:UYK458801 UOO458701:UOO458801 UES458701:UES458801 TUW458701:TUW458801 TLA458701:TLA458801 TBE458701:TBE458801 SRI458701:SRI458801 SHM458701:SHM458801 RXQ458701:RXQ458801 RNU458701:RNU458801 RDY458701:RDY458801 QUC458701:QUC458801 QKG458701:QKG458801 QAK458701:QAK458801 PQO458701:PQO458801 PGS458701:PGS458801 OWW458701:OWW458801 ONA458701:ONA458801 ODE458701:ODE458801 NTI458701:NTI458801 NJM458701:NJM458801 MZQ458701:MZQ458801 MPU458701:MPU458801 MFY458701:MFY458801 LWC458701:LWC458801 LMG458701:LMG458801 LCK458701:LCK458801 KSO458701:KSO458801 KIS458701:KIS458801 JYW458701:JYW458801 JPA458701:JPA458801 JFE458701:JFE458801 IVI458701:IVI458801 ILM458701:ILM458801 IBQ458701:IBQ458801 HRU458701:HRU458801 HHY458701:HHY458801 GYC458701:GYC458801 GOG458701:GOG458801 GEK458701:GEK458801 FUO458701:FUO458801 FKS458701:FKS458801 FAW458701:FAW458801 ERA458701:ERA458801 EHE458701:EHE458801 DXI458701:DXI458801 DNM458701:DNM458801 DDQ458701:DDQ458801 CTU458701:CTU458801 CJY458701:CJY458801 CAC458701:CAC458801 BQG458701:BQG458801 BGK458701:BGK458801 AWO458701:AWO458801 AMS458701:AMS458801 ACW458701:ACW458801 TA458701:TA458801 JE458701:JE458801 I458701:I458801 WVQ393165:WVQ393265 WLU393165:WLU393265 WBY393165:WBY393265 VSC393165:VSC393265 VIG393165:VIG393265 UYK393165:UYK393265 UOO393165:UOO393265 UES393165:UES393265 TUW393165:TUW393265 TLA393165:TLA393265 TBE393165:TBE393265 SRI393165:SRI393265 SHM393165:SHM393265 RXQ393165:RXQ393265 RNU393165:RNU393265 RDY393165:RDY393265 QUC393165:QUC393265 QKG393165:QKG393265 QAK393165:QAK393265 PQO393165:PQO393265 PGS393165:PGS393265 OWW393165:OWW393265 ONA393165:ONA393265 ODE393165:ODE393265 NTI393165:NTI393265 NJM393165:NJM393265 MZQ393165:MZQ393265 MPU393165:MPU393265 MFY393165:MFY393265 LWC393165:LWC393265 LMG393165:LMG393265 LCK393165:LCK393265 KSO393165:KSO393265 KIS393165:KIS393265 JYW393165:JYW393265 JPA393165:JPA393265 JFE393165:JFE393265 IVI393165:IVI393265 ILM393165:ILM393265 IBQ393165:IBQ393265 HRU393165:HRU393265 HHY393165:HHY393265 GYC393165:GYC393265 GOG393165:GOG393265 GEK393165:GEK393265 FUO393165:FUO393265 FKS393165:FKS393265 FAW393165:FAW393265 ERA393165:ERA393265 EHE393165:EHE393265 DXI393165:DXI393265 DNM393165:DNM393265 DDQ393165:DDQ393265 CTU393165:CTU393265 CJY393165:CJY393265 CAC393165:CAC393265 BQG393165:BQG393265 BGK393165:BGK393265 AWO393165:AWO393265 AMS393165:AMS393265 ACW393165:ACW393265 TA393165:TA393265 JE393165:JE393265 I393165:I393265 WVQ327629:WVQ327729 WLU327629:WLU327729 WBY327629:WBY327729 VSC327629:VSC327729 VIG327629:VIG327729 UYK327629:UYK327729 UOO327629:UOO327729 UES327629:UES327729 TUW327629:TUW327729 TLA327629:TLA327729 TBE327629:TBE327729 SRI327629:SRI327729 SHM327629:SHM327729 RXQ327629:RXQ327729 RNU327629:RNU327729 RDY327629:RDY327729 QUC327629:QUC327729 QKG327629:QKG327729 QAK327629:QAK327729 PQO327629:PQO327729 PGS327629:PGS327729 OWW327629:OWW327729 ONA327629:ONA327729 ODE327629:ODE327729 NTI327629:NTI327729 NJM327629:NJM327729 MZQ327629:MZQ327729 MPU327629:MPU327729 MFY327629:MFY327729 LWC327629:LWC327729 LMG327629:LMG327729 LCK327629:LCK327729 KSO327629:KSO327729 KIS327629:KIS327729 JYW327629:JYW327729 JPA327629:JPA327729 JFE327629:JFE327729 IVI327629:IVI327729 ILM327629:ILM327729 IBQ327629:IBQ327729 HRU327629:HRU327729 HHY327629:HHY327729 GYC327629:GYC327729 GOG327629:GOG327729 GEK327629:GEK327729 FUO327629:FUO327729 FKS327629:FKS327729 FAW327629:FAW327729 ERA327629:ERA327729 EHE327629:EHE327729 DXI327629:DXI327729 DNM327629:DNM327729 DDQ327629:DDQ327729 CTU327629:CTU327729 CJY327629:CJY327729 CAC327629:CAC327729 BQG327629:BQG327729 BGK327629:BGK327729 AWO327629:AWO327729 AMS327629:AMS327729 ACW327629:ACW327729 TA327629:TA327729 JE327629:JE327729 I327629:I327729 WVQ262093:WVQ262193 WLU262093:WLU262193 WBY262093:WBY262193 VSC262093:VSC262193 VIG262093:VIG262193 UYK262093:UYK262193 UOO262093:UOO262193 UES262093:UES262193 TUW262093:TUW262193 TLA262093:TLA262193 TBE262093:TBE262193 SRI262093:SRI262193 SHM262093:SHM262193 RXQ262093:RXQ262193 RNU262093:RNU262193 RDY262093:RDY262193 QUC262093:QUC262193 QKG262093:QKG262193 QAK262093:QAK262193 PQO262093:PQO262193 PGS262093:PGS262193 OWW262093:OWW262193 ONA262093:ONA262193 ODE262093:ODE262193 NTI262093:NTI262193 NJM262093:NJM262193 MZQ262093:MZQ262193 MPU262093:MPU262193 MFY262093:MFY262193 LWC262093:LWC262193 LMG262093:LMG262193 LCK262093:LCK262193 KSO262093:KSO262193 KIS262093:KIS262193 JYW262093:JYW262193 JPA262093:JPA262193 JFE262093:JFE262193 IVI262093:IVI262193 ILM262093:ILM262193 IBQ262093:IBQ262193 HRU262093:HRU262193 HHY262093:HHY262193 GYC262093:GYC262193 GOG262093:GOG262193 GEK262093:GEK262193 FUO262093:FUO262193 FKS262093:FKS262193 FAW262093:FAW262193 ERA262093:ERA262193 EHE262093:EHE262193 DXI262093:DXI262193 DNM262093:DNM262193 DDQ262093:DDQ262193 CTU262093:CTU262193 CJY262093:CJY262193 CAC262093:CAC262193 BQG262093:BQG262193 BGK262093:BGK262193 AWO262093:AWO262193 AMS262093:AMS262193 ACW262093:ACW262193 TA262093:TA262193 JE262093:JE262193 I262093:I262193 WVQ196557:WVQ196657 WLU196557:WLU196657 WBY196557:WBY196657 VSC196557:VSC196657 VIG196557:VIG196657 UYK196557:UYK196657 UOO196557:UOO196657 UES196557:UES196657 TUW196557:TUW196657 TLA196557:TLA196657 TBE196557:TBE196657 SRI196557:SRI196657 SHM196557:SHM196657 RXQ196557:RXQ196657 RNU196557:RNU196657 RDY196557:RDY196657 QUC196557:QUC196657 QKG196557:QKG196657 QAK196557:QAK196657 PQO196557:PQO196657 PGS196557:PGS196657 OWW196557:OWW196657 ONA196557:ONA196657 ODE196557:ODE196657 NTI196557:NTI196657 NJM196557:NJM196657 MZQ196557:MZQ196657 MPU196557:MPU196657 MFY196557:MFY196657 LWC196557:LWC196657 LMG196557:LMG196657 LCK196557:LCK196657 KSO196557:KSO196657 KIS196557:KIS196657 JYW196557:JYW196657 JPA196557:JPA196657 JFE196557:JFE196657 IVI196557:IVI196657 ILM196557:ILM196657 IBQ196557:IBQ196657 HRU196557:HRU196657 HHY196557:HHY196657 GYC196557:GYC196657 GOG196557:GOG196657 GEK196557:GEK196657 FUO196557:FUO196657 FKS196557:FKS196657 FAW196557:FAW196657 ERA196557:ERA196657 EHE196557:EHE196657 DXI196557:DXI196657 DNM196557:DNM196657 DDQ196557:DDQ196657 CTU196557:CTU196657 CJY196557:CJY196657 CAC196557:CAC196657 BQG196557:BQG196657 BGK196557:BGK196657 AWO196557:AWO196657 AMS196557:AMS196657 ACW196557:ACW196657 TA196557:TA196657 JE196557:JE196657 I196557:I196657 WVQ131021:WVQ131121 WLU131021:WLU131121 WBY131021:WBY131121 VSC131021:VSC131121 VIG131021:VIG131121 UYK131021:UYK131121 UOO131021:UOO131121 UES131021:UES131121 TUW131021:TUW131121 TLA131021:TLA131121 TBE131021:TBE131121 SRI131021:SRI131121 SHM131021:SHM131121 RXQ131021:RXQ131121 RNU131021:RNU131121 RDY131021:RDY131121 QUC131021:QUC131121 QKG131021:QKG131121 QAK131021:QAK131121 PQO131021:PQO131121 PGS131021:PGS131121 OWW131021:OWW131121 ONA131021:ONA131121 ODE131021:ODE131121 NTI131021:NTI131121 NJM131021:NJM131121 MZQ131021:MZQ131121 MPU131021:MPU131121 MFY131021:MFY131121 LWC131021:LWC131121 LMG131021:LMG131121 LCK131021:LCK131121 KSO131021:KSO131121 KIS131021:KIS131121 JYW131021:JYW131121 JPA131021:JPA131121 JFE131021:JFE131121 IVI131021:IVI131121 ILM131021:ILM131121 IBQ131021:IBQ131121 HRU131021:HRU131121 HHY131021:HHY131121 GYC131021:GYC131121 GOG131021:GOG131121 GEK131021:GEK131121 FUO131021:FUO131121 FKS131021:FKS131121 FAW131021:FAW131121 ERA131021:ERA131121 EHE131021:EHE131121 DXI131021:DXI131121 DNM131021:DNM131121 DDQ131021:DDQ131121 CTU131021:CTU131121 CJY131021:CJY131121 CAC131021:CAC131121 BQG131021:BQG131121 BGK131021:BGK131121 AWO131021:AWO131121 AMS131021:AMS131121 ACW131021:ACW131121 TA131021:TA131121 JE131021:JE131121 I131021:I131121 WVQ65485:WVQ65585 WLU65485:WLU65585 WBY65485:WBY65585 VSC65485:VSC65585 VIG65485:VIG65585 UYK65485:UYK65585 UOO65485:UOO65585 UES65485:UES65585 TUW65485:TUW65585 TLA65485:TLA65585 TBE65485:TBE65585 SRI65485:SRI65585 SHM65485:SHM65585 RXQ65485:RXQ65585 RNU65485:RNU65585 RDY65485:RDY65585 QUC65485:QUC65585 QKG65485:QKG65585 QAK65485:QAK65585 PQO65485:PQO65585 PGS65485:PGS65585 OWW65485:OWW65585 ONA65485:ONA65585 ODE65485:ODE65585 NTI65485:NTI65585 NJM65485:NJM65585 MZQ65485:MZQ65585 MPU65485:MPU65585 MFY65485:MFY65585 LWC65485:LWC65585 LMG65485:LMG65585 LCK65485:LCK65585 KSO65485:KSO65585 KIS65485:KIS65585 JYW65485:JYW65585 JPA65485:JPA65585 JFE65485:JFE65585 IVI65485:IVI65585 ILM65485:ILM65585 IBQ65485:IBQ65585 HRU65485:HRU65585 HHY65485:HHY65585 GYC65485:GYC65585 GOG65485:GOG65585 GEK65485:GEK65585 FUO65485:FUO65585 FKS65485:FKS65585 FAW65485:FAW65585 ERA65485:ERA65585 EHE65485:EHE65585 DXI65485:DXI65585 DNM65485:DNM65585 DDQ65485:DDQ65585 CTU65485:CTU65585 CJY65485:CJY65585 CAC65485:CAC65585 BQG65485:BQG65585 BGK65485:BGK65585 AWO65485:AWO65585 AMS65485:AMS65585 ACW65485:ACW65585 TA65485:TA65585 JE65485:JE65585 I65485:I65585 WLU982989:WLU983089 TA28:TA50 ACW28:ACW50 AMS28:AMS50 AWO28:AWO50 BGK28:BGK50 BQG28:BQG50 CAC28:CAC50 CJY28:CJY50 CTU28:CTU50 DDQ28:DDQ50 DNM28:DNM50 DXI28:DXI50 EHE28:EHE50 ERA28:ERA50 FAW28:FAW50 FKS28:FKS50 FUO28:FUO50 GEK28:GEK50 GOG28:GOG50 GYC28:GYC50 HHY28:HHY50 HRU28:HRU50 IBQ28:IBQ50 ILM28:ILM50 IVI28:IVI50 JFE28:JFE50 JPA28:JPA50 JYW28:JYW50 KIS28:KIS50 KSO28:KSO50 LCK28:LCK50 LMG28:LMG50 LWC28:LWC50 MFY28:MFY50 MPU28:MPU50 MZQ28:MZQ50 NJM28:NJM50 NTI28:NTI50 ODE28:ODE50 ONA28:ONA50 OWW28:OWW50 PGS28:PGS50 PQO28:PQO50 QAK28:QAK50 QKG28:QKG50 QUC28:QUC50 RDY28:RDY50 RNU28:RNU50 RXQ28:RXQ50 SHM28:SHM50 SRI28:SRI50 TBE28:TBE50 TLA28:TLA50 TUW28:TUW50 UES28:UES50 UOO28:UOO50 UYK28:UYK50 VIG28:VIG50 VSC28:VSC50 WBY28:WBY50 WLU28:WLU50 WVQ28:WVQ50 JE28:JE50">
      <formula1>$I$11</formula1>
    </dataValidation>
    <dataValidation type="whole" operator="lessThanOrEqual" allowBlank="1" showInputMessage="1" showErrorMessage="1" error="INPUT NUMBER LESS THAN OR EQUAL THE HIGHEST POSSIBLE SCORE" prompt="Input Raw Score" sqref="WVR982989:WVR983089 JF13:JF26 TB13:TB26 ACX13:ACX26 AMT13:AMT26 AWP13:AWP26 BGL13:BGL26 BQH13:BQH26 CAD13:CAD26 CJZ13:CJZ26 CTV13:CTV26 DDR13:DDR26 DNN13:DNN26 DXJ13:DXJ26 EHF13:EHF26 ERB13:ERB26 FAX13:FAX26 FKT13:FKT26 FUP13:FUP26 GEL13:GEL26 GOH13:GOH26 GYD13:GYD26 HHZ13:HHZ26 HRV13:HRV26 IBR13:IBR26 ILN13:ILN26 IVJ13:IVJ26 JFF13:JFF26 JPB13:JPB26 JYX13:JYX26 KIT13:KIT26 KSP13:KSP26 LCL13:LCL26 LMH13:LMH26 LWD13:LWD26 MFZ13:MFZ26 MPV13:MPV26 MZR13:MZR26 NJN13:NJN26 NTJ13:NTJ26 ODF13:ODF26 ONB13:ONB26 OWX13:OWX26 PGT13:PGT26 PQP13:PQP26 QAL13:QAL26 QKH13:QKH26 QUD13:QUD26 RDZ13:RDZ26 RNV13:RNV26 RXR13:RXR26 SHN13:SHN26 SRJ13:SRJ26 TBF13:TBF26 TLB13:TLB26 TUX13:TUX26 UET13:UET26 UOP13:UOP26 UYL13:UYL26 VIH13:VIH26 VSD13:VSD26 WBZ13:WBZ26 WLV13:WLV26 WVR13:WVR26 WBZ982989:WBZ983089 VSD982989:VSD983089 VIH982989:VIH983089 UYL982989:UYL983089 UOP982989:UOP983089 UET982989:UET983089 TUX982989:TUX983089 TLB982989:TLB983089 TBF982989:TBF983089 SRJ982989:SRJ983089 SHN982989:SHN983089 RXR982989:RXR983089 RNV982989:RNV983089 RDZ982989:RDZ983089 QUD982989:QUD983089 QKH982989:QKH983089 QAL982989:QAL983089 PQP982989:PQP983089 PGT982989:PGT983089 OWX982989:OWX983089 ONB982989:ONB983089 ODF982989:ODF983089 NTJ982989:NTJ983089 NJN982989:NJN983089 MZR982989:MZR983089 MPV982989:MPV983089 MFZ982989:MFZ983089 LWD982989:LWD983089 LMH982989:LMH983089 LCL982989:LCL983089 KSP982989:KSP983089 KIT982989:KIT983089 JYX982989:JYX983089 JPB982989:JPB983089 JFF982989:JFF983089 IVJ982989:IVJ983089 ILN982989:ILN983089 IBR982989:IBR983089 HRV982989:HRV983089 HHZ982989:HHZ983089 GYD982989:GYD983089 GOH982989:GOH983089 GEL982989:GEL983089 FUP982989:FUP983089 FKT982989:FKT983089 FAX982989:FAX983089 ERB982989:ERB983089 EHF982989:EHF983089 DXJ982989:DXJ983089 DNN982989:DNN983089 DDR982989:DDR983089 CTV982989:CTV983089 CJZ982989:CJZ983089 CAD982989:CAD983089 BQH982989:BQH983089 BGL982989:BGL983089 AWP982989:AWP983089 AMT982989:AMT983089 ACX982989:ACX983089 TB982989:TB983089 JF982989:JF983089 J982989:J983089 WVR917453:WVR917553 WLV917453:WLV917553 WBZ917453:WBZ917553 VSD917453:VSD917553 VIH917453:VIH917553 UYL917453:UYL917553 UOP917453:UOP917553 UET917453:UET917553 TUX917453:TUX917553 TLB917453:TLB917553 TBF917453:TBF917553 SRJ917453:SRJ917553 SHN917453:SHN917553 RXR917453:RXR917553 RNV917453:RNV917553 RDZ917453:RDZ917553 QUD917453:QUD917553 QKH917453:QKH917553 QAL917453:QAL917553 PQP917453:PQP917553 PGT917453:PGT917553 OWX917453:OWX917553 ONB917453:ONB917553 ODF917453:ODF917553 NTJ917453:NTJ917553 NJN917453:NJN917553 MZR917453:MZR917553 MPV917453:MPV917553 MFZ917453:MFZ917553 LWD917453:LWD917553 LMH917453:LMH917553 LCL917453:LCL917553 KSP917453:KSP917553 KIT917453:KIT917553 JYX917453:JYX917553 JPB917453:JPB917553 JFF917453:JFF917553 IVJ917453:IVJ917553 ILN917453:ILN917553 IBR917453:IBR917553 HRV917453:HRV917553 HHZ917453:HHZ917553 GYD917453:GYD917553 GOH917453:GOH917553 GEL917453:GEL917553 FUP917453:FUP917553 FKT917453:FKT917553 FAX917453:FAX917553 ERB917453:ERB917553 EHF917453:EHF917553 DXJ917453:DXJ917553 DNN917453:DNN917553 DDR917453:DDR917553 CTV917453:CTV917553 CJZ917453:CJZ917553 CAD917453:CAD917553 BQH917453:BQH917553 BGL917453:BGL917553 AWP917453:AWP917553 AMT917453:AMT917553 ACX917453:ACX917553 TB917453:TB917553 JF917453:JF917553 J917453:J917553 WVR851917:WVR852017 WLV851917:WLV852017 WBZ851917:WBZ852017 VSD851917:VSD852017 VIH851917:VIH852017 UYL851917:UYL852017 UOP851917:UOP852017 UET851917:UET852017 TUX851917:TUX852017 TLB851917:TLB852017 TBF851917:TBF852017 SRJ851917:SRJ852017 SHN851917:SHN852017 RXR851917:RXR852017 RNV851917:RNV852017 RDZ851917:RDZ852017 QUD851917:QUD852017 QKH851917:QKH852017 QAL851917:QAL852017 PQP851917:PQP852017 PGT851917:PGT852017 OWX851917:OWX852017 ONB851917:ONB852017 ODF851917:ODF852017 NTJ851917:NTJ852017 NJN851917:NJN852017 MZR851917:MZR852017 MPV851917:MPV852017 MFZ851917:MFZ852017 LWD851917:LWD852017 LMH851917:LMH852017 LCL851917:LCL852017 KSP851917:KSP852017 KIT851917:KIT852017 JYX851917:JYX852017 JPB851917:JPB852017 JFF851917:JFF852017 IVJ851917:IVJ852017 ILN851917:ILN852017 IBR851917:IBR852017 HRV851917:HRV852017 HHZ851917:HHZ852017 GYD851917:GYD852017 GOH851917:GOH852017 GEL851917:GEL852017 FUP851917:FUP852017 FKT851917:FKT852017 FAX851917:FAX852017 ERB851917:ERB852017 EHF851917:EHF852017 DXJ851917:DXJ852017 DNN851917:DNN852017 DDR851917:DDR852017 CTV851917:CTV852017 CJZ851917:CJZ852017 CAD851917:CAD852017 BQH851917:BQH852017 BGL851917:BGL852017 AWP851917:AWP852017 AMT851917:AMT852017 ACX851917:ACX852017 TB851917:TB852017 JF851917:JF852017 J851917:J852017 WVR786381:WVR786481 WLV786381:WLV786481 WBZ786381:WBZ786481 VSD786381:VSD786481 VIH786381:VIH786481 UYL786381:UYL786481 UOP786381:UOP786481 UET786381:UET786481 TUX786381:TUX786481 TLB786381:TLB786481 TBF786381:TBF786481 SRJ786381:SRJ786481 SHN786381:SHN786481 RXR786381:RXR786481 RNV786381:RNV786481 RDZ786381:RDZ786481 QUD786381:QUD786481 QKH786381:QKH786481 QAL786381:QAL786481 PQP786381:PQP786481 PGT786381:PGT786481 OWX786381:OWX786481 ONB786381:ONB786481 ODF786381:ODF786481 NTJ786381:NTJ786481 NJN786381:NJN786481 MZR786381:MZR786481 MPV786381:MPV786481 MFZ786381:MFZ786481 LWD786381:LWD786481 LMH786381:LMH786481 LCL786381:LCL786481 KSP786381:KSP786481 KIT786381:KIT786481 JYX786381:JYX786481 JPB786381:JPB786481 JFF786381:JFF786481 IVJ786381:IVJ786481 ILN786381:ILN786481 IBR786381:IBR786481 HRV786381:HRV786481 HHZ786381:HHZ786481 GYD786381:GYD786481 GOH786381:GOH786481 GEL786381:GEL786481 FUP786381:FUP786481 FKT786381:FKT786481 FAX786381:FAX786481 ERB786381:ERB786481 EHF786381:EHF786481 DXJ786381:DXJ786481 DNN786381:DNN786481 DDR786381:DDR786481 CTV786381:CTV786481 CJZ786381:CJZ786481 CAD786381:CAD786481 BQH786381:BQH786481 BGL786381:BGL786481 AWP786381:AWP786481 AMT786381:AMT786481 ACX786381:ACX786481 TB786381:TB786481 JF786381:JF786481 J786381:J786481 WVR720845:WVR720945 WLV720845:WLV720945 WBZ720845:WBZ720945 VSD720845:VSD720945 VIH720845:VIH720945 UYL720845:UYL720945 UOP720845:UOP720945 UET720845:UET720945 TUX720845:TUX720945 TLB720845:TLB720945 TBF720845:TBF720945 SRJ720845:SRJ720945 SHN720845:SHN720945 RXR720845:RXR720945 RNV720845:RNV720945 RDZ720845:RDZ720945 QUD720845:QUD720945 QKH720845:QKH720945 QAL720845:QAL720945 PQP720845:PQP720945 PGT720845:PGT720945 OWX720845:OWX720945 ONB720845:ONB720945 ODF720845:ODF720945 NTJ720845:NTJ720945 NJN720845:NJN720945 MZR720845:MZR720945 MPV720845:MPV720945 MFZ720845:MFZ720945 LWD720845:LWD720945 LMH720845:LMH720945 LCL720845:LCL720945 KSP720845:KSP720945 KIT720845:KIT720945 JYX720845:JYX720945 JPB720845:JPB720945 JFF720845:JFF720945 IVJ720845:IVJ720945 ILN720845:ILN720945 IBR720845:IBR720945 HRV720845:HRV720945 HHZ720845:HHZ720945 GYD720845:GYD720945 GOH720845:GOH720945 GEL720845:GEL720945 FUP720845:FUP720945 FKT720845:FKT720945 FAX720845:FAX720945 ERB720845:ERB720945 EHF720845:EHF720945 DXJ720845:DXJ720945 DNN720845:DNN720945 DDR720845:DDR720945 CTV720845:CTV720945 CJZ720845:CJZ720945 CAD720845:CAD720945 BQH720845:BQH720945 BGL720845:BGL720945 AWP720845:AWP720945 AMT720845:AMT720945 ACX720845:ACX720945 TB720845:TB720945 JF720845:JF720945 J720845:J720945 WVR655309:WVR655409 WLV655309:WLV655409 WBZ655309:WBZ655409 VSD655309:VSD655409 VIH655309:VIH655409 UYL655309:UYL655409 UOP655309:UOP655409 UET655309:UET655409 TUX655309:TUX655409 TLB655309:TLB655409 TBF655309:TBF655409 SRJ655309:SRJ655409 SHN655309:SHN655409 RXR655309:RXR655409 RNV655309:RNV655409 RDZ655309:RDZ655409 QUD655309:QUD655409 QKH655309:QKH655409 QAL655309:QAL655409 PQP655309:PQP655409 PGT655309:PGT655409 OWX655309:OWX655409 ONB655309:ONB655409 ODF655309:ODF655409 NTJ655309:NTJ655409 NJN655309:NJN655409 MZR655309:MZR655409 MPV655309:MPV655409 MFZ655309:MFZ655409 LWD655309:LWD655409 LMH655309:LMH655409 LCL655309:LCL655409 KSP655309:KSP655409 KIT655309:KIT655409 JYX655309:JYX655409 JPB655309:JPB655409 JFF655309:JFF655409 IVJ655309:IVJ655409 ILN655309:ILN655409 IBR655309:IBR655409 HRV655309:HRV655409 HHZ655309:HHZ655409 GYD655309:GYD655409 GOH655309:GOH655409 GEL655309:GEL655409 FUP655309:FUP655409 FKT655309:FKT655409 FAX655309:FAX655409 ERB655309:ERB655409 EHF655309:EHF655409 DXJ655309:DXJ655409 DNN655309:DNN655409 DDR655309:DDR655409 CTV655309:CTV655409 CJZ655309:CJZ655409 CAD655309:CAD655409 BQH655309:BQH655409 BGL655309:BGL655409 AWP655309:AWP655409 AMT655309:AMT655409 ACX655309:ACX655409 TB655309:TB655409 JF655309:JF655409 J655309:J655409 WVR589773:WVR589873 WLV589773:WLV589873 WBZ589773:WBZ589873 VSD589773:VSD589873 VIH589773:VIH589873 UYL589773:UYL589873 UOP589773:UOP589873 UET589773:UET589873 TUX589773:TUX589873 TLB589773:TLB589873 TBF589773:TBF589873 SRJ589773:SRJ589873 SHN589773:SHN589873 RXR589773:RXR589873 RNV589773:RNV589873 RDZ589773:RDZ589873 QUD589773:QUD589873 QKH589773:QKH589873 QAL589773:QAL589873 PQP589773:PQP589873 PGT589773:PGT589873 OWX589773:OWX589873 ONB589773:ONB589873 ODF589773:ODF589873 NTJ589773:NTJ589873 NJN589773:NJN589873 MZR589773:MZR589873 MPV589773:MPV589873 MFZ589773:MFZ589873 LWD589773:LWD589873 LMH589773:LMH589873 LCL589773:LCL589873 KSP589773:KSP589873 KIT589773:KIT589873 JYX589773:JYX589873 JPB589773:JPB589873 JFF589773:JFF589873 IVJ589773:IVJ589873 ILN589773:ILN589873 IBR589773:IBR589873 HRV589773:HRV589873 HHZ589773:HHZ589873 GYD589773:GYD589873 GOH589773:GOH589873 GEL589773:GEL589873 FUP589773:FUP589873 FKT589773:FKT589873 FAX589773:FAX589873 ERB589773:ERB589873 EHF589773:EHF589873 DXJ589773:DXJ589873 DNN589773:DNN589873 DDR589773:DDR589873 CTV589773:CTV589873 CJZ589773:CJZ589873 CAD589773:CAD589873 BQH589773:BQH589873 BGL589773:BGL589873 AWP589773:AWP589873 AMT589773:AMT589873 ACX589773:ACX589873 TB589773:TB589873 JF589773:JF589873 J589773:J589873 WVR524237:WVR524337 WLV524237:WLV524337 WBZ524237:WBZ524337 VSD524237:VSD524337 VIH524237:VIH524337 UYL524237:UYL524337 UOP524237:UOP524337 UET524237:UET524337 TUX524237:TUX524337 TLB524237:TLB524337 TBF524237:TBF524337 SRJ524237:SRJ524337 SHN524237:SHN524337 RXR524237:RXR524337 RNV524237:RNV524337 RDZ524237:RDZ524337 QUD524237:QUD524337 QKH524237:QKH524337 QAL524237:QAL524337 PQP524237:PQP524337 PGT524237:PGT524337 OWX524237:OWX524337 ONB524237:ONB524337 ODF524237:ODF524337 NTJ524237:NTJ524337 NJN524237:NJN524337 MZR524237:MZR524337 MPV524237:MPV524337 MFZ524237:MFZ524337 LWD524237:LWD524337 LMH524237:LMH524337 LCL524237:LCL524337 KSP524237:KSP524337 KIT524237:KIT524337 JYX524237:JYX524337 JPB524237:JPB524337 JFF524237:JFF524337 IVJ524237:IVJ524337 ILN524237:ILN524337 IBR524237:IBR524337 HRV524237:HRV524337 HHZ524237:HHZ524337 GYD524237:GYD524337 GOH524237:GOH524337 GEL524237:GEL524337 FUP524237:FUP524337 FKT524237:FKT524337 FAX524237:FAX524337 ERB524237:ERB524337 EHF524237:EHF524337 DXJ524237:DXJ524337 DNN524237:DNN524337 DDR524237:DDR524337 CTV524237:CTV524337 CJZ524237:CJZ524337 CAD524237:CAD524337 BQH524237:BQH524337 BGL524237:BGL524337 AWP524237:AWP524337 AMT524237:AMT524337 ACX524237:ACX524337 TB524237:TB524337 JF524237:JF524337 J524237:J524337 WVR458701:WVR458801 WLV458701:WLV458801 WBZ458701:WBZ458801 VSD458701:VSD458801 VIH458701:VIH458801 UYL458701:UYL458801 UOP458701:UOP458801 UET458701:UET458801 TUX458701:TUX458801 TLB458701:TLB458801 TBF458701:TBF458801 SRJ458701:SRJ458801 SHN458701:SHN458801 RXR458701:RXR458801 RNV458701:RNV458801 RDZ458701:RDZ458801 QUD458701:QUD458801 QKH458701:QKH458801 QAL458701:QAL458801 PQP458701:PQP458801 PGT458701:PGT458801 OWX458701:OWX458801 ONB458701:ONB458801 ODF458701:ODF458801 NTJ458701:NTJ458801 NJN458701:NJN458801 MZR458701:MZR458801 MPV458701:MPV458801 MFZ458701:MFZ458801 LWD458701:LWD458801 LMH458701:LMH458801 LCL458701:LCL458801 KSP458701:KSP458801 KIT458701:KIT458801 JYX458701:JYX458801 JPB458701:JPB458801 JFF458701:JFF458801 IVJ458701:IVJ458801 ILN458701:ILN458801 IBR458701:IBR458801 HRV458701:HRV458801 HHZ458701:HHZ458801 GYD458701:GYD458801 GOH458701:GOH458801 GEL458701:GEL458801 FUP458701:FUP458801 FKT458701:FKT458801 FAX458701:FAX458801 ERB458701:ERB458801 EHF458701:EHF458801 DXJ458701:DXJ458801 DNN458701:DNN458801 DDR458701:DDR458801 CTV458701:CTV458801 CJZ458701:CJZ458801 CAD458701:CAD458801 BQH458701:BQH458801 BGL458701:BGL458801 AWP458701:AWP458801 AMT458701:AMT458801 ACX458701:ACX458801 TB458701:TB458801 JF458701:JF458801 J458701:J458801 WVR393165:WVR393265 WLV393165:WLV393265 WBZ393165:WBZ393265 VSD393165:VSD393265 VIH393165:VIH393265 UYL393165:UYL393265 UOP393165:UOP393265 UET393165:UET393265 TUX393165:TUX393265 TLB393165:TLB393265 TBF393165:TBF393265 SRJ393165:SRJ393265 SHN393165:SHN393265 RXR393165:RXR393265 RNV393165:RNV393265 RDZ393165:RDZ393265 QUD393165:QUD393265 QKH393165:QKH393265 QAL393165:QAL393265 PQP393165:PQP393265 PGT393165:PGT393265 OWX393165:OWX393265 ONB393165:ONB393265 ODF393165:ODF393265 NTJ393165:NTJ393265 NJN393165:NJN393265 MZR393165:MZR393265 MPV393165:MPV393265 MFZ393165:MFZ393265 LWD393165:LWD393265 LMH393165:LMH393265 LCL393165:LCL393265 KSP393165:KSP393265 KIT393165:KIT393265 JYX393165:JYX393265 JPB393165:JPB393265 JFF393165:JFF393265 IVJ393165:IVJ393265 ILN393165:ILN393265 IBR393165:IBR393265 HRV393165:HRV393265 HHZ393165:HHZ393265 GYD393165:GYD393265 GOH393165:GOH393265 GEL393165:GEL393265 FUP393165:FUP393265 FKT393165:FKT393265 FAX393165:FAX393265 ERB393165:ERB393265 EHF393165:EHF393265 DXJ393165:DXJ393265 DNN393165:DNN393265 DDR393165:DDR393265 CTV393165:CTV393265 CJZ393165:CJZ393265 CAD393165:CAD393265 BQH393165:BQH393265 BGL393165:BGL393265 AWP393165:AWP393265 AMT393165:AMT393265 ACX393165:ACX393265 TB393165:TB393265 JF393165:JF393265 J393165:J393265 WVR327629:WVR327729 WLV327629:WLV327729 WBZ327629:WBZ327729 VSD327629:VSD327729 VIH327629:VIH327729 UYL327629:UYL327729 UOP327629:UOP327729 UET327629:UET327729 TUX327629:TUX327729 TLB327629:TLB327729 TBF327629:TBF327729 SRJ327629:SRJ327729 SHN327629:SHN327729 RXR327629:RXR327729 RNV327629:RNV327729 RDZ327629:RDZ327729 QUD327629:QUD327729 QKH327629:QKH327729 QAL327629:QAL327729 PQP327629:PQP327729 PGT327629:PGT327729 OWX327629:OWX327729 ONB327629:ONB327729 ODF327629:ODF327729 NTJ327629:NTJ327729 NJN327629:NJN327729 MZR327629:MZR327729 MPV327629:MPV327729 MFZ327629:MFZ327729 LWD327629:LWD327729 LMH327629:LMH327729 LCL327629:LCL327729 KSP327629:KSP327729 KIT327629:KIT327729 JYX327629:JYX327729 JPB327629:JPB327729 JFF327629:JFF327729 IVJ327629:IVJ327729 ILN327629:ILN327729 IBR327629:IBR327729 HRV327629:HRV327729 HHZ327629:HHZ327729 GYD327629:GYD327729 GOH327629:GOH327729 GEL327629:GEL327729 FUP327629:FUP327729 FKT327629:FKT327729 FAX327629:FAX327729 ERB327629:ERB327729 EHF327629:EHF327729 DXJ327629:DXJ327729 DNN327629:DNN327729 DDR327629:DDR327729 CTV327629:CTV327729 CJZ327629:CJZ327729 CAD327629:CAD327729 BQH327629:BQH327729 BGL327629:BGL327729 AWP327629:AWP327729 AMT327629:AMT327729 ACX327629:ACX327729 TB327629:TB327729 JF327629:JF327729 J327629:J327729 WVR262093:WVR262193 WLV262093:WLV262193 WBZ262093:WBZ262193 VSD262093:VSD262193 VIH262093:VIH262193 UYL262093:UYL262193 UOP262093:UOP262193 UET262093:UET262193 TUX262093:TUX262193 TLB262093:TLB262193 TBF262093:TBF262193 SRJ262093:SRJ262193 SHN262093:SHN262193 RXR262093:RXR262193 RNV262093:RNV262193 RDZ262093:RDZ262193 QUD262093:QUD262193 QKH262093:QKH262193 QAL262093:QAL262193 PQP262093:PQP262193 PGT262093:PGT262193 OWX262093:OWX262193 ONB262093:ONB262193 ODF262093:ODF262193 NTJ262093:NTJ262193 NJN262093:NJN262193 MZR262093:MZR262193 MPV262093:MPV262193 MFZ262093:MFZ262193 LWD262093:LWD262193 LMH262093:LMH262193 LCL262093:LCL262193 KSP262093:KSP262193 KIT262093:KIT262193 JYX262093:JYX262193 JPB262093:JPB262193 JFF262093:JFF262193 IVJ262093:IVJ262193 ILN262093:ILN262193 IBR262093:IBR262193 HRV262093:HRV262193 HHZ262093:HHZ262193 GYD262093:GYD262193 GOH262093:GOH262193 GEL262093:GEL262193 FUP262093:FUP262193 FKT262093:FKT262193 FAX262093:FAX262193 ERB262093:ERB262193 EHF262093:EHF262193 DXJ262093:DXJ262193 DNN262093:DNN262193 DDR262093:DDR262193 CTV262093:CTV262193 CJZ262093:CJZ262193 CAD262093:CAD262193 BQH262093:BQH262193 BGL262093:BGL262193 AWP262093:AWP262193 AMT262093:AMT262193 ACX262093:ACX262193 TB262093:TB262193 JF262093:JF262193 J262093:J262193 WVR196557:WVR196657 WLV196557:WLV196657 WBZ196557:WBZ196657 VSD196557:VSD196657 VIH196557:VIH196657 UYL196557:UYL196657 UOP196557:UOP196657 UET196557:UET196657 TUX196557:TUX196657 TLB196557:TLB196657 TBF196557:TBF196657 SRJ196557:SRJ196657 SHN196557:SHN196657 RXR196557:RXR196657 RNV196557:RNV196657 RDZ196557:RDZ196657 QUD196557:QUD196657 QKH196557:QKH196657 QAL196557:QAL196657 PQP196557:PQP196657 PGT196557:PGT196657 OWX196557:OWX196657 ONB196557:ONB196657 ODF196557:ODF196657 NTJ196557:NTJ196657 NJN196557:NJN196657 MZR196557:MZR196657 MPV196557:MPV196657 MFZ196557:MFZ196657 LWD196557:LWD196657 LMH196557:LMH196657 LCL196557:LCL196657 KSP196557:KSP196657 KIT196557:KIT196657 JYX196557:JYX196657 JPB196557:JPB196657 JFF196557:JFF196657 IVJ196557:IVJ196657 ILN196557:ILN196657 IBR196557:IBR196657 HRV196557:HRV196657 HHZ196557:HHZ196657 GYD196557:GYD196657 GOH196557:GOH196657 GEL196557:GEL196657 FUP196557:FUP196657 FKT196557:FKT196657 FAX196557:FAX196657 ERB196557:ERB196657 EHF196557:EHF196657 DXJ196557:DXJ196657 DNN196557:DNN196657 DDR196557:DDR196657 CTV196557:CTV196657 CJZ196557:CJZ196657 CAD196557:CAD196657 BQH196557:BQH196657 BGL196557:BGL196657 AWP196557:AWP196657 AMT196557:AMT196657 ACX196557:ACX196657 TB196557:TB196657 JF196557:JF196657 J196557:J196657 WVR131021:WVR131121 WLV131021:WLV131121 WBZ131021:WBZ131121 VSD131021:VSD131121 VIH131021:VIH131121 UYL131021:UYL131121 UOP131021:UOP131121 UET131021:UET131121 TUX131021:TUX131121 TLB131021:TLB131121 TBF131021:TBF131121 SRJ131021:SRJ131121 SHN131021:SHN131121 RXR131021:RXR131121 RNV131021:RNV131121 RDZ131021:RDZ131121 QUD131021:QUD131121 QKH131021:QKH131121 QAL131021:QAL131121 PQP131021:PQP131121 PGT131021:PGT131121 OWX131021:OWX131121 ONB131021:ONB131121 ODF131021:ODF131121 NTJ131021:NTJ131121 NJN131021:NJN131121 MZR131021:MZR131121 MPV131021:MPV131121 MFZ131021:MFZ131121 LWD131021:LWD131121 LMH131021:LMH131121 LCL131021:LCL131121 KSP131021:KSP131121 KIT131021:KIT131121 JYX131021:JYX131121 JPB131021:JPB131121 JFF131021:JFF131121 IVJ131021:IVJ131121 ILN131021:ILN131121 IBR131021:IBR131121 HRV131021:HRV131121 HHZ131021:HHZ131121 GYD131021:GYD131121 GOH131021:GOH131121 GEL131021:GEL131121 FUP131021:FUP131121 FKT131021:FKT131121 FAX131021:FAX131121 ERB131021:ERB131121 EHF131021:EHF131121 DXJ131021:DXJ131121 DNN131021:DNN131121 DDR131021:DDR131121 CTV131021:CTV131121 CJZ131021:CJZ131121 CAD131021:CAD131121 BQH131021:BQH131121 BGL131021:BGL131121 AWP131021:AWP131121 AMT131021:AMT131121 ACX131021:ACX131121 TB131021:TB131121 JF131021:JF131121 J131021:J131121 WVR65485:WVR65585 WLV65485:WLV65585 WBZ65485:WBZ65585 VSD65485:VSD65585 VIH65485:VIH65585 UYL65485:UYL65585 UOP65485:UOP65585 UET65485:UET65585 TUX65485:TUX65585 TLB65485:TLB65585 TBF65485:TBF65585 SRJ65485:SRJ65585 SHN65485:SHN65585 RXR65485:RXR65585 RNV65485:RNV65585 RDZ65485:RDZ65585 QUD65485:QUD65585 QKH65485:QKH65585 QAL65485:QAL65585 PQP65485:PQP65585 PGT65485:PGT65585 OWX65485:OWX65585 ONB65485:ONB65585 ODF65485:ODF65585 NTJ65485:NTJ65585 NJN65485:NJN65585 MZR65485:MZR65585 MPV65485:MPV65585 MFZ65485:MFZ65585 LWD65485:LWD65585 LMH65485:LMH65585 LCL65485:LCL65585 KSP65485:KSP65585 KIT65485:KIT65585 JYX65485:JYX65585 JPB65485:JPB65585 JFF65485:JFF65585 IVJ65485:IVJ65585 ILN65485:ILN65585 IBR65485:IBR65585 HRV65485:HRV65585 HHZ65485:HHZ65585 GYD65485:GYD65585 GOH65485:GOH65585 GEL65485:GEL65585 FUP65485:FUP65585 FKT65485:FKT65585 FAX65485:FAX65585 ERB65485:ERB65585 EHF65485:EHF65585 DXJ65485:DXJ65585 DNN65485:DNN65585 DDR65485:DDR65585 CTV65485:CTV65585 CJZ65485:CJZ65585 CAD65485:CAD65585 BQH65485:BQH65585 BGL65485:BGL65585 AWP65485:AWP65585 AMT65485:AMT65585 ACX65485:ACX65585 TB65485:TB65585 JF65485:JF65585 J65485:J65585 WLV982989:WLV983089 TB28:TB50 ACX28:ACX50 AMT28:AMT50 AWP28:AWP50 BGL28:BGL50 BQH28:BQH50 CAD28:CAD50 CJZ28:CJZ50 CTV28:CTV50 DDR28:DDR50 DNN28:DNN50 DXJ28:DXJ50 EHF28:EHF50 ERB28:ERB50 FAX28:FAX50 FKT28:FKT50 FUP28:FUP50 GEL28:GEL50 GOH28:GOH50 GYD28:GYD50 HHZ28:HHZ50 HRV28:HRV50 IBR28:IBR50 ILN28:ILN50 IVJ28:IVJ50 JFF28:JFF50 JPB28:JPB50 JYX28:JYX50 KIT28:KIT50 KSP28:KSP50 LCL28:LCL50 LMH28:LMH50 LWD28:LWD50 MFZ28:MFZ50 MPV28:MPV50 MZR28:MZR50 NJN28:NJN50 NTJ28:NTJ50 ODF28:ODF50 ONB28:ONB50 OWX28:OWX50 PGT28:PGT50 PQP28:PQP50 QAL28:QAL50 QKH28:QKH50 QUD28:QUD50 RDZ28:RDZ50 RNV28:RNV50 RXR28:RXR50 SHN28:SHN50 SRJ28:SRJ50 TBF28:TBF50 TLB28:TLB50 TUX28:TUX50 UET28:UET50 UOP28:UOP50 UYL28:UYL50 VIH28:VIH50 VSD28:VSD50 WBZ28:WBZ50 WLV28:WLV50 WVR28:WVR50 JF28:JF50">
      <formula1>$J$11</formula1>
    </dataValidation>
    <dataValidation type="whole" operator="lessThanOrEqual" allowBlank="1" showInputMessage="1" showErrorMessage="1" error="INPUT NUMBER LESS THAN OR EQUAL THE HIGHEST POSSIBLE SCORE" prompt="Input Raw Score" sqref="WVS982989:WVS983089 JG13:JG26 TC13:TC26 ACY13:ACY26 AMU13:AMU26 AWQ13:AWQ26 BGM13:BGM26 BQI13:BQI26 CAE13:CAE26 CKA13:CKA26 CTW13:CTW26 DDS13:DDS26 DNO13:DNO26 DXK13:DXK26 EHG13:EHG26 ERC13:ERC26 FAY13:FAY26 FKU13:FKU26 FUQ13:FUQ26 GEM13:GEM26 GOI13:GOI26 GYE13:GYE26 HIA13:HIA26 HRW13:HRW26 IBS13:IBS26 ILO13:ILO26 IVK13:IVK26 JFG13:JFG26 JPC13:JPC26 JYY13:JYY26 KIU13:KIU26 KSQ13:KSQ26 LCM13:LCM26 LMI13:LMI26 LWE13:LWE26 MGA13:MGA26 MPW13:MPW26 MZS13:MZS26 NJO13:NJO26 NTK13:NTK26 ODG13:ODG26 ONC13:ONC26 OWY13:OWY26 PGU13:PGU26 PQQ13:PQQ26 QAM13:QAM26 QKI13:QKI26 QUE13:QUE26 REA13:REA26 RNW13:RNW26 RXS13:RXS26 SHO13:SHO26 SRK13:SRK26 TBG13:TBG26 TLC13:TLC26 TUY13:TUY26 UEU13:UEU26 UOQ13:UOQ26 UYM13:UYM26 VII13:VII26 VSE13:VSE26 WCA13:WCA26 WLW13:WLW26 WVS13:WVS26 WCA982989:WCA983089 VSE982989:VSE983089 VII982989:VII983089 UYM982989:UYM983089 UOQ982989:UOQ983089 UEU982989:UEU983089 TUY982989:TUY983089 TLC982989:TLC983089 TBG982989:TBG983089 SRK982989:SRK983089 SHO982989:SHO983089 RXS982989:RXS983089 RNW982989:RNW983089 REA982989:REA983089 QUE982989:QUE983089 QKI982989:QKI983089 QAM982989:QAM983089 PQQ982989:PQQ983089 PGU982989:PGU983089 OWY982989:OWY983089 ONC982989:ONC983089 ODG982989:ODG983089 NTK982989:NTK983089 NJO982989:NJO983089 MZS982989:MZS983089 MPW982989:MPW983089 MGA982989:MGA983089 LWE982989:LWE983089 LMI982989:LMI983089 LCM982989:LCM983089 KSQ982989:KSQ983089 KIU982989:KIU983089 JYY982989:JYY983089 JPC982989:JPC983089 JFG982989:JFG983089 IVK982989:IVK983089 ILO982989:ILO983089 IBS982989:IBS983089 HRW982989:HRW983089 HIA982989:HIA983089 GYE982989:GYE983089 GOI982989:GOI983089 GEM982989:GEM983089 FUQ982989:FUQ983089 FKU982989:FKU983089 FAY982989:FAY983089 ERC982989:ERC983089 EHG982989:EHG983089 DXK982989:DXK983089 DNO982989:DNO983089 DDS982989:DDS983089 CTW982989:CTW983089 CKA982989:CKA983089 CAE982989:CAE983089 BQI982989:BQI983089 BGM982989:BGM983089 AWQ982989:AWQ983089 AMU982989:AMU983089 ACY982989:ACY983089 TC982989:TC983089 JG982989:JG983089 K982989:K983089 WVS917453:WVS917553 WLW917453:WLW917553 WCA917453:WCA917553 VSE917453:VSE917553 VII917453:VII917553 UYM917453:UYM917553 UOQ917453:UOQ917553 UEU917453:UEU917553 TUY917453:TUY917553 TLC917453:TLC917553 TBG917453:TBG917553 SRK917453:SRK917553 SHO917453:SHO917553 RXS917453:RXS917553 RNW917453:RNW917553 REA917453:REA917553 QUE917453:QUE917553 QKI917453:QKI917553 QAM917453:QAM917553 PQQ917453:PQQ917553 PGU917453:PGU917553 OWY917453:OWY917553 ONC917453:ONC917553 ODG917453:ODG917553 NTK917453:NTK917553 NJO917453:NJO917553 MZS917453:MZS917553 MPW917453:MPW917553 MGA917453:MGA917553 LWE917453:LWE917553 LMI917453:LMI917553 LCM917453:LCM917553 KSQ917453:KSQ917553 KIU917453:KIU917553 JYY917453:JYY917553 JPC917453:JPC917553 JFG917453:JFG917553 IVK917453:IVK917553 ILO917453:ILO917553 IBS917453:IBS917553 HRW917453:HRW917553 HIA917453:HIA917553 GYE917453:GYE917553 GOI917453:GOI917553 GEM917453:GEM917553 FUQ917453:FUQ917553 FKU917453:FKU917553 FAY917453:FAY917553 ERC917453:ERC917553 EHG917453:EHG917553 DXK917453:DXK917553 DNO917453:DNO917553 DDS917453:DDS917553 CTW917453:CTW917553 CKA917453:CKA917553 CAE917453:CAE917553 BQI917453:BQI917553 BGM917453:BGM917553 AWQ917453:AWQ917553 AMU917453:AMU917553 ACY917453:ACY917553 TC917453:TC917553 JG917453:JG917553 K917453:K917553 WVS851917:WVS852017 WLW851917:WLW852017 WCA851917:WCA852017 VSE851917:VSE852017 VII851917:VII852017 UYM851917:UYM852017 UOQ851917:UOQ852017 UEU851917:UEU852017 TUY851917:TUY852017 TLC851917:TLC852017 TBG851917:TBG852017 SRK851917:SRK852017 SHO851917:SHO852017 RXS851917:RXS852017 RNW851917:RNW852017 REA851917:REA852017 QUE851917:QUE852017 QKI851917:QKI852017 QAM851917:QAM852017 PQQ851917:PQQ852017 PGU851917:PGU852017 OWY851917:OWY852017 ONC851917:ONC852017 ODG851917:ODG852017 NTK851917:NTK852017 NJO851917:NJO852017 MZS851917:MZS852017 MPW851917:MPW852017 MGA851917:MGA852017 LWE851917:LWE852017 LMI851917:LMI852017 LCM851917:LCM852017 KSQ851917:KSQ852017 KIU851917:KIU852017 JYY851917:JYY852017 JPC851917:JPC852017 JFG851917:JFG852017 IVK851917:IVK852017 ILO851917:ILO852017 IBS851917:IBS852017 HRW851917:HRW852017 HIA851917:HIA852017 GYE851917:GYE852017 GOI851917:GOI852017 GEM851917:GEM852017 FUQ851917:FUQ852017 FKU851917:FKU852017 FAY851917:FAY852017 ERC851917:ERC852017 EHG851917:EHG852017 DXK851917:DXK852017 DNO851917:DNO852017 DDS851917:DDS852017 CTW851917:CTW852017 CKA851917:CKA852017 CAE851917:CAE852017 BQI851917:BQI852017 BGM851917:BGM852017 AWQ851917:AWQ852017 AMU851917:AMU852017 ACY851917:ACY852017 TC851917:TC852017 JG851917:JG852017 K851917:K852017 WVS786381:WVS786481 WLW786381:WLW786481 WCA786381:WCA786481 VSE786381:VSE786481 VII786381:VII786481 UYM786381:UYM786481 UOQ786381:UOQ786481 UEU786381:UEU786481 TUY786381:TUY786481 TLC786381:TLC786481 TBG786381:TBG786481 SRK786381:SRK786481 SHO786381:SHO786481 RXS786381:RXS786481 RNW786381:RNW786481 REA786381:REA786481 QUE786381:QUE786481 QKI786381:QKI786481 QAM786381:QAM786481 PQQ786381:PQQ786481 PGU786381:PGU786481 OWY786381:OWY786481 ONC786381:ONC786481 ODG786381:ODG786481 NTK786381:NTK786481 NJO786381:NJO786481 MZS786381:MZS786481 MPW786381:MPW786481 MGA786381:MGA786481 LWE786381:LWE786481 LMI786381:LMI786481 LCM786381:LCM786481 KSQ786381:KSQ786481 KIU786381:KIU786481 JYY786381:JYY786481 JPC786381:JPC786481 JFG786381:JFG786481 IVK786381:IVK786481 ILO786381:ILO786481 IBS786381:IBS786481 HRW786381:HRW786481 HIA786381:HIA786481 GYE786381:GYE786481 GOI786381:GOI786481 GEM786381:GEM786481 FUQ786381:FUQ786481 FKU786381:FKU786481 FAY786381:FAY786481 ERC786381:ERC786481 EHG786381:EHG786481 DXK786381:DXK786481 DNO786381:DNO786481 DDS786381:DDS786481 CTW786381:CTW786481 CKA786381:CKA786481 CAE786381:CAE786481 BQI786381:BQI786481 BGM786381:BGM786481 AWQ786381:AWQ786481 AMU786381:AMU786481 ACY786381:ACY786481 TC786381:TC786481 JG786381:JG786481 K786381:K786481 WVS720845:WVS720945 WLW720845:WLW720945 WCA720845:WCA720945 VSE720845:VSE720945 VII720845:VII720945 UYM720845:UYM720945 UOQ720845:UOQ720945 UEU720845:UEU720945 TUY720845:TUY720945 TLC720845:TLC720945 TBG720845:TBG720945 SRK720845:SRK720945 SHO720845:SHO720945 RXS720845:RXS720945 RNW720845:RNW720945 REA720845:REA720945 QUE720845:QUE720945 QKI720845:QKI720945 QAM720845:QAM720945 PQQ720845:PQQ720945 PGU720845:PGU720945 OWY720845:OWY720945 ONC720845:ONC720945 ODG720845:ODG720945 NTK720845:NTK720945 NJO720845:NJO720945 MZS720845:MZS720945 MPW720845:MPW720945 MGA720845:MGA720945 LWE720845:LWE720945 LMI720845:LMI720945 LCM720845:LCM720945 KSQ720845:KSQ720945 KIU720845:KIU720945 JYY720845:JYY720945 JPC720845:JPC720945 JFG720845:JFG720945 IVK720845:IVK720945 ILO720845:ILO720945 IBS720845:IBS720945 HRW720845:HRW720945 HIA720845:HIA720945 GYE720845:GYE720945 GOI720845:GOI720945 GEM720845:GEM720945 FUQ720845:FUQ720945 FKU720845:FKU720945 FAY720845:FAY720945 ERC720845:ERC720945 EHG720845:EHG720945 DXK720845:DXK720945 DNO720845:DNO720945 DDS720845:DDS720945 CTW720845:CTW720945 CKA720845:CKA720945 CAE720845:CAE720945 BQI720845:BQI720945 BGM720845:BGM720945 AWQ720845:AWQ720945 AMU720845:AMU720945 ACY720845:ACY720945 TC720845:TC720945 JG720845:JG720945 K720845:K720945 WVS655309:WVS655409 WLW655309:WLW655409 WCA655309:WCA655409 VSE655309:VSE655409 VII655309:VII655409 UYM655309:UYM655409 UOQ655309:UOQ655409 UEU655309:UEU655409 TUY655309:TUY655409 TLC655309:TLC655409 TBG655309:TBG655409 SRK655309:SRK655409 SHO655309:SHO655409 RXS655309:RXS655409 RNW655309:RNW655409 REA655309:REA655409 QUE655309:QUE655409 QKI655309:QKI655409 QAM655309:QAM655409 PQQ655309:PQQ655409 PGU655309:PGU655409 OWY655309:OWY655409 ONC655309:ONC655409 ODG655309:ODG655409 NTK655309:NTK655409 NJO655309:NJO655409 MZS655309:MZS655409 MPW655309:MPW655409 MGA655309:MGA655409 LWE655309:LWE655409 LMI655309:LMI655409 LCM655309:LCM655409 KSQ655309:KSQ655409 KIU655309:KIU655409 JYY655309:JYY655409 JPC655309:JPC655409 JFG655309:JFG655409 IVK655309:IVK655409 ILO655309:ILO655409 IBS655309:IBS655409 HRW655309:HRW655409 HIA655309:HIA655409 GYE655309:GYE655409 GOI655309:GOI655409 GEM655309:GEM655409 FUQ655309:FUQ655409 FKU655309:FKU655409 FAY655309:FAY655409 ERC655309:ERC655409 EHG655309:EHG655409 DXK655309:DXK655409 DNO655309:DNO655409 DDS655309:DDS655409 CTW655309:CTW655409 CKA655309:CKA655409 CAE655309:CAE655409 BQI655309:BQI655409 BGM655309:BGM655409 AWQ655309:AWQ655409 AMU655309:AMU655409 ACY655309:ACY655409 TC655309:TC655409 JG655309:JG655409 K655309:K655409 WVS589773:WVS589873 WLW589773:WLW589873 WCA589773:WCA589873 VSE589773:VSE589873 VII589773:VII589873 UYM589773:UYM589873 UOQ589773:UOQ589873 UEU589773:UEU589873 TUY589773:TUY589873 TLC589773:TLC589873 TBG589773:TBG589873 SRK589773:SRK589873 SHO589773:SHO589873 RXS589773:RXS589873 RNW589773:RNW589873 REA589773:REA589873 QUE589773:QUE589873 QKI589773:QKI589873 QAM589773:QAM589873 PQQ589773:PQQ589873 PGU589773:PGU589873 OWY589773:OWY589873 ONC589773:ONC589873 ODG589773:ODG589873 NTK589773:NTK589873 NJO589773:NJO589873 MZS589773:MZS589873 MPW589773:MPW589873 MGA589773:MGA589873 LWE589773:LWE589873 LMI589773:LMI589873 LCM589773:LCM589873 KSQ589773:KSQ589873 KIU589773:KIU589873 JYY589773:JYY589873 JPC589773:JPC589873 JFG589773:JFG589873 IVK589773:IVK589873 ILO589773:ILO589873 IBS589773:IBS589873 HRW589773:HRW589873 HIA589773:HIA589873 GYE589773:GYE589873 GOI589773:GOI589873 GEM589773:GEM589873 FUQ589773:FUQ589873 FKU589773:FKU589873 FAY589773:FAY589873 ERC589773:ERC589873 EHG589773:EHG589873 DXK589773:DXK589873 DNO589773:DNO589873 DDS589773:DDS589873 CTW589773:CTW589873 CKA589773:CKA589873 CAE589773:CAE589873 BQI589773:BQI589873 BGM589773:BGM589873 AWQ589773:AWQ589873 AMU589773:AMU589873 ACY589773:ACY589873 TC589773:TC589873 JG589773:JG589873 K589773:K589873 WVS524237:WVS524337 WLW524237:WLW524337 WCA524237:WCA524337 VSE524237:VSE524337 VII524237:VII524337 UYM524237:UYM524337 UOQ524237:UOQ524337 UEU524237:UEU524337 TUY524237:TUY524337 TLC524237:TLC524337 TBG524237:TBG524337 SRK524237:SRK524337 SHO524237:SHO524337 RXS524237:RXS524337 RNW524237:RNW524337 REA524237:REA524337 QUE524237:QUE524337 QKI524237:QKI524337 QAM524237:QAM524337 PQQ524237:PQQ524337 PGU524237:PGU524337 OWY524237:OWY524337 ONC524237:ONC524337 ODG524237:ODG524337 NTK524237:NTK524337 NJO524237:NJO524337 MZS524237:MZS524337 MPW524237:MPW524337 MGA524237:MGA524337 LWE524237:LWE524337 LMI524237:LMI524337 LCM524237:LCM524337 KSQ524237:KSQ524337 KIU524237:KIU524337 JYY524237:JYY524337 JPC524237:JPC524337 JFG524237:JFG524337 IVK524237:IVK524337 ILO524237:ILO524337 IBS524237:IBS524337 HRW524237:HRW524337 HIA524237:HIA524337 GYE524237:GYE524337 GOI524237:GOI524337 GEM524237:GEM524337 FUQ524237:FUQ524337 FKU524237:FKU524337 FAY524237:FAY524337 ERC524237:ERC524337 EHG524237:EHG524337 DXK524237:DXK524337 DNO524237:DNO524337 DDS524237:DDS524337 CTW524237:CTW524337 CKA524237:CKA524337 CAE524237:CAE524337 BQI524237:BQI524337 BGM524237:BGM524337 AWQ524237:AWQ524337 AMU524237:AMU524337 ACY524237:ACY524337 TC524237:TC524337 JG524237:JG524337 K524237:K524337 WVS458701:WVS458801 WLW458701:WLW458801 WCA458701:WCA458801 VSE458701:VSE458801 VII458701:VII458801 UYM458701:UYM458801 UOQ458701:UOQ458801 UEU458701:UEU458801 TUY458701:TUY458801 TLC458701:TLC458801 TBG458701:TBG458801 SRK458701:SRK458801 SHO458701:SHO458801 RXS458701:RXS458801 RNW458701:RNW458801 REA458701:REA458801 QUE458701:QUE458801 QKI458701:QKI458801 QAM458701:QAM458801 PQQ458701:PQQ458801 PGU458701:PGU458801 OWY458701:OWY458801 ONC458701:ONC458801 ODG458701:ODG458801 NTK458701:NTK458801 NJO458701:NJO458801 MZS458701:MZS458801 MPW458701:MPW458801 MGA458701:MGA458801 LWE458701:LWE458801 LMI458701:LMI458801 LCM458701:LCM458801 KSQ458701:KSQ458801 KIU458701:KIU458801 JYY458701:JYY458801 JPC458701:JPC458801 JFG458701:JFG458801 IVK458701:IVK458801 ILO458701:ILO458801 IBS458701:IBS458801 HRW458701:HRW458801 HIA458701:HIA458801 GYE458701:GYE458801 GOI458701:GOI458801 GEM458701:GEM458801 FUQ458701:FUQ458801 FKU458701:FKU458801 FAY458701:FAY458801 ERC458701:ERC458801 EHG458701:EHG458801 DXK458701:DXK458801 DNO458701:DNO458801 DDS458701:DDS458801 CTW458701:CTW458801 CKA458701:CKA458801 CAE458701:CAE458801 BQI458701:BQI458801 BGM458701:BGM458801 AWQ458701:AWQ458801 AMU458701:AMU458801 ACY458701:ACY458801 TC458701:TC458801 JG458701:JG458801 K458701:K458801 WVS393165:WVS393265 WLW393165:WLW393265 WCA393165:WCA393265 VSE393165:VSE393265 VII393165:VII393265 UYM393165:UYM393265 UOQ393165:UOQ393265 UEU393165:UEU393265 TUY393165:TUY393265 TLC393165:TLC393265 TBG393165:TBG393265 SRK393165:SRK393265 SHO393165:SHO393265 RXS393165:RXS393265 RNW393165:RNW393265 REA393165:REA393265 QUE393165:QUE393265 QKI393165:QKI393265 QAM393165:QAM393265 PQQ393165:PQQ393265 PGU393165:PGU393265 OWY393165:OWY393265 ONC393165:ONC393265 ODG393165:ODG393265 NTK393165:NTK393265 NJO393165:NJO393265 MZS393165:MZS393265 MPW393165:MPW393265 MGA393165:MGA393265 LWE393165:LWE393265 LMI393165:LMI393265 LCM393165:LCM393265 KSQ393165:KSQ393265 KIU393165:KIU393265 JYY393165:JYY393265 JPC393165:JPC393265 JFG393165:JFG393265 IVK393165:IVK393265 ILO393165:ILO393265 IBS393165:IBS393265 HRW393165:HRW393265 HIA393165:HIA393265 GYE393165:GYE393265 GOI393165:GOI393265 GEM393165:GEM393265 FUQ393165:FUQ393265 FKU393165:FKU393265 FAY393165:FAY393265 ERC393165:ERC393265 EHG393165:EHG393265 DXK393165:DXK393265 DNO393165:DNO393265 DDS393165:DDS393265 CTW393165:CTW393265 CKA393165:CKA393265 CAE393165:CAE393265 BQI393165:BQI393265 BGM393165:BGM393265 AWQ393165:AWQ393265 AMU393165:AMU393265 ACY393165:ACY393265 TC393165:TC393265 JG393165:JG393265 K393165:K393265 WVS327629:WVS327729 WLW327629:WLW327729 WCA327629:WCA327729 VSE327629:VSE327729 VII327629:VII327729 UYM327629:UYM327729 UOQ327629:UOQ327729 UEU327629:UEU327729 TUY327629:TUY327729 TLC327629:TLC327729 TBG327629:TBG327729 SRK327629:SRK327729 SHO327629:SHO327729 RXS327629:RXS327729 RNW327629:RNW327729 REA327629:REA327729 QUE327629:QUE327729 QKI327629:QKI327729 QAM327629:QAM327729 PQQ327629:PQQ327729 PGU327629:PGU327729 OWY327629:OWY327729 ONC327629:ONC327729 ODG327629:ODG327729 NTK327629:NTK327729 NJO327629:NJO327729 MZS327629:MZS327729 MPW327629:MPW327729 MGA327629:MGA327729 LWE327629:LWE327729 LMI327629:LMI327729 LCM327629:LCM327729 KSQ327629:KSQ327729 KIU327629:KIU327729 JYY327629:JYY327729 JPC327629:JPC327729 JFG327629:JFG327729 IVK327629:IVK327729 ILO327629:ILO327729 IBS327629:IBS327729 HRW327629:HRW327729 HIA327629:HIA327729 GYE327629:GYE327729 GOI327629:GOI327729 GEM327629:GEM327729 FUQ327629:FUQ327729 FKU327629:FKU327729 FAY327629:FAY327729 ERC327629:ERC327729 EHG327629:EHG327729 DXK327629:DXK327729 DNO327629:DNO327729 DDS327629:DDS327729 CTW327629:CTW327729 CKA327629:CKA327729 CAE327629:CAE327729 BQI327629:BQI327729 BGM327629:BGM327729 AWQ327629:AWQ327729 AMU327629:AMU327729 ACY327629:ACY327729 TC327629:TC327729 JG327629:JG327729 K327629:K327729 WVS262093:WVS262193 WLW262093:WLW262193 WCA262093:WCA262193 VSE262093:VSE262193 VII262093:VII262193 UYM262093:UYM262193 UOQ262093:UOQ262193 UEU262093:UEU262193 TUY262093:TUY262193 TLC262093:TLC262193 TBG262093:TBG262193 SRK262093:SRK262193 SHO262093:SHO262193 RXS262093:RXS262193 RNW262093:RNW262193 REA262093:REA262193 QUE262093:QUE262193 QKI262093:QKI262193 QAM262093:QAM262193 PQQ262093:PQQ262193 PGU262093:PGU262193 OWY262093:OWY262193 ONC262093:ONC262193 ODG262093:ODG262193 NTK262093:NTK262193 NJO262093:NJO262193 MZS262093:MZS262193 MPW262093:MPW262193 MGA262093:MGA262193 LWE262093:LWE262193 LMI262093:LMI262193 LCM262093:LCM262193 KSQ262093:KSQ262193 KIU262093:KIU262193 JYY262093:JYY262193 JPC262093:JPC262193 JFG262093:JFG262193 IVK262093:IVK262193 ILO262093:ILO262193 IBS262093:IBS262193 HRW262093:HRW262193 HIA262093:HIA262193 GYE262093:GYE262193 GOI262093:GOI262193 GEM262093:GEM262193 FUQ262093:FUQ262193 FKU262093:FKU262193 FAY262093:FAY262193 ERC262093:ERC262193 EHG262093:EHG262193 DXK262093:DXK262193 DNO262093:DNO262193 DDS262093:DDS262193 CTW262093:CTW262193 CKA262093:CKA262193 CAE262093:CAE262193 BQI262093:BQI262193 BGM262093:BGM262193 AWQ262093:AWQ262193 AMU262093:AMU262193 ACY262093:ACY262193 TC262093:TC262193 JG262093:JG262193 K262093:K262193 WVS196557:WVS196657 WLW196557:WLW196657 WCA196557:WCA196657 VSE196557:VSE196657 VII196557:VII196657 UYM196557:UYM196657 UOQ196557:UOQ196657 UEU196557:UEU196657 TUY196557:TUY196657 TLC196557:TLC196657 TBG196557:TBG196657 SRK196557:SRK196657 SHO196557:SHO196657 RXS196557:RXS196657 RNW196557:RNW196657 REA196557:REA196657 QUE196557:QUE196657 QKI196557:QKI196657 QAM196557:QAM196657 PQQ196557:PQQ196657 PGU196557:PGU196657 OWY196557:OWY196657 ONC196557:ONC196657 ODG196557:ODG196657 NTK196557:NTK196657 NJO196557:NJO196657 MZS196557:MZS196657 MPW196557:MPW196657 MGA196557:MGA196657 LWE196557:LWE196657 LMI196557:LMI196657 LCM196557:LCM196657 KSQ196557:KSQ196657 KIU196557:KIU196657 JYY196557:JYY196657 JPC196557:JPC196657 JFG196557:JFG196657 IVK196557:IVK196657 ILO196557:ILO196657 IBS196557:IBS196657 HRW196557:HRW196657 HIA196557:HIA196657 GYE196557:GYE196657 GOI196557:GOI196657 GEM196557:GEM196657 FUQ196557:FUQ196657 FKU196557:FKU196657 FAY196557:FAY196657 ERC196557:ERC196657 EHG196557:EHG196657 DXK196557:DXK196657 DNO196557:DNO196657 DDS196557:DDS196657 CTW196557:CTW196657 CKA196557:CKA196657 CAE196557:CAE196657 BQI196557:BQI196657 BGM196557:BGM196657 AWQ196557:AWQ196657 AMU196557:AMU196657 ACY196557:ACY196657 TC196557:TC196657 JG196557:JG196657 K196557:K196657 WVS131021:WVS131121 WLW131021:WLW131121 WCA131021:WCA131121 VSE131021:VSE131121 VII131021:VII131121 UYM131021:UYM131121 UOQ131021:UOQ131121 UEU131021:UEU131121 TUY131021:TUY131121 TLC131021:TLC131121 TBG131021:TBG131121 SRK131021:SRK131121 SHO131021:SHO131121 RXS131021:RXS131121 RNW131021:RNW131121 REA131021:REA131121 QUE131021:QUE131121 QKI131021:QKI131121 QAM131021:QAM131121 PQQ131021:PQQ131121 PGU131021:PGU131121 OWY131021:OWY131121 ONC131021:ONC131121 ODG131021:ODG131121 NTK131021:NTK131121 NJO131021:NJO131121 MZS131021:MZS131121 MPW131021:MPW131121 MGA131021:MGA131121 LWE131021:LWE131121 LMI131021:LMI131121 LCM131021:LCM131121 KSQ131021:KSQ131121 KIU131021:KIU131121 JYY131021:JYY131121 JPC131021:JPC131121 JFG131021:JFG131121 IVK131021:IVK131121 ILO131021:ILO131121 IBS131021:IBS131121 HRW131021:HRW131121 HIA131021:HIA131121 GYE131021:GYE131121 GOI131021:GOI131121 GEM131021:GEM131121 FUQ131021:FUQ131121 FKU131021:FKU131121 FAY131021:FAY131121 ERC131021:ERC131121 EHG131021:EHG131121 DXK131021:DXK131121 DNO131021:DNO131121 DDS131021:DDS131121 CTW131021:CTW131121 CKA131021:CKA131121 CAE131021:CAE131121 BQI131021:BQI131121 BGM131021:BGM131121 AWQ131021:AWQ131121 AMU131021:AMU131121 ACY131021:ACY131121 TC131021:TC131121 JG131021:JG131121 K131021:K131121 WVS65485:WVS65585 WLW65485:WLW65585 WCA65485:WCA65585 VSE65485:VSE65585 VII65485:VII65585 UYM65485:UYM65585 UOQ65485:UOQ65585 UEU65485:UEU65585 TUY65485:TUY65585 TLC65485:TLC65585 TBG65485:TBG65585 SRK65485:SRK65585 SHO65485:SHO65585 RXS65485:RXS65585 RNW65485:RNW65585 REA65485:REA65585 QUE65485:QUE65585 QKI65485:QKI65585 QAM65485:QAM65585 PQQ65485:PQQ65585 PGU65485:PGU65585 OWY65485:OWY65585 ONC65485:ONC65585 ODG65485:ODG65585 NTK65485:NTK65585 NJO65485:NJO65585 MZS65485:MZS65585 MPW65485:MPW65585 MGA65485:MGA65585 LWE65485:LWE65585 LMI65485:LMI65585 LCM65485:LCM65585 KSQ65485:KSQ65585 KIU65485:KIU65585 JYY65485:JYY65585 JPC65485:JPC65585 JFG65485:JFG65585 IVK65485:IVK65585 ILO65485:ILO65585 IBS65485:IBS65585 HRW65485:HRW65585 HIA65485:HIA65585 GYE65485:GYE65585 GOI65485:GOI65585 GEM65485:GEM65585 FUQ65485:FUQ65585 FKU65485:FKU65585 FAY65485:FAY65585 ERC65485:ERC65585 EHG65485:EHG65585 DXK65485:DXK65585 DNO65485:DNO65585 DDS65485:DDS65585 CTW65485:CTW65585 CKA65485:CKA65585 CAE65485:CAE65585 BQI65485:BQI65585 BGM65485:BGM65585 AWQ65485:AWQ65585 AMU65485:AMU65585 ACY65485:ACY65585 TC65485:TC65585 JG65485:JG65585 K65485:K65585 WLW982989:WLW983089 TC28:TC50 ACY28:ACY50 AMU28:AMU50 AWQ28:AWQ50 BGM28:BGM50 BQI28:BQI50 CAE28:CAE50 CKA28:CKA50 CTW28:CTW50 DDS28:DDS50 DNO28:DNO50 DXK28:DXK50 EHG28:EHG50 ERC28:ERC50 FAY28:FAY50 FKU28:FKU50 FUQ28:FUQ50 GEM28:GEM50 GOI28:GOI50 GYE28:GYE50 HIA28:HIA50 HRW28:HRW50 IBS28:IBS50 ILO28:ILO50 IVK28:IVK50 JFG28:JFG50 JPC28:JPC50 JYY28:JYY50 KIU28:KIU50 KSQ28:KSQ50 LCM28:LCM50 LMI28:LMI50 LWE28:LWE50 MGA28:MGA50 MPW28:MPW50 MZS28:MZS50 NJO28:NJO50 NTK28:NTK50 ODG28:ODG50 ONC28:ONC50 OWY28:OWY50 PGU28:PGU50 PQQ28:PQQ50 QAM28:QAM50 QKI28:QKI50 QUE28:QUE50 REA28:REA50 RNW28:RNW50 RXS28:RXS50 SHO28:SHO50 SRK28:SRK50 TBG28:TBG50 TLC28:TLC50 TUY28:TUY50 UEU28:UEU50 UOQ28:UOQ50 UYM28:UYM50 VII28:VII50 VSE28:VSE50 WCA28:WCA50 WLW28:WLW50 WVS28:WVS50 JG28:JG50">
      <formula1>$K$11</formula1>
    </dataValidation>
    <dataValidation type="whole" operator="lessThanOrEqual" allowBlank="1" showInputMessage="1" showErrorMessage="1" error="INPUT NUMBER LESS THAN OR EQUAL THE HIGHEST POSSIBLE SCORE" prompt="Input Raw Score" sqref="WVT982989:WVT983089 JH13:JH26 TD13:TD26 ACZ13:ACZ26 AMV13:AMV26 AWR13:AWR26 BGN13:BGN26 BQJ13:BQJ26 CAF13:CAF26 CKB13:CKB26 CTX13:CTX26 DDT13:DDT26 DNP13:DNP26 DXL13:DXL26 EHH13:EHH26 ERD13:ERD26 FAZ13:FAZ26 FKV13:FKV26 FUR13:FUR26 GEN13:GEN26 GOJ13:GOJ26 GYF13:GYF26 HIB13:HIB26 HRX13:HRX26 IBT13:IBT26 ILP13:ILP26 IVL13:IVL26 JFH13:JFH26 JPD13:JPD26 JYZ13:JYZ26 KIV13:KIV26 KSR13:KSR26 LCN13:LCN26 LMJ13:LMJ26 LWF13:LWF26 MGB13:MGB26 MPX13:MPX26 MZT13:MZT26 NJP13:NJP26 NTL13:NTL26 ODH13:ODH26 OND13:OND26 OWZ13:OWZ26 PGV13:PGV26 PQR13:PQR26 QAN13:QAN26 QKJ13:QKJ26 QUF13:QUF26 REB13:REB26 RNX13:RNX26 RXT13:RXT26 SHP13:SHP26 SRL13:SRL26 TBH13:TBH26 TLD13:TLD26 TUZ13:TUZ26 UEV13:UEV26 UOR13:UOR26 UYN13:UYN26 VIJ13:VIJ26 VSF13:VSF26 WCB13:WCB26 WLX13:WLX26 WVT13:WVT26 WCB982989:WCB983089 VSF982989:VSF983089 VIJ982989:VIJ983089 UYN982989:UYN983089 UOR982989:UOR983089 UEV982989:UEV983089 TUZ982989:TUZ983089 TLD982989:TLD983089 TBH982989:TBH983089 SRL982989:SRL983089 SHP982989:SHP983089 RXT982989:RXT983089 RNX982989:RNX983089 REB982989:REB983089 QUF982989:QUF983089 QKJ982989:QKJ983089 QAN982989:QAN983089 PQR982989:PQR983089 PGV982989:PGV983089 OWZ982989:OWZ983089 OND982989:OND983089 ODH982989:ODH983089 NTL982989:NTL983089 NJP982989:NJP983089 MZT982989:MZT983089 MPX982989:MPX983089 MGB982989:MGB983089 LWF982989:LWF983089 LMJ982989:LMJ983089 LCN982989:LCN983089 KSR982989:KSR983089 KIV982989:KIV983089 JYZ982989:JYZ983089 JPD982989:JPD983089 JFH982989:JFH983089 IVL982989:IVL983089 ILP982989:ILP983089 IBT982989:IBT983089 HRX982989:HRX983089 HIB982989:HIB983089 GYF982989:GYF983089 GOJ982989:GOJ983089 GEN982989:GEN983089 FUR982989:FUR983089 FKV982989:FKV983089 FAZ982989:FAZ983089 ERD982989:ERD983089 EHH982989:EHH983089 DXL982989:DXL983089 DNP982989:DNP983089 DDT982989:DDT983089 CTX982989:CTX983089 CKB982989:CKB983089 CAF982989:CAF983089 BQJ982989:BQJ983089 BGN982989:BGN983089 AWR982989:AWR983089 AMV982989:AMV983089 ACZ982989:ACZ983089 TD982989:TD983089 JH982989:JH983089 L982989:L983089 WVT917453:WVT917553 WLX917453:WLX917553 WCB917453:WCB917553 VSF917453:VSF917553 VIJ917453:VIJ917553 UYN917453:UYN917553 UOR917453:UOR917553 UEV917453:UEV917553 TUZ917453:TUZ917553 TLD917453:TLD917553 TBH917453:TBH917553 SRL917453:SRL917553 SHP917453:SHP917553 RXT917453:RXT917553 RNX917453:RNX917553 REB917453:REB917553 QUF917453:QUF917553 QKJ917453:QKJ917553 QAN917453:QAN917553 PQR917453:PQR917553 PGV917453:PGV917553 OWZ917453:OWZ917553 OND917453:OND917553 ODH917453:ODH917553 NTL917453:NTL917553 NJP917453:NJP917553 MZT917453:MZT917553 MPX917453:MPX917553 MGB917453:MGB917553 LWF917453:LWF917553 LMJ917453:LMJ917553 LCN917453:LCN917553 KSR917453:KSR917553 KIV917453:KIV917553 JYZ917453:JYZ917553 JPD917453:JPD917553 JFH917453:JFH917553 IVL917453:IVL917553 ILP917453:ILP917553 IBT917453:IBT917553 HRX917453:HRX917553 HIB917453:HIB917553 GYF917453:GYF917553 GOJ917453:GOJ917553 GEN917453:GEN917553 FUR917453:FUR917553 FKV917453:FKV917553 FAZ917453:FAZ917553 ERD917453:ERD917553 EHH917453:EHH917553 DXL917453:DXL917553 DNP917453:DNP917553 DDT917453:DDT917553 CTX917453:CTX917553 CKB917453:CKB917553 CAF917453:CAF917553 BQJ917453:BQJ917553 BGN917453:BGN917553 AWR917453:AWR917553 AMV917453:AMV917553 ACZ917453:ACZ917553 TD917453:TD917553 JH917453:JH917553 L917453:L917553 WVT851917:WVT852017 WLX851917:WLX852017 WCB851917:WCB852017 VSF851917:VSF852017 VIJ851917:VIJ852017 UYN851917:UYN852017 UOR851917:UOR852017 UEV851917:UEV852017 TUZ851917:TUZ852017 TLD851917:TLD852017 TBH851917:TBH852017 SRL851917:SRL852017 SHP851917:SHP852017 RXT851917:RXT852017 RNX851917:RNX852017 REB851917:REB852017 QUF851917:QUF852017 QKJ851917:QKJ852017 QAN851917:QAN852017 PQR851917:PQR852017 PGV851917:PGV852017 OWZ851917:OWZ852017 OND851917:OND852017 ODH851917:ODH852017 NTL851917:NTL852017 NJP851917:NJP852017 MZT851917:MZT852017 MPX851917:MPX852017 MGB851917:MGB852017 LWF851917:LWF852017 LMJ851917:LMJ852017 LCN851917:LCN852017 KSR851917:KSR852017 KIV851917:KIV852017 JYZ851917:JYZ852017 JPD851917:JPD852017 JFH851917:JFH852017 IVL851917:IVL852017 ILP851917:ILP852017 IBT851917:IBT852017 HRX851917:HRX852017 HIB851917:HIB852017 GYF851917:GYF852017 GOJ851917:GOJ852017 GEN851917:GEN852017 FUR851917:FUR852017 FKV851917:FKV852017 FAZ851917:FAZ852017 ERD851917:ERD852017 EHH851917:EHH852017 DXL851917:DXL852017 DNP851917:DNP852017 DDT851917:DDT852017 CTX851917:CTX852017 CKB851917:CKB852017 CAF851917:CAF852017 BQJ851917:BQJ852017 BGN851917:BGN852017 AWR851917:AWR852017 AMV851917:AMV852017 ACZ851917:ACZ852017 TD851917:TD852017 JH851917:JH852017 L851917:L852017 WVT786381:WVT786481 WLX786381:WLX786481 WCB786381:WCB786481 VSF786381:VSF786481 VIJ786381:VIJ786481 UYN786381:UYN786481 UOR786381:UOR786481 UEV786381:UEV786481 TUZ786381:TUZ786481 TLD786381:TLD786481 TBH786381:TBH786481 SRL786381:SRL786481 SHP786381:SHP786481 RXT786381:RXT786481 RNX786381:RNX786481 REB786381:REB786481 QUF786381:QUF786481 QKJ786381:QKJ786481 QAN786381:QAN786481 PQR786381:PQR786481 PGV786381:PGV786481 OWZ786381:OWZ786481 OND786381:OND786481 ODH786381:ODH786481 NTL786381:NTL786481 NJP786381:NJP786481 MZT786381:MZT786481 MPX786381:MPX786481 MGB786381:MGB786481 LWF786381:LWF786481 LMJ786381:LMJ786481 LCN786381:LCN786481 KSR786381:KSR786481 KIV786381:KIV786481 JYZ786381:JYZ786481 JPD786381:JPD786481 JFH786381:JFH786481 IVL786381:IVL786481 ILP786381:ILP786481 IBT786381:IBT786481 HRX786381:HRX786481 HIB786381:HIB786481 GYF786381:GYF786481 GOJ786381:GOJ786481 GEN786381:GEN786481 FUR786381:FUR786481 FKV786381:FKV786481 FAZ786381:FAZ786481 ERD786381:ERD786481 EHH786381:EHH786481 DXL786381:DXL786481 DNP786381:DNP786481 DDT786381:DDT786481 CTX786381:CTX786481 CKB786381:CKB786481 CAF786381:CAF786481 BQJ786381:BQJ786481 BGN786381:BGN786481 AWR786381:AWR786481 AMV786381:AMV786481 ACZ786381:ACZ786481 TD786381:TD786481 JH786381:JH786481 L786381:L786481 WVT720845:WVT720945 WLX720845:WLX720945 WCB720845:WCB720945 VSF720845:VSF720945 VIJ720845:VIJ720945 UYN720845:UYN720945 UOR720845:UOR720945 UEV720845:UEV720945 TUZ720845:TUZ720945 TLD720845:TLD720945 TBH720845:TBH720945 SRL720845:SRL720945 SHP720845:SHP720945 RXT720845:RXT720945 RNX720845:RNX720945 REB720845:REB720945 QUF720845:QUF720945 QKJ720845:QKJ720945 QAN720845:QAN720945 PQR720845:PQR720945 PGV720845:PGV720945 OWZ720845:OWZ720945 OND720845:OND720945 ODH720845:ODH720945 NTL720845:NTL720945 NJP720845:NJP720945 MZT720845:MZT720945 MPX720845:MPX720945 MGB720845:MGB720945 LWF720845:LWF720945 LMJ720845:LMJ720945 LCN720845:LCN720945 KSR720845:KSR720945 KIV720845:KIV720945 JYZ720845:JYZ720945 JPD720845:JPD720945 JFH720845:JFH720945 IVL720845:IVL720945 ILP720845:ILP720945 IBT720845:IBT720945 HRX720845:HRX720945 HIB720845:HIB720945 GYF720845:GYF720945 GOJ720845:GOJ720945 GEN720845:GEN720945 FUR720845:FUR720945 FKV720845:FKV720945 FAZ720845:FAZ720945 ERD720845:ERD720945 EHH720845:EHH720945 DXL720845:DXL720945 DNP720845:DNP720945 DDT720845:DDT720945 CTX720845:CTX720945 CKB720845:CKB720945 CAF720845:CAF720945 BQJ720845:BQJ720945 BGN720845:BGN720945 AWR720845:AWR720945 AMV720845:AMV720945 ACZ720845:ACZ720945 TD720845:TD720945 JH720845:JH720945 L720845:L720945 WVT655309:WVT655409 WLX655309:WLX655409 WCB655309:WCB655409 VSF655309:VSF655409 VIJ655309:VIJ655409 UYN655309:UYN655409 UOR655309:UOR655409 UEV655309:UEV655409 TUZ655309:TUZ655409 TLD655309:TLD655409 TBH655309:TBH655409 SRL655309:SRL655409 SHP655309:SHP655409 RXT655309:RXT655409 RNX655309:RNX655409 REB655309:REB655409 QUF655309:QUF655409 QKJ655309:QKJ655409 QAN655309:QAN655409 PQR655309:PQR655409 PGV655309:PGV655409 OWZ655309:OWZ655409 OND655309:OND655409 ODH655309:ODH655409 NTL655309:NTL655409 NJP655309:NJP655409 MZT655309:MZT655409 MPX655309:MPX655409 MGB655309:MGB655409 LWF655309:LWF655409 LMJ655309:LMJ655409 LCN655309:LCN655409 KSR655309:KSR655409 KIV655309:KIV655409 JYZ655309:JYZ655409 JPD655309:JPD655409 JFH655309:JFH655409 IVL655309:IVL655409 ILP655309:ILP655409 IBT655309:IBT655409 HRX655309:HRX655409 HIB655309:HIB655409 GYF655309:GYF655409 GOJ655309:GOJ655409 GEN655309:GEN655409 FUR655309:FUR655409 FKV655309:FKV655409 FAZ655309:FAZ655409 ERD655309:ERD655409 EHH655309:EHH655409 DXL655309:DXL655409 DNP655309:DNP655409 DDT655309:DDT655409 CTX655309:CTX655409 CKB655309:CKB655409 CAF655309:CAF655409 BQJ655309:BQJ655409 BGN655309:BGN655409 AWR655309:AWR655409 AMV655309:AMV655409 ACZ655309:ACZ655409 TD655309:TD655409 JH655309:JH655409 L655309:L655409 WVT589773:WVT589873 WLX589773:WLX589873 WCB589773:WCB589873 VSF589773:VSF589873 VIJ589773:VIJ589873 UYN589773:UYN589873 UOR589773:UOR589873 UEV589773:UEV589873 TUZ589773:TUZ589873 TLD589773:TLD589873 TBH589773:TBH589873 SRL589773:SRL589873 SHP589773:SHP589873 RXT589773:RXT589873 RNX589773:RNX589873 REB589773:REB589873 QUF589773:QUF589873 QKJ589773:QKJ589873 QAN589773:QAN589873 PQR589773:PQR589873 PGV589773:PGV589873 OWZ589773:OWZ589873 OND589773:OND589873 ODH589773:ODH589873 NTL589773:NTL589873 NJP589773:NJP589873 MZT589773:MZT589873 MPX589773:MPX589873 MGB589773:MGB589873 LWF589773:LWF589873 LMJ589773:LMJ589873 LCN589773:LCN589873 KSR589773:KSR589873 KIV589773:KIV589873 JYZ589773:JYZ589873 JPD589773:JPD589873 JFH589773:JFH589873 IVL589773:IVL589873 ILP589773:ILP589873 IBT589773:IBT589873 HRX589773:HRX589873 HIB589773:HIB589873 GYF589773:GYF589873 GOJ589773:GOJ589873 GEN589773:GEN589873 FUR589773:FUR589873 FKV589773:FKV589873 FAZ589773:FAZ589873 ERD589773:ERD589873 EHH589773:EHH589873 DXL589773:DXL589873 DNP589773:DNP589873 DDT589773:DDT589873 CTX589773:CTX589873 CKB589773:CKB589873 CAF589773:CAF589873 BQJ589773:BQJ589873 BGN589773:BGN589873 AWR589773:AWR589873 AMV589773:AMV589873 ACZ589773:ACZ589873 TD589773:TD589873 JH589773:JH589873 L589773:L589873 WVT524237:WVT524337 WLX524237:WLX524337 WCB524237:WCB524337 VSF524237:VSF524337 VIJ524237:VIJ524337 UYN524237:UYN524337 UOR524237:UOR524337 UEV524237:UEV524337 TUZ524237:TUZ524337 TLD524237:TLD524337 TBH524237:TBH524337 SRL524237:SRL524337 SHP524237:SHP524337 RXT524237:RXT524337 RNX524237:RNX524337 REB524237:REB524337 QUF524237:QUF524337 QKJ524237:QKJ524337 QAN524237:QAN524337 PQR524237:PQR524337 PGV524237:PGV524337 OWZ524237:OWZ524337 OND524237:OND524337 ODH524237:ODH524337 NTL524237:NTL524337 NJP524237:NJP524337 MZT524237:MZT524337 MPX524237:MPX524337 MGB524237:MGB524337 LWF524237:LWF524337 LMJ524237:LMJ524337 LCN524237:LCN524337 KSR524237:KSR524337 KIV524237:KIV524337 JYZ524237:JYZ524337 JPD524237:JPD524337 JFH524237:JFH524337 IVL524237:IVL524337 ILP524237:ILP524337 IBT524237:IBT524337 HRX524237:HRX524337 HIB524237:HIB524337 GYF524237:GYF524337 GOJ524237:GOJ524337 GEN524237:GEN524337 FUR524237:FUR524337 FKV524237:FKV524337 FAZ524237:FAZ524337 ERD524237:ERD524337 EHH524237:EHH524337 DXL524237:DXL524337 DNP524237:DNP524337 DDT524237:DDT524337 CTX524237:CTX524337 CKB524237:CKB524337 CAF524237:CAF524337 BQJ524237:BQJ524337 BGN524237:BGN524337 AWR524237:AWR524337 AMV524237:AMV524337 ACZ524237:ACZ524337 TD524237:TD524337 JH524237:JH524337 L524237:L524337 WVT458701:WVT458801 WLX458701:WLX458801 WCB458701:WCB458801 VSF458701:VSF458801 VIJ458701:VIJ458801 UYN458701:UYN458801 UOR458701:UOR458801 UEV458701:UEV458801 TUZ458701:TUZ458801 TLD458701:TLD458801 TBH458701:TBH458801 SRL458701:SRL458801 SHP458701:SHP458801 RXT458701:RXT458801 RNX458701:RNX458801 REB458701:REB458801 QUF458701:QUF458801 QKJ458701:QKJ458801 QAN458701:QAN458801 PQR458701:PQR458801 PGV458701:PGV458801 OWZ458701:OWZ458801 OND458701:OND458801 ODH458701:ODH458801 NTL458701:NTL458801 NJP458701:NJP458801 MZT458701:MZT458801 MPX458701:MPX458801 MGB458701:MGB458801 LWF458701:LWF458801 LMJ458701:LMJ458801 LCN458701:LCN458801 KSR458701:KSR458801 KIV458701:KIV458801 JYZ458701:JYZ458801 JPD458701:JPD458801 JFH458701:JFH458801 IVL458701:IVL458801 ILP458701:ILP458801 IBT458701:IBT458801 HRX458701:HRX458801 HIB458701:HIB458801 GYF458701:GYF458801 GOJ458701:GOJ458801 GEN458701:GEN458801 FUR458701:FUR458801 FKV458701:FKV458801 FAZ458701:FAZ458801 ERD458701:ERD458801 EHH458701:EHH458801 DXL458701:DXL458801 DNP458701:DNP458801 DDT458701:DDT458801 CTX458701:CTX458801 CKB458701:CKB458801 CAF458701:CAF458801 BQJ458701:BQJ458801 BGN458701:BGN458801 AWR458701:AWR458801 AMV458701:AMV458801 ACZ458701:ACZ458801 TD458701:TD458801 JH458701:JH458801 L458701:L458801 WVT393165:WVT393265 WLX393165:WLX393265 WCB393165:WCB393265 VSF393165:VSF393265 VIJ393165:VIJ393265 UYN393165:UYN393265 UOR393165:UOR393265 UEV393165:UEV393265 TUZ393165:TUZ393265 TLD393165:TLD393265 TBH393165:TBH393265 SRL393165:SRL393265 SHP393165:SHP393265 RXT393165:RXT393265 RNX393165:RNX393265 REB393165:REB393265 QUF393165:QUF393265 QKJ393165:QKJ393265 QAN393165:QAN393265 PQR393165:PQR393265 PGV393165:PGV393265 OWZ393165:OWZ393265 OND393165:OND393265 ODH393165:ODH393265 NTL393165:NTL393265 NJP393165:NJP393265 MZT393165:MZT393265 MPX393165:MPX393265 MGB393165:MGB393265 LWF393165:LWF393265 LMJ393165:LMJ393265 LCN393165:LCN393265 KSR393165:KSR393265 KIV393165:KIV393265 JYZ393165:JYZ393265 JPD393165:JPD393265 JFH393165:JFH393265 IVL393165:IVL393265 ILP393165:ILP393265 IBT393165:IBT393265 HRX393165:HRX393265 HIB393165:HIB393265 GYF393165:GYF393265 GOJ393165:GOJ393265 GEN393165:GEN393265 FUR393165:FUR393265 FKV393165:FKV393265 FAZ393165:FAZ393265 ERD393165:ERD393265 EHH393165:EHH393265 DXL393165:DXL393265 DNP393165:DNP393265 DDT393165:DDT393265 CTX393165:CTX393265 CKB393165:CKB393265 CAF393165:CAF393265 BQJ393165:BQJ393265 BGN393165:BGN393265 AWR393165:AWR393265 AMV393165:AMV393265 ACZ393165:ACZ393265 TD393165:TD393265 JH393165:JH393265 L393165:L393265 WVT327629:WVT327729 WLX327629:WLX327729 WCB327629:WCB327729 VSF327629:VSF327729 VIJ327629:VIJ327729 UYN327629:UYN327729 UOR327629:UOR327729 UEV327629:UEV327729 TUZ327629:TUZ327729 TLD327629:TLD327729 TBH327629:TBH327729 SRL327629:SRL327729 SHP327629:SHP327729 RXT327629:RXT327729 RNX327629:RNX327729 REB327629:REB327729 QUF327629:QUF327729 QKJ327629:QKJ327729 QAN327629:QAN327729 PQR327629:PQR327729 PGV327629:PGV327729 OWZ327629:OWZ327729 OND327629:OND327729 ODH327629:ODH327729 NTL327629:NTL327729 NJP327629:NJP327729 MZT327629:MZT327729 MPX327629:MPX327729 MGB327629:MGB327729 LWF327629:LWF327729 LMJ327629:LMJ327729 LCN327629:LCN327729 KSR327629:KSR327729 KIV327629:KIV327729 JYZ327629:JYZ327729 JPD327629:JPD327729 JFH327629:JFH327729 IVL327629:IVL327729 ILP327629:ILP327729 IBT327629:IBT327729 HRX327629:HRX327729 HIB327629:HIB327729 GYF327629:GYF327729 GOJ327629:GOJ327729 GEN327629:GEN327729 FUR327629:FUR327729 FKV327629:FKV327729 FAZ327629:FAZ327729 ERD327629:ERD327729 EHH327629:EHH327729 DXL327629:DXL327729 DNP327629:DNP327729 DDT327629:DDT327729 CTX327629:CTX327729 CKB327629:CKB327729 CAF327629:CAF327729 BQJ327629:BQJ327729 BGN327629:BGN327729 AWR327629:AWR327729 AMV327629:AMV327729 ACZ327629:ACZ327729 TD327629:TD327729 JH327629:JH327729 L327629:L327729 WVT262093:WVT262193 WLX262093:WLX262193 WCB262093:WCB262193 VSF262093:VSF262193 VIJ262093:VIJ262193 UYN262093:UYN262193 UOR262093:UOR262193 UEV262093:UEV262193 TUZ262093:TUZ262193 TLD262093:TLD262193 TBH262093:TBH262193 SRL262093:SRL262193 SHP262093:SHP262193 RXT262093:RXT262193 RNX262093:RNX262193 REB262093:REB262193 QUF262093:QUF262193 QKJ262093:QKJ262193 QAN262093:QAN262193 PQR262093:PQR262193 PGV262093:PGV262193 OWZ262093:OWZ262193 OND262093:OND262193 ODH262093:ODH262193 NTL262093:NTL262193 NJP262093:NJP262193 MZT262093:MZT262193 MPX262093:MPX262193 MGB262093:MGB262193 LWF262093:LWF262193 LMJ262093:LMJ262193 LCN262093:LCN262193 KSR262093:KSR262193 KIV262093:KIV262193 JYZ262093:JYZ262193 JPD262093:JPD262193 JFH262093:JFH262193 IVL262093:IVL262193 ILP262093:ILP262193 IBT262093:IBT262193 HRX262093:HRX262193 HIB262093:HIB262193 GYF262093:GYF262193 GOJ262093:GOJ262193 GEN262093:GEN262193 FUR262093:FUR262193 FKV262093:FKV262193 FAZ262093:FAZ262193 ERD262093:ERD262193 EHH262093:EHH262193 DXL262093:DXL262193 DNP262093:DNP262193 DDT262093:DDT262193 CTX262093:CTX262193 CKB262093:CKB262193 CAF262093:CAF262193 BQJ262093:BQJ262193 BGN262093:BGN262193 AWR262093:AWR262193 AMV262093:AMV262193 ACZ262093:ACZ262193 TD262093:TD262193 JH262093:JH262193 L262093:L262193 WVT196557:WVT196657 WLX196557:WLX196657 WCB196557:WCB196657 VSF196557:VSF196657 VIJ196557:VIJ196657 UYN196557:UYN196657 UOR196557:UOR196657 UEV196557:UEV196657 TUZ196557:TUZ196657 TLD196557:TLD196657 TBH196557:TBH196657 SRL196557:SRL196657 SHP196557:SHP196657 RXT196557:RXT196657 RNX196557:RNX196657 REB196557:REB196657 QUF196557:QUF196657 QKJ196557:QKJ196657 QAN196557:QAN196657 PQR196557:PQR196657 PGV196557:PGV196657 OWZ196557:OWZ196657 OND196557:OND196657 ODH196557:ODH196657 NTL196557:NTL196657 NJP196557:NJP196657 MZT196557:MZT196657 MPX196557:MPX196657 MGB196557:MGB196657 LWF196557:LWF196657 LMJ196557:LMJ196657 LCN196557:LCN196657 KSR196557:KSR196657 KIV196557:KIV196657 JYZ196557:JYZ196657 JPD196557:JPD196657 JFH196557:JFH196657 IVL196557:IVL196657 ILP196557:ILP196657 IBT196557:IBT196657 HRX196557:HRX196657 HIB196557:HIB196657 GYF196557:GYF196657 GOJ196557:GOJ196657 GEN196557:GEN196657 FUR196557:FUR196657 FKV196557:FKV196657 FAZ196557:FAZ196657 ERD196557:ERD196657 EHH196557:EHH196657 DXL196557:DXL196657 DNP196557:DNP196657 DDT196557:DDT196657 CTX196557:CTX196657 CKB196557:CKB196657 CAF196557:CAF196657 BQJ196557:BQJ196657 BGN196557:BGN196657 AWR196557:AWR196657 AMV196557:AMV196657 ACZ196557:ACZ196657 TD196557:TD196657 JH196557:JH196657 L196557:L196657 WVT131021:WVT131121 WLX131021:WLX131121 WCB131021:WCB131121 VSF131021:VSF131121 VIJ131021:VIJ131121 UYN131021:UYN131121 UOR131021:UOR131121 UEV131021:UEV131121 TUZ131021:TUZ131121 TLD131021:TLD131121 TBH131021:TBH131121 SRL131021:SRL131121 SHP131021:SHP131121 RXT131021:RXT131121 RNX131021:RNX131121 REB131021:REB131121 QUF131021:QUF131121 QKJ131021:QKJ131121 QAN131021:QAN131121 PQR131021:PQR131121 PGV131021:PGV131121 OWZ131021:OWZ131121 OND131021:OND131121 ODH131021:ODH131121 NTL131021:NTL131121 NJP131021:NJP131121 MZT131021:MZT131121 MPX131021:MPX131121 MGB131021:MGB131121 LWF131021:LWF131121 LMJ131021:LMJ131121 LCN131021:LCN131121 KSR131021:KSR131121 KIV131021:KIV131121 JYZ131021:JYZ131121 JPD131021:JPD131121 JFH131021:JFH131121 IVL131021:IVL131121 ILP131021:ILP131121 IBT131021:IBT131121 HRX131021:HRX131121 HIB131021:HIB131121 GYF131021:GYF131121 GOJ131021:GOJ131121 GEN131021:GEN131121 FUR131021:FUR131121 FKV131021:FKV131121 FAZ131021:FAZ131121 ERD131021:ERD131121 EHH131021:EHH131121 DXL131021:DXL131121 DNP131021:DNP131121 DDT131021:DDT131121 CTX131021:CTX131121 CKB131021:CKB131121 CAF131021:CAF131121 BQJ131021:BQJ131121 BGN131021:BGN131121 AWR131021:AWR131121 AMV131021:AMV131121 ACZ131021:ACZ131121 TD131021:TD131121 JH131021:JH131121 L131021:L131121 WVT65485:WVT65585 WLX65485:WLX65585 WCB65485:WCB65585 VSF65485:VSF65585 VIJ65485:VIJ65585 UYN65485:UYN65585 UOR65485:UOR65585 UEV65485:UEV65585 TUZ65485:TUZ65585 TLD65485:TLD65585 TBH65485:TBH65585 SRL65485:SRL65585 SHP65485:SHP65585 RXT65485:RXT65585 RNX65485:RNX65585 REB65485:REB65585 QUF65485:QUF65585 QKJ65485:QKJ65585 QAN65485:QAN65585 PQR65485:PQR65585 PGV65485:PGV65585 OWZ65485:OWZ65585 OND65485:OND65585 ODH65485:ODH65585 NTL65485:NTL65585 NJP65485:NJP65585 MZT65485:MZT65585 MPX65485:MPX65585 MGB65485:MGB65585 LWF65485:LWF65585 LMJ65485:LMJ65585 LCN65485:LCN65585 KSR65485:KSR65585 KIV65485:KIV65585 JYZ65485:JYZ65585 JPD65485:JPD65585 JFH65485:JFH65585 IVL65485:IVL65585 ILP65485:ILP65585 IBT65485:IBT65585 HRX65485:HRX65585 HIB65485:HIB65585 GYF65485:GYF65585 GOJ65485:GOJ65585 GEN65485:GEN65585 FUR65485:FUR65585 FKV65485:FKV65585 FAZ65485:FAZ65585 ERD65485:ERD65585 EHH65485:EHH65585 DXL65485:DXL65585 DNP65485:DNP65585 DDT65485:DDT65585 CTX65485:CTX65585 CKB65485:CKB65585 CAF65485:CAF65585 BQJ65485:BQJ65585 BGN65485:BGN65585 AWR65485:AWR65585 AMV65485:AMV65585 ACZ65485:ACZ65585 TD65485:TD65585 JH65485:JH65585 L65485:L65585 WLX982989:WLX983089 TD28:TD50 ACZ28:ACZ50 AMV28:AMV50 AWR28:AWR50 BGN28:BGN50 BQJ28:BQJ50 CAF28:CAF50 CKB28:CKB50 CTX28:CTX50 DDT28:DDT50 DNP28:DNP50 DXL28:DXL50 EHH28:EHH50 ERD28:ERD50 FAZ28:FAZ50 FKV28:FKV50 FUR28:FUR50 GEN28:GEN50 GOJ28:GOJ50 GYF28:GYF50 HIB28:HIB50 HRX28:HRX50 IBT28:IBT50 ILP28:ILP50 IVL28:IVL50 JFH28:JFH50 JPD28:JPD50 JYZ28:JYZ50 KIV28:KIV50 KSR28:KSR50 LCN28:LCN50 LMJ28:LMJ50 LWF28:LWF50 MGB28:MGB50 MPX28:MPX50 MZT28:MZT50 NJP28:NJP50 NTL28:NTL50 ODH28:ODH50 OND28:OND50 OWZ28:OWZ50 PGV28:PGV50 PQR28:PQR50 QAN28:QAN50 QKJ28:QKJ50 QUF28:QUF50 REB28:REB50 RNX28:RNX50 RXT28:RXT50 SHP28:SHP50 SRL28:SRL50 TBH28:TBH50 TLD28:TLD50 TUZ28:TUZ50 UEV28:UEV50 UOR28:UOR50 UYN28:UYN50 VIJ28:VIJ50 VSF28:VSF50 WCB28:WCB50 WLX28:WLX50 WVT28:WVT50 JH28:JH50">
      <formula1>$L$11</formula1>
    </dataValidation>
    <dataValidation type="whole" operator="lessThanOrEqual" allowBlank="1" showInputMessage="1" showErrorMessage="1" error="INPUT NUMBER LESS THAN OR EQUAL THE HIGHEST POSSIBLE SCORE" prompt="Input Raw Score" sqref="WVU982989:WVU983089 JI13:JI26 TE13:TE26 ADA13:ADA26 AMW13:AMW26 AWS13:AWS26 BGO13:BGO26 BQK13:BQK26 CAG13:CAG26 CKC13:CKC26 CTY13:CTY26 DDU13:DDU26 DNQ13:DNQ26 DXM13:DXM26 EHI13:EHI26 ERE13:ERE26 FBA13:FBA26 FKW13:FKW26 FUS13:FUS26 GEO13:GEO26 GOK13:GOK26 GYG13:GYG26 HIC13:HIC26 HRY13:HRY26 IBU13:IBU26 ILQ13:ILQ26 IVM13:IVM26 JFI13:JFI26 JPE13:JPE26 JZA13:JZA26 KIW13:KIW26 KSS13:KSS26 LCO13:LCO26 LMK13:LMK26 LWG13:LWG26 MGC13:MGC26 MPY13:MPY26 MZU13:MZU26 NJQ13:NJQ26 NTM13:NTM26 ODI13:ODI26 ONE13:ONE26 OXA13:OXA26 PGW13:PGW26 PQS13:PQS26 QAO13:QAO26 QKK13:QKK26 QUG13:QUG26 REC13:REC26 RNY13:RNY26 RXU13:RXU26 SHQ13:SHQ26 SRM13:SRM26 TBI13:TBI26 TLE13:TLE26 TVA13:TVA26 UEW13:UEW26 UOS13:UOS26 UYO13:UYO26 VIK13:VIK26 VSG13:VSG26 WCC13:WCC26 WLY13:WLY26 WVU13:WVU26 WCC982989:WCC983089 VSG982989:VSG983089 VIK982989:VIK983089 UYO982989:UYO983089 UOS982989:UOS983089 UEW982989:UEW983089 TVA982989:TVA983089 TLE982989:TLE983089 TBI982989:TBI983089 SRM982989:SRM983089 SHQ982989:SHQ983089 RXU982989:RXU983089 RNY982989:RNY983089 REC982989:REC983089 QUG982989:QUG983089 QKK982989:QKK983089 QAO982989:QAO983089 PQS982989:PQS983089 PGW982989:PGW983089 OXA982989:OXA983089 ONE982989:ONE983089 ODI982989:ODI983089 NTM982989:NTM983089 NJQ982989:NJQ983089 MZU982989:MZU983089 MPY982989:MPY983089 MGC982989:MGC983089 LWG982989:LWG983089 LMK982989:LMK983089 LCO982989:LCO983089 KSS982989:KSS983089 KIW982989:KIW983089 JZA982989:JZA983089 JPE982989:JPE983089 JFI982989:JFI983089 IVM982989:IVM983089 ILQ982989:ILQ983089 IBU982989:IBU983089 HRY982989:HRY983089 HIC982989:HIC983089 GYG982989:GYG983089 GOK982989:GOK983089 GEO982989:GEO983089 FUS982989:FUS983089 FKW982989:FKW983089 FBA982989:FBA983089 ERE982989:ERE983089 EHI982989:EHI983089 DXM982989:DXM983089 DNQ982989:DNQ983089 DDU982989:DDU983089 CTY982989:CTY983089 CKC982989:CKC983089 CAG982989:CAG983089 BQK982989:BQK983089 BGO982989:BGO983089 AWS982989:AWS983089 AMW982989:AMW983089 ADA982989:ADA983089 TE982989:TE983089 JI982989:JI983089 M982989:M983089 WVU917453:WVU917553 WLY917453:WLY917553 WCC917453:WCC917553 VSG917453:VSG917553 VIK917453:VIK917553 UYO917453:UYO917553 UOS917453:UOS917553 UEW917453:UEW917553 TVA917453:TVA917553 TLE917453:TLE917553 TBI917453:TBI917553 SRM917453:SRM917553 SHQ917453:SHQ917553 RXU917453:RXU917553 RNY917453:RNY917553 REC917453:REC917553 QUG917453:QUG917553 QKK917453:QKK917553 QAO917453:QAO917553 PQS917453:PQS917553 PGW917453:PGW917553 OXA917453:OXA917553 ONE917453:ONE917553 ODI917453:ODI917553 NTM917453:NTM917553 NJQ917453:NJQ917553 MZU917453:MZU917553 MPY917453:MPY917553 MGC917453:MGC917553 LWG917453:LWG917553 LMK917453:LMK917553 LCO917453:LCO917553 KSS917453:KSS917553 KIW917453:KIW917553 JZA917453:JZA917553 JPE917453:JPE917553 JFI917453:JFI917553 IVM917453:IVM917553 ILQ917453:ILQ917553 IBU917453:IBU917553 HRY917453:HRY917553 HIC917453:HIC917553 GYG917453:GYG917553 GOK917453:GOK917553 GEO917453:GEO917553 FUS917453:FUS917553 FKW917453:FKW917553 FBA917453:FBA917553 ERE917453:ERE917553 EHI917453:EHI917553 DXM917453:DXM917553 DNQ917453:DNQ917553 DDU917453:DDU917553 CTY917453:CTY917553 CKC917453:CKC917553 CAG917453:CAG917553 BQK917453:BQK917553 BGO917453:BGO917553 AWS917453:AWS917553 AMW917453:AMW917553 ADA917453:ADA917553 TE917453:TE917553 JI917453:JI917553 M917453:M917553 WVU851917:WVU852017 WLY851917:WLY852017 WCC851917:WCC852017 VSG851917:VSG852017 VIK851917:VIK852017 UYO851917:UYO852017 UOS851917:UOS852017 UEW851917:UEW852017 TVA851917:TVA852017 TLE851917:TLE852017 TBI851917:TBI852017 SRM851917:SRM852017 SHQ851917:SHQ852017 RXU851917:RXU852017 RNY851917:RNY852017 REC851917:REC852017 QUG851917:QUG852017 QKK851917:QKK852017 QAO851917:QAO852017 PQS851917:PQS852017 PGW851917:PGW852017 OXA851917:OXA852017 ONE851917:ONE852017 ODI851917:ODI852017 NTM851917:NTM852017 NJQ851917:NJQ852017 MZU851917:MZU852017 MPY851917:MPY852017 MGC851917:MGC852017 LWG851917:LWG852017 LMK851917:LMK852017 LCO851917:LCO852017 KSS851917:KSS852017 KIW851917:KIW852017 JZA851917:JZA852017 JPE851917:JPE852017 JFI851917:JFI852017 IVM851917:IVM852017 ILQ851917:ILQ852017 IBU851917:IBU852017 HRY851917:HRY852017 HIC851917:HIC852017 GYG851917:GYG852017 GOK851917:GOK852017 GEO851917:GEO852017 FUS851917:FUS852017 FKW851917:FKW852017 FBA851917:FBA852017 ERE851917:ERE852017 EHI851917:EHI852017 DXM851917:DXM852017 DNQ851917:DNQ852017 DDU851917:DDU852017 CTY851917:CTY852017 CKC851917:CKC852017 CAG851917:CAG852017 BQK851917:BQK852017 BGO851917:BGO852017 AWS851917:AWS852017 AMW851917:AMW852017 ADA851917:ADA852017 TE851917:TE852017 JI851917:JI852017 M851917:M852017 WVU786381:WVU786481 WLY786381:WLY786481 WCC786381:WCC786481 VSG786381:VSG786481 VIK786381:VIK786481 UYO786381:UYO786481 UOS786381:UOS786481 UEW786381:UEW786481 TVA786381:TVA786481 TLE786381:TLE786481 TBI786381:TBI786481 SRM786381:SRM786481 SHQ786381:SHQ786481 RXU786381:RXU786481 RNY786381:RNY786481 REC786381:REC786481 QUG786381:QUG786481 QKK786381:QKK786481 QAO786381:QAO786481 PQS786381:PQS786481 PGW786381:PGW786481 OXA786381:OXA786481 ONE786381:ONE786481 ODI786381:ODI786481 NTM786381:NTM786481 NJQ786381:NJQ786481 MZU786381:MZU786481 MPY786381:MPY786481 MGC786381:MGC786481 LWG786381:LWG786481 LMK786381:LMK786481 LCO786381:LCO786481 KSS786381:KSS786481 KIW786381:KIW786481 JZA786381:JZA786481 JPE786381:JPE786481 JFI786381:JFI786481 IVM786381:IVM786481 ILQ786381:ILQ786481 IBU786381:IBU786481 HRY786381:HRY786481 HIC786381:HIC786481 GYG786381:GYG786481 GOK786381:GOK786481 GEO786381:GEO786481 FUS786381:FUS786481 FKW786381:FKW786481 FBA786381:FBA786481 ERE786381:ERE786481 EHI786381:EHI786481 DXM786381:DXM786481 DNQ786381:DNQ786481 DDU786381:DDU786481 CTY786381:CTY786481 CKC786381:CKC786481 CAG786381:CAG786481 BQK786381:BQK786481 BGO786381:BGO786481 AWS786381:AWS786481 AMW786381:AMW786481 ADA786381:ADA786481 TE786381:TE786481 JI786381:JI786481 M786381:M786481 WVU720845:WVU720945 WLY720845:WLY720945 WCC720845:WCC720945 VSG720845:VSG720945 VIK720845:VIK720945 UYO720845:UYO720945 UOS720845:UOS720945 UEW720845:UEW720945 TVA720845:TVA720945 TLE720845:TLE720945 TBI720845:TBI720945 SRM720845:SRM720945 SHQ720845:SHQ720945 RXU720845:RXU720945 RNY720845:RNY720945 REC720845:REC720945 QUG720845:QUG720945 QKK720845:QKK720945 QAO720845:QAO720945 PQS720845:PQS720945 PGW720845:PGW720945 OXA720845:OXA720945 ONE720845:ONE720945 ODI720845:ODI720945 NTM720845:NTM720945 NJQ720845:NJQ720945 MZU720845:MZU720945 MPY720845:MPY720945 MGC720845:MGC720945 LWG720845:LWG720945 LMK720845:LMK720945 LCO720845:LCO720945 KSS720845:KSS720945 KIW720845:KIW720945 JZA720845:JZA720945 JPE720845:JPE720945 JFI720845:JFI720945 IVM720845:IVM720945 ILQ720845:ILQ720945 IBU720845:IBU720945 HRY720845:HRY720945 HIC720845:HIC720945 GYG720845:GYG720945 GOK720845:GOK720945 GEO720845:GEO720945 FUS720845:FUS720945 FKW720845:FKW720945 FBA720845:FBA720945 ERE720845:ERE720945 EHI720845:EHI720945 DXM720845:DXM720945 DNQ720845:DNQ720945 DDU720845:DDU720945 CTY720845:CTY720945 CKC720845:CKC720945 CAG720845:CAG720945 BQK720845:BQK720945 BGO720845:BGO720945 AWS720845:AWS720945 AMW720845:AMW720945 ADA720845:ADA720945 TE720845:TE720945 JI720845:JI720945 M720845:M720945 WVU655309:WVU655409 WLY655309:WLY655409 WCC655309:WCC655409 VSG655309:VSG655409 VIK655309:VIK655409 UYO655309:UYO655409 UOS655309:UOS655409 UEW655309:UEW655409 TVA655309:TVA655409 TLE655309:TLE655409 TBI655309:TBI655409 SRM655309:SRM655409 SHQ655309:SHQ655409 RXU655309:RXU655409 RNY655309:RNY655409 REC655309:REC655409 QUG655309:QUG655409 QKK655309:QKK655409 QAO655309:QAO655409 PQS655309:PQS655409 PGW655309:PGW655409 OXA655309:OXA655409 ONE655309:ONE655409 ODI655309:ODI655409 NTM655309:NTM655409 NJQ655309:NJQ655409 MZU655309:MZU655409 MPY655309:MPY655409 MGC655309:MGC655409 LWG655309:LWG655409 LMK655309:LMK655409 LCO655309:LCO655409 KSS655309:KSS655409 KIW655309:KIW655409 JZA655309:JZA655409 JPE655309:JPE655409 JFI655309:JFI655409 IVM655309:IVM655409 ILQ655309:ILQ655409 IBU655309:IBU655409 HRY655309:HRY655409 HIC655309:HIC655409 GYG655309:GYG655409 GOK655309:GOK655409 GEO655309:GEO655409 FUS655309:FUS655409 FKW655309:FKW655409 FBA655309:FBA655409 ERE655309:ERE655409 EHI655309:EHI655409 DXM655309:DXM655409 DNQ655309:DNQ655409 DDU655309:DDU655409 CTY655309:CTY655409 CKC655309:CKC655409 CAG655309:CAG655409 BQK655309:BQK655409 BGO655309:BGO655409 AWS655309:AWS655409 AMW655309:AMW655409 ADA655309:ADA655409 TE655309:TE655409 JI655309:JI655409 M655309:M655409 WVU589773:WVU589873 WLY589773:WLY589873 WCC589773:WCC589873 VSG589773:VSG589873 VIK589773:VIK589873 UYO589773:UYO589873 UOS589773:UOS589873 UEW589773:UEW589873 TVA589773:TVA589873 TLE589773:TLE589873 TBI589773:TBI589873 SRM589773:SRM589873 SHQ589773:SHQ589873 RXU589773:RXU589873 RNY589773:RNY589873 REC589773:REC589873 QUG589773:QUG589873 QKK589773:QKK589873 QAO589773:QAO589873 PQS589773:PQS589873 PGW589773:PGW589873 OXA589773:OXA589873 ONE589773:ONE589873 ODI589773:ODI589873 NTM589773:NTM589873 NJQ589773:NJQ589873 MZU589773:MZU589873 MPY589773:MPY589873 MGC589773:MGC589873 LWG589773:LWG589873 LMK589773:LMK589873 LCO589773:LCO589873 KSS589773:KSS589873 KIW589773:KIW589873 JZA589773:JZA589873 JPE589773:JPE589873 JFI589773:JFI589873 IVM589773:IVM589873 ILQ589773:ILQ589873 IBU589773:IBU589873 HRY589773:HRY589873 HIC589773:HIC589873 GYG589773:GYG589873 GOK589773:GOK589873 GEO589773:GEO589873 FUS589773:FUS589873 FKW589773:FKW589873 FBA589773:FBA589873 ERE589773:ERE589873 EHI589773:EHI589873 DXM589773:DXM589873 DNQ589773:DNQ589873 DDU589773:DDU589873 CTY589773:CTY589873 CKC589773:CKC589873 CAG589773:CAG589873 BQK589773:BQK589873 BGO589773:BGO589873 AWS589773:AWS589873 AMW589773:AMW589873 ADA589773:ADA589873 TE589773:TE589873 JI589773:JI589873 M589773:M589873 WVU524237:WVU524337 WLY524237:WLY524337 WCC524237:WCC524337 VSG524237:VSG524337 VIK524237:VIK524337 UYO524237:UYO524337 UOS524237:UOS524337 UEW524237:UEW524337 TVA524237:TVA524337 TLE524237:TLE524337 TBI524237:TBI524337 SRM524237:SRM524337 SHQ524237:SHQ524337 RXU524237:RXU524337 RNY524237:RNY524337 REC524237:REC524337 QUG524237:QUG524337 QKK524237:QKK524337 QAO524237:QAO524337 PQS524237:PQS524337 PGW524237:PGW524337 OXA524237:OXA524337 ONE524237:ONE524337 ODI524237:ODI524337 NTM524237:NTM524337 NJQ524237:NJQ524337 MZU524237:MZU524337 MPY524237:MPY524337 MGC524237:MGC524337 LWG524237:LWG524337 LMK524237:LMK524337 LCO524237:LCO524337 KSS524237:KSS524337 KIW524237:KIW524337 JZA524237:JZA524337 JPE524237:JPE524337 JFI524237:JFI524337 IVM524237:IVM524337 ILQ524237:ILQ524337 IBU524237:IBU524337 HRY524237:HRY524337 HIC524237:HIC524337 GYG524237:GYG524337 GOK524237:GOK524337 GEO524237:GEO524337 FUS524237:FUS524337 FKW524237:FKW524337 FBA524237:FBA524337 ERE524237:ERE524337 EHI524237:EHI524337 DXM524237:DXM524337 DNQ524237:DNQ524337 DDU524237:DDU524337 CTY524237:CTY524337 CKC524237:CKC524337 CAG524237:CAG524337 BQK524237:BQK524337 BGO524237:BGO524337 AWS524237:AWS524337 AMW524237:AMW524337 ADA524237:ADA524337 TE524237:TE524337 JI524237:JI524337 M524237:M524337 WVU458701:WVU458801 WLY458701:WLY458801 WCC458701:WCC458801 VSG458701:VSG458801 VIK458701:VIK458801 UYO458701:UYO458801 UOS458701:UOS458801 UEW458701:UEW458801 TVA458701:TVA458801 TLE458701:TLE458801 TBI458701:TBI458801 SRM458701:SRM458801 SHQ458701:SHQ458801 RXU458701:RXU458801 RNY458701:RNY458801 REC458701:REC458801 QUG458701:QUG458801 QKK458701:QKK458801 QAO458701:QAO458801 PQS458701:PQS458801 PGW458701:PGW458801 OXA458701:OXA458801 ONE458701:ONE458801 ODI458701:ODI458801 NTM458701:NTM458801 NJQ458701:NJQ458801 MZU458701:MZU458801 MPY458701:MPY458801 MGC458701:MGC458801 LWG458701:LWG458801 LMK458701:LMK458801 LCO458701:LCO458801 KSS458701:KSS458801 KIW458701:KIW458801 JZA458701:JZA458801 JPE458701:JPE458801 JFI458701:JFI458801 IVM458701:IVM458801 ILQ458701:ILQ458801 IBU458701:IBU458801 HRY458701:HRY458801 HIC458701:HIC458801 GYG458701:GYG458801 GOK458701:GOK458801 GEO458701:GEO458801 FUS458701:FUS458801 FKW458701:FKW458801 FBA458701:FBA458801 ERE458701:ERE458801 EHI458701:EHI458801 DXM458701:DXM458801 DNQ458701:DNQ458801 DDU458701:DDU458801 CTY458701:CTY458801 CKC458701:CKC458801 CAG458701:CAG458801 BQK458701:BQK458801 BGO458701:BGO458801 AWS458701:AWS458801 AMW458701:AMW458801 ADA458701:ADA458801 TE458701:TE458801 JI458701:JI458801 M458701:M458801 WVU393165:WVU393265 WLY393165:WLY393265 WCC393165:WCC393265 VSG393165:VSG393265 VIK393165:VIK393265 UYO393165:UYO393265 UOS393165:UOS393265 UEW393165:UEW393265 TVA393165:TVA393265 TLE393165:TLE393265 TBI393165:TBI393265 SRM393165:SRM393265 SHQ393165:SHQ393265 RXU393165:RXU393265 RNY393165:RNY393265 REC393165:REC393265 QUG393165:QUG393265 QKK393165:QKK393265 QAO393165:QAO393265 PQS393165:PQS393265 PGW393165:PGW393265 OXA393165:OXA393265 ONE393165:ONE393265 ODI393165:ODI393265 NTM393165:NTM393265 NJQ393165:NJQ393265 MZU393165:MZU393265 MPY393165:MPY393265 MGC393165:MGC393265 LWG393165:LWG393265 LMK393165:LMK393265 LCO393165:LCO393265 KSS393165:KSS393265 KIW393165:KIW393265 JZA393165:JZA393265 JPE393165:JPE393265 JFI393165:JFI393265 IVM393165:IVM393265 ILQ393165:ILQ393265 IBU393165:IBU393265 HRY393165:HRY393265 HIC393165:HIC393265 GYG393165:GYG393265 GOK393165:GOK393265 GEO393165:GEO393265 FUS393165:FUS393265 FKW393165:FKW393265 FBA393165:FBA393265 ERE393165:ERE393265 EHI393165:EHI393265 DXM393165:DXM393265 DNQ393165:DNQ393265 DDU393165:DDU393265 CTY393165:CTY393265 CKC393165:CKC393265 CAG393165:CAG393265 BQK393165:BQK393265 BGO393165:BGO393265 AWS393165:AWS393265 AMW393165:AMW393265 ADA393165:ADA393265 TE393165:TE393265 JI393165:JI393265 M393165:M393265 WVU327629:WVU327729 WLY327629:WLY327729 WCC327629:WCC327729 VSG327629:VSG327729 VIK327629:VIK327729 UYO327629:UYO327729 UOS327629:UOS327729 UEW327629:UEW327729 TVA327629:TVA327729 TLE327629:TLE327729 TBI327629:TBI327729 SRM327629:SRM327729 SHQ327629:SHQ327729 RXU327629:RXU327729 RNY327629:RNY327729 REC327629:REC327729 QUG327629:QUG327729 QKK327629:QKK327729 QAO327629:QAO327729 PQS327629:PQS327729 PGW327629:PGW327729 OXA327629:OXA327729 ONE327629:ONE327729 ODI327629:ODI327729 NTM327629:NTM327729 NJQ327629:NJQ327729 MZU327629:MZU327729 MPY327629:MPY327729 MGC327629:MGC327729 LWG327629:LWG327729 LMK327629:LMK327729 LCO327629:LCO327729 KSS327629:KSS327729 KIW327629:KIW327729 JZA327629:JZA327729 JPE327629:JPE327729 JFI327629:JFI327729 IVM327629:IVM327729 ILQ327629:ILQ327729 IBU327629:IBU327729 HRY327629:HRY327729 HIC327629:HIC327729 GYG327629:GYG327729 GOK327629:GOK327729 GEO327629:GEO327729 FUS327629:FUS327729 FKW327629:FKW327729 FBA327629:FBA327729 ERE327629:ERE327729 EHI327629:EHI327729 DXM327629:DXM327729 DNQ327629:DNQ327729 DDU327629:DDU327729 CTY327629:CTY327729 CKC327629:CKC327729 CAG327629:CAG327729 BQK327629:BQK327729 BGO327629:BGO327729 AWS327629:AWS327729 AMW327629:AMW327729 ADA327629:ADA327729 TE327629:TE327729 JI327629:JI327729 M327629:M327729 WVU262093:WVU262193 WLY262093:WLY262193 WCC262093:WCC262193 VSG262093:VSG262193 VIK262093:VIK262193 UYO262093:UYO262193 UOS262093:UOS262193 UEW262093:UEW262193 TVA262093:TVA262193 TLE262093:TLE262193 TBI262093:TBI262193 SRM262093:SRM262193 SHQ262093:SHQ262193 RXU262093:RXU262193 RNY262093:RNY262193 REC262093:REC262193 QUG262093:QUG262193 QKK262093:QKK262193 QAO262093:QAO262193 PQS262093:PQS262193 PGW262093:PGW262193 OXA262093:OXA262193 ONE262093:ONE262193 ODI262093:ODI262193 NTM262093:NTM262193 NJQ262093:NJQ262193 MZU262093:MZU262193 MPY262093:MPY262193 MGC262093:MGC262193 LWG262093:LWG262193 LMK262093:LMK262193 LCO262093:LCO262193 KSS262093:KSS262193 KIW262093:KIW262193 JZA262093:JZA262193 JPE262093:JPE262193 JFI262093:JFI262193 IVM262093:IVM262193 ILQ262093:ILQ262193 IBU262093:IBU262193 HRY262093:HRY262193 HIC262093:HIC262193 GYG262093:GYG262193 GOK262093:GOK262193 GEO262093:GEO262193 FUS262093:FUS262193 FKW262093:FKW262193 FBA262093:FBA262193 ERE262093:ERE262193 EHI262093:EHI262193 DXM262093:DXM262193 DNQ262093:DNQ262193 DDU262093:DDU262193 CTY262093:CTY262193 CKC262093:CKC262193 CAG262093:CAG262193 BQK262093:BQK262193 BGO262093:BGO262193 AWS262093:AWS262193 AMW262093:AMW262193 ADA262093:ADA262193 TE262093:TE262193 JI262093:JI262193 M262093:M262193 WVU196557:WVU196657 WLY196557:WLY196657 WCC196557:WCC196657 VSG196557:VSG196657 VIK196557:VIK196657 UYO196557:UYO196657 UOS196557:UOS196657 UEW196557:UEW196657 TVA196557:TVA196657 TLE196557:TLE196657 TBI196557:TBI196657 SRM196557:SRM196657 SHQ196557:SHQ196657 RXU196557:RXU196657 RNY196557:RNY196657 REC196557:REC196657 QUG196557:QUG196657 QKK196557:QKK196657 QAO196557:QAO196657 PQS196557:PQS196657 PGW196557:PGW196657 OXA196557:OXA196657 ONE196557:ONE196657 ODI196557:ODI196657 NTM196557:NTM196657 NJQ196557:NJQ196657 MZU196557:MZU196657 MPY196557:MPY196657 MGC196557:MGC196657 LWG196557:LWG196657 LMK196557:LMK196657 LCO196557:LCO196657 KSS196557:KSS196657 KIW196557:KIW196657 JZA196557:JZA196657 JPE196557:JPE196657 JFI196557:JFI196657 IVM196557:IVM196657 ILQ196557:ILQ196657 IBU196557:IBU196657 HRY196557:HRY196657 HIC196557:HIC196657 GYG196557:GYG196657 GOK196557:GOK196657 GEO196557:GEO196657 FUS196557:FUS196657 FKW196557:FKW196657 FBA196557:FBA196657 ERE196557:ERE196657 EHI196557:EHI196657 DXM196557:DXM196657 DNQ196557:DNQ196657 DDU196557:DDU196657 CTY196557:CTY196657 CKC196557:CKC196657 CAG196557:CAG196657 BQK196557:BQK196657 BGO196557:BGO196657 AWS196557:AWS196657 AMW196557:AMW196657 ADA196557:ADA196657 TE196557:TE196657 JI196557:JI196657 M196557:M196657 WVU131021:WVU131121 WLY131021:WLY131121 WCC131021:WCC131121 VSG131021:VSG131121 VIK131021:VIK131121 UYO131021:UYO131121 UOS131021:UOS131121 UEW131021:UEW131121 TVA131021:TVA131121 TLE131021:TLE131121 TBI131021:TBI131121 SRM131021:SRM131121 SHQ131021:SHQ131121 RXU131021:RXU131121 RNY131021:RNY131121 REC131021:REC131121 QUG131021:QUG131121 QKK131021:QKK131121 QAO131021:QAO131121 PQS131021:PQS131121 PGW131021:PGW131121 OXA131021:OXA131121 ONE131021:ONE131121 ODI131021:ODI131121 NTM131021:NTM131121 NJQ131021:NJQ131121 MZU131021:MZU131121 MPY131021:MPY131121 MGC131021:MGC131121 LWG131021:LWG131121 LMK131021:LMK131121 LCO131021:LCO131121 KSS131021:KSS131121 KIW131021:KIW131121 JZA131021:JZA131121 JPE131021:JPE131121 JFI131021:JFI131121 IVM131021:IVM131121 ILQ131021:ILQ131121 IBU131021:IBU131121 HRY131021:HRY131121 HIC131021:HIC131121 GYG131021:GYG131121 GOK131021:GOK131121 GEO131021:GEO131121 FUS131021:FUS131121 FKW131021:FKW131121 FBA131021:FBA131121 ERE131021:ERE131121 EHI131021:EHI131121 DXM131021:DXM131121 DNQ131021:DNQ131121 DDU131021:DDU131121 CTY131021:CTY131121 CKC131021:CKC131121 CAG131021:CAG131121 BQK131021:BQK131121 BGO131021:BGO131121 AWS131021:AWS131121 AMW131021:AMW131121 ADA131021:ADA131121 TE131021:TE131121 JI131021:JI131121 M131021:M131121 WVU65485:WVU65585 WLY65485:WLY65585 WCC65485:WCC65585 VSG65485:VSG65585 VIK65485:VIK65585 UYO65485:UYO65585 UOS65485:UOS65585 UEW65485:UEW65585 TVA65485:TVA65585 TLE65485:TLE65585 TBI65485:TBI65585 SRM65485:SRM65585 SHQ65485:SHQ65585 RXU65485:RXU65585 RNY65485:RNY65585 REC65485:REC65585 QUG65485:QUG65585 QKK65485:QKK65585 QAO65485:QAO65585 PQS65485:PQS65585 PGW65485:PGW65585 OXA65485:OXA65585 ONE65485:ONE65585 ODI65485:ODI65585 NTM65485:NTM65585 NJQ65485:NJQ65585 MZU65485:MZU65585 MPY65485:MPY65585 MGC65485:MGC65585 LWG65485:LWG65585 LMK65485:LMK65585 LCO65485:LCO65585 KSS65485:KSS65585 KIW65485:KIW65585 JZA65485:JZA65585 JPE65485:JPE65585 JFI65485:JFI65585 IVM65485:IVM65585 ILQ65485:ILQ65585 IBU65485:IBU65585 HRY65485:HRY65585 HIC65485:HIC65585 GYG65485:GYG65585 GOK65485:GOK65585 GEO65485:GEO65585 FUS65485:FUS65585 FKW65485:FKW65585 FBA65485:FBA65585 ERE65485:ERE65585 EHI65485:EHI65585 DXM65485:DXM65585 DNQ65485:DNQ65585 DDU65485:DDU65585 CTY65485:CTY65585 CKC65485:CKC65585 CAG65485:CAG65585 BQK65485:BQK65585 BGO65485:BGO65585 AWS65485:AWS65585 AMW65485:AMW65585 ADA65485:ADA65585 TE65485:TE65585 JI65485:JI65585 M65485:M65585 WLY982989:WLY983089 TE28:TE50 ADA28:ADA50 AMW28:AMW50 AWS28:AWS50 BGO28:BGO50 BQK28:BQK50 CAG28:CAG50 CKC28:CKC50 CTY28:CTY50 DDU28:DDU50 DNQ28:DNQ50 DXM28:DXM50 EHI28:EHI50 ERE28:ERE50 FBA28:FBA50 FKW28:FKW50 FUS28:FUS50 GEO28:GEO50 GOK28:GOK50 GYG28:GYG50 HIC28:HIC50 HRY28:HRY50 IBU28:IBU50 ILQ28:ILQ50 IVM28:IVM50 JFI28:JFI50 JPE28:JPE50 JZA28:JZA50 KIW28:KIW50 KSS28:KSS50 LCO28:LCO50 LMK28:LMK50 LWG28:LWG50 MGC28:MGC50 MPY28:MPY50 MZU28:MZU50 NJQ28:NJQ50 NTM28:NTM50 ODI28:ODI50 ONE28:ONE50 OXA28:OXA50 PGW28:PGW50 PQS28:PQS50 QAO28:QAO50 QKK28:QKK50 QUG28:QUG50 REC28:REC50 RNY28:RNY50 RXU28:RXU50 SHQ28:SHQ50 SRM28:SRM50 TBI28:TBI50 TLE28:TLE50 TVA28:TVA50 UEW28:UEW50 UOS28:UOS50 UYO28:UYO50 VIK28:VIK50 VSG28:VSG50 WCC28:WCC50 WLY28:WLY50 WVU28:WVU50 JI28:JI50">
      <formula1>$M$11</formula1>
    </dataValidation>
    <dataValidation type="whole" operator="lessThanOrEqual" allowBlank="1" showInputMessage="1" showErrorMessage="1" error="INPUT NUMBER LESS THAN OR EQUAL THE HIGHEST POSSIBLE SCORE" prompt="Input Raw Score" sqref="WVV982989:WVV983089 JJ13:JJ26 TF13:TF26 ADB13:ADB26 AMX13:AMX26 AWT13:AWT26 BGP13:BGP26 BQL13:BQL26 CAH13:CAH26 CKD13:CKD26 CTZ13:CTZ26 DDV13:DDV26 DNR13:DNR26 DXN13:DXN26 EHJ13:EHJ26 ERF13:ERF26 FBB13:FBB26 FKX13:FKX26 FUT13:FUT26 GEP13:GEP26 GOL13:GOL26 GYH13:GYH26 HID13:HID26 HRZ13:HRZ26 IBV13:IBV26 ILR13:ILR26 IVN13:IVN26 JFJ13:JFJ26 JPF13:JPF26 JZB13:JZB26 KIX13:KIX26 KST13:KST26 LCP13:LCP26 LML13:LML26 LWH13:LWH26 MGD13:MGD26 MPZ13:MPZ26 MZV13:MZV26 NJR13:NJR26 NTN13:NTN26 ODJ13:ODJ26 ONF13:ONF26 OXB13:OXB26 PGX13:PGX26 PQT13:PQT26 QAP13:QAP26 QKL13:QKL26 QUH13:QUH26 RED13:RED26 RNZ13:RNZ26 RXV13:RXV26 SHR13:SHR26 SRN13:SRN26 TBJ13:TBJ26 TLF13:TLF26 TVB13:TVB26 UEX13:UEX26 UOT13:UOT26 UYP13:UYP26 VIL13:VIL26 VSH13:VSH26 WCD13:WCD26 WLZ13:WLZ26 WVV13:WVV26 WCD982989:WCD983089 VSH982989:VSH983089 VIL982989:VIL983089 UYP982989:UYP983089 UOT982989:UOT983089 UEX982989:UEX983089 TVB982989:TVB983089 TLF982989:TLF983089 TBJ982989:TBJ983089 SRN982989:SRN983089 SHR982989:SHR983089 RXV982989:RXV983089 RNZ982989:RNZ983089 RED982989:RED983089 QUH982989:QUH983089 QKL982989:QKL983089 QAP982989:QAP983089 PQT982989:PQT983089 PGX982989:PGX983089 OXB982989:OXB983089 ONF982989:ONF983089 ODJ982989:ODJ983089 NTN982989:NTN983089 NJR982989:NJR983089 MZV982989:MZV983089 MPZ982989:MPZ983089 MGD982989:MGD983089 LWH982989:LWH983089 LML982989:LML983089 LCP982989:LCP983089 KST982989:KST983089 KIX982989:KIX983089 JZB982989:JZB983089 JPF982989:JPF983089 JFJ982989:JFJ983089 IVN982989:IVN983089 ILR982989:ILR983089 IBV982989:IBV983089 HRZ982989:HRZ983089 HID982989:HID983089 GYH982989:GYH983089 GOL982989:GOL983089 GEP982989:GEP983089 FUT982989:FUT983089 FKX982989:FKX983089 FBB982989:FBB983089 ERF982989:ERF983089 EHJ982989:EHJ983089 DXN982989:DXN983089 DNR982989:DNR983089 DDV982989:DDV983089 CTZ982989:CTZ983089 CKD982989:CKD983089 CAH982989:CAH983089 BQL982989:BQL983089 BGP982989:BGP983089 AWT982989:AWT983089 AMX982989:AMX983089 ADB982989:ADB983089 TF982989:TF983089 JJ982989:JJ983089 N982989:N983089 WVV917453:WVV917553 WLZ917453:WLZ917553 WCD917453:WCD917553 VSH917453:VSH917553 VIL917453:VIL917553 UYP917453:UYP917553 UOT917453:UOT917553 UEX917453:UEX917553 TVB917453:TVB917553 TLF917453:TLF917553 TBJ917453:TBJ917553 SRN917453:SRN917553 SHR917453:SHR917553 RXV917453:RXV917553 RNZ917453:RNZ917553 RED917453:RED917553 QUH917453:QUH917553 QKL917453:QKL917553 QAP917453:QAP917553 PQT917453:PQT917553 PGX917453:PGX917553 OXB917453:OXB917553 ONF917453:ONF917553 ODJ917453:ODJ917553 NTN917453:NTN917553 NJR917453:NJR917553 MZV917453:MZV917553 MPZ917453:MPZ917553 MGD917453:MGD917553 LWH917453:LWH917553 LML917453:LML917553 LCP917453:LCP917553 KST917453:KST917553 KIX917453:KIX917553 JZB917453:JZB917553 JPF917453:JPF917553 JFJ917453:JFJ917553 IVN917453:IVN917553 ILR917453:ILR917553 IBV917453:IBV917553 HRZ917453:HRZ917553 HID917453:HID917553 GYH917453:GYH917553 GOL917453:GOL917553 GEP917453:GEP917553 FUT917453:FUT917553 FKX917453:FKX917553 FBB917453:FBB917553 ERF917453:ERF917553 EHJ917453:EHJ917553 DXN917453:DXN917553 DNR917453:DNR917553 DDV917453:DDV917553 CTZ917453:CTZ917553 CKD917453:CKD917553 CAH917453:CAH917553 BQL917453:BQL917553 BGP917453:BGP917553 AWT917453:AWT917553 AMX917453:AMX917553 ADB917453:ADB917553 TF917453:TF917553 JJ917453:JJ917553 N917453:N917553 WVV851917:WVV852017 WLZ851917:WLZ852017 WCD851917:WCD852017 VSH851917:VSH852017 VIL851917:VIL852017 UYP851917:UYP852017 UOT851917:UOT852017 UEX851917:UEX852017 TVB851917:TVB852017 TLF851917:TLF852017 TBJ851917:TBJ852017 SRN851917:SRN852017 SHR851917:SHR852017 RXV851917:RXV852017 RNZ851917:RNZ852017 RED851917:RED852017 QUH851917:QUH852017 QKL851917:QKL852017 QAP851917:QAP852017 PQT851917:PQT852017 PGX851917:PGX852017 OXB851917:OXB852017 ONF851917:ONF852017 ODJ851917:ODJ852017 NTN851917:NTN852017 NJR851917:NJR852017 MZV851917:MZV852017 MPZ851917:MPZ852017 MGD851917:MGD852017 LWH851917:LWH852017 LML851917:LML852017 LCP851917:LCP852017 KST851917:KST852017 KIX851917:KIX852017 JZB851917:JZB852017 JPF851917:JPF852017 JFJ851917:JFJ852017 IVN851917:IVN852017 ILR851917:ILR852017 IBV851917:IBV852017 HRZ851917:HRZ852017 HID851917:HID852017 GYH851917:GYH852017 GOL851917:GOL852017 GEP851917:GEP852017 FUT851917:FUT852017 FKX851917:FKX852017 FBB851917:FBB852017 ERF851917:ERF852017 EHJ851917:EHJ852017 DXN851917:DXN852017 DNR851917:DNR852017 DDV851917:DDV852017 CTZ851917:CTZ852017 CKD851917:CKD852017 CAH851917:CAH852017 BQL851917:BQL852017 BGP851917:BGP852017 AWT851917:AWT852017 AMX851917:AMX852017 ADB851917:ADB852017 TF851917:TF852017 JJ851917:JJ852017 N851917:N852017 WVV786381:WVV786481 WLZ786381:WLZ786481 WCD786381:WCD786481 VSH786381:VSH786481 VIL786381:VIL786481 UYP786381:UYP786481 UOT786381:UOT786481 UEX786381:UEX786481 TVB786381:TVB786481 TLF786381:TLF786481 TBJ786381:TBJ786481 SRN786381:SRN786481 SHR786381:SHR786481 RXV786381:RXV786481 RNZ786381:RNZ786481 RED786381:RED786481 QUH786381:QUH786481 QKL786381:QKL786481 QAP786381:QAP786481 PQT786381:PQT786481 PGX786381:PGX786481 OXB786381:OXB786481 ONF786381:ONF786481 ODJ786381:ODJ786481 NTN786381:NTN786481 NJR786381:NJR786481 MZV786381:MZV786481 MPZ786381:MPZ786481 MGD786381:MGD786481 LWH786381:LWH786481 LML786381:LML786481 LCP786381:LCP786481 KST786381:KST786481 KIX786381:KIX786481 JZB786381:JZB786481 JPF786381:JPF786481 JFJ786381:JFJ786481 IVN786381:IVN786481 ILR786381:ILR786481 IBV786381:IBV786481 HRZ786381:HRZ786481 HID786381:HID786481 GYH786381:GYH786481 GOL786381:GOL786481 GEP786381:GEP786481 FUT786381:FUT786481 FKX786381:FKX786481 FBB786381:FBB786481 ERF786381:ERF786481 EHJ786381:EHJ786481 DXN786381:DXN786481 DNR786381:DNR786481 DDV786381:DDV786481 CTZ786381:CTZ786481 CKD786381:CKD786481 CAH786381:CAH786481 BQL786381:BQL786481 BGP786381:BGP786481 AWT786381:AWT786481 AMX786381:AMX786481 ADB786381:ADB786481 TF786381:TF786481 JJ786381:JJ786481 N786381:N786481 WVV720845:WVV720945 WLZ720845:WLZ720945 WCD720845:WCD720945 VSH720845:VSH720945 VIL720845:VIL720945 UYP720845:UYP720945 UOT720845:UOT720945 UEX720845:UEX720945 TVB720845:TVB720945 TLF720845:TLF720945 TBJ720845:TBJ720945 SRN720845:SRN720945 SHR720845:SHR720945 RXV720845:RXV720945 RNZ720845:RNZ720945 RED720845:RED720945 QUH720845:QUH720945 QKL720845:QKL720945 QAP720845:QAP720945 PQT720845:PQT720945 PGX720845:PGX720945 OXB720845:OXB720945 ONF720845:ONF720945 ODJ720845:ODJ720945 NTN720845:NTN720945 NJR720845:NJR720945 MZV720845:MZV720945 MPZ720845:MPZ720945 MGD720845:MGD720945 LWH720845:LWH720945 LML720845:LML720945 LCP720845:LCP720945 KST720845:KST720945 KIX720845:KIX720945 JZB720845:JZB720945 JPF720845:JPF720945 JFJ720845:JFJ720945 IVN720845:IVN720945 ILR720845:ILR720945 IBV720845:IBV720945 HRZ720845:HRZ720945 HID720845:HID720945 GYH720845:GYH720945 GOL720845:GOL720945 GEP720845:GEP720945 FUT720845:FUT720945 FKX720845:FKX720945 FBB720845:FBB720945 ERF720845:ERF720945 EHJ720845:EHJ720945 DXN720845:DXN720945 DNR720845:DNR720945 DDV720845:DDV720945 CTZ720845:CTZ720945 CKD720845:CKD720945 CAH720845:CAH720945 BQL720845:BQL720945 BGP720845:BGP720945 AWT720845:AWT720945 AMX720845:AMX720945 ADB720845:ADB720945 TF720845:TF720945 JJ720845:JJ720945 N720845:N720945 WVV655309:WVV655409 WLZ655309:WLZ655409 WCD655309:WCD655409 VSH655309:VSH655409 VIL655309:VIL655409 UYP655309:UYP655409 UOT655309:UOT655409 UEX655309:UEX655409 TVB655309:TVB655409 TLF655309:TLF655409 TBJ655309:TBJ655409 SRN655309:SRN655409 SHR655309:SHR655409 RXV655309:RXV655409 RNZ655309:RNZ655409 RED655309:RED655409 QUH655309:QUH655409 QKL655309:QKL655409 QAP655309:QAP655409 PQT655309:PQT655409 PGX655309:PGX655409 OXB655309:OXB655409 ONF655309:ONF655409 ODJ655309:ODJ655409 NTN655309:NTN655409 NJR655309:NJR655409 MZV655309:MZV655409 MPZ655309:MPZ655409 MGD655309:MGD655409 LWH655309:LWH655409 LML655309:LML655409 LCP655309:LCP655409 KST655309:KST655409 KIX655309:KIX655409 JZB655309:JZB655409 JPF655309:JPF655409 JFJ655309:JFJ655409 IVN655309:IVN655409 ILR655309:ILR655409 IBV655309:IBV655409 HRZ655309:HRZ655409 HID655309:HID655409 GYH655309:GYH655409 GOL655309:GOL655409 GEP655309:GEP655409 FUT655309:FUT655409 FKX655309:FKX655409 FBB655309:FBB655409 ERF655309:ERF655409 EHJ655309:EHJ655409 DXN655309:DXN655409 DNR655309:DNR655409 DDV655309:DDV655409 CTZ655309:CTZ655409 CKD655309:CKD655409 CAH655309:CAH655409 BQL655309:BQL655409 BGP655309:BGP655409 AWT655309:AWT655409 AMX655309:AMX655409 ADB655309:ADB655409 TF655309:TF655409 JJ655309:JJ655409 N655309:N655409 WVV589773:WVV589873 WLZ589773:WLZ589873 WCD589773:WCD589873 VSH589773:VSH589873 VIL589773:VIL589873 UYP589773:UYP589873 UOT589773:UOT589873 UEX589773:UEX589873 TVB589773:TVB589873 TLF589773:TLF589873 TBJ589773:TBJ589873 SRN589773:SRN589873 SHR589773:SHR589873 RXV589773:RXV589873 RNZ589773:RNZ589873 RED589773:RED589873 QUH589773:QUH589873 QKL589773:QKL589873 QAP589773:QAP589873 PQT589773:PQT589873 PGX589773:PGX589873 OXB589773:OXB589873 ONF589773:ONF589873 ODJ589773:ODJ589873 NTN589773:NTN589873 NJR589773:NJR589873 MZV589773:MZV589873 MPZ589773:MPZ589873 MGD589773:MGD589873 LWH589773:LWH589873 LML589773:LML589873 LCP589773:LCP589873 KST589773:KST589873 KIX589773:KIX589873 JZB589773:JZB589873 JPF589773:JPF589873 JFJ589773:JFJ589873 IVN589773:IVN589873 ILR589773:ILR589873 IBV589773:IBV589873 HRZ589773:HRZ589873 HID589773:HID589873 GYH589773:GYH589873 GOL589773:GOL589873 GEP589773:GEP589873 FUT589773:FUT589873 FKX589773:FKX589873 FBB589773:FBB589873 ERF589773:ERF589873 EHJ589773:EHJ589873 DXN589773:DXN589873 DNR589773:DNR589873 DDV589773:DDV589873 CTZ589773:CTZ589873 CKD589773:CKD589873 CAH589773:CAH589873 BQL589773:BQL589873 BGP589773:BGP589873 AWT589773:AWT589873 AMX589773:AMX589873 ADB589773:ADB589873 TF589773:TF589873 JJ589773:JJ589873 N589773:N589873 WVV524237:WVV524337 WLZ524237:WLZ524337 WCD524237:WCD524337 VSH524237:VSH524337 VIL524237:VIL524337 UYP524237:UYP524337 UOT524237:UOT524337 UEX524237:UEX524337 TVB524237:TVB524337 TLF524237:TLF524337 TBJ524237:TBJ524337 SRN524237:SRN524337 SHR524237:SHR524337 RXV524237:RXV524337 RNZ524237:RNZ524337 RED524237:RED524337 QUH524237:QUH524337 QKL524237:QKL524337 QAP524237:QAP524337 PQT524237:PQT524337 PGX524237:PGX524337 OXB524237:OXB524337 ONF524237:ONF524337 ODJ524237:ODJ524337 NTN524237:NTN524337 NJR524237:NJR524337 MZV524237:MZV524337 MPZ524237:MPZ524337 MGD524237:MGD524337 LWH524237:LWH524337 LML524237:LML524337 LCP524237:LCP524337 KST524237:KST524337 KIX524237:KIX524337 JZB524237:JZB524337 JPF524237:JPF524337 JFJ524237:JFJ524337 IVN524237:IVN524337 ILR524237:ILR524337 IBV524237:IBV524337 HRZ524237:HRZ524337 HID524237:HID524337 GYH524237:GYH524337 GOL524237:GOL524337 GEP524237:GEP524337 FUT524237:FUT524337 FKX524237:FKX524337 FBB524237:FBB524337 ERF524237:ERF524337 EHJ524237:EHJ524337 DXN524237:DXN524337 DNR524237:DNR524337 DDV524237:DDV524337 CTZ524237:CTZ524337 CKD524237:CKD524337 CAH524237:CAH524337 BQL524237:BQL524337 BGP524237:BGP524337 AWT524237:AWT524337 AMX524237:AMX524337 ADB524237:ADB524337 TF524237:TF524337 JJ524237:JJ524337 N524237:N524337 WVV458701:WVV458801 WLZ458701:WLZ458801 WCD458701:WCD458801 VSH458701:VSH458801 VIL458701:VIL458801 UYP458701:UYP458801 UOT458701:UOT458801 UEX458701:UEX458801 TVB458701:TVB458801 TLF458701:TLF458801 TBJ458701:TBJ458801 SRN458701:SRN458801 SHR458701:SHR458801 RXV458701:RXV458801 RNZ458701:RNZ458801 RED458701:RED458801 QUH458701:QUH458801 QKL458701:QKL458801 QAP458701:QAP458801 PQT458701:PQT458801 PGX458701:PGX458801 OXB458701:OXB458801 ONF458701:ONF458801 ODJ458701:ODJ458801 NTN458701:NTN458801 NJR458701:NJR458801 MZV458701:MZV458801 MPZ458701:MPZ458801 MGD458701:MGD458801 LWH458701:LWH458801 LML458701:LML458801 LCP458701:LCP458801 KST458701:KST458801 KIX458701:KIX458801 JZB458701:JZB458801 JPF458701:JPF458801 JFJ458701:JFJ458801 IVN458701:IVN458801 ILR458701:ILR458801 IBV458701:IBV458801 HRZ458701:HRZ458801 HID458701:HID458801 GYH458701:GYH458801 GOL458701:GOL458801 GEP458701:GEP458801 FUT458701:FUT458801 FKX458701:FKX458801 FBB458701:FBB458801 ERF458701:ERF458801 EHJ458701:EHJ458801 DXN458701:DXN458801 DNR458701:DNR458801 DDV458701:DDV458801 CTZ458701:CTZ458801 CKD458701:CKD458801 CAH458701:CAH458801 BQL458701:BQL458801 BGP458701:BGP458801 AWT458701:AWT458801 AMX458701:AMX458801 ADB458701:ADB458801 TF458701:TF458801 JJ458701:JJ458801 N458701:N458801 WVV393165:WVV393265 WLZ393165:WLZ393265 WCD393165:WCD393265 VSH393165:VSH393265 VIL393165:VIL393265 UYP393165:UYP393265 UOT393165:UOT393265 UEX393165:UEX393265 TVB393165:TVB393265 TLF393165:TLF393265 TBJ393165:TBJ393265 SRN393165:SRN393265 SHR393165:SHR393265 RXV393165:RXV393265 RNZ393165:RNZ393265 RED393165:RED393265 QUH393165:QUH393265 QKL393165:QKL393265 QAP393165:QAP393265 PQT393165:PQT393265 PGX393165:PGX393265 OXB393165:OXB393265 ONF393165:ONF393265 ODJ393165:ODJ393265 NTN393165:NTN393265 NJR393165:NJR393265 MZV393165:MZV393265 MPZ393165:MPZ393265 MGD393165:MGD393265 LWH393165:LWH393265 LML393165:LML393265 LCP393165:LCP393265 KST393165:KST393265 KIX393165:KIX393265 JZB393165:JZB393265 JPF393165:JPF393265 JFJ393165:JFJ393265 IVN393165:IVN393265 ILR393165:ILR393265 IBV393165:IBV393265 HRZ393165:HRZ393265 HID393165:HID393265 GYH393165:GYH393265 GOL393165:GOL393265 GEP393165:GEP393265 FUT393165:FUT393265 FKX393165:FKX393265 FBB393165:FBB393265 ERF393165:ERF393265 EHJ393165:EHJ393265 DXN393165:DXN393265 DNR393165:DNR393265 DDV393165:DDV393265 CTZ393165:CTZ393265 CKD393165:CKD393265 CAH393165:CAH393265 BQL393165:BQL393265 BGP393165:BGP393265 AWT393165:AWT393265 AMX393165:AMX393265 ADB393165:ADB393265 TF393165:TF393265 JJ393165:JJ393265 N393165:N393265 WVV327629:WVV327729 WLZ327629:WLZ327729 WCD327629:WCD327729 VSH327629:VSH327729 VIL327629:VIL327729 UYP327629:UYP327729 UOT327629:UOT327729 UEX327629:UEX327729 TVB327629:TVB327729 TLF327629:TLF327729 TBJ327629:TBJ327729 SRN327629:SRN327729 SHR327629:SHR327729 RXV327629:RXV327729 RNZ327629:RNZ327729 RED327629:RED327729 QUH327629:QUH327729 QKL327629:QKL327729 QAP327629:QAP327729 PQT327629:PQT327729 PGX327629:PGX327729 OXB327629:OXB327729 ONF327629:ONF327729 ODJ327629:ODJ327729 NTN327629:NTN327729 NJR327629:NJR327729 MZV327629:MZV327729 MPZ327629:MPZ327729 MGD327629:MGD327729 LWH327629:LWH327729 LML327629:LML327729 LCP327629:LCP327729 KST327629:KST327729 KIX327629:KIX327729 JZB327629:JZB327729 JPF327629:JPF327729 JFJ327629:JFJ327729 IVN327629:IVN327729 ILR327629:ILR327729 IBV327629:IBV327729 HRZ327629:HRZ327729 HID327629:HID327729 GYH327629:GYH327729 GOL327629:GOL327729 GEP327629:GEP327729 FUT327629:FUT327729 FKX327629:FKX327729 FBB327629:FBB327729 ERF327629:ERF327729 EHJ327629:EHJ327729 DXN327629:DXN327729 DNR327629:DNR327729 DDV327629:DDV327729 CTZ327629:CTZ327729 CKD327629:CKD327729 CAH327629:CAH327729 BQL327629:BQL327729 BGP327629:BGP327729 AWT327629:AWT327729 AMX327629:AMX327729 ADB327629:ADB327729 TF327629:TF327729 JJ327629:JJ327729 N327629:N327729 WVV262093:WVV262193 WLZ262093:WLZ262193 WCD262093:WCD262193 VSH262093:VSH262193 VIL262093:VIL262193 UYP262093:UYP262193 UOT262093:UOT262193 UEX262093:UEX262193 TVB262093:TVB262193 TLF262093:TLF262193 TBJ262093:TBJ262193 SRN262093:SRN262193 SHR262093:SHR262193 RXV262093:RXV262193 RNZ262093:RNZ262193 RED262093:RED262193 QUH262093:QUH262193 QKL262093:QKL262193 QAP262093:QAP262193 PQT262093:PQT262193 PGX262093:PGX262193 OXB262093:OXB262193 ONF262093:ONF262193 ODJ262093:ODJ262193 NTN262093:NTN262193 NJR262093:NJR262193 MZV262093:MZV262193 MPZ262093:MPZ262193 MGD262093:MGD262193 LWH262093:LWH262193 LML262093:LML262193 LCP262093:LCP262193 KST262093:KST262193 KIX262093:KIX262193 JZB262093:JZB262193 JPF262093:JPF262193 JFJ262093:JFJ262193 IVN262093:IVN262193 ILR262093:ILR262193 IBV262093:IBV262193 HRZ262093:HRZ262193 HID262093:HID262193 GYH262093:GYH262193 GOL262093:GOL262193 GEP262093:GEP262193 FUT262093:FUT262193 FKX262093:FKX262193 FBB262093:FBB262193 ERF262093:ERF262193 EHJ262093:EHJ262193 DXN262093:DXN262193 DNR262093:DNR262193 DDV262093:DDV262193 CTZ262093:CTZ262193 CKD262093:CKD262193 CAH262093:CAH262193 BQL262093:BQL262193 BGP262093:BGP262193 AWT262093:AWT262193 AMX262093:AMX262193 ADB262093:ADB262193 TF262093:TF262193 JJ262093:JJ262193 N262093:N262193 WVV196557:WVV196657 WLZ196557:WLZ196657 WCD196557:WCD196657 VSH196557:VSH196657 VIL196557:VIL196657 UYP196557:UYP196657 UOT196557:UOT196657 UEX196557:UEX196657 TVB196557:TVB196657 TLF196557:TLF196657 TBJ196557:TBJ196657 SRN196557:SRN196657 SHR196557:SHR196657 RXV196557:RXV196657 RNZ196557:RNZ196657 RED196557:RED196657 QUH196557:QUH196657 QKL196557:QKL196657 QAP196557:QAP196657 PQT196557:PQT196657 PGX196557:PGX196657 OXB196557:OXB196657 ONF196557:ONF196657 ODJ196557:ODJ196657 NTN196557:NTN196657 NJR196557:NJR196657 MZV196557:MZV196657 MPZ196557:MPZ196657 MGD196557:MGD196657 LWH196557:LWH196657 LML196557:LML196657 LCP196557:LCP196657 KST196557:KST196657 KIX196557:KIX196657 JZB196557:JZB196657 JPF196557:JPF196657 JFJ196557:JFJ196657 IVN196557:IVN196657 ILR196557:ILR196657 IBV196557:IBV196657 HRZ196557:HRZ196657 HID196557:HID196657 GYH196557:GYH196657 GOL196557:GOL196657 GEP196557:GEP196657 FUT196557:FUT196657 FKX196557:FKX196657 FBB196557:FBB196657 ERF196557:ERF196657 EHJ196557:EHJ196657 DXN196557:DXN196657 DNR196557:DNR196657 DDV196557:DDV196657 CTZ196557:CTZ196657 CKD196557:CKD196657 CAH196557:CAH196657 BQL196557:BQL196657 BGP196557:BGP196657 AWT196557:AWT196657 AMX196557:AMX196657 ADB196557:ADB196657 TF196557:TF196657 JJ196557:JJ196657 N196557:N196657 WVV131021:WVV131121 WLZ131021:WLZ131121 WCD131021:WCD131121 VSH131021:VSH131121 VIL131021:VIL131121 UYP131021:UYP131121 UOT131021:UOT131121 UEX131021:UEX131121 TVB131021:TVB131121 TLF131021:TLF131121 TBJ131021:TBJ131121 SRN131021:SRN131121 SHR131021:SHR131121 RXV131021:RXV131121 RNZ131021:RNZ131121 RED131021:RED131121 QUH131021:QUH131121 QKL131021:QKL131121 QAP131021:QAP131121 PQT131021:PQT131121 PGX131021:PGX131121 OXB131021:OXB131121 ONF131021:ONF131121 ODJ131021:ODJ131121 NTN131021:NTN131121 NJR131021:NJR131121 MZV131021:MZV131121 MPZ131021:MPZ131121 MGD131021:MGD131121 LWH131021:LWH131121 LML131021:LML131121 LCP131021:LCP131121 KST131021:KST131121 KIX131021:KIX131121 JZB131021:JZB131121 JPF131021:JPF131121 JFJ131021:JFJ131121 IVN131021:IVN131121 ILR131021:ILR131121 IBV131021:IBV131121 HRZ131021:HRZ131121 HID131021:HID131121 GYH131021:GYH131121 GOL131021:GOL131121 GEP131021:GEP131121 FUT131021:FUT131121 FKX131021:FKX131121 FBB131021:FBB131121 ERF131021:ERF131121 EHJ131021:EHJ131121 DXN131021:DXN131121 DNR131021:DNR131121 DDV131021:DDV131121 CTZ131021:CTZ131121 CKD131021:CKD131121 CAH131021:CAH131121 BQL131021:BQL131121 BGP131021:BGP131121 AWT131021:AWT131121 AMX131021:AMX131121 ADB131021:ADB131121 TF131021:TF131121 JJ131021:JJ131121 N131021:N131121 WVV65485:WVV65585 WLZ65485:WLZ65585 WCD65485:WCD65585 VSH65485:VSH65585 VIL65485:VIL65585 UYP65485:UYP65585 UOT65485:UOT65585 UEX65485:UEX65585 TVB65485:TVB65585 TLF65485:TLF65585 TBJ65485:TBJ65585 SRN65485:SRN65585 SHR65485:SHR65585 RXV65485:RXV65585 RNZ65485:RNZ65585 RED65485:RED65585 QUH65485:QUH65585 QKL65485:QKL65585 QAP65485:QAP65585 PQT65485:PQT65585 PGX65485:PGX65585 OXB65485:OXB65585 ONF65485:ONF65585 ODJ65485:ODJ65585 NTN65485:NTN65585 NJR65485:NJR65585 MZV65485:MZV65585 MPZ65485:MPZ65585 MGD65485:MGD65585 LWH65485:LWH65585 LML65485:LML65585 LCP65485:LCP65585 KST65485:KST65585 KIX65485:KIX65585 JZB65485:JZB65585 JPF65485:JPF65585 JFJ65485:JFJ65585 IVN65485:IVN65585 ILR65485:ILR65585 IBV65485:IBV65585 HRZ65485:HRZ65585 HID65485:HID65585 GYH65485:GYH65585 GOL65485:GOL65585 GEP65485:GEP65585 FUT65485:FUT65585 FKX65485:FKX65585 FBB65485:FBB65585 ERF65485:ERF65585 EHJ65485:EHJ65585 DXN65485:DXN65585 DNR65485:DNR65585 DDV65485:DDV65585 CTZ65485:CTZ65585 CKD65485:CKD65585 CAH65485:CAH65585 BQL65485:BQL65585 BGP65485:BGP65585 AWT65485:AWT65585 AMX65485:AMX65585 ADB65485:ADB65585 TF65485:TF65585 JJ65485:JJ65585 N65485:N65585 WLZ982989:WLZ983089 TF28:TF50 ADB28:ADB50 AMX28:AMX50 AWT28:AWT50 BGP28:BGP50 BQL28:BQL50 CAH28:CAH50 CKD28:CKD50 CTZ28:CTZ50 DDV28:DDV50 DNR28:DNR50 DXN28:DXN50 EHJ28:EHJ50 ERF28:ERF50 FBB28:FBB50 FKX28:FKX50 FUT28:FUT50 GEP28:GEP50 GOL28:GOL50 GYH28:GYH50 HID28:HID50 HRZ28:HRZ50 IBV28:IBV50 ILR28:ILR50 IVN28:IVN50 JFJ28:JFJ50 JPF28:JPF50 JZB28:JZB50 KIX28:KIX50 KST28:KST50 LCP28:LCP50 LML28:LML50 LWH28:LWH50 MGD28:MGD50 MPZ28:MPZ50 MZV28:MZV50 NJR28:NJR50 NTN28:NTN50 ODJ28:ODJ50 ONF28:ONF50 OXB28:OXB50 PGX28:PGX50 PQT28:PQT50 QAP28:QAP50 QKL28:QKL50 QUH28:QUH50 RED28:RED50 RNZ28:RNZ50 RXV28:RXV50 SHR28:SHR50 SRN28:SRN50 TBJ28:TBJ50 TLF28:TLF50 TVB28:TVB50 UEX28:UEX50 UOT28:UOT50 UYP28:UYP50 VIL28:VIL50 VSH28:VSH50 WCD28:WCD50 WLZ28:WLZ50 WVV28:WVV50 JJ28:JJ50">
      <formula1>$N$11</formula1>
    </dataValidation>
    <dataValidation type="whole" operator="lessThanOrEqual" allowBlank="1" showInputMessage="1" showErrorMessage="1" error="INPUT NUMBER LESS THAN OR EQUAL THE HIGHEST POSSIBLE SCORE" prompt="Input Raw Score" sqref="WVW982989:WVW983089 JK13:JK26 TG13:TG26 ADC13:ADC26 AMY13:AMY26 AWU13:AWU26 BGQ13:BGQ26 BQM13:BQM26 CAI13:CAI26 CKE13:CKE26 CUA13:CUA26 DDW13:DDW26 DNS13:DNS26 DXO13:DXO26 EHK13:EHK26 ERG13:ERG26 FBC13:FBC26 FKY13:FKY26 FUU13:FUU26 GEQ13:GEQ26 GOM13:GOM26 GYI13:GYI26 HIE13:HIE26 HSA13:HSA26 IBW13:IBW26 ILS13:ILS26 IVO13:IVO26 JFK13:JFK26 JPG13:JPG26 JZC13:JZC26 KIY13:KIY26 KSU13:KSU26 LCQ13:LCQ26 LMM13:LMM26 LWI13:LWI26 MGE13:MGE26 MQA13:MQA26 MZW13:MZW26 NJS13:NJS26 NTO13:NTO26 ODK13:ODK26 ONG13:ONG26 OXC13:OXC26 PGY13:PGY26 PQU13:PQU26 QAQ13:QAQ26 QKM13:QKM26 QUI13:QUI26 REE13:REE26 ROA13:ROA26 RXW13:RXW26 SHS13:SHS26 SRO13:SRO26 TBK13:TBK26 TLG13:TLG26 TVC13:TVC26 UEY13:UEY26 UOU13:UOU26 UYQ13:UYQ26 VIM13:VIM26 VSI13:VSI26 WCE13:WCE26 WMA13:WMA26 WVW13:WVW26 WCE982989:WCE983089 VSI982989:VSI983089 VIM982989:VIM983089 UYQ982989:UYQ983089 UOU982989:UOU983089 UEY982989:UEY983089 TVC982989:TVC983089 TLG982989:TLG983089 TBK982989:TBK983089 SRO982989:SRO983089 SHS982989:SHS983089 RXW982989:RXW983089 ROA982989:ROA983089 REE982989:REE983089 QUI982989:QUI983089 QKM982989:QKM983089 QAQ982989:QAQ983089 PQU982989:PQU983089 PGY982989:PGY983089 OXC982989:OXC983089 ONG982989:ONG983089 ODK982989:ODK983089 NTO982989:NTO983089 NJS982989:NJS983089 MZW982989:MZW983089 MQA982989:MQA983089 MGE982989:MGE983089 LWI982989:LWI983089 LMM982989:LMM983089 LCQ982989:LCQ983089 KSU982989:KSU983089 KIY982989:KIY983089 JZC982989:JZC983089 JPG982989:JPG983089 JFK982989:JFK983089 IVO982989:IVO983089 ILS982989:ILS983089 IBW982989:IBW983089 HSA982989:HSA983089 HIE982989:HIE983089 GYI982989:GYI983089 GOM982989:GOM983089 GEQ982989:GEQ983089 FUU982989:FUU983089 FKY982989:FKY983089 FBC982989:FBC983089 ERG982989:ERG983089 EHK982989:EHK983089 DXO982989:DXO983089 DNS982989:DNS983089 DDW982989:DDW983089 CUA982989:CUA983089 CKE982989:CKE983089 CAI982989:CAI983089 BQM982989:BQM983089 BGQ982989:BGQ983089 AWU982989:AWU983089 AMY982989:AMY983089 ADC982989:ADC983089 TG982989:TG983089 JK982989:JK983089 O982989:O983089 WVW917453:WVW917553 WMA917453:WMA917553 WCE917453:WCE917553 VSI917453:VSI917553 VIM917453:VIM917553 UYQ917453:UYQ917553 UOU917453:UOU917553 UEY917453:UEY917553 TVC917453:TVC917553 TLG917453:TLG917553 TBK917453:TBK917553 SRO917453:SRO917553 SHS917453:SHS917553 RXW917453:RXW917553 ROA917453:ROA917553 REE917453:REE917553 QUI917453:QUI917553 QKM917453:QKM917553 QAQ917453:QAQ917553 PQU917453:PQU917553 PGY917453:PGY917553 OXC917453:OXC917553 ONG917453:ONG917553 ODK917453:ODK917553 NTO917453:NTO917553 NJS917453:NJS917553 MZW917453:MZW917553 MQA917453:MQA917553 MGE917453:MGE917553 LWI917453:LWI917553 LMM917453:LMM917553 LCQ917453:LCQ917553 KSU917453:KSU917553 KIY917453:KIY917553 JZC917453:JZC917553 JPG917453:JPG917553 JFK917453:JFK917553 IVO917453:IVO917553 ILS917453:ILS917553 IBW917453:IBW917553 HSA917453:HSA917553 HIE917453:HIE917553 GYI917453:GYI917553 GOM917453:GOM917553 GEQ917453:GEQ917553 FUU917453:FUU917553 FKY917453:FKY917553 FBC917453:FBC917553 ERG917453:ERG917553 EHK917453:EHK917553 DXO917453:DXO917553 DNS917453:DNS917553 DDW917453:DDW917553 CUA917453:CUA917553 CKE917453:CKE917553 CAI917453:CAI917553 BQM917453:BQM917553 BGQ917453:BGQ917553 AWU917453:AWU917553 AMY917453:AMY917553 ADC917453:ADC917553 TG917453:TG917553 JK917453:JK917553 O917453:O917553 WVW851917:WVW852017 WMA851917:WMA852017 WCE851917:WCE852017 VSI851917:VSI852017 VIM851917:VIM852017 UYQ851917:UYQ852017 UOU851917:UOU852017 UEY851917:UEY852017 TVC851917:TVC852017 TLG851917:TLG852017 TBK851917:TBK852017 SRO851917:SRO852017 SHS851917:SHS852017 RXW851917:RXW852017 ROA851917:ROA852017 REE851917:REE852017 QUI851917:QUI852017 QKM851917:QKM852017 QAQ851917:QAQ852017 PQU851917:PQU852017 PGY851917:PGY852017 OXC851917:OXC852017 ONG851917:ONG852017 ODK851917:ODK852017 NTO851917:NTO852017 NJS851917:NJS852017 MZW851917:MZW852017 MQA851917:MQA852017 MGE851917:MGE852017 LWI851917:LWI852017 LMM851917:LMM852017 LCQ851917:LCQ852017 KSU851917:KSU852017 KIY851917:KIY852017 JZC851917:JZC852017 JPG851917:JPG852017 JFK851917:JFK852017 IVO851917:IVO852017 ILS851917:ILS852017 IBW851917:IBW852017 HSA851917:HSA852017 HIE851917:HIE852017 GYI851917:GYI852017 GOM851917:GOM852017 GEQ851917:GEQ852017 FUU851917:FUU852017 FKY851917:FKY852017 FBC851917:FBC852017 ERG851917:ERG852017 EHK851917:EHK852017 DXO851917:DXO852017 DNS851917:DNS852017 DDW851917:DDW852017 CUA851917:CUA852017 CKE851917:CKE852017 CAI851917:CAI852017 BQM851917:BQM852017 BGQ851917:BGQ852017 AWU851917:AWU852017 AMY851917:AMY852017 ADC851917:ADC852017 TG851917:TG852017 JK851917:JK852017 O851917:O852017 WVW786381:WVW786481 WMA786381:WMA786481 WCE786381:WCE786481 VSI786381:VSI786481 VIM786381:VIM786481 UYQ786381:UYQ786481 UOU786381:UOU786481 UEY786381:UEY786481 TVC786381:TVC786481 TLG786381:TLG786481 TBK786381:TBK786481 SRO786381:SRO786481 SHS786381:SHS786481 RXW786381:RXW786481 ROA786381:ROA786481 REE786381:REE786481 QUI786381:QUI786481 QKM786381:QKM786481 QAQ786381:QAQ786481 PQU786381:PQU786481 PGY786381:PGY786481 OXC786381:OXC786481 ONG786381:ONG786481 ODK786381:ODK786481 NTO786381:NTO786481 NJS786381:NJS786481 MZW786381:MZW786481 MQA786381:MQA786481 MGE786381:MGE786481 LWI786381:LWI786481 LMM786381:LMM786481 LCQ786381:LCQ786481 KSU786381:KSU786481 KIY786381:KIY786481 JZC786381:JZC786481 JPG786381:JPG786481 JFK786381:JFK786481 IVO786381:IVO786481 ILS786381:ILS786481 IBW786381:IBW786481 HSA786381:HSA786481 HIE786381:HIE786481 GYI786381:GYI786481 GOM786381:GOM786481 GEQ786381:GEQ786481 FUU786381:FUU786481 FKY786381:FKY786481 FBC786381:FBC786481 ERG786381:ERG786481 EHK786381:EHK786481 DXO786381:DXO786481 DNS786381:DNS786481 DDW786381:DDW786481 CUA786381:CUA786481 CKE786381:CKE786481 CAI786381:CAI786481 BQM786381:BQM786481 BGQ786381:BGQ786481 AWU786381:AWU786481 AMY786381:AMY786481 ADC786381:ADC786481 TG786381:TG786481 JK786381:JK786481 O786381:O786481 WVW720845:WVW720945 WMA720845:WMA720945 WCE720845:WCE720945 VSI720845:VSI720945 VIM720845:VIM720945 UYQ720845:UYQ720945 UOU720845:UOU720945 UEY720845:UEY720945 TVC720845:TVC720945 TLG720845:TLG720945 TBK720845:TBK720945 SRO720845:SRO720945 SHS720845:SHS720945 RXW720845:RXW720945 ROA720845:ROA720945 REE720845:REE720945 QUI720845:QUI720945 QKM720845:QKM720945 QAQ720845:QAQ720945 PQU720845:PQU720945 PGY720845:PGY720945 OXC720845:OXC720945 ONG720845:ONG720945 ODK720845:ODK720945 NTO720845:NTO720945 NJS720845:NJS720945 MZW720845:MZW720945 MQA720845:MQA720945 MGE720845:MGE720945 LWI720845:LWI720945 LMM720845:LMM720945 LCQ720845:LCQ720945 KSU720845:KSU720945 KIY720845:KIY720945 JZC720845:JZC720945 JPG720845:JPG720945 JFK720845:JFK720945 IVO720845:IVO720945 ILS720845:ILS720945 IBW720845:IBW720945 HSA720845:HSA720945 HIE720845:HIE720945 GYI720845:GYI720945 GOM720845:GOM720945 GEQ720845:GEQ720945 FUU720845:FUU720945 FKY720845:FKY720945 FBC720845:FBC720945 ERG720845:ERG720945 EHK720845:EHK720945 DXO720845:DXO720945 DNS720845:DNS720945 DDW720845:DDW720945 CUA720845:CUA720945 CKE720845:CKE720945 CAI720845:CAI720945 BQM720845:BQM720945 BGQ720845:BGQ720945 AWU720845:AWU720945 AMY720845:AMY720945 ADC720845:ADC720945 TG720845:TG720945 JK720845:JK720945 O720845:O720945 WVW655309:WVW655409 WMA655309:WMA655409 WCE655309:WCE655409 VSI655309:VSI655409 VIM655309:VIM655409 UYQ655309:UYQ655409 UOU655309:UOU655409 UEY655309:UEY655409 TVC655309:TVC655409 TLG655309:TLG655409 TBK655309:TBK655409 SRO655309:SRO655409 SHS655309:SHS655409 RXW655309:RXW655409 ROA655309:ROA655409 REE655309:REE655409 QUI655309:QUI655409 QKM655309:QKM655409 QAQ655309:QAQ655409 PQU655309:PQU655409 PGY655309:PGY655409 OXC655309:OXC655409 ONG655309:ONG655409 ODK655309:ODK655409 NTO655309:NTO655409 NJS655309:NJS655409 MZW655309:MZW655409 MQA655309:MQA655409 MGE655309:MGE655409 LWI655309:LWI655409 LMM655309:LMM655409 LCQ655309:LCQ655409 KSU655309:KSU655409 KIY655309:KIY655409 JZC655309:JZC655409 JPG655309:JPG655409 JFK655309:JFK655409 IVO655309:IVO655409 ILS655309:ILS655409 IBW655309:IBW655409 HSA655309:HSA655409 HIE655309:HIE655409 GYI655309:GYI655409 GOM655309:GOM655409 GEQ655309:GEQ655409 FUU655309:FUU655409 FKY655309:FKY655409 FBC655309:FBC655409 ERG655309:ERG655409 EHK655309:EHK655409 DXO655309:DXO655409 DNS655309:DNS655409 DDW655309:DDW655409 CUA655309:CUA655409 CKE655309:CKE655409 CAI655309:CAI655409 BQM655309:BQM655409 BGQ655309:BGQ655409 AWU655309:AWU655409 AMY655309:AMY655409 ADC655309:ADC655409 TG655309:TG655409 JK655309:JK655409 O655309:O655409 WVW589773:WVW589873 WMA589773:WMA589873 WCE589773:WCE589873 VSI589773:VSI589873 VIM589773:VIM589873 UYQ589773:UYQ589873 UOU589773:UOU589873 UEY589773:UEY589873 TVC589773:TVC589873 TLG589773:TLG589873 TBK589773:TBK589873 SRO589773:SRO589873 SHS589773:SHS589873 RXW589773:RXW589873 ROA589773:ROA589873 REE589773:REE589873 QUI589773:QUI589873 QKM589773:QKM589873 QAQ589773:QAQ589873 PQU589773:PQU589873 PGY589773:PGY589873 OXC589773:OXC589873 ONG589773:ONG589873 ODK589773:ODK589873 NTO589773:NTO589873 NJS589773:NJS589873 MZW589773:MZW589873 MQA589773:MQA589873 MGE589773:MGE589873 LWI589773:LWI589873 LMM589773:LMM589873 LCQ589773:LCQ589873 KSU589773:KSU589873 KIY589773:KIY589873 JZC589773:JZC589873 JPG589773:JPG589873 JFK589773:JFK589873 IVO589773:IVO589873 ILS589773:ILS589873 IBW589773:IBW589873 HSA589773:HSA589873 HIE589773:HIE589873 GYI589773:GYI589873 GOM589773:GOM589873 GEQ589773:GEQ589873 FUU589773:FUU589873 FKY589773:FKY589873 FBC589773:FBC589873 ERG589773:ERG589873 EHK589773:EHK589873 DXO589773:DXO589873 DNS589773:DNS589873 DDW589773:DDW589873 CUA589773:CUA589873 CKE589773:CKE589873 CAI589773:CAI589873 BQM589773:BQM589873 BGQ589773:BGQ589873 AWU589773:AWU589873 AMY589773:AMY589873 ADC589773:ADC589873 TG589773:TG589873 JK589773:JK589873 O589773:O589873 WVW524237:WVW524337 WMA524237:WMA524337 WCE524237:WCE524337 VSI524237:VSI524337 VIM524237:VIM524337 UYQ524237:UYQ524337 UOU524237:UOU524337 UEY524237:UEY524337 TVC524237:TVC524337 TLG524237:TLG524337 TBK524237:TBK524337 SRO524237:SRO524337 SHS524237:SHS524337 RXW524237:RXW524337 ROA524237:ROA524337 REE524237:REE524337 QUI524237:QUI524337 QKM524237:QKM524337 QAQ524237:QAQ524337 PQU524237:PQU524337 PGY524237:PGY524337 OXC524237:OXC524337 ONG524237:ONG524337 ODK524237:ODK524337 NTO524237:NTO524337 NJS524237:NJS524337 MZW524237:MZW524337 MQA524237:MQA524337 MGE524237:MGE524337 LWI524237:LWI524337 LMM524237:LMM524337 LCQ524237:LCQ524337 KSU524237:KSU524337 KIY524237:KIY524337 JZC524237:JZC524337 JPG524237:JPG524337 JFK524237:JFK524337 IVO524237:IVO524337 ILS524237:ILS524337 IBW524237:IBW524337 HSA524237:HSA524337 HIE524237:HIE524337 GYI524237:GYI524337 GOM524237:GOM524337 GEQ524237:GEQ524337 FUU524237:FUU524337 FKY524237:FKY524337 FBC524237:FBC524337 ERG524237:ERG524337 EHK524237:EHK524337 DXO524237:DXO524337 DNS524237:DNS524337 DDW524237:DDW524337 CUA524237:CUA524337 CKE524237:CKE524337 CAI524237:CAI524337 BQM524237:BQM524337 BGQ524237:BGQ524337 AWU524237:AWU524337 AMY524237:AMY524337 ADC524237:ADC524337 TG524237:TG524337 JK524237:JK524337 O524237:O524337 WVW458701:WVW458801 WMA458701:WMA458801 WCE458701:WCE458801 VSI458701:VSI458801 VIM458701:VIM458801 UYQ458701:UYQ458801 UOU458701:UOU458801 UEY458701:UEY458801 TVC458701:TVC458801 TLG458701:TLG458801 TBK458701:TBK458801 SRO458701:SRO458801 SHS458701:SHS458801 RXW458701:RXW458801 ROA458701:ROA458801 REE458701:REE458801 QUI458701:QUI458801 QKM458701:QKM458801 QAQ458701:QAQ458801 PQU458701:PQU458801 PGY458701:PGY458801 OXC458701:OXC458801 ONG458701:ONG458801 ODK458701:ODK458801 NTO458701:NTO458801 NJS458701:NJS458801 MZW458701:MZW458801 MQA458701:MQA458801 MGE458701:MGE458801 LWI458701:LWI458801 LMM458701:LMM458801 LCQ458701:LCQ458801 KSU458701:KSU458801 KIY458701:KIY458801 JZC458701:JZC458801 JPG458701:JPG458801 JFK458701:JFK458801 IVO458701:IVO458801 ILS458701:ILS458801 IBW458701:IBW458801 HSA458701:HSA458801 HIE458701:HIE458801 GYI458701:GYI458801 GOM458701:GOM458801 GEQ458701:GEQ458801 FUU458701:FUU458801 FKY458701:FKY458801 FBC458701:FBC458801 ERG458701:ERG458801 EHK458701:EHK458801 DXO458701:DXO458801 DNS458701:DNS458801 DDW458701:DDW458801 CUA458701:CUA458801 CKE458701:CKE458801 CAI458701:CAI458801 BQM458701:BQM458801 BGQ458701:BGQ458801 AWU458701:AWU458801 AMY458701:AMY458801 ADC458701:ADC458801 TG458701:TG458801 JK458701:JK458801 O458701:O458801 WVW393165:WVW393265 WMA393165:WMA393265 WCE393165:WCE393265 VSI393165:VSI393265 VIM393165:VIM393265 UYQ393165:UYQ393265 UOU393165:UOU393265 UEY393165:UEY393265 TVC393165:TVC393265 TLG393165:TLG393265 TBK393165:TBK393265 SRO393165:SRO393265 SHS393165:SHS393265 RXW393165:RXW393265 ROA393165:ROA393265 REE393165:REE393265 QUI393165:QUI393265 QKM393165:QKM393265 QAQ393165:QAQ393265 PQU393165:PQU393265 PGY393165:PGY393265 OXC393165:OXC393265 ONG393165:ONG393265 ODK393165:ODK393265 NTO393165:NTO393265 NJS393165:NJS393265 MZW393165:MZW393265 MQA393165:MQA393265 MGE393165:MGE393265 LWI393165:LWI393265 LMM393165:LMM393265 LCQ393165:LCQ393265 KSU393165:KSU393265 KIY393165:KIY393265 JZC393165:JZC393265 JPG393165:JPG393265 JFK393165:JFK393265 IVO393165:IVO393265 ILS393165:ILS393265 IBW393165:IBW393265 HSA393165:HSA393265 HIE393165:HIE393265 GYI393165:GYI393265 GOM393165:GOM393265 GEQ393165:GEQ393265 FUU393165:FUU393265 FKY393165:FKY393265 FBC393165:FBC393265 ERG393165:ERG393265 EHK393165:EHK393265 DXO393165:DXO393265 DNS393165:DNS393265 DDW393165:DDW393265 CUA393165:CUA393265 CKE393165:CKE393265 CAI393165:CAI393265 BQM393165:BQM393265 BGQ393165:BGQ393265 AWU393165:AWU393265 AMY393165:AMY393265 ADC393165:ADC393265 TG393165:TG393265 JK393165:JK393265 O393165:O393265 WVW327629:WVW327729 WMA327629:WMA327729 WCE327629:WCE327729 VSI327629:VSI327729 VIM327629:VIM327729 UYQ327629:UYQ327729 UOU327629:UOU327729 UEY327629:UEY327729 TVC327629:TVC327729 TLG327629:TLG327729 TBK327629:TBK327729 SRO327629:SRO327729 SHS327629:SHS327729 RXW327629:RXW327729 ROA327629:ROA327729 REE327629:REE327729 QUI327629:QUI327729 QKM327629:QKM327729 QAQ327629:QAQ327729 PQU327629:PQU327729 PGY327629:PGY327729 OXC327629:OXC327729 ONG327629:ONG327729 ODK327629:ODK327729 NTO327629:NTO327729 NJS327629:NJS327729 MZW327629:MZW327729 MQA327629:MQA327729 MGE327629:MGE327729 LWI327629:LWI327729 LMM327629:LMM327729 LCQ327629:LCQ327729 KSU327629:KSU327729 KIY327629:KIY327729 JZC327629:JZC327729 JPG327629:JPG327729 JFK327629:JFK327729 IVO327629:IVO327729 ILS327629:ILS327729 IBW327629:IBW327729 HSA327629:HSA327729 HIE327629:HIE327729 GYI327629:GYI327729 GOM327629:GOM327729 GEQ327629:GEQ327729 FUU327629:FUU327729 FKY327629:FKY327729 FBC327629:FBC327729 ERG327629:ERG327729 EHK327629:EHK327729 DXO327629:DXO327729 DNS327629:DNS327729 DDW327629:DDW327729 CUA327629:CUA327729 CKE327629:CKE327729 CAI327629:CAI327729 BQM327629:BQM327729 BGQ327629:BGQ327729 AWU327629:AWU327729 AMY327629:AMY327729 ADC327629:ADC327729 TG327629:TG327729 JK327629:JK327729 O327629:O327729 WVW262093:WVW262193 WMA262093:WMA262193 WCE262093:WCE262193 VSI262093:VSI262193 VIM262093:VIM262193 UYQ262093:UYQ262193 UOU262093:UOU262193 UEY262093:UEY262193 TVC262093:TVC262193 TLG262093:TLG262193 TBK262093:TBK262193 SRO262093:SRO262193 SHS262093:SHS262193 RXW262093:RXW262193 ROA262093:ROA262193 REE262093:REE262193 QUI262093:QUI262193 QKM262093:QKM262193 QAQ262093:QAQ262193 PQU262093:PQU262193 PGY262093:PGY262193 OXC262093:OXC262193 ONG262093:ONG262193 ODK262093:ODK262193 NTO262093:NTO262193 NJS262093:NJS262193 MZW262093:MZW262193 MQA262093:MQA262193 MGE262093:MGE262193 LWI262093:LWI262193 LMM262093:LMM262193 LCQ262093:LCQ262193 KSU262093:KSU262193 KIY262093:KIY262193 JZC262093:JZC262193 JPG262093:JPG262193 JFK262093:JFK262193 IVO262093:IVO262193 ILS262093:ILS262193 IBW262093:IBW262193 HSA262093:HSA262193 HIE262093:HIE262193 GYI262093:GYI262193 GOM262093:GOM262193 GEQ262093:GEQ262193 FUU262093:FUU262193 FKY262093:FKY262193 FBC262093:FBC262193 ERG262093:ERG262193 EHK262093:EHK262193 DXO262093:DXO262193 DNS262093:DNS262193 DDW262093:DDW262193 CUA262093:CUA262193 CKE262093:CKE262193 CAI262093:CAI262193 BQM262093:BQM262193 BGQ262093:BGQ262193 AWU262093:AWU262193 AMY262093:AMY262193 ADC262093:ADC262193 TG262093:TG262193 JK262093:JK262193 O262093:O262193 WVW196557:WVW196657 WMA196557:WMA196657 WCE196557:WCE196657 VSI196557:VSI196657 VIM196557:VIM196657 UYQ196557:UYQ196657 UOU196557:UOU196657 UEY196557:UEY196657 TVC196557:TVC196657 TLG196557:TLG196657 TBK196557:TBK196657 SRO196557:SRO196657 SHS196557:SHS196657 RXW196557:RXW196657 ROA196557:ROA196657 REE196557:REE196657 QUI196557:QUI196657 QKM196557:QKM196657 QAQ196557:QAQ196657 PQU196557:PQU196657 PGY196557:PGY196657 OXC196557:OXC196657 ONG196557:ONG196657 ODK196557:ODK196657 NTO196557:NTO196657 NJS196557:NJS196657 MZW196557:MZW196657 MQA196557:MQA196657 MGE196557:MGE196657 LWI196557:LWI196657 LMM196557:LMM196657 LCQ196557:LCQ196657 KSU196557:KSU196657 KIY196557:KIY196657 JZC196557:JZC196657 JPG196557:JPG196657 JFK196557:JFK196657 IVO196557:IVO196657 ILS196557:ILS196657 IBW196557:IBW196657 HSA196557:HSA196657 HIE196557:HIE196657 GYI196557:GYI196657 GOM196557:GOM196657 GEQ196557:GEQ196657 FUU196557:FUU196657 FKY196557:FKY196657 FBC196557:FBC196657 ERG196557:ERG196657 EHK196557:EHK196657 DXO196557:DXO196657 DNS196557:DNS196657 DDW196557:DDW196657 CUA196557:CUA196657 CKE196557:CKE196657 CAI196557:CAI196657 BQM196557:BQM196657 BGQ196557:BGQ196657 AWU196557:AWU196657 AMY196557:AMY196657 ADC196557:ADC196657 TG196557:TG196657 JK196557:JK196657 O196557:O196657 WVW131021:WVW131121 WMA131021:WMA131121 WCE131021:WCE131121 VSI131021:VSI131121 VIM131021:VIM131121 UYQ131021:UYQ131121 UOU131021:UOU131121 UEY131021:UEY131121 TVC131021:TVC131121 TLG131021:TLG131121 TBK131021:TBK131121 SRO131021:SRO131121 SHS131021:SHS131121 RXW131021:RXW131121 ROA131021:ROA131121 REE131021:REE131121 QUI131021:QUI131121 QKM131021:QKM131121 QAQ131021:QAQ131121 PQU131021:PQU131121 PGY131021:PGY131121 OXC131021:OXC131121 ONG131021:ONG131121 ODK131021:ODK131121 NTO131021:NTO131121 NJS131021:NJS131121 MZW131021:MZW131121 MQA131021:MQA131121 MGE131021:MGE131121 LWI131021:LWI131121 LMM131021:LMM131121 LCQ131021:LCQ131121 KSU131021:KSU131121 KIY131021:KIY131121 JZC131021:JZC131121 JPG131021:JPG131121 JFK131021:JFK131121 IVO131021:IVO131121 ILS131021:ILS131121 IBW131021:IBW131121 HSA131021:HSA131121 HIE131021:HIE131121 GYI131021:GYI131121 GOM131021:GOM131121 GEQ131021:GEQ131121 FUU131021:FUU131121 FKY131021:FKY131121 FBC131021:FBC131121 ERG131021:ERG131121 EHK131021:EHK131121 DXO131021:DXO131121 DNS131021:DNS131121 DDW131021:DDW131121 CUA131021:CUA131121 CKE131021:CKE131121 CAI131021:CAI131121 BQM131021:BQM131121 BGQ131021:BGQ131121 AWU131021:AWU131121 AMY131021:AMY131121 ADC131021:ADC131121 TG131021:TG131121 JK131021:JK131121 O131021:O131121 WVW65485:WVW65585 WMA65485:WMA65585 WCE65485:WCE65585 VSI65485:VSI65585 VIM65485:VIM65585 UYQ65485:UYQ65585 UOU65485:UOU65585 UEY65485:UEY65585 TVC65485:TVC65585 TLG65485:TLG65585 TBK65485:TBK65585 SRO65485:SRO65585 SHS65485:SHS65585 RXW65485:RXW65585 ROA65485:ROA65585 REE65485:REE65585 QUI65485:QUI65585 QKM65485:QKM65585 QAQ65485:QAQ65585 PQU65485:PQU65585 PGY65485:PGY65585 OXC65485:OXC65585 ONG65485:ONG65585 ODK65485:ODK65585 NTO65485:NTO65585 NJS65485:NJS65585 MZW65485:MZW65585 MQA65485:MQA65585 MGE65485:MGE65585 LWI65485:LWI65585 LMM65485:LMM65585 LCQ65485:LCQ65585 KSU65485:KSU65585 KIY65485:KIY65585 JZC65485:JZC65585 JPG65485:JPG65585 JFK65485:JFK65585 IVO65485:IVO65585 ILS65485:ILS65585 IBW65485:IBW65585 HSA65485:HSA65585 HIE65485:HIE65585 GYI65485:GYI65585 GOM65485:GOM65585 GEQ65485:GEQ65585 FUU65485:FUU65585 FKY65485:FKY65585 FBC65485:FBC65585 ERG65485:ERG65585 EHK65485:EHK65585 DXO65485:DXO65585 DNS65485:DNS65585 DDW65485:DDW65585 CUA65485:CUA65585 CKE65485:CKE65585 CAI65485:CAI65585 BQM65485:BQM65585 BGQ65485:BGQ65585 AWU65485:AWU65585 AMY65485:AMY65585 ADC65485:ADC65585 TG65485:TG65585 JK65485:JK65585 O65485:O65585 WMA982989:WMA983089 TG28:TG50 ADC28:ADC50 AMY28:AMY50 AWU28:AWU50 BGQ28:BGQ50 BQM28:BQM50 CAI28:CAI50 CKE28:CKE50 CUA28:CUA50 DDW28:DDW50 DNS28:DNS50 DXO28:DXO50 EHK28:EHK50 ERG28:ERG50 FBC28:FBC50 FKY28:FKY50 FUU28:FUU50 GEQ28:GEQ50 GOM28:GOM50 GYI28:GYI50 HIE28:HIE50 HSA28:HSA50 IBW28:IBW50 ILS28:ILS50 IVO28:IVO50 JFK28:JFK50 JPG28:JPG50 JZC28:JZC50 KIY28:KIY50 KSU28:KSU50 LCQ28:LCQ50 LMM28:LMM50 LWI28:LWI50 MGE28:MGE50 MQA28:MQA50 MZW28:MZW50 NJS28:NJS50 NTO28:NTO50 ODK28:ODK50 ONG28:ONG50 OXC28:OXC50 PGY28:PGY50 PQU28:PQU50 QAQ28:QAQ50 QKM28:QKM50 QUI28:QUI50 REE28:REE50 ROA28:ROA50 RXW28:RXW50 SHS28:SHS50 SRO28:SRO50 TBK28:TBK50 TLG28:TLG50 TVC28:TVC50 UEY28:UEY50 UOU28:UOU50 UYQ28:UYQ50 VIM28:VIM50 VSI28:VSI50 WCE28:WCE50 WMA28:WMA50 WVW28:WVW50 JK28:JK50">
      <formula1>$O$11</formula1>
    </dataValidation>
    <dataValidation type="whole" operator="lessThanOrEqual" allowBlank="1" showInputMessage="1" showErrorMessage="1" error="INPUT NUMBER LESS THAN OR EQUAL THE HIGHEST POSSIBLE SCORE" prompt="Input Raw Score" sqref="WWA982989:WWA983089 JO13:JO26 TK13:TK26 ADG13:ADG26 ANC13:ANC26 AWY13:AWY26 BGU13:BGU26 BQQ13:BQQ26 CAM13:CAM26 CKI13:CKI26 CUE13:CUE26 DEA13:DEA26 DNW13:DNW26 DXS13:DXS26 EHO13:EHO26 ERK13:ERK26 FBG13:FBG26 FLC13:FLC26 FUY13:FUY26 GEU13:GEU26 GOQ13:GOQ26 GYM13:GYM26 HII13:HII26 HSE13:HSE26 ICA13:ICA26 ILW13:ILW26 IVS13:IVS26 JFO13:JFO26 JPK13:JPK26 JZG13:JZG26 KJC13:KJC26 KSY13:KSY26 LCU13:LCU26 LMQ13:LMQ26 LWM13:LWM26 MGI13:MGI26 MQE13:MQE26 NAA13:NAA26 NJW13:NJW26 NTS13:NTS26 ODO13:ODO26 ONK13:ONK26 OXG13:OXG26 PHC13:PHC26 PQY13:PQY26 QAU13:QAU26 QKQ13:QKQ26 QUM13:QUM26 REI13:REI26 ROE13:ROE26 RYA13:RYA26 SHW13:SHW26 SRS13:SRS26 TBO13:TBO26 TLK13:TLK26 TVG13:TVG26 UFC13:UFC26 UOY13:UOY26 UYU13:UYU26 VIQ13:VIQ26 VSM13:VSM26 WCI13:WCI26 WME13:WME26 WWA13:WWA26 WCI982989:WCI983089 VSM982989:VSM983089 VIQ982989:VIQ983089 UYU982989:UYU983089 UOY982989:UOY983089 UFC982989:UFC983089 TVG982989:TVG983089 TLK982989:TLK983089 TBO982989:TBO983089 SRS982989:SRS983089 SHW982989:SHW983089 RYA982989:RYA983089 ROE982989:ROE983089 REI982989:REI983089 QUM982989:QUM983089 QKQ982989:QKQ983089 QAU982989:QAU983089 PQY982989:PQY983089 PHC982989:PHC983089 OXG982989:OXG983089 ONK982989:ONK983089 ODO982989:ODO983089 NTS982989:NTS983089 NJW982989:NJW983089 NAA982989:NAA983089 MQE982989:MQE983089 MGI982989:MGI983089 LWM982989:LWM983089 LMQ982989:LMQ983089 LCU982989:LCU983089 KSY982989:KSY983089 KJC982989:KJC983089 JZG982989:JZG983089 JPK982989:JPK983089 JFO982989:JFO983089 IVS982989:IVS983089 ILW982989:ILW983089 ICA982989:ICA983089 HSE982989:HSE983089 HII982989:HII983089 GYM982989:GYM983089 GOQ982989:GOQ983089 GEU982989:GEU983089 FUY982989:FUY983089 FLC982989:FLC983089 FBG982989:FBG983089 ERK982989:ERK983089 EHO982989:EHO983089 DXS982989:DXS983089 DNW982989:DNW983089 DEA982989:DEA983089 CUE982989:CUE983089 CKI982989:CKI983089 CAM982989:CAM983089 BQQ982989:BQQ983089 BGU982989:BGU983089 AWY982989:AWY983089 ANC982989:ANC983089 ADG982989:ADG983089 TK982989:TK983089 JO982989:JO983089 S982989:S983089 WWA917453:WWA917553 WME917453:WME917553 WCI917453:WCI917553 VSM917453:VSM917553 VIQ917453:VIQ917553 UYU917453:UYU917553 UOY917453:UOY917553 UFC917453:UFC917553 TVG917453:TVG917553 TLK917453:TLK917553 TBO917453:TBO917553 SRS917453:SRS917553 SHW917453:SHW917553 RYA917453:RYA917553 ROE917453:ROE917553 REI917453:REI917553 QUM917453:QUM917553 QKQ917453:QKQ917553 QAU917453:QAU917553 PQY917453:PQY917553 PHC917453:PHC917553 OXG917453:OXG917553 ONK917453:ONK917553 ODO917453:ODO917553 NTS917453:NTS917553 NJW917453:NJW917553 NAA917453:NAA917553 MQE917453:MQE917553 MGI917453:MGI917553 LWM917453:LWM917553 LMQ917453:LMQ917553 LCU917453:LCU917553 KSY917453:KSY917553 KJC917453:KJC917553 JZG917453:JZG917553 JPK917453:JPK917553 JFO917453:JFO917553 IVS917453:IVS917553 ILW917453:ILW917553 ICA917453:ICA917553 HSE917453:HSE917553 HII917453:HII917553 GYM917453:GYM917553 GOQ917453:GOQ917553 GEU917453:GEU917553 FUY917453:FUY917553 FLC917453:FLC917553 FBG917453:FBG917553 ERK917453:ERK917553 EHO917453:EHO917553 DXS917453:DXS917553 DNW917453:DNW917553 DEA917453:DEA917553 CUE917453:CUE917553 CKI917453:CKI917553 CAM917453:CAM917553 BQQ917453:BQQ917553 BGU917453:BGU917553 AWY917453:AWY917553 ANC917453:ANC917553 ADG917453:ADG917553 TK917453:TK917553 JO917453:JO917553 S917453:S917553 WWA851917:WWA852017 WME851917:WME852017 WCI851917:WCI852017 VSM851917:VSM852017 VIQ851917:VIQ852017 UYU851917:UYU852017 UOY851917:UOY852017 UFC851917:UFC852017 TVG851917:TVG852017 TLK851917:TLK852017 TBO851917:TBO852017 SRS851917:SRS852017 SHW851917:SHW852017 RYA851917:RYA852017 ROE851917:ROE852017 REI851917:REI852017 QUM851917:QUM852017 QKQ851917:QKQ852017 QAU851917:QAU852017 PQY851917:PQY852017 PHC851917:PHC852017 OXG851917:OXG852017 ONK851917:ONK852017 ODO851917:ODO852017 NTS851917:NTS852017 NJW851917:NJW852017 NAA851917:NAA852017 MQE851917:MQE852017 MGI851917:MGI852017 LWM851917:LWM852017 LMQ851917:LMQ852017 LCU851917:LCU852017 KSY851917:KSY852017 KJC851917:KJC852017 JZG851917:JZG852017 JPK851917:JPK852017 JFO851917:JFO852017 IVS851917:IVS852017 ILW851917:ILW852017 ICA851917:ICA852017 HSE851917:HSE852017 HII851917:HII852017 GYM851917:GYM852017 GOQ851917:GOQ852017 GEU851917:GEU852017 FUY851917:FUY852017 FLC851917:FLC852017 FBG851917:FBG852017 ERK851917:ERK852017 EHO851917:EHO852017 DXS851917:DXS852017 DNW851917:DNW852017 DEA851917:DEA852017 CUE851917:CUE852017 CKI851917:CKI852017 CAM851917:CAM852017 BQQ851917:BQQ852017 BGU851917:BGU852017 AWY851917:AWY852017 ANC851917:ANC852017 ADG851917:ADG852017 TK851917:TK852017 JO851917:JO852017 S851917:S852017 WWA786381:WWA786481 WME786381:WME786481 WCI786381:WCI786481 VSM786381:VSM786481 VIQ786381:VIQ786481 UYU786381:UYU786481 UOY786381:UOY786481 UFC786381:UFC786481 TVG786381:TVG786481 TLK786381:TLK786481 TBO786381:TBO786481 SRS786381:SRS786481 SHW786381:SHW786481 RYA786381:RYA786481 ROE786381:ROE786481 REI786381:REI786481 QUM786381:QUM786481 QKQ786381:QKQ786481 QAU786381:QAU786481 PQY786381:PQY786481 PHC786381:PHC786481 OXG786381:OXG786481 ONK786381:ONK786481 ODO786381:ODO786481 NTS786381:NTS786481 NJW786381:NJW786481 NAA786381:NAA786481 MQE786381:MQE786481 MGI786381:MGI786481 LWM786381:LWM786481 LMQ786381:LMQ786481 LCU786381:LCU786481 KSY786381:KSY786481 KJC786381:KJC786481 JZG786381:JZG786481 JPK786381:JPK786481 JFO786381:JFO786481 IVS786381:IVS786481 ILW786381:ILW786481 ICA786381:ICA786481 HSE786381:HSE786481 HII786381:HII786481 GYM786381:GYM786481 GOQ786381:GOQ786481 GEU786381:GEU786481 FUY786381:FUY786481 FLC786381:FLC786481 FBG786381:FBG786481 ERK786381:ERK786481 EHO786381:EHO786481 DXS786381:DXS786481 DNW786381:DNW786481 DEA786381:DEA786481 CUE786381:CUE786481 CKI786381:CKI786481 CAM786381:CAM786481 BQQ786381:BQQ786481 BGU786381:BGU786481 AWY786381:AWY786481 ANC786381:ANC786481 ADG786381:ADG786481 TK786381:TK786481 JO786381:JO786481 S786381:S786481 WWA720845:WWA720945 WME720845:WME720945 WCI720845:WCI720945 VSM720845:VSM720945 VIQ720845:VIQ720945 UYU720845:UYU720945 UOY720845:UOY720945 UFC720845:UFC720945 TVG720845:TVG720945 TLK720845:TLK720945 TBO720845:TBO720945 SRS720845:SRS720945 SHW720845:SHW720945 RYA720845:RYA720945 ROE720845:ROE720945 REI720845:REI720945 QUM720845:QUM720945 QKQ720845:QKQ720945 QAU720845:QAU720945 PQY720845:PQY720945 PHC720845:PHC720945 OXG720845:OXG720945 ONK720845:ONK720945 ODO720845:ODO720945 NTS720845:NTS720945 NJW720845:NJW720945 NAA720845:NAA720945 MQE720845:MQE720945 MGI720845:MGI720945 LWM720845:LWM720945 LMQ720845:LMQ720945 LCU720845:LCU720945 KSY720845:KSY720945 KJC720845:KJC720945 JZG720845:JZG720945 JPK720845:JPK720945 JFO720845:JFO720945 IVS720845:IVS720945 ILW720845:ILW720945 ICA720845:ICA720945 HSE720845:HSE720945 HII720845:HII720945 GYM720845:GYM720945 GOQ720845:GOQ720945 GEU720845:GEU720945 FUY720845:FUY720945 FLC720845:FLC720945 FBG720845:FBG720945 ERK720845:ERK720945 EHO720845:EHO720945 DXS720845:DXS720945 DNW720845:DNW720945 DEA720845:DEA720945 CUE720845:CUE720945 CKI720845:CKI720945 CAM720845:CAM720945 BQQ720845:BQQ720945 BGU720845:BGU720945 AWY720845:AWY720945 ANC720845:ANC720945 ADG720845:ADG720945 TK720845:TK720945 JO720845:JO720945 S720845:S720945 WWA655309:WWA655409 WME655309:WME655409 WCI655309:WCI655409 VSM655309:VSM655409 VIQ655309:VIQ655409 UYU655309:UYU655409 UOY655309:UOY655409 UFC655309:UFC655409 TVG655309:TVG655409 TLK655309:TLK655409 TBO655309:TBO655409 SRS655309:SRS655409 SHW655309:SHW655409 RYA655309:RYA655409 ROE655309:ROE655409 REI655309:REI655409 QUM655309:QUM655409 QKQ655309:QKQ655409 QAU655309:QAU655409 PQY655309:PQY655409 PHC655309:PHC655409 OXG655309:OXG655409 ONK655309:ONK655409 ODO655309:ODO655409 NTS655309:NTS655409 NJW655309:NJW655409 NAA655309:NAA655409 MQE655309:MQE655409 MGI655309:MGI655409 LWM655309:LWM655409 LMQ655309:LMQ655409 LCU655309:LCU655409 KSY655309:KSY655409 KJC655309:KJC655409 JZG655309:JZG655409 JPK655309:JPK655409 JFO655309:JFO655409 IVS655309:IVS655409 ILW655309:ILW655409 ICA655309:ICA655409 HSE655309:HSE655409 HII655309:HII655409 GYM655309:GYM655409 GOQ655309:GOQ655409 GEU655309:GEU655409 FUY655309:FUY655409 FLC655309:FLC655409 FBG655309:FBG655409 ERK655309:ERK655409 EHO655309:EHO655409 DXS655309:DXS655409 DNW655309:DNW655409 DEA655309:DEA655409 CUE655309:CUE655409 CKI655309:CKI655409 CAM655309:CAM655409 BQQ655309:BQQ655409 BGU655309:BGU655409 AWY655309:AWY655409 ANC655309:ANC655409 ADG655309:ADG655409 TK655309:TK655409 JO655309:JO655409 S655309:S655409 WWA589773:WWA589873 WME589773:WME589873 WCI589773:WCI589873 VSM589773:VSM589873 VIQ589773:VIQ589873 UYU589773:UYU589873 UOY589773:UOY589873 UFC589773:UFC589873 TVG589773:TVG589873 TLK589773:TLK589873 TBO589773:TBO589873 SRS589773:SRS589873 SHW589773:SHW589873 RYA589773:RYA589873 ROE589773:ROE589873 REI589773:REI589873 QUM589773:QUM589873 QKQ589773:QKQ589873 QAU589773:QAU589873 PQY589773:PQY589873 PHC589773:PHC589873 OXG589773:OXG589873 ONK589773:ONK589873 ODO589773:ODO589873 NTS589773:NTS589873 NJW589773:NJW589873 NAA589773:NAA589873 MQE589773:MQE589873 MGI589773:MGI589873 LWM589773:LWM589873 LMQ589773:LMQ589873 LCU589773:LCU589873 KSY589773:KSY589873 KJC589773:KJC589873 JZG589773:JZG589873 JPK589773:JPK589873 JFO589773:JFO589873 IVS589773:IVS589873 ILW589773:ILW589873 ICA589773:ICA589873 HSE589773:HSE589873 HII589773:HII589873 GYM589773:GYM589873 GOQ589773:GOQ589873 GEU589773:GEU589873 FUY589773:FUY589873 FLC589773:FLC589873 FBG589773:FBG589873 ERK589773:ERK589873 EHO589773:EHO589873 DXS589773:DXS589873 DNW589773:DNW589873 DEA589773:DEA589873 CUE589773:CUE589873 CKI589773:CKI589873 CAM589773:CAM589873 BQQ589773:BQQ589873 BGU589773:BGU589873 AWY589773:AWY589873 ANC589773:ANC589873 ADG589773:ADG589873 TK589773:TK589873 JO589773:JO589873 S589773:S589873 WWA524237:WWA524337 WME524237:WME524337 WCI524237:WCI524337 VSM524237:VSM524337 VIQ524237:VIQ524337 UYU524237:UYU524337 UOY524237:UOY524337 UFC524237:UFC524337 TVG524237:TVG524337 TLK524237:TLK524337 TBO524237:TBO524337 SRS524237:SRS524337 SHW524237:SHW524337 RYA524237:RYA524337 ROE524237:ROE524337 REI524237:REI524337 QUM524237:QUM524337 QKQ524237:QKQ524337 QAU524237:QAU524337 PQY524237:PQY524337 PHC524237:PHC524337 OXG524237:OXG524337 ONK524237:ONK524337 ODO524237:ODO524337 NTS524237:NTS524337 NJW524237:NJW524337 NAA524237:NAA524337 MQE524237:MQE524337 MGI524237:MGI524337 LWM524237:LWM524337 LMQ524237:LMQ524337 LCU524237:LCU524337 KSY524237:KSY524337 KJC524237:KJC524337 JZG524237:JZG524337 JPK524237:JPK524337 JFO524237:JFO524337 IVS524237:IVS524337 ILW524237:ILW524337 ICA524237:ICA524337 HSE524237:HSE524337 HII524237:HII524337 GYM524237:GYM524337 GOQ524237:GOQ524337 GEU524237:GEU524337 FUY524237:FUY524337 FLC524237:FLC524337 FBG524237:FBG524337 ERK524237:ERK524337 EHO524237:EHO524337 DXS524237:DXS524337 DNW524237:DNW524337 DEA524237:DEA524337 CUE524237:CUE524337 CKI524237:CKI524337 CAM524237:CAM524337 BQQ524237:BQQ524337 BGU524237:BGU524337 AWY524237:AWY524337 ANC524237:ANC524337 ADG524237:ADG524337 TK524237:TK524337 JO524237:JO524337 S524237:S524337 WWA458701:WWA458801 WME458701:WME458801 WCI458701:WCI458801 VSM458701:VSM458801 VIQ458701:VIQ458801 UYU458701:UYU458801 UOY458701:UOY458801 UFC458701:UFC458801 TVG458701:TVG458801 TLK458701:TLK458801 TBO458701:TBO458801 SRS458701:SRS458801 SHW458701:SHW458801 RYA458701:RYA458801 ROE458701:ROE458801 REI458701:REI458801 QUM458701:QUM458801 QKQ458701:QKQ458801 QAU458701:QAU458801 PQY458701:PQY458801 PHC458701:PHC458801 OXG458701:OXG458801 ONK458701:ONK458801 ODO458701:ODO458801 NTS458701:NTS458801 NJW458701:NJW458801 NAA458701:NAA458801 MQE458701:MQE458801 MGI458701:MGI458801 LWM458701:LWM458801 LMQ458701:LMQ458801 LCU458701:LCU458801 KSY458701:KSY458801 KJC458701:KJC458801 JZG458701:JZG458801 JPK458701:JPK458801 JFO458701:JFO458801 IVS458701:IVS458801 ILW458701:ILW458801 ICA458701:ICA458801 HSE458701:HSE458801 HII458701:HII458801 GYM458701:GYM458801 GOQ458701:GOQ458801 GEU458701:GEU458801 FUY458701:FUY458801 FLC458701:FLC458801 FBG458701:FBG458801 ERK458701:ERK458801 EHO458701:EHO458801 DXS458701:DXS458801 DNW458701:DNW458801 DEA458701:DEA458801 CUE458701:CUE458801 CKI458701:CKI458801 CAM458701:CAM458801 BQQ458701:BQQ458801 BGU458701:BGU458801 AWY458701:AWY458801 ANC458701:ANC458801 ADG458701:ADG458801 TK458701:TK458801 JO458701:JO458801 S458701:S458801 WWA393165:WWA393265 WME393165:WME393265 WCI393165:WCI393265 VSM393165:VSM393265 VIQ393165:VIQ393265 UYU393165:UYU393265 UOY393165:UOY393265 UFC393165:UFC393265 TVG393165:TVG393265 TLK393165:TLK393265 TBO393165:TBO393265 SRS393165:SRS393265 SHW393165:SHW393265 RYA393165:RYA393265 ROE393165:ROE393265 REI393165:REI393265 QUM393165:QUM393265 QKQ393165:QKQ393265 QAU393165:QAU393265 PQY393165:PQY393265 PHC393165:PHC393265 OXG393165:OXG393265 ONK393165:ONK393265 ODO393165:ODO393265 NTS393165:NTS393265 NJW393165:NJW393265 NAA393165:NAA393265 MQE393165:MQE393265 MGI393165:MGI393265 LWM393165:LWM393265 LMQ393165:LMQ393265 LCU393165:LCU393265 KSY393165:KSY393265 KJC393165:KJC393265 JZG393165:JZG393265 JPK393165:JPK393265 JFO393165:JFO393265 IVS393165:IVS393265 ILW393165:ILW393265 ICA393165:ICA393265 HSE393165:HSE393265 HII393165:HII393265 GYM393165:GYM393265 GOQ393165:GOQ393265 GEU393165:GEU393265 FUY393165:FUY393265 FLC393165:FLC393265 FBG393165:FBG393265 ERK393165:ERK393265 EHO393165:EHO393265 DXS393165:DXS393265 DNW393165:DNW393265 DEA393165:DEA393265 CUE393165:CUE393265 CKI393165:CKI393265 CAM393165:CAM393265 BQQ393165:BQQ393265 BGU393165:BGU393265 AWY393165:AWY393265 ANC393165:ANC393265 ADG393165:ADG393265 TK393165:TK393265 JO393165:JO393265 S393165:S393265 WWA327629:WWA327729 WME327629:WME327729 WCI327629:WCI327729 VSM327629:VSM327729 VIQ327629:VIQ327729 UYU327629:UYU327729 UOY327629:UOY327729 UFC327629:UFC327729 TVG327629:TVG327729 TLK327629:TLK327729 TBO327629:TBO327729 SRS327629:SRS327729 SHW327629:SHW327729 RYA327629:RYA327729 ROE327629:ROE327729 REI327629:REI327729 QUM327629:QUM327729 QKQ327629:QKQ327729 QAU327629:QAU327729 PQY327629:PQY327729 PHC327629:PHC327729 OXG327629:OXG327729 ONK327629:ONK327729 ODO327629:ODO327729 NTS327629:NTS327729 NJW327629:NJW327729 NAA327629:NAA327729 MQE327629:MQE327729 MGI327629:MGI327729 LWM327629:LWM327729 LMQ327629:LMQ327729 LCU327629:LCU327729 KSY327629:KSY327729 KJC327629:KJC327729 JZG327629:JZG327729 JPK327629:JPK327729 JFO327629:JFO327729 IVS327629:IVS327729 ILW327629:ILW327729 ICA327629:ICA327729 HSE327629:HSE327729 HII327629:HII327729 GYM327629:GYM327729 GOQ327629:GOQ327729 GEU327629:GEU327729 FUY327629:FUY327729 FLC327629:FLC327729 FBG327629:FBG327729 ERK327629:ERK327729 EHO327629:EHO327729 DXS327629:DXS327729 DNW327629:DNW327729 DEA327629:DEA327729 CUE327629:CUE327729 CKI327629:CKI327729 CAM327629:CAM327729 BQQ327629:BQQ327729 BGU327629:BGU327729 AWY327629:AWY327729 ANC327629:ANC327729 ADG327629:ADG327729 TK327629:TK327729 JO327629:JO327729 S327629:S327729 WWA262093:WWA262193 WME262093:WME262193 WCI262093:WCI262193 VSM262093:VSM262193 VIQ262093:VIQ262193 UYU262093:UYU262193 UOY262093:UOY262193 UFC262093:UFC262193 TVG262093:TVG262193 TLK262093:TLK262193 TBO262093:TBO262193 SRS262093:SRS262193 SHW262093:SHW262193 RYA262093:RYA262193 ROE262093:ROE262193 REI262093:REI262193 QUM262093:QUM262193 QKQ262093:QKQ262193 QAU262093:QAU262193 PQY262093:PQY262193 PHC262093:PHC262193 OXG262093:OXG262193 ONK262093:ONK262193 ODO262093:ODO262193 NTS262093:NTS262193 NJW262093:NJW262193 NAA262093:NAA262193 MQE262093:MQE262193 MGI262093:MGI262193 LWM262093:LWM262193 LMQ262093:LMQ262193 LCU262093:LCU262193 KSY262093:KSY262193 KJC262093:KJC262193 JZG262093:JZG262193 JPK262093:JPK262193 JFO262093:JFO262193 IVS262093:IVS262193 ILW262093:ILW262193 ICA262093:ICA262193 HSE262093:HSE262193 HII262093:HII262193 GYM262093:GYM262193 GOQ262093:GOQ262193 GEU262093:GEU262193 FUY262093:FUY262193 FLC262093:FLC262193 FBG262093:FBG262193 ERK262093:ERK262193 EHO262093:EHO262193 DXS262093:DXS262193 DNW262093:DNW262193 DEA262093:DEA262193 CUE262093:CUE262193 CKI262093:CKI262193 CAM262093:CAM262193 BQQ262093:BQQ262193 BGU262093:BGU262193 AWY262093:AWY262193 ANC262093:ANC262193 ADG262093:ADG262193 TK262093:TK262193 JO262093:JO262193 S262093:S262193 WWA196557:WWA196657 WME196557:WME196657 WCI196557:WCI196657 VSM196557:VSM196657 VIQ196557:VIQ196657 UYU196557:UYU196657 UOY196557:UOY196657 UFC196557:UFC196657 TVG196557:TVG196657 TLK196557:TLK196657 TBO196557:TBO196657 SRS196557:SRS196657 SHW196557:SHW196657 RYA196557:RYA196657 ROE196557:ROE196657 REI196557:REI196657 QUM196557:QUM196657 QKQ196557:QKQ196657 QAU196557:QAU196657 PQY196557:PQY196657 PHC196557:PHC196657 OXG196557:OXG196657 ONK196557:ONK196657 ODO196557:ODO196657 NTS196557:NTS196657 NJW196557:NJW196657 NAA196557:NAA196657 MQE196557:MQE196657 MGI196557:MGI196657 LWM196557:LWM196657 LMQ196557:LMQ196657 LCU196557:LCU196657 KSY196557:KSY196657 KJC196557:KJC196657 JZG196557:JZG196657 JPK196557:JPK196657 JFO196557:JFO196657 IVS196557:IVS196657 ILW196557:ILW196657 ICA196557:ICA196657 HSE196557:HSE196657 HII196557:HII196657 GYM196557:GYM196657 GOQ196557:GOQ196657 GEU196557:GEU196657 FUY196557:FUY196657 FLC196557:FLC196657 FBG196557:FBG196657 ERK196557:ERK196657 EHO196557:EHO196657 DXS196557:DXS196657 DNW196557:DNW196657 DEA196557:DEA196657 CUE196557:CUE196657 CKI196557:CKI196657 CAM196557:CAM196657 BQQ196557:BQQ196657 BGU196557:BGU196657 AWY196557:AWY196657 ANC196557:ANC196657 ADG196557:ADG196657 TK196557:TK196657 JO196557:JO196657 S196557:S196657 WWA131021:WWA131121 WME131021:WME131121 WCI131021:WCI131121 VSM131021:VSM131121 VIQ131021:VIQ131121 UYU131021:UYU131121 UOY131021:UOY131121 UFC131021:UFC131121 TVG131021:TVG131121 TLK131021:TLK131121 TBO131021:TBO131121 SRS131021:SRS131121 SHW131021:SHW131121 RYA131021:RYA131121 ROE131021:ROE131121 REI131021:REI131121 QUM131021:QUM131121 QKQ131021:QKQ131121 QAU131021:QAU131121 PQY131021:PQY131121 PHC131021:PHC131121 OXG131021:OXG131121 ONK131021:ONK131121 ODO131021:ODO131121 NTS131021:NTS131121 NJW131021:NJW131121 NAA131021:NAA131121 MQE131021:MQE131121 MGI131021:MGI131121 LWM131021:LWM131121 LMQ131021:LMQ131121 LCU131021:LCU131121 KSY131021:KSY131121 KJC131021:KJC131121 JZG131021:JZG131121 JPK131021:JPK131121 JFO131021:JFO131121 IVS131021:IVS131121 ILW131021:ILW131121 ICA131021:ICA131121 HSE131021:HSE131121 HII131021:HII131121 GYM131021:GYM131121 GOQ131021:GOQ131121 GEU131021:GEU131121 FUY131021:FUY131121 FLC131021:FLC131121 FBG131021:FBG131121 ERK131021:ERK131121 EHO131021:EHO131121 DXS131021:DXS131121 DNW131021:DNW131121 DEA131021:DEA131121 CUE131021:CUE131121 CKI131021:CKI131121 CAM131021:CAM131121 BQQ131021:BQQ131121 BGU131021:BGU131121 AWY131021:AWY131121 ANC131021:ANC131121 ADG131021:ADG131121 TK131021:TK131121 JO131021:JO131121 S131021:S131121 WWA65485:WWA65585 WME65485:WME65585 WCI65485:WCI65585 VSM65485:VSM65585 VIQ65485:VIQ65585 UYU65485:UYU65585 UOY65485:UOY65585 UFC65485:UFC65585 TVG65485:TVG65585 TLK65485:TLK65585 TBO65485:TBO65585 SRS65485:SRS65585 SHW65485:SHW65585 RYA65485:RYA65585 ROE65485:ROE65585 REI65485:REI65585 QUM65485:QUM65585 QKQ65485:QKQ65585 QAU65485:QAU65585 PQY65485:PQY65585 PHC65485:PHC65585 OXG65485:OXG65585 ONK65485:ONK65585 ODO65485:ODO65585 NTS65485:NTS65585 NJW65485:NJW65585 NAA65485:NAA65585 MQE65485:MQE65585 MGI65485:MGI65585 LWM65485:LWM65585 LMQ65485:LMQ65585 LCU65485:LCU65585 KSY65485:KSY65585 KJC65485:KJC65585 JZG65485:JZG65585 JPK65485:JPK65585 JFO65485:JFO65585 IVS65485:IVS65585 ILW65485:ILW65585 ICA65485:ICA65585 HSE65485:HSE65585 HII65485:HII65585 GYM65485:GYM65585 GOQ65485:GOQ65585 GEU65485:GEU65585 FUY65485:FUY65585 FLC65485:FLC65585 FBG65485:FBG65585 ERK65485:ERK65585 EHO65485:EHO65585 DXS65485:DXS65585 DNW65485:DNW65585 DEA65485:DEA65585 CUE65485:CUE65585 CKI65485:CKI65585 CAM65485:CAM65585 BQQ65485:BQQ65585 BGU65485:BGU65585 AWY65485:AWY65585 ANC65485:ANC65585 ADG65485:ADG65585 TK65485:TK65585 JO65485:JO65585 S65485:S65585 WME982989:WME983089 TK28:TK50 ADG28:ADG50 ANC28:ANC50 AWY28:AWY50 BGU28:BGU50 BQQ28:BQQ50 CAM28:CAM50 CKI28:CKI50 CUE28:CUE50 DEA28:DEA50 DNW28:DNW50 DXS28:DXS50 EHO28:EHO50 ERK28:ERK50 FBG28:FBG50 FLC28:FLC50 FUY28:FUY50 GEU28:GEU50 GOQ28:GOQ50 GYM28:GYM50 HII28:HII50 HSE28:HSE50 ICA28:ICA50 ILW28:ILW50 IVS28:IVS50 JFO28:JFO50 JPK28:JPK50 JZG28:JZG50 KJC28:KJC50 KSY28:KSY50 LCU28:LCU50 LMQ28:LMQ50 LWM28:LWM50 MGI28:MGI50 MQE28:MQE50 NAA28:NAA50 NJW28:NJW50 NTS28:NTS50 ODO28:ODO50 ONK28:ONK50 OXG28:OXG50 PHC28:PHC50 PQY28:PQY50 QAU28:QAU50 QKQ28:QKQ50 QUM28:QUM50 REI28:REI50 ROE28:ROE50 RYA28:RYA50 SHW28:SHW50 SRS28:SRS50 TBO28:TBO50 TLK28:TLK50 TVG28:TVG50 UFC28:UFC50 UOY28:UOY50 UYU28:UYU50 VIQ28:VIQ50 VSM28:VSM50 WCI28:WCI50 WME28:WME50 WWA28:WWA50 JO28:JO50">
      <formula1>$S$11</formula1>
    </dataValidation>
    <dataValidation type="whole" operator="lessThanOrEqual" allowBlank="1" showInputMessage="1" showErrorMessage="1" error="INPUT NUMBER LESS THAN OR EQUAL THE HIGHEST POSSIBLE SCORE" prompt="Input Raw Score" sqref="WWB982989:WWB983089 JP13:JP26 TL13:TL26 ADH13:ADH26 AND13:AND26 AWZ13:AWZ26 BGV13:BGV26 BQR13:BQR26 CAN13:CAN26 CKJ13:CKJ26 CUF13:CUF26 DEB13:DEB26 DNX13:DNX26 DXT13:DXT26 EHP13:EHP26 ERL13:ERL26 FBH13:FBH26 FLD13:FLD26 FUZ13:FUZ26 GEV13:GEV26 GOR13:GOR26 GYN13:GYN26 HIJ13:HIJ26 HSF13:HSF26 ICB13:ICB26 ILX13:ILX26 IVT13:IVT26 JFP13:JFP26 JPL13:JPL26 JZH13:JZH26 KJD13:KJD26 KSZ13:KSZ26 LCV13:LCV26 LMR13:LMR26 LWN13:LWN26 MGJ13:MGJ26 MQF13:MQF26 NAB13:NAB26 NJX13:NJX26 NTT13:NTT26 ODP13:ODP26 ONL13:ONL26 OXH13:OXH26 PHD13:PHD26 PQZ13:PQZ26 QAV13:QAV26 QKR13:QKR26 QUN13:QUN26 REJ13:REJ26 ROF13:ROF26 RYB13:RYB26 SHX13:SHX26 SRT13:SRT26 TBP13:TBP26 TLL13:TLL26 TVH13:TVH26 UFD13:UFD26 UOZ13:UOZ26 UYV13:UYV26 VIR13:VIR26 VSN13:VSN26 WCJ13:WCJ26 WMF13:WMF26 WWB13:WWB26 WCJ982989:WCJ983089 VSN982989:VSN983089 VIR982989:VIR983089 UYV982989:UYV983089 UOZ982989:UOZ983089 UFD982989:UFD983089 TVH982989:TVH983089 TLL982989:TLL983089 TBP982989:TBP983089 SRT982989:SRT983089 SHX982989:SHX983089 RYB982989:RYB983089 ROF982989:ROF983089 REJ982989:REJ983089 QUN982989:QUN983089 QKR982989:QKR983089 QAV982989:QAV983089 PQZ982989:PQZ983089 PHD982989:PHD983089 OXH982989:OXH983089 ONL982989:ONL983089 ODP982989:ODP983089 NTT982989:NTT983089 NJX982989:NJX983089 NAB982989:NAB983089 MQF982989:MQF983089 MGJ982989:MGJ983089 LWN982989:LWN983089 LMR982989:LMR983089 LCV982989:LCV983089 KSZ982989:KSZ983089 KJD982989:KJD983089 JZH982989:JZH983089 JPL982989:JPL983089 JFP982989:JFP983089 IVT982989:IVT983089 ILX982989:ILX983089 ICB982989:ICB983089 HSF982989:HSF983089 HIJ982989:HIJ983089 GYN982989:GYN983089 GOR982989:GOR983089 GEV982989:GEV983089 FUZ982989:FUZ983089 FLD982989:FLD983089 FBH982989:FBH983089 ERL982989:ERL983089 EHP982989:EHP983089 DXT982989:DXT983089 DNX982989:DNX983089 DEB982989:DEB983089 CUF982989:CUF983089 CKJ982989:CKJ983089 CAN982989:CAN983089 BQR982989:BQR983089 BGV982989:BGV983089 AWZ982989:AWZ983089 AND982989:AND983089 ADH982989:ADH983089 TL982989:TL983089 JP982989:JP983089 T982989:T983089 WWB917453:WWB917553 WMF917453:WMF917553 WCJ917453:WCJ917553 VSN917453:VSN917553 VIR917453:VIR917553 UYV917453:UYV917553 UOZ917453:UOZ917553 UFD917453:UFD917553 TVH917453:TVH917553 TLL917453:TLL917553 TBP917453:TBP917553 SRT917453:SRT917553 SHX917453:SHX917553 RYB917453:RYB917553 ROF917453:ROF917553 REJ917453:REJ917553 QUN917453:QUN917553 QKR917453:QKR917553 QAV917453:QAV917553 PQZ917453:PQZ917553 PHD917453:PHD917553 OXH917453:OXH917553 ONL917453:ONL917553 ODP917453:ODP917553 NTT917453:NTT917553 NJX917453:NJX917553 NAB917453:NAB917553 MQF917453:MQF917553 MGJ917453:MGJ917553 LWN917453:LWN917553 LMR917453:LMR917553 LCV917453:LCV917553 KSZ917453:KSZ917553 KJD917453:KJD917553 JZH917453:JZH917553 JPL917453:JPL917553 JFP917453:JFP917553 IVT917453:IVT917553 ILX917453:ILX917553 ICB917453:ICB917553 HSF917453:HSF917553 HIJ917453:HIJ917553 GYN917453:GYN917553 GOR917453:GOR917553 GEV917453:GEV917553 FUZ917453:FUZ917553 FLD917453:FLD917553 FBH917453:FBH917553 ERL917453:ERL917553 EHP917453:EHP917553 DXT917453:DXT917553 DNX917453:DNX917553 DEB917453:DEB917553 CUF917453:CUF917553 CKJ917453:CKJ917553 CAN917453:CAN917553 BQR917453:BQR917553 BGV917453:BGV917553 AWZ917453:AWZ917553 AND917453:AND917553 ADH917453:ADH917553 TL917453:TL917553 JP917453:JP917553 T917453:T917553 WWB851917:WWB852017 WMF851917:WMF852017 WCJ851917:WCJ852017 VSN851917:VSN852017 VIR851917:VIR852017 UYV851917:UYV852017 UOZ851917:UOZ852017 UFD851917:UFD852017 TVH851917:TVH852017 TLL851917:TLL852017 TBP851917:TBP852017 SRT851917:SRT852017 SHX851917:SHX852017 RYB851917:RYB852017 ROF851917:ROF852017 REJ851917:REJ852017 QUN851917:QUN852017 QKR851917:QKR852017 QAV851917:QAV852017 PQZ851917:PQZ852017 PHD851917:PHD852017 OXH851917:OXH852017 ONL851917:ONL852017 ODP851917:ODP852017 NTT851917:NTT852017 NJX851917:NJX852017 NAB851917:NAB852017 MQF851917:MQF852017 MGJ851917:MGJ852017 LWN851917:LWN852017 LMR851917:LMR852017 LCV851917:LCV852017 KSZ851917:KSZ852017 KJD851917:KJD852017 JZH851917:JZH852017 JPL851917:JPL852017 JFP851917:JFP852017 IVT851917:IVT852017 ILX851917:ILX852017 ICB851917:ICB852017 HSF851917:HSF852017 HIJ851917:HIJ852017 GYN851917:GYN852017 GOR851917:GOR852017 GEV851917:GEV852017 FUZ851917:FUZ852017 FLD851917:FLD852017 FBH851917:FBH852017 ERL851917:ERL852017 EHP851917:EHP852017 DXT851917:DXT852017 DNX851917:DNX852017 DEB851917:DEB852017 CUF851917:CUF852017 CKJ851917:CKJ852017 CAN851917:CAN852017 BQR851917:BQR852017 BGV851917:BGV852017 AWZ851917:AWZ852017 AND851917:AND852017 ADH851917:ADH852017 TL851917:TL852017 JP851917:JP852017 T851917:T852017 WWB786381:WWB786481 WMF786381:WMF786481 WCJ786381:WCJ786481 VSN786381:VSN786481 VIR786381:VIR786481 UYV786381:UYV786481 UOZ786381:UOZ786481 UFD786381:UFD786481 TVH786381:TVH786481 TLL786381:TLL786481 TBP786381:TBP786481 SRT786381:SRT786481 SHX786381:SHX786481 RYB786381:RYB786481 ROF786381:ROF786481 REJ786381:REJ786481 QUN786381:QUN786481 QKR786381:QKR786481 QAV786381:QAV786481 PQZ786381:PQZ786481 PHD786381:PHD786481 OXH786381:OXH786481 ONL786381:ONL786481 ODP786381:ODP786481 NTT786381:NTT786481 NJX786381:NJX786481 NAB786381:NAB786481 MQF786381:MQF786481 MGJ786381:MGJ786481 LWN786381:LWN786481 LMR786381:LMR786481 LCV786381:LCV786481 KSZ786381:KSZ786481 KJD786381:KJD786481 JZH786381:JZH786481 JPL786381:JPL786481 JFP786381:JFP786481 IVT786381:IVT786481 ILX786381:ILX786481 ICB786381:ICB786481 HSF786381:HSF786481 HIJ786381:HIJ786481 GYN786381:GYN786481 GOR786381:GOR786481 GEV786381:GEV786481 FUZ786381:FUZ786481 FLD786381:FLD786481 FBH786381:FBH786481 ERL786381:ERL786481 EHP786381:EHP786481 DXT786381:DXT786481 DNX786381:DNX786481 DEB786381:DEB786481 CUF786381:CUF786481 CKJ786381:CKJ786481 CAN786381:CAN786481 BQR786381:BQR786481 BGV786381:BGV786481 AWZ786381:AWZ786481 AND786381:AND786481 ADH786381:ADH786481 TL786381:TL786481 JP786381:JP786481 T786381:T786481 WWB720845:WWB720945 WMF720845:WMF720945 WCJ720845:WCJ720945 VSN720845:VSN720945 VIR720845:VIR720945 UYV720845:UYV720945 UOZ720845:UOZ720945 UFD720845:UFD720945 TVH720845:TVH720945 TLL720845:TLL720945 TBP720845:TBP720945 SRT720845:SRT720945 SHX720845:SHX720945 RYB720845:RYB720945 ROF720845:ROF720945 REJ720845:REJ720945 QUN720845:QUN720945 QKR720845:QKR720945 QAV720845:QAV720945 PQZ720845:PQZ720945 PHD720845:PHD720945 OXH720845:OXH720945 ONL720845:ONL720945 ODP720845:ODP720945 NTT720845:NTT720945 NJX720845:NJX720945 NAB720845:NAB720945 MQF720845:MQF720945 MGJ720845:MGJ720945 LWN720845:LWN720945 LMR720845:LMR720945 LCV720845:LCV720945 KSZ720845:KSZ720945 KJD720845:KJD720945 JZH720845:JZH720945 JPL720845:JPL720945 JFP720845:JFP720945 IVT720845:IVT720945 ILX720845:ILX720945 ICB720845:ICB720945 HSF720845:HSF720945 HIJ720845:HIJ720945 GYN720845:GYN720945 GOR720845:GOR720945 GEV720845:GEV720945 FUZ720845:FUZ720945 FLD720845:FLD720945 FBH720845:FBH720945 ERL720845:ERL720945 EHP720845:EHP720945 DXT720845:DXT720945 DNX720845:DNX720945 DEB720845:DEB720945 CUF720845:CUF720945 CKJ720845:CKJ720945 CAN720845:CAN720945 BQR720845:BQR720945 BGV720845:BGV720945 AWZ720845:AWZ720945 AND720845:AND720945 ADH720845:ADH720945 TL720845:TL720945 JP720845:JP720945 T720845:T720945 WWB655309:WWB655409 WMF655309:WMF655409 WCJ655309:WCJ655409 VSN655309:VSN655409 VIR655309:VIR655409 UYV655309:UYV655409 UOZ655309:UOZ655409 UFD655309:UFD655409 TVH655309:TVH655409 TLL655309:TLL655409 TBP655309:TBP655409 SRT655309:SRT655409 SHX655309:SHX655409 RYB655309:RYB655409 ROF655309:ROF655409 REJ655309:REJ655409 QUN655309:QUN655409 QKR655309:QKR655409 QAV655309:QAV655409 PQZ655309:PQZ655409 PHD655309:PHD655409 OXH655309:OXH655409 ONL655309:ONL655409 ODP655309:ODP655409 NTT655309:NTT655409 NJX655309:NJX655409 NAB655309:NAB655409 MQF655309:MQF655409 MGJ655309:MGJ655409 LWN655309:LWN655409 LMR655309:LMR655409 LCV655309:LCV655409 KSZ655309:KSZ655409 KJD655309:KJD655409 JZH655309:JZH655409 JPL655309:JPL655409 JFP655309:JFP655409 IVT655309:IVT655409 ILX655309:ILX655409 ICB655309:ICB655409 HSF655309:HSF655409 HIJ655309:HIJ655409 GYN655309:GYN655409 GOR655309:GOR655409 GEV655309:GEV655409 FUZ655309:FUZ655409 FLD655309:FLD655409 FBH655309:FBH655409 ERL655309:ERL655409 EHP655309:EHP655409 DXT655309:DXT655409 DNX655309:DNX655409 DEB655309:DEB655409 CUF655309:CUF655409 CKJ655309:CKJ655409 CAN655309:CAN655409 BQR655309:BQR655409 BGV655309:BGV655409 AWZ655309:AWZ655409 AND655309:AND655409 ADH655309:ADH655409 TL655309:TL655409 JP655309:JP655409 T655309:T655409 WWB589773:WWB589873 WMF589773:WMF589873 WCJ589773:WCJ589873 VSN589773:VSN589873 VIR589773:VIR589873 UYV589773:UYV589873 UOZ589773:UOZ589873 UFD589773:UFD589873 TVH589773:TVH589873 TLL589773:TLL589873 TBP589773:TBP589873 SRT589773:SRT589873 SHX589773:SHX589873 RYB589773:RYB589873 ROF589773:ROF589873 REJ589773:REJ589873 QUN589773:QUN589873 QKR589773:QKR589873 QAV589773:QAV589873 PQZ589773:PQZ589873 PHD589773:PHD589873 OXH589773:OXH589873 ONL589773:ONL589873 ODP589773:ODP589873 NTT589773:NTT589873 NJX589773:NJX589873 NAB589773:NAB589873 MQF589773:MQF589873 MGJ589773:MGJ589873 LWN589773:LWN589873 LMR589773:LMR589873 LCV589773:LCV589873 KSZ589773:KSZ589873 KJD589773:KJD589873 JZH589773:JZH589873 JPL589773:JPL589873 JFP589773:JFP589873 IVT589773:IVT589873 ILX589773:ILX589873 ICB589773:ICB589873 HSF589773:HSF589873 HIJ589773:HIJ589873 GYN589773:GYN589873 GOR589773:GOR589873 GEV589773:GEV589873 FUZ589773:FUZ589873 FLD589773:FLD589873 FBH589773:FBH589873 ERL589773:ERL589873 EHP589773:EHP589873 DXT589773:DXT589873 DNX589773:DNX589873 DEB589773:DEB589873 CUF589773:CUF589873 CKJ589773:CKJ589873 CAN589773:CAN589873 BQR589773:BQR589873 BGV589773:BGV589873 AWZ589773:AWZ589873 AND589773:AND589873 ADH589773:ADH589873 TL589773:TL589873 JP589773:JP589873 T589773:T589873 WWB524237:WWB524337 WMF524237:WMF524337 WCJ524237:WCJ524337 VSN524237:VSN524337 VIR524237:VIR524337 UYV524237:UYV524337 UOZ524237:UOZ524337 UFD524237:UFD524337 TVH524237:TVH524337 TLL524237:TLL524337 TBP524237:TBP524337 SRT524237:SRT524337 SHX524237:SHX524337 RYB524237:RYB524337 ROF524237:ROF524337 REJ524237:REJ524337 QUN524237:QUN524337 QKR524237:QKR524337 QAV524237:QAV524337 PQZ524237:PQZ524337 PHD524237:PHD524337 OXH524237:OXH524337 ONL524237:ONL524337 ODP524237:ODP524337 NTT524237:NTT524337 NJX524237:NJX524337 NAB524237:NAB524337 MQF524237:MQF524337 MGJ524237:MGJ524337 LWN524237:LWN524337 LMR524237:LMR524337 LCV524237:LCV524337 KSZ524237:KSZ524337 KJD524237:KJD524337 JZH524237:JZH524337 JPL524237:JPL524337 JFP524237:JFP524337 IVT524237:IVT524337 ILX524237:ILX524337 ICB524237:ICB524337 HSF524237:HSF524337 HIJ524237:HIJ524337 GYN524237:GYN524337 GOR524237:GOR524337 GEV524237:GEV524337 FUZ524237:FUZ524337 FLD524237:FLD524337 FBH524237:FBH524337 ERL524237:ERL524337 EHP524237:EHP524337 DXT524237:DXT524337 DNX524237:DNX524337 DEB524237:DEB524337 CUF524237:CUF524337 CKJ524237:CKJ524337 CAN524237:CAN524337 BQR524237:BQR524337 BGV524237:BGV524337 AWZ524237:AWZ524337 AND524237:AND524337 ADH524237:ADH524337 TL524237:TL524337 JP524237:JP524337 T524237:T524337 WWB458701:WWB458801 WMF458701:WMF458801 WCJ458701:WCJ458801 VSN458701:VSN458801 VIR458701:VIR458801 UYV458701:UYV458801 UOZ458701:UOZ458801 UFD458701:UFD458801 TVH458701:TVH458801 TLL458701:TLL458801 TBP458701:TBP458801 SRT458701:SRT458801 SHX458701:SHX458801 RYB458701:RYB458801 ROF458701:ROF458801 REJ458701:REJ458801 QUN458701:QUN458801 QKR458701:QKR458801 QAV458701:QAV458801 PQZ458701:PQZ458801 PHD458701:PHD458801 OXH458701:OXH458801 ONL458701:ONL458801 ODP458701:ODP458801 NTT458701:NTT458801 NJX458701:NJX458801 NAB458701:NAB458801 MQF458701:MQF458801 MGJ458701:MGJ458801 LWN458701:LWN458801 LMR458701:LMR458801 LCV458701:LCV458801 KSZ458701:KSZ458801 KJD458701:KJD458801 JZH458701:JZH458801 JPL458701:JPL458801 JFP458701:JFP458801 IVT458701:IVT458801 ILX458701:ILX458801 ICB458701:ICB458801 HSF458701:HSF458801 HIJ458701:HIJ458801 GYN458701:GYN458801 GOR458701:GOR458801 GEV458701:GEV458801 FUZ458701:FUZ458801 FLD458701:FLD458801 FBH458701:FBH458801 ERL458701:ERL458801 EHP458701:EHP458801 DXT458701:DXT458801 DNX458701:DNX458801 DEB458701:DEB458801 CUF458701:CUF458801 CKJ458701:CKJ458801 CAN458701:CAN458801 BQR458701:BQR458801 BGV458701:BGV458801 AWZ458701:AWZ458801 AND458701:AND458801 ADH458701:ADH458801 TL458701:TL458801 JP458701:JP458801 T458701:T458801 WWB393165:WWB393265 WMF393165:WMF393265 WCJ393165:WCJ393265 VSN393165:VSN393265 VIR393165:VIR393265 UYV393165:UYV393265 UOZ393165:UOZ393265 UFD393165:UFD393265 TVH393165:TVH393265 TLL393165:TLL393265 TBP393165:TBP393265 SRT393165:SRT393265 SHX393165:SHX393265 RYB393165:RYB393265 ROF393165:ROF393265 REJ393165:REJ393265 QUN393165:QUN393265 QKR393165:QKR393265 QAV393165:QAV393265 PQZ393165:PQZ393265 PHD393165:PHD393265 OXH393165:OXH393265 ONL393165:ONL393265 ODP393165:ODP393265 NTT393165:NTT393265 NJX393165:NJX393265 NAB393165:NAB393265 MQF393165:MQF393265 MGJ393165:MGJ393265 LWN393165:LWN393265 LMR393165:LMR393265 LCV393165:LCV393265 KSZ393165:KSZ393265 KJD393165:KJD393265 JZH393165:JZH393265 JPL393165:JPL393265 JFP393165:JFP393265 IVT393165:IVT393265 ILX393165:ILX393265 ICB393165:ICB393265 HSF393165:HSF393265 HIJ393165:HIJ393265 GYN393165:GYN393265 GOR393165:GOR393265 GEV393165:GEV393265 FUZ393165:FUZ393265 FLD393165:FLD393265 FBH393165:FBH393265 ERL393165:ERL393265 EHP393165:EHP393265 DXT393165:DXT393265 DNX393165:DNX393265 DEB393165:DEB393265 CUF393165:CUF393265 CKJ393165:CKJ393265 CAN393165:CAN393265 BQR393165:BQR393265 BGV393165:BGV393265 AWZ393165:AWZ393265 AND393165:AND393265 ADH393165:ADH393265 TL393165:TL393265 JP393165:JP393265 T393165:T393265 WWB327629:WWB327729 WMF327629:WMF327729 WCJ327629:WCJ327729 VSN327629:VSN327729 VIR327629:VIR327729 UYV327629:UYV327729 UOZ327629:UOZ327729 UFD327629:UFD327729 TVH327629:TVH327729 TLL327629:TLL327729 TBP327629:TBP327729 SRT327629:SRT327729 SHX327629:SHX327729 RYB327629:RYB327729 ROF327629:ROF327729 REJ327629:REJ327729 QUN327629:QUN327729 QKR327629:QKR327729 QAV327629:QAV327729 PQZ327629:PQZ327729 PHD327629:PHD327729 OXH327629:OXH327729 ONL327629:ONL327729 ODP327629:ODP327729 NTT327629:NTT327729 NJX327629:NJX327729 NAB327629:NAB327729 MQF327629:MQF327729 MGJ327629:MGJ327729 LWN327629:LWN327729 LMR327629:LMR327729 LCV327629:LCV327729 KSZ327629:KSZ327729 KJD327629:KJD327729 JZH327629:JZH327729 JPL327629:JPL327729 JFP327629:JFP327729 IVT327629:IVT327729 ILX327629:ILX327729 ICB327629:ICB327729 HSF327629:HSF327729 HIJ327629:HIJ327729 GYN327629:GYN327729 GOR327629:GOR327729 GEV327629:GEV327729 FUZ327629:FUZ327729 FLD327629:FLD327729 FBH327629:FBH327729 ERL327629:ERL327729 EHP327629:EHP327729 DXT327629:DXT327729 DNX327629:DNX327729 DEB327629:DEB327729 CUF327629:CUF327729 CKJ327629:CKJ327729 CAN327629:CAN327729 BQR327629:BQR327729 BGV327629:BGV327729 AWZ327629:AWZ327729 AND327629:AND327729 ADH327629:ADH327729 TL327629:TL327729 JP327629:JP327729 T327629:T327729 WWB262093:WWB262193 WMF262093:WMF262193 WCJ262093:WCJ262193 VSN262093:VSN262193 VIR262093:VIR262193 UYV262093:UYV262193 UOZ262093:UOZ262193 UFD262093:UFD262193 TVH262093:TVH262193 TLL262093:TLL262193 TBP262093:TBP262193 SRT262093:SRT262193 SHX262093:SHX262193 RYB262093:RYB262193 ROF262093:ROF262193 REJ262093:REJ262193 QUN262093:QUN262193 QKR262093:QKR262193 QAV262093:QAV262193 PQZ262093:PQZ262193 PHD262093:PHD262193 OXH262093:OXH262193 ONL262093:ONL262193 ODP262093:ODP262193 NTT262093:NTT262193 NJX262093:NJX262193 NAB262093:NAB262193 MQF262093:MQF262193 MGJ262093:MGJ262193 LWN262093:LWN262193 LMR262093:LMR262193 LCV262093:LCV262193 KSZ262093:KSZ262193 KJD262093:KJD262193 JZH262093:JZH262193 JPL262093:JPL262193 JFP262093:JFP262193 IVT262093:IVT262193 ILX262093:ILX262193 ICB262093:ICB262193 HSF262093:HSF262193 HIJ262093:HIJ262193 GYN262093:GYN262193 GOR262093:GOR262193 GEV262093:GEV262193 FUZ262093:FUZ262193 FLD262093:FLD262193 FBH262093:FBH262193 ERL262093:ERL262193 EHP262093:EHP262193 DXT262093:DXT262193 DNX262093:DNX262193 DEB262093:DEB262193 CUF262093:CUF262193 CKJ262093:CKJ262193 CAN262093:CAN262193 BQR262093:BQR262193 BGV262093:BGV262193 AWZ262093:AWZ262193 AND262093:AND262193 ADH262093:ADH262193 TL262093:TL262193 JP262093:JP262193 T262093:T262193 WWB196557:WWB196657 WMF196557:WMF196657 WCJ196557:WCJ196657 VSN196557:VSN196657 VIR196557:VIR196657 UYV196557:UYV196657 UOZ196557:UOZ196657 UFD196557:UFD196657 TVH196557:TVH196657 TLL196557:TLL196657 TBP196557:TBP196657 SRT196557:SRT196657 SHX196557:SHX196657 RYB196557:RYB196657 ROF196557:ROF196657 REJ196557:REJ196657 QUN196557:QUN196657 QKR196557:QKR196657 QAV196557:QAV196657 PQZ196557:PQZ196657 PHD196557:PHD196657 OXH196557:OXH196657 ONL196557:ONL196657 ODP196557:ODP196657 NTT196557:NTT196657 NJX196557:NJX196657 NAB196557:NAB196657 MQF196557:MQF196657 MGJ196557:MGJ196657 LWN196557:LWN196657 LMR196557:LMR196657 LCV196557:LCV196657 KSZ196557:KSZ196657 KJD196557:KJD196657 JZH196557:JZH196657 JPL196557:JPL196657 JFP196557:JFP196657 IVT196557:IVT196657 ILX196557:ILX196657 ICB196557:ICB196657 HSF196557:HSF196657 HIJ196557:HIJ196657 GYN196557:GYN196657 GOR196557:GOR196657 GEV196557:GEV196657 FUZ196557:FUZ196657 FLD196557:FLD196657 FBH196557:FBH196657 ERL196557:ERL196657 EHP196557:EHP196657 DXT196557:DXT196657 DNX196557:DNX196657 DEB196557:DEB196657 CUF196557:CUF196657 CKJ196557:CKJ196657 CAN196557:CAN196657 BQR196557:BQR196657 BGV196557:BGV196657 AWZ196557:AWZ196657 AND196557:AND196657 ADH196557:ADH196657 TL196557:TL196657 JP196557:JP196657 T196557:T196657 WWB131021:WWB131121 WMF131021:WMF131121 WCJ131021:WCJ131121 VSN131021:VSN131121 VIR131021:VIR131121 UYV131021:UYV131121 UOZ131021:UOZ131121 UFD131021:UFD131121 TVH131021:TVH131121 TLL131021:TLL131121 TBP131021:TBP131121 SRT131021:SRT131121 SHX131021:SHX131121 RYB131021:RYB131121 ROF131021:ROF131121 REJ131021:REJ131121 QUN131021:QUN131121 QKR131021:QKR131121 QAV131021:QAV131121 PQZ131021:PQZ131121 PHD131021:PHD131121 OXH131021:OXH131121 ONL131021:ONL131121 ODP131021:ODP131121 NTT131021:NTT131121 NJX131021:NJX131121 NAB131021:NAB131121 MQF131021:MQF131121 MGJ131021:MGJ131121 LWN131021:LWN131121 LMR131021:LMR131121 LCV131021:LCV131121 KSZ131021:KSZ131121 KJD131021:KJD131121 JZH131021:JZH131121 JPL131021:JPL131121 JFP131021:JFP131121 IVT131021:IVT131121 ILX131021:ILX131121 ICB131021:ICB131121 HSF131021:HSF131121 HIJ131021:HIJ131121 GYN131021:GYN131121 GOR131021:GOR131121 GEV131021:GEV131121 FUZ131021:FUZ131121 FLD131021:FLD131121 FBH131021:FBH131121 ERL131021:ERL131121 EHP131021:EHP131121 DXT131021:DXT131121 DNX131021:DNX131121 DEB131021:DEB131121 CUF131021:CUF131121 CKJ131021:CKJ131121 CAN131021:CAN131121 BQR131021:BQR131121 BGV131021:BGV131121 AWZ131021:AWZ131121 AND131021:AND131121 ADH131021:ADH131121 TL131021:TL131121 JP131021:JP131121 T131021:T131121 WWB65485:WWB65585 WMF65485:WMF65585 WCJ65485:WCJ65585 VSN65485:VSN65585 VIR65485:VIR65585 UYV65485:UYV65585 UOZ65485:UOZ65585 UFD65485:UFD65585 TVH65485:TVH65585 TLL65485:TLL65585 TBP65485:TBP65585 SRT65485:SRT65585 SHX65485:SHX65585 RYB65485:RYB65585 ROF65485:ROF65585 REJ65485:REJ65585 QUN65485:QUN65585 QKR65485:QKR65585 QAV65485:QAV65585 PQZ65485:PQZ65585 PHD65485:PHD65585 OXH65485:OXH65585 ONL65485:ONL65585 ODP65485:ODP65585 NTT65485:NTT65585 NJX65485:NJX65585 NAB65485:NAB65585 MQF65485:MQF65585 MGJ65485:MGJ65585 LWN65485:LWN65585 LMR65485:LMR65585 LCV65485:LCV65585 KSZ65485:KSZ65585 KJD65485:KJD65585 JZH65485:JZH65585 JPL65485:JPL65585 JFP65485:JFP65585 IVT65485:IVT65585 ILX65485:ILX65585 ICB65485:ICB65585 HSF65485:HSF65585 HIJ65485:HIJ65585 GYN65485:GYN65585 GOR65485:GOR65585 GEV65485:GEV65585 FUZ65485:FUZ65585 FLD65485:FLD65585 FBH65485:FBH65585 ERL65485:ERL65585 EHP65485:EHP65585 DXT65485:DXT65585 DNX65485:DNX65585 DEB65485:DEB65585 CUF65485:CUF65585 CKJ65485:CKJ65585 CAN65485:CAN65585 BQR65485:BQR65585 BGV65485:BGV65585 AWZ65485:AWZ65585 AND65485:AND65585 ADH65485:ADH65585 TL65485:TL65585 JP65485:JP65585 T65485:T65585 WMF982989:WMF983089 TL28:TL50 ADH28:ADH50 AND28:AND50 AWZ28:AWZ50 BGV28:BGV50 BQR28:BQR50 CAN28:CAN50 CKJ28:CKJ50 CUF28:CUF50 DEB28:DEB50 DNX28:DNX50 DXT28:DXT50 EHP28:EHP50 ERL28:ERL50 FBH28:FBH50 FLD28:FLD50 FUZ28:FUZ50 GEV28:GEV50 GOR28:GOR50 GYN28:GYN50 HIJ28:HIJ50 HSF28:HSF50 ICB28:ICB50 ILX28:ILX50 IVT28:IVT50 JFP28:JFP50 JPL28:JPL50 JZH28:JZH50 KJD28:KJD50 KSZ28:KSZ50 LCV28:LCV50 LMR28:LMR50 LWN28:LWN50 MGJ28:MGJ50 MQF28:MQF50 NAB28:NAB50 NJX28:NJX50 NTT28:NTT50 ODP28:ODP50 ONL28:ONL50 OXH28:OXH50 PHD28:PHD50 PQZ28:PQZ50 QAV28:QAV50 QKR28:QKR50 QUN28:QUN50 REJ28:REJ50 ROF28:ROF50 RYB28:RYB50 SHX28:SHX50 SRT28:SRT50 TBP28:TBP50 TLL28:TLL50 TVH28:TVH50 UFD28:UFD50 UOZ28:UOZ50 UYV28:UYV50 VIR28:VIR50 VSN28:VSN50 WCJ28:WCJ50 WMF28:WMF50 WWB28:WWB50 JP28:JP50">
      <formula1>$T$11</formula1>
    </dataValidation>
    <dataValidation type="whole" operator="lessThanOrEqual" allowBlank="1" showInputMessage="1" showErrorMessage="1" error="INPUT NUMBER LESS THAN OR EQUAL THE HIGHEST POSSIBLE SCORE" prompt="Input Raw Score" sqref="WWC982989:WWC983089 JQ13:JQ26 TM13:TM26 ADI13:ADI26 ANE13:ANE26 AXA13:AXA26 BGW13:BGW26 BQS13:BQS26 CAO13:CAO26 CKK13:CKK26 CUG13:CUG26 DEC13:DEC26 DNY13:DNY26 DXU13:DXU26 EHQ13:EHQ26 ERM13:ERM26 FBI13:FBI26 FLE13:FLE26 FVA13:FVA26 GEW13:GEW26 GOS13:GOS26 GYO13:GYO26 HIK13:HIK26 HSG13:HSG26 ICC13:ICC26 ILY13:ILY26 IVU13:IVU26 JFQ13:JFQ26 JPM13:JPM26 JZI13:JZI26 KJE13:KJE26 KTA13:KTA26 LCW13:LCW26 LMS13:LMS26 LWO13:LWO26 MGK13:MGK26 MQG13:MQG26 NAC13:NAC26 NJY13:NJY26 NTU13:NTU26 ODQ13:ODQ26 ONM13:ONM26 OXI13:OXI26 PHE13:PHE26 PRA13:PRA26 QAW13:QAW26 QKS13:QKS26 QUO13:QUO26 REK13:REK26 ROG13:ROG26 RYC13:RYC26 SHY13:SHY26 SRU13:SRU26 TBQ13:TBQ26 TLM13:TLM26 TVI13:TVI26 UFE13:UFE26 UPA13:UPA26 UYW13:UYW26 VIS13:VIS26 VSO13:VSO26 WCK13:WCK26 WMG13:WMG26 WWC13:WWC26 WCK982989:WCK983089 VSO982989:VSO983089 VIS982989:VIS983089 UYW982989:UYW983089 UPA982989:UPA983089 UFE982989:UFE983089 TVI982989:TVI983089 TLM982989:TLM983089 TBQ982989:TBQ983089 SRU982989:SRU983089 SHY982989:SHY983089 RYC982989:RYC983089 ROG982989:ROG983089 REK982989:REK983089 QUO982989:QUO983089 QKS982989:QKS983089 QAW982989:QAW983089 PRA982989:PRA983089 PHE982989:PHE983089 OXI982989:OXI983089 ONM982989:ONM983089 ODQ982989:ODQ983089 NTU982989:NTU983089 NJY982989:NJY983089 NAC982989:NAC983089 MQG982989:MQG983089 MGK982989:MGK983089 LWO982989:LWO983089 LMS982989:LMS983089 LCW982989:LCW983089 KTA982989:KTA983089 KJE982989:KJE983089 JZI982989:JZI983089 JPM982989:JPM983089 JFQ982989:JFQ983089 IVU982989:IVU983089 ILY982989:ILY983089 ICC982989:ICC983089 HSG982989:HSG983089 HIK982989:HIK983089 GYO982989:GYO983089 GOS982989:GOS983089 GEW982989:GEW983089 FVA982989:FVA983089 FLE982989:FLE983089 FBI982989:FBI983089 ERM982989:ERM983089 EHQ982989:EHQ983089 DXU982989:DXU983089 DNY982989:DNY983089 DEC982989:DEC983089 CUG982989:CUG983089 CKK982989:CKK983089 CAO982989:CAO983089 BQS982989:BQS983089 BGW982989:BGW983089 AXA982989:AXA983089 ANE982989:ANE983089 ADI982989:ADI983089 TM982989:TM983089 JQ982989:JQ983089 U982989:U983089 WWC917453:WWC917553 WMG917453:WMG917553 WCK917453:WCK917553 VSO917453:VSO917553 VIS917453:VIS917553 UYW917453:UYW917553 UPA917453:UPA917553 UFE917453:UFE917553 TVI917453:TVI917553 TLM917453:TLM917553 TBQ917453:TBQ917553 SRU917453:SRU917553 SHY917453:SHY917553 RYC917453:RYC917553 ROG917453:ROG917553 REK917453:REK917553 QUO917453:QUO917553 QKS917453:QKS917553 QAW917453:QAW917553 PRA917453:PRA917553 PHE917453:PHE917553 OXI917453:OXI917553 ONM917453:ONM917553 ODQ917453:ODQ917553 NTU917453:NTU917553 NJY917453:NJY917553 NAC917453:NAC917553 MQG917453:MQG917553 MGK917453:MGK917553 LWO917453:LWO917553 LMS917453:LMS917553 LCW917453:LCW917553 KTA917453:KTA917553 KJE917453:KJE917553 JZI917453:JZI917553 JPM917453:JPM917553 JFQ917453:JFQ917553 IVU917453:IVU917553 ILY917453:ILY917553 ICC917453:ICC917553 HSG917453:HSG917553 HIK917453:HIK917553 GYO917453:GYO917553 GOS917453:GOS917553 GEW917453:GEW917553 FVA917453:FVA917553 FLE917453:FLE917553 FBI917453:FBI917553 ERM917453:ERM917553 EHQ917453:EHQ917553 DXU917453:DXU917553 DNY917453:DNY917553 DEC917453:DEC917553 CUG917453:CUG917553 CKK917453:CKK917553 CAO917453:CAO917553 BQS917453:BQS917553 BGW917453:BGW917553 AXA917453:AXA917553 ANE917453:ANE917553 ADI917453:ADI917553 TM917453:TM917553 JQ917453:JQ917553 U917453:U917553 WWC851917:WWC852017 WMG851917:WMG852017 WCK851917:WCK852017 VSO851917:VSO852017 VIS851917:VIS852017 UYW851917:UYW852017 UPA851917:UPA852017 UFE851917:UFE852017 TVI851917:TVI852017 TLM851917:TLM852017 TBQ851917:TBQ852017 SRU851917:SRU852017 SHY851917:SHY852017 RYC851917:RYC852017 ROG851917:ROG852017 REK851917:REK852017 QUO851917:QUO852017 QKS851917:QKS852017 QAW851917:QAW852017 PRA851917:PRA852017 PHE851917:PHE852017 OXI851917:OXI852017 ONM851917:ONM852017 ODQ851917:ODQ852017 NTU851917:NTU852017 NJY851917:NJY852017 NAC851917:NAC852017 MQG851917:MQG852017 MGK851917:MGK852017 LWO851917:LWO852017 LMS851917:LMS852017 LCW851917:LCW852017 KTA851917:KTA852017 KJE851917:KJE852017 JZI851917:JZI852017 JPM851917:JPM852017 JFQ851917:JFQ852017 IVU851917:IVU852017 ILY851917:ILY852017 ICC851917:ICC852017 HSG851917:HSG852017 HIK851917:HIK852017 GYO851917:GYO852017 GOS851917:GOS852017 GEW851917:GEW852017 FVA851917:FVA852017 FLE851917:FLE852017 FBI851917:FBI852017 ERM851917:ERM852017 EHQ851917:EHQ852017 DXU851917:DXU852017 DNY851917:DNY852017 DEC851917:DEC852017 CUG851917:CUG852017 CKK851917:CKK852017 CAO851917:CAO852017 BQS851917:BQS852017 BGW851917:BGW852017 AXA851917:AXA852017 ANE851917:ANE852017 ADI851917:ADI852017 TM851917:TM852017 JQ851917:JQ852017 U851917:U852017 WWC786381:WWC786481 WMG786381:WMG786481 WCK786381:WCK786481 VSO786381:VSO786481 VIS786381:VIS786481 UYW786381:UYW786481 UPA786381:UPA786481 UFE786381:UFE786481 TVI786381:TVI786481 TLM786381:TLM786481 TBQ786381:TBQ786481 SRU786381:SRU786481 SHY786381:SHY786481 RYC786381:RYC786481 ROG786381:ROG786481 REK786381:REK786481 QUO786381:QUO786481 QKS786381:QKS786481 QAW786381:QAW786481 PRA786381:PRA786481 PHE786381:PHE786481 OXI786381:OXI786481 ONM786381:ONM786481 ODQ786381:ODQ786481 NTU786381:NTU786481 NJY786381:NJY786481 NAC786381:NAC786481 MQG786381:MQG786481 MGK786381:MGK786481 LWO786381:LWO786481 LMS786381:LMS786481 LCW786381:LCW786481 KTA786381:KTA786481 KJE786381:KJE786481 JZI786381:JZI786481 JPM786381:JPM786481 JFQ786381:JFQ786481 IVU786381:IVU786481 ILY786381:ILY786481 ICC786381:ICC786481 HSG786381:HSG786481 HIK786381:HIK786481 GYO786381:GYO786481 GOS786381:GOS786481 GEW786381:GEW786481 FVA786381:FVA786481 FLE786381:FLE786481 FBI786381:FBI786481 ERM786381:ERM786481 EHQ786381:EHQ786481 DXU786381:DXU786481 DNY786381:DNY786481 DEC786381:DEC786481 CUG786381:CUG786481 CKK786381:CKK786481 CAO786381:CAO786481 BQS786381:BQS786481 BGW786381:BGW786481 AXA786381:AXA786481 ANE786381:ANE786481 ADI786381:ADI786481 TM786381:TM786481 JQ786381:JQ786481 U786381:U786481 WWC720845:WWC720945 WMG720845:WMG720945 WCK720845:WCK720945 VSO720845:VSO720945 VIS720845:VIS720945 UYW720845:UYW720945 UPA720845:UPA720945 UFE720845:UFE720945 TVI720845:TVI720945 TLM720845:TLM720945 TBQ720845:TBQ720945 SRU720845:SRU720945 SHY720845:SHY720945 RYC720845:RYC720945 ROG720845:ROG720945 REK720845:REK720945 QUO720845:QUO720945 QKS720845:QKS720945 QAW720845:QAW720945 PRA720845:PRA720945 PHE720845:PHE720945 OXI720845:OXI720945 ONM720845:ONM720945 ODQ720845:ODQ720945 NTU720845:NTU720945 NJY720845:NJY720945 NAC720845:NAC720945 MQG720845:MQG720945 MGK720845:MGK720945 LWO720845:LWO720945 LMS720845:LMS720945 LCW720845:LCW720945 KTA720845:KTA720945 KJE720845:KJE720945 JZI720845:JZI720945 JPM720845:JPM720945 JFQ720845:JFQ720945 IVU720845:IVU720945 ILY720845:ILY720945 ICC720845:ICC720945 HSG720845:HSG720945 HIK720845:HIK720945 GYO720845:GYO720945 GOS720845:GOS720945 GEW720845:GEW720945 FVA720845:FVA720945 FLE720845:FLE720945 FBI720845:FBI720945 ERM720845:ERM720945 EHQ720845:EHQ720945 DXU720845:DXU720945 DNY720845:DNY720945 DEC720845:DEC720945 CUG720845:CUG720945 CKK720845:CKK720945 CAO720845:CAO720945 BQS720845:BQS720945 BGW720845:BGW720945 AXA720845:AXA720945 ANE720845:ANE720945 ADI720845:ADI720945 TM720845:TM720945 JQ720845:JQ720945 U720845:U720945 WWC655309:WWC655409 WMG655309:WMG655409 WCK655309:WCK655409 VSO655309:VSO655409 VIS655309:VIS655409 UYW655309:UYW655409 UPA655309:UPA655409 UFE655309:UFE655409 TVI655309:TVI655409 TLM655309:TLM655409 TBQ655309:TBQ655409 SRU655309:SRU655409 SHY655309:SHY655409 RYC655309:RYC655409 ROG655309:ROG655409 REK655309:REK655409 QUO655309:QUO655409 QKS655309:QKS655409 QAW655309:QAW655409 PRA655309:PRA655409 PHE655309:PHE655409 OXI655309:OXI655409 ONM655309:ONM655409 ODQ655309:ODQ655409 NTU655309:NTU655409 NJY655309:NJY655409 NAC655309:NAC655409 MQG655309:MQG655409 MGK655309:MGK655409 LWO655309:LWO655409 LMS655309:LMS655409 LCW655309:LCW655409 KTA655309:KTA655409 KJE655309:KJE655409 JZI655309:JZI655409 JPM655309:JPM655409 JFQ655309:JFQ655409 IVU655309:IVU655409 ILY655309:ILY655409 ICC655309:ICC655409 HSG655309:HSG655409 HIK655309:HIK655409 GYO655309:GYO655409 GOS655309:GOS655409 GEW655309:GEW655409 FVA655309:FVA655409 FLE655309:FLE655409 FBI655309:FBI655409 ERM655309:ERM655409 EHQ655309:EHQ655409 DXU655309:DXU655409 DNY655309:DNY655409 DEC655309:DEC655409 CUG655309:CUG655409 CKK655309:CKK655409 CAO655309:CAO655409 BQS655309:BQS655409 BGW655309:BGW655409 AXA655309:AXA655409 ANE655309:ANE655409 ADI655309:ADI655409 TM655309:TM655409 JQ655309:JQ655409 U655309:U655409 WWC589773:WWC589873 WMG589773:WMG589873 WCK589773:WCK589873 VSO589773:VSO589873 VIS589773:VIS589873 UYW589773:UYW589873 UPA589773:UPA589873 UFE589773:UFE589873 TVI589773:TVI589873 TLM589773:TLM589873 TBQ589773:TBQ589873 SRU589773:SRU589873 SHY589773:SHY589873 RYC589773:RYC589873 ROG589773:ROG589873 REK589773:REK589873 QUO589773:QUO589873 QKS589773:QKS589873 QAW589773:QAW589873 PRA589773:PRA589873 PHE589773:PHE589873 OXI589773:OXI589873 ONM589773:ONM589873 ODQ589773:ODQ589873 NTU589773:NTU589873 NJY589773:NJY589873 NAC589773:NAC589873 MQG589773:MQG589873 MGK589773:MGK589873 LWO589773:LWO589873 LMS589773:LMS589873 LCW589773:LCW589873 KTA589773:KTA589873 KJE589773:KJE589873 JZI589773:JZI589873 JPM589773:JPM589873 JFQ589773:JFQ589873 IVU589773:IVU589873 ILY589773:ILY589873 ICC589773:ICC589873 HSG589773:HSG589873 HIK589773:HIK589873 GYO589773:GYO589873 GOS589773:GOS589873 GEW589773:GEW589873 FVA589773:FVA589873 FLE589773:FLE589873 FBI589773:FBI589873 ERM589773:ERM589873 EHQ589773:EHQ589873 DXU589773:DXU589873 DNY589773:DNY589873 DEC589773:DEC589873 CUG589773:CUG589873 CKK589773:CKK589873 CAO589773:CAO589873 BQS589773:BQS589873 BGW589773:BGW589873 AXA589773:AXA589873 ANE589773:ANE589873 ADI589773:ADI589873 TM589773:TM589873 JQ589773:JQ589873 U589773:U589873 WWC524237:WWC524337 WMG524237:WMG524337 WCK524237:WCK524337 VSO524237:VSO524337 VIS524237:VIS524337 UYW524237:UYW524337 UPA524237:UPA524337 UFE524237:UFE524337 TVI524237:TVI524337 TLM524237:TLM524337 TBQ524237:TBQ524337 SRU524237:SRU524337 SHY524237:SHY524337 RYC524237:RYC524337 ROG524237:ROG524337 REK524237:REK524337 QUO524237:QUO524337 QKS524237:QKS524337 QAW524237:QAW524337 PRA524237:PRA524337 PHE524237:PHE524337 OXI524237:OXI524337 ONM524237:ONM524337 ODQ524237:ODQ524337 NTU524237:NTU524337 NJY524237:NJY524337 NAC524237:NAC524337 MQG524237:MQG524337 MGK524237:MGK524337 LWO524237:LWO524337 LMS524237:LMS524337 LCW524237:LCW524337 KTA524237:KTA524337 KJE524237:KJE524337 JZI524237:JZI524337 JPM524237:JPM524337 JFQ524237:JFQ524337 IVU524237:IVU524337 ILY524237:ILY524337 ICC524237:ICC524337 HSG524237:HSG524337 HIK524237:HIK524337 GYO524237:GYO524337 GOS524237:GOS524337 GEW524237:GEW524337 FVA524237:FVA524337 FLE524237:FLE524337 FBI524237:FBI524337 ERM524237:ERM524337 EHQ524237:EHQ524337 DXU524237:DXU524337 DNY524237:DNY524337 DEC524237:DEC524337 CUG524237:CUG524337 CKK524237:CKK524337 CAO524237:CAO524337 BQS524237:BQS524337 BGW524237:BGW524337 AXA524237:AXA524337 ANE524237:ANE524337 ADI524237:ADI524337 TM524237:TM524337 JQ524237:JQ524337 U524237:U524337 WWC458701:WWC458801 WMG458701:WMG458801 WCK458701:WCK458801 VSO458701:VSO458801 VIS458701:VIS458801 UYW458701:UYW458801 UPA458701:UPA458801 UFE458701:UFE458801 TVI458701:TVI458801 TLM458701:TLM458801 TBQ458701:TBQ458801 SRU458701:SRU458801 SHY458701:SHY458801 RYC458701:RYC458801 ROG458701:ROG458801 REK458701:REK458801 QUO458701:QUO458801 QKS458701:QKS458801 QAW458701:QAW458801 PRA458701:PRA458801 PHE458701:PHE458801 OXI458701:OXI458801 ONM458701:ONM458801 ODQ458701:ODQ458801 NTU458701:NTU458801 NJY458701:NJY458801 NAC458701:NAC458801 MQG458701:MQG458801 MGK458701:MGK458801 LWO458701:LWO458801 LMS458701:LMS458801 LCW458701:LCW458801 KTA458701:KTA458801 KJE458701:KJE458801 JZI458701:JZI458801 JPM458701:JPM458801 JFQ458701:JFQ458801 IVU458701:IVU458801 ILY458701:ILY458801 ICC458701:ICC458801 HSG458701:HSG458801 HIK458701:HIK458801 GYO458701:GYO458801 GOS458701:GOS458801 GEW458701:GEW458801 FVA458701:FVA458801 FLE458701:FLE458801 FBI458701:FBI458801 ERM458701:ERM458801 EHQ458701:EHQ458801 DXU458701:DXU458801 DNY458701:DNY458801 DEC458701:DEC458801 CUG458701:CUG458801 CKK458701:CKK458801 CAO458701:CAO458801 BQS458701:BQS458801 BGW458701:BGW458801 AXA458701:AXA458801 ANE458701:ANE458801 ADI458701:ADI458801 TM458701:TM458801 JQ458701:JQ458801 U458701:U458801 WWC393165:WWC393265 WMG393165:WMG393265 WCK393165:WCK393265 VSO393165:VSO393265 VIS393165:VIS393265 UYW393165:UYW393265 UPA393165:UPA393265 UFE393165:UFE393265 TVI393165:TVI393265 TLM393165:TLM393265 TBQ393165:TBQ393265 SRU393165:SRU393265 SHY393165:SHY393265 RYC393165:RYC393265 ROG393165:ROG393265 REK393165:REK393265 QUO393165:QUO393265 QKS393165:QKS393265 QAW393165:QAW393265 PRA393165:PRA393265 PHE393165:PHE393265 OXI393165:OXI393265 ONM393165:ONM393265 ODQ393165:ODQ393265 NTU393165:NTU393265 NJY393165:NJY393265 NAC393165:NAC393265 MQG393165:MQG393265 MGK393165:MGK393265 LWO393165:LWO393265 LMS393165:LMS393265 LCW393165:LCW393265 KTA393165:KTA393265 KJE393165:KJE393265 JZI393165:JZI393265 JPM393165:JPM393265 JFQ393165:JFQ393265 IVU393165:IVU393265 ILY393165:ILY393265 ICC393165:ICC393265 HSG393165:HSG393265 HIK393165:HIK393265 GYO393165:GYO393265 GOS393165:GOS393265 GEW393165:GEW393265 FVA393165:FVA393265 FLE393165:FLE393265 FBI393165:FBI393265 ERM393165:ERM393265 EHQ393165:EHQ393265 DXU393165:DXU393265 DNY393165:DNY393265 DEC393165:DEC393265 CUG393165:CUG393265 CKK393165:CKK393265 CAO393165:CAO393265 BQS393165:BQS393265 BGW393165:BGW393265 AXA393165:AXA393265 ANE393165:ANE393265 ADI393165:ADI393265 TM393165:TM393265 JQ393165:JQ393265 U393165:U393265 WWC327629:WWC327729 WMG327629:WMG327729 WCK327629:WCK327729 VSO327629:VSO327729 VIS327629:VIS327729 UYW327629:UYW327729 UPA327629:UPA327729 UFE327629:UFE327729 TVI327629:TVI327729 TLM327629:TLM327729 TBQ327629:TBQ327729 SRU327629:SRU327729 SHY327629:SHY327729 RYC327629:RYC327729 ROG327629:ROG327729 REK327629:REK327729 QUO327629:QUO327729 QKS327629:QKS327729 QAW327629:QAW327729 PRA327629:PRA327729 PHE327629:PHE327729 OXI327629:OXI327729 ONM327629:ONM327729 ODQ327629:ODQ327729 NTU327629:NTU327729 NJY327629:NJY327729 NAC327629:NAC327729 MQG327629:MQG327729 MGK327629:MGK327729 LWO327629:LWO327729 LMS327629:LMS327729 LCW327629:LCW327729 KTA327629:KTA327729 KJE327629:KJE327729 JZI327629:JZI327729 JPM327629:JPM327729 JFQ327629:JFQ327729 IVU327629:IVU327729 ILY327629:ILY327729 ICC327629:ICC327729 HSG327629:HSG327729 HIK327629:HIK327729 GYO327629:GYO327729 GOS327629:GOS327729 GEW327629:GEW327729 FVA327629:FVA327729 FLE327629:FLE327729 FBI327629:FBI327729 ERM327629:ERM327729 EHQ327629:EHQ327729 DXU327629:DXU327729 DNY327629:DNY327729 DEC327629:DEC327729 CUG327629:CUG327729 CKK327629:CKK327729 CAO327629:CAO327729 BQS327629:BQS327729 BGW327629:BGW327729 AXA327629:AXA327729 ANE327629:ANE327729 ADI327629:ADI327729 TM327629:TM327729 JQ327629:JQ327729 U327629:U327729 WWC262093:WWC262193 WMG262093:WMG262193 WCK262093:WCK262193 VSO262093:VSO262193 VIS262093:VIS262193 UYW262093:UYW262193 UPA262093:UPA262193 UFE262093:UFE262193 TVI262093:TVI262193 TLM262093:TLM262193 TBQ262093:TBQ262193 SRU262093:SRU262193 SHY262093:SHY262193 RYC262093:RYC262193 ROG262093:ROG262193 REK262093:REK262193 QUO262093:QUO262193 QKS262093:QKS262193 QAW262093:QAW262193 PRA262093:PRA262193 PHE262093:PHE262193 OXI262093:OXI262193 ONM262093:ONM262193 ODQ262093:ODQ262193 NTU262093:NTU262193 NJY262093:NJY262193 NAC262093:NAC262193 MQG262093:MQG262193 MGK262093:MGK262193 LWO262093:LWO262193 LMS262093:LMS262193 LCW262093:LCW262193 KTA262093:KTA262193 KJE262093:KJE262193 JZI262093:JZI262193 JPM262093:JPM262193 JFQ262093:JFQ262193 IVU262093:IVU262193 ILY262093:ILY262193 ICC262093:ICC262193 HSG262093:HSG262193 HIK262093:HIK262193 GYO262093:GYO262193 GOS262093:GOS262193 GEW262093:GEW262193 FVA262093:FVA262193 FLE262093:FLE262193 FBI262093:FBI262193 ERM262093:ERM262193 EHQ262093:EHQ262193 DXU262093:DXU262193 DNY262093:DNY262193 DEC262093:DEC262193 CUG262093:CUG262193 CKK262093:CKK262193 CAO262093:CAO262193 BQS262093:BQS262193 BGW262093:BGW262193 AXA262093:AXA262193 ANE262093:ANE262193 ADI262093:ADI262193 TM262093:TM262193 JQ262093:JQ262193 U262093:U262193 WWC196557:WWC196657 WMG196557:WMG196657 WCK196557:WCK196657 VSO196557:VSO196657 VIS196557:VIS196657 UYW196557:UYW196657 UPA196557:UPA196657 UFE196557:UFE196657 TVI196557:TVI196657 TLM196557:TLM196657 TBQ196557:TBQ196657 SRU196557:SRU196657 SHY196557:SHY196657 RYC196557:RYC196657 ROG196557:ROG196657 REK196557:REK196657 QUO196557:QUO196657 QKS196557:QKS196657 QAW196557:QAW196657 PRA196557:PRA196657 PHE196557:PHE196657 OXI196557:OXI196657 ONM196557:ONM196657 ODQ196557:ODQ196657 NTU196557:NTU196657 NJY196557:NJY196657 NAC196557:NAC196657 MQG196557:MQG196657 MGK196557:MGK196657 LWO196557:LWO196657 LMS196557:LMS196657 LCW196557:LCW196657 KTA196557:KTA196657 KJE196557:KJE196657 JZI196557:JZI196657 JPM196557:JPM196657 JFQ196557:JFQ196657 IVU196557:IVU196657 ILY196557:ILY196657 ICC196557:ICC196657 HSG196557:HSG196657 HIK196557:HIK196657 GYO196557:GYO196657 GOS196557:GOS196657 GEW196557:GEW196657 FVA196557:FVA196657 FLE196557:FLE196657 FBI196557:FBI196657 ERM196557:ERM196657 EHQ196557:EHQ196657 DXU196557:DXU196657 DNY196557:DNY196657 DEC196557:DEC196657 CUG196557:CUG196657 CKK196557:CKK196657 CAO196557:CAO196657 BQS196557:BQS196657 BGW196557:BGW196657 AXA196557:AXA196657 ANE196557:ANE196657 ADI196557:ADI196657 TM196557:TM196657 JQ196557:JQ196657 U196557:U196657 WWC131021:WWC131121 WMG131021:WMG131121 WCK131021:WCK131121 VSO131021:VSO131121 VIS131021:VIS131121 UYW131021:UYW131121 UPA131021:UPA131121 UFE131021:UFE131121 TVI131021:TVI131121 TLM131021:TLM131121 TBQ131021:TBQ131121 SRU131021:SRU131121 SHY131021:SHY131121 RYC131021:RYC131121 ROG131021:ROG131121 REK131021:REK131121 QUO131021:QUO131121 QKS131021:QKS131121 QAW131021:QAW131121 PRA131021:PRA131121 PHE131021:PHE131121 OXI131021:OXI131121 ONM131021:ONM131121 ODQ131021:ODQ131121 NTU131021:NTU131121 NJY131021:NJY131121 NAC131021:NAC131121 MQG131021:MQG131121 MGK131021:MGK131121 LWO131021:LWO131121 LMS131021:LMS131121 LCW131021:LCW131121 KTA131021:KTA131121 KJE131021:KJE131121 JZI131021:JZI131121 JPM131021:JPM131121 JFQ131021:JFQ131121 IVU131021:IVU131121 ILY131021:ILY131121 ICC131021:ICC131121 HSG131021:HSG131121 HIK131021:HIK131121 GYO131021:GYO131121 GOS131021:GOS131121 GEW131021:GEW131121 FVA131021:FVA131121 FLE131021:FLE131121 FBI131021:FBI131121 ERM131021:ERM131121 EHQ131021:EHQ131121 DXU131021:DXU131121 DNY131021:DNY131121 DEC131021:DEC131121 CUG131021:CUG131121 CKK131021:CKK131121 CAO131021:CAO131121 BQS131021:BQS131121 BGW131021:BGW131121 AXA131021:AXA131121 ANE131021:ANE131121 ADI131021:ADI131121 TM131021:TM131121 JQ131021:JQ131121 U131021:U131121 WWC65485:WWC65585 WMG65485:WMG65585 WCK65485:WCK65585 VSO65485:VSO65585 VIS65485:VIS65585 UYW65485:UYW65585 UPA65485:UPA65585 UFE65485:UFE65585 TVI65485:TVI65585 TLM65485:TLM65585 TBQ65485:TBQ65585 SRU65485:SRU65585 SHY65485:SHY65585 RYC65485:RYC65585 ROG65485:ROG65585 REK65485:REK65585 QUO65485:QUO65585 QKS65485:QKS65585 QAW65485:QAW65585 PRA65485:PRA65585 PHE65485:PHE65585 OXI65485:OXI65585 ONM65485:ONM65585 ODQ65485:ODQ65585 NTU65485:NTU65585 NJY65485:NJY65585 NAC65485:NAC65585 MQG65485:MQG65585 MGK65485:MGK65585 LWO65485:LWO65585 LMS65485:LMS65585 LCW65485:LCW65585 KTA65485:KTA65585 KJE65485:KJE65585 JZI65485:JZI65585 JPM65485:JPM65585 JFQ65485:JFQ65585 IVU65485:IVU65585 ILY65485:ILY65585 ICC65485:ICC65585 HSG65485:HSG65585 HIK65485:HIK65585 GYO65485:GYO65585 GOS65485:GOS65585 GEW65485:GEW65585 FVA65485:FVA65585 FLE65485:FLE65585 FBI65485:FBI65585 ERM65485:ERM65585 EHQ65485:EHQ65585 DXU65485:DXU65585 DNY65485:DNY65585 DEC65485:DEC65585 CUG65485:CUG65585 CKK65485:CKK65585 CAO65485:CAO65585 BQS65485:BQS65585 BGW65485:BGW65585 AXA65485:AXA65585 ANE65485:ANE65585 ADI65485:ADI65585 TM65485:TM65585 JQ65485:JQ65585 U65485:U65585 WMG982989:WMG983089 TM28:TM50 ADI28:ADI50 ANE28:ANE50 AXA28:AXA50 BGW28:BGW50 BQS28:BQS50 CAO28:CAO50 CKK28:CKK50 CUG28:CUG50 DEC28:DEC50 DNY28:DNY50 DXU28:DXU50 EHQ28:EHQ50 ERM28:ERM50 FBI28:FBI50 FLE28:FLE50 FVA28:FVA50 GEW28:GEW50 GOS28:GOS50 GYO28:GYO50 HIK28:HIK50 HSG28:HSG50 ICC28:ICC50 ILY28:ILY50 IVU28:IVU50 JFQ28:JFQ50 JPM28:JPM50 JZI28:JZI50 KJE28:KJE50 KTA28:KTA50 LCW28:LCW50 LMS28:LMS50 LWO28:LWO50 MGK28:MGK50 MQG28:MQG50 NAC28:NAC50 NJY28:NJY50 NTU28:NTU50 ODQ28:ODQ50 ONM28:ONM50 OXI28:OXI50 PHE28:PHE50 PRA28:PRA50 QAW28:QAW50 QKS28:QKS50 QUO28:QUO50 REK28:REK50 ROG28:ROG50 RYC28:RYC50 SHY28:SHY50 SRU28:SRU50 TBQ28:TBQ50 TLM28:TLM50 TVI28:TVI50 UFE28:UFE50 UPA28:UPA50 UYW28:UYW50 VIS28:VIS50 VSO28:VSO50 WCK28:WCK50 WMG28:WMG50 WWC28:WWC50 JQ28:JQ50">
      <formula1>$U$11</formula1>
    </dataValidation>
    <dataValidation type="whole" operator="lessThanOrEqual" allowBlank="1" showInputMessage="1" showErrorMessage="1" error="INPUT NUMBER LESS THAN OR EQUAL THE HIGHEST POSSIBLE SCORE" prompt="Input Raw Score" sqref="WWD982989:WWD983089 JR13:JR26 TN13:TN26 ADJ13:ADJ26 ANF13:ANF26 AXB13:AXB26 BGX13:BGX26 BQT13:BQT26 CAP13:CAP26 CKL13:CKL26 CUH13:CUH26 DED13:DED26 DNZ13:DNZ26 DXV13:DXV26 EHR13:EHR26 ERN13:ERN26 FBJ13:FBJ26 FLF13:FLF26 FVB13:FVB26 GEX13:GEX26 GOT13:GOT26 GYP13:GYP26 HIL13:HIL26 HSH13:HSH26 ICD13:ICD26 ILZ13:ILZ26 IVV13:IVV26 JFR13:JFR26 JPN13:JPN26 JZJ13:JZJ26 KJF13:KJF26 KTB13:KTB26 LCX13:LCX26 LMT13:LMT26 LWP13:LWP26 MGL13:MGL26 MQH13:MQH26 NAD13:NAD26 NJZ13:NJZ26 NTV13:NTV26 ODR13:ODR26 ONN13:ONN26 OXJ13:OXJ26 PHF13:PHF26 PRB13:PRB26 QAX13:QAX26 QKT13:QKT26 QUP13:QUP26 REL13:REL26 ROH13:ROH26 RYD13:RYD26 SHZ13:SHZ26 SRV13:SRV26 TBR13:TBR26 TLN13:TLN26 TVJ13:TVJ26 UFF13:UFF26 UPB13:UPB26 UYX13:UYX26 VIT13:VIT26 VSP13:VSP26 WCL13:WCL26 WMH13:WMH26 WWD13:WWD26 WCL982989:WCL983089 VSP982989:VSP983089 VIT982989:VIT983089 UYX982989:UYX983089 UPB982989:UPB983089 UFF982989:UFF983089 TVJ982989:TVJ983089 TLN982989:TLN983089 TBR982989:TBR983089 SRV982989:SRV983089 SHZ982989:SHZ983089 RYD982989:RYD983089 ROH982989:ROH983089 REL982989:REL983089 QUP982989:QUP983089 QKT982989:QKT983089 QAX982989:QAX983089 PRB982989:PRB983089 PHF982989:PHF983089 OXJ982989:OXJ983089 ONN982989:ONN983089 ODR982989:ODR983089 NTV982989:NTV983089 NJZ982989:NJZ983089 NAD982989:NAD983089 MQH982989:MQH983089 MGL982989:MGL983089 LWP982989:LWP983089 LMT982989:LMT983089 LCX982989:LCX983089 KTB982989:KTB983089 KJF982989:KJF983089 JZJ982989:JZJ983089 JPN982989:JPN983089 JFR982989:JFR983089 IVV982989:IVV983089 ILZ982989:ILZ983089 ICD982989:ICD983089 HSH982989:HSH983089 HIL982989:HIL983089 GYP982989:GYP983089 GOT982989:GOT983089 GEX982989:GEX983089 FVB982989:FVB983089 FLF982989:FLF983089 FBJ982989:FBJ983089 ERN982989:ERN983089 EHR982989:EHR983089 DXV982989:DXV983089 DNZ982989:DNZ983089 DED982989:DED983089 CUH982989:CUH983089 CKL982989:CKL983089 CAP982989:CAP983089 BQT982989:BQT983089 BGX982989:BGX983089 AXB982989:AXB983089 ANF982989:ANF983089 ADJ982989:ADJ983089 TN982989:TN983089 JR982989:JR983089 V982989:V983089 WWD917453:WWD917553 WMH917453:WMH917553 WCL917453:WCL917553 VSP917453:VSP917553 VIT917453:VIT917553 UYX917453:UYX917553 UPB917453:UPB917553 UFF917453:UFF917553 TVJ917453:TVJ917553 TLN917453:TLN917553 TBR917453:TBR917553 SRV917453:SRV917553 SHZ917453:SHZ917553 RYD917453:RYD917553 ROH917453:ROH917553 REL917453:REL917553 QUP917453:QUP917553 QKT917453:QKT917553 QAX917453:QAX917553 PRB917453:PRB917553 PHF917453:PHF917553 OXJ917453:OXJ917553 ONN917453:ONN917553 ODR917453:ODR917553 NTV917453:NTV917553 NJZ917453:NJZ917553 NAD917453:NAD917553 MQH917453:MQH917553 MGL917453:MGL917553 LWP917453:LWP917553 LMT917453:LMT917553 LCX917453:LCX917553 KTB917453:KTB917553 KJF917453:KJF917553 JZJ917453:JZJ917553 JPN917453:JPN917553 JFR917453:JFR917553 IVV917453:IVV917553 ILZ917453:ILZ917553 ICD917453:ICD917553 HSH917453:HSH917553 HIL917453:HIL917553 GYP917453:GYP917553 GOT917453:GOT917553 GEX917453:GEX917553 FVB917453:FVB917553 FLF917453:FLF917553 FBJ917453:FBJ917553 ERN917453:ERN917553 EHR917453:EHR917553 DXV917453:DXV917553 DNZ917453:DNZ917553 DED917453:DED917553 CUH917453:CUH917553 CKL917453:CKL917553 CAP917453:CAP917553 BQT917453:BQT917553 BGX917453:BGX917553 AXB917453:AXB917553 ANF917453:ANF917553 ADJ917453:ADJ917553 TN917453:TN917553 JR917453:JR917553 V917453:V917553 WWD851917:WWD852017 WMH851917:WMH852017 WCL851917:WCL852017 VSP851917:VSP852017 VIT851917:VIT852017 UYX851917:UYX852017 UPB851917:UPB852017 UFF851917:UFF852017 TVJ851917:TVJ852017 TLN851917:TLN852017 TBR851917:TBR852017 SRV851917:SRV852017 SHZ851917:SHZ852017 RYD851917:RYD852017 ROH851917:ROH852017 REL851917:REL852017 QUP851917:QUP852017 QKT851917:QKT852017 QAX851917:QAX852017 PRB851917:PRB852017 PHF851917:PHF852017 OXJ851917:OXJ852017 ONN851917:ONN852017 ODR851917:ODR852017 NTV851917:NTV852017 NJZ851917:NJZ852017 NAD851917:NAD852017 MQH851917:MQH852017 MGL851917:MGL852017 LWP851917:LWP852017 LMT851917:LMT852017 LCX851917:LCX852017 KTB851917:KTB852017 KJF851917:KJF852017 JZJ851917:JZJ852017 JPN851917:JPN852017 JFR851917:JFR852017 IVV851917:IVV852017 ILZ851917:ILZ852017 ICD851917:ICD852017 HSH851917:HSH852017 HIL851917:HIL852017 GYP851917:GYP852017 GOT851917:GOT852017 GEX851917:GEX852017 FVB851917:FVB852017 FLF851917:FLF852017 FBJ851917:FBJ852017 ERN851917:ERN852017 EHR851917:EHR852017 DXV851917:DXV852017 DNZ851917:DNZ852017 DED851917:DED852017 CUH851917:CUH852017 CKL851917:CKL852017 CAP851917:CAP852017 BQT851917:BQT852017 BGX851917:BGX852017 AXB851917:AXB852017 ANF851917:ANF852017 ADJ851917:ADJ852017 TN851917:TN852017 JR851917:JR852017 V851917:V852017 WWD786381:WWD786481 WMH786381:WMH786481 WCL786381:WCL786481 VSP786381:VSP786481 VIT786381:VIT786481 UYX786381:UYX786481 UPB786381:UPB786481 UFF786381:UFF786481 TVJ786381:TVJ786481 TLN786381:TLN786481 TBR786381:TBR786481 SRV786381:SRV786481 SHZ786381:SHZ786481 RYD786381:RYD786481 ROH786381:ROH786481 REL786381:REL786481 QUP786381:QUP786481 QKT786381:QKT786481 QAX786381:QAX786481 PRB786381:PRB786481 PHF786381:PHF786481 OXJ786381:OXJ786481 ONN786381:ONN786481 ODR786381:ODR786481 NTV786381:NTV786481 NJZ786381:NJZ786481 NAD786381:NAD786481 MQH786381:MQH786481 MGL786381:MGL786481 LWP786381:LWP786481 LMT786381:LMT786481 LCX786381:LCX786481 KTB786381:KTB786481 KJF786381:KJF786481 JZJ786381:JZJ786481 JPN786381:JPN786481 JFR786381:JFR786481 IVV786381:IVV786481 ILZ786381:ILZ786481 ICD786381:ICD786481 HSH786381:HSH786481 HIL786381:HIL786481 GYP786381:GYP786481 GOT786381:GOT786481 GEX786381:GEX786481 FVB786381:FVB786481 FLF786381:FLF786481 FBJ786381:FBJ786481 ERN786381:ERN786481 EHR786381:EHR786481 DXV786381:DXV786481 DNZ786381:DNZ786481 DED786381:DED786481 CUH786381:CUH786481 CKL786381:CKL786481 CAP786381:CAP786481 BQT786381:BQT786481 BGX786381:BGX786481 AXB786381:AXB786481 ANF786381:ANF786481 ADJ786381:ADJ786481 TN786381:TN786481 JR786381:JR786481 V786381:V786481 WWD720845:WWD720945 WMH720845:WMH720945 WCL720845:WCL720945 VSP720845:VSP720945 VIT720845:VIT720945 UYX720845:UYX720945 UPB720845:UPB720945 UFF720845:UFF720945 TVJ720845:TVJ720945 TLN720845:TLN720945 TBR720845:TBR720945 SRV720845:SRV720945 SHZ720845:SHZ720945 RYD720845:RYD720945 ROH720845:ROH720945 REL720845:REL720945 QUP720845:QUP720945 QKT720845:QKT720945 QAX720845:QAX720945 PRB720845:PRB720945 PHF720845:PHF720945 OXJ720845:OXJ720945 ONN720845:ONN720945 ODR720845:ODR720945 NTV720845:NTV720945 NJZ720845:NJZ720945 NAD720845:NAD720945 MQH720845:MQH720945 MGL720845:MGL720945 LWP720845:LWP720945 LMT720845:LMT720945 LCX720845:LCX720945 KTB720845:KTB720945 KJF720845:KJF720945 JZJ720845:JZJ720945 JPN720845:JPN720945 JFR720845:JFR720945 IVV720845:IVV720945 ILZ720845:ILZ720945 ICD720845:ICD720945 HSH720845:HSH720945 HIL720845:HIL720945 GYP720845:GYP720945 GOT720845:GOT720945 GEX720845:GEX720945 FVB720845:FVB720945 FLF720845:FLF720945 FBJ720845:FBJ720945 ERN720845:ERN720945 EHR720845:EHR720945 DXV720845:DXV720945 DNZ720845:DNZ720945 DED720845:DED720945 CUH720845:CUH720945 CKL720845:CKL720945 CAP720845:CAP720945 BQT720845:BQT720945 BGX720845:BGX720945 AXB720845:AXB720945 ANF720845:ANF720945 ADJ720845:ADJ720945 TN720845:TN720945 JR720845:JR720945 V720845:V720945 WWD655309:WWD655409 WMH655309:WMH655409 WCL655309:WCL655409 VSP655309:VSP655409 VIT655309:VIT655409 UYX655309:UYX655409 UPB655309:UPB655409 UFF655309:UFF655409 TVJ655309:TVJ655409 TLN655309:TLN655409 TBR655309:TBR655409 SRV655309:SRV655409 SHZ655309:SHZ655409 RYD655309:RYD655409 ROH655309:ROH655409 REL655309:REL655409 QUP655309:QUP655409 QKT655309:QKT655409 QAX655309:QAX655409 PRB655309:PRB655409 PHF655309:PHF655409 OXJ655309:OXJ655409 ONN655309:ONN655409 ODR655309:ODR655409 NTV655309:NTV655409 NJZ655309:NJZ655409 NAD655309:NAD655409 MQH655309:MQH655409 MGL655309:MGL655409 LWP655309:LWP655409 LMT655309:LMT655409 LCX655309:LCX655409 KTB655309:KTB655409 KJF655309:KJF655409 JZJ655309:JZJ655409 JPN655309:JPN655409 JFR655309:JFR655409 IVV655309:IVV655409 ILZ655309:ILZ655409 ICD655309:ICD655409 HSH655309:HSH655409 HIL655309:HIL655409 GYP655309:GYP655409 GOT655309:GOT655409 GEX655309:GEX655409 FVB655309:FVB655409 FLF655309:FLF655409 FBJ655309:FBJ655409 ERN655309:ERN655409 EHR655309:EHR655409 DXV655309:DXV655409 DNZ655309:DNZ655409 DED655309:DED655409 CUH655309:CUH655409 CKL655309:CKL655409 CAP655309:CAP655409 BQT655309:BQT655409 BGX655309:BGX655409 AXB655309:AXB655409 ANF655309:ANF655409 ADJ655309:ADJ655409 TN655309:TN655409 JR655309:JR655409 V655309:V655409 WWD589773:WWD589873 WMH589773:WMH589873 WCL589773:WCL589873 VSP589773:VSP589873 VIT589773:VIT589873 UYX589773:UYX589873 UPB589773:UPB589873 UFF589773:UFF589873 TVJ589773:TVJ589873 TLN589773:TLN589873 TBR589773:TBR589873 SRV589773:SRV589873 SHZ589773:SHZ589873 RYD589773:RYD589873 ROH589773:ROH589873 REL589773:REL589873 QUP589773:QUP589873 QKT589773:QKT589873 QAX589773:QAX589873 PRB589773:PRB589873 PHF589773:PHF589873 OXJ589773:OXJ589873 ONN589773:ONN589873 ODR589773:ODR589873 NTV589773:NTV589873 NJZ589773:NJZ589873 NAD589773:NAD589873 MQH589773:MQH589873 MGL589773:MGL589873 LWP589773:LWP589873 LMT589773:LMT589873 LCX589773:LCX589873 KTB589773:KTB589873 KJF589773:KJF589873 JZJ589773:JZJ589873 JPN589773:JPN589873 JFR589773:JFR589873 IVV589773:IVV589873 ILZ589773:ILZ589873 ICD589773:ICD589873 HSH589773:HSH589873 HIL589773:HIL589873 GYP589773:GYP589873 GOT589773:GOT589873 GEX589773:GEX589873 FVB589773:FVB589873 FLF589773:FLF589873 FBJ589773:FBJ589873 ERN589773:ERN589873 EHR589773:EHR589873 DXV589773:DXV589873 DNZ589773:DNZ589873 DED589773:DED589873 CUH589773:CUH589873 CKL589773:CKL589873 CAP589773:CAP589873 BQT589773:BQT589873 BGX589773:BGX589873 AXB589773:AXB589873 ANF589773:ANF589873 ADJ589773:ADJ589873 TN589773:TN589873 JR589773:JR589873 V589773:V589873 WWD524237:WWD524337 WMH524237:WMH524337 WCL524237:WCL524337 VSP524237:VSP524337 VIT524237:VIT524337 UYX524237:UYX524337 UPB524237:UPB524337 UFF524237:UFF524337 TVJ524237:TVJ524337 TLN524237:TLN524337 TBR524237:TBR524337 SRV524237:SRV524337 SHZ524237:SHZ524337 RYD524237:RYD524337 ROH524237:ROH524337 REL524237:REL524337 QUP524237:QUP524337 QKT524237:QKT524337 QAX524237:QAX524337 PRB524237:PRB524337 PHF524237:PHF524337 OXJ524237:OXJ524337 ONN524237:ONN524337 ODR524237:ODR524337 NTV524237:NTV524337 NJZ524237:NJZ524337 NAD524237:NAD524337 MQH524237:MQH524337 MGL524237:MGL524337 LWP524237:LWP524337 LMT524237:LMT524337 LCX524237:LCX524337 KTB524237:KTB524337 KJF524237:KJF524337 JZJ524237:JZJ524337 JPN524237:JPN524337 JFR524237:JFR524337 IVV524237:IVV524337 ILZ524237:ILZ524337 ICD524237:ICD524337 HSH524237:HSH524337 HIL524237:HIL524337 GYP524237:GYP524337 GOT524237:GOT524337 GEX524237:GEX524337 FVB524237:FVB524337 FLF524237:FLF524337 FBJ524237:FBJ524337 ERN524237:ERN524337 EHR524237:EHR524337 DXV524237:DXV524337 DNZ524237:DNZ524337 DED524237:DED524337 CUH524237:CUH524337 CKL524237:CKL524337 CAP524237:CAP524337 BQT524237:BQT524337 BGX524237:BGX524337 AXB524237:AXB524337 ANF524237:ANF524337 ADJ524237:ADJ524337 TN524237:TN524337 JR524237:JR524337 V524237:V524337 WWD458701:WWD458801 WMH458701:WMH458801 WCL458701:WCL458801 VSP458701:VSP458801 VIT458701:VIT458801 UYX458701:UYX458801 UPB458701:UPB458801 UFF458701:UFF458801 TVJ458701:TVJ458801 TLN458701:TLN458801 TBR458701:TBR458801 SRV458701:SRV458801 SHZ458701:SHZ458801 RYD458701:RYD458801 ROH458701:ROH458801 REL458701:REL458801 QUP458701:QUP458801 QKT458701:QKT458801 QAX458701:QAX458801 PRB458701:PRB458801 PHF458701:PHF458801 OXJ458701:OXJ458801 ONN458701:ONN458801 ODR458701:ODR458801 NTV458701:NTV458801 NJZ458701:NJZ458801 NAD458701:NAD458801 MQH458701:MQH458801 MGL458701:MGL458801 LWP458701:LWP458801 LMT458701:LMT458801 LCX458701:LCX458801 KTB458701:KTB458801 KJF458701:KJF458801 JZJ458701:JZJ458801 JPN458701:JPN458801 JFR458701:JFR458801 IVV458701:IVV458801 ILZ458701:ILZ458801 ICD458701:ICD458801 HSH458701:HSH458801 HIL458701:HIL458801 GYP458701:GYP458801 GOT458701:GOT458801 GEX458701:GEX458801 FVB458701:FVB458801 FLF458701:FLF458801 FBJ458701:FBJ458801 ERN458701:ERN458801 EHR458701:EHR458801 DXV458701:DXV458801 DNZ458701:DNZ458801 DED458701:DED458801 CUH458701:CUH458801 CKL458701:CKL458801 CAP458701:CAP458801 BQT458701:BQT458801 BGX458701:BGX458801 AXB458701:AXB458801 ANF458701:ANF458801 ADJ458701:ADJ458801 TN458701:TN458801 JR458701:JR458801 V458701:V458801 WWD393165:WWD393265 WMH393165:WMH393265 WCL393165:WCL393265 VSP393165:VSP393265 VIT393165:VIT393265 UYX393165:UYX393265 UPB393165:UPB393265 UFF393165:UFF393265 TVJ393165:TVJ393265 TLN393165:TLN393265 TBR393165:TBR393265 SRV393165:SRV393265 SHZ393165:SHZ393265 RYD393165:RYD393265 ROH393165:ROH393265 REL393165:REL393265 QUP393165:QUP393265 QKT393165:QKT393265 QAX393165:QAX393265 PRB393165:PRB393265 PHF393165:PHF393265 OXJ393165:OXJ393265 ONN393165:ONN393265 ODR393165:ODR393265 NTV393165:NTV393265 NJZ393165:NJZ393265 NAD393165:NAD393265 MQH393165:MQH393265 MGL393165:MGL393265 LWP393165:LWP393265 LMT393165:LMT393265 LCX393165:LCX393265 KTB393165:KTB393265 KJF393165:KJF393265 JZJ393165:JZJ393265 JPN393165:JPN393265 JFR393165:JFR393265 IVV393165:IVV393265 ILZ393165:ILZ393265 ICD393165:ICD393265 HSH393165:HSH393265 HIL393165:HIL393265 GYP393165:GYP393265 GOT393165:GOT393265 GEX393165:GEX393265 FVB393165:FVB393265 FLF393165:FLF393265 FBJ393165:FBJ393265 ERN393165:ERN393265 EHR393165:EHR393265 DXV393165:DXV393265 DNZ393165:DNZ393265 DED393165:DED393265 CUH393165:CUH393265 CKL393165:CKL393265 CAP393165:CAP393265 BQT393165:BQT393265 BGX393165:BGX393265 AXB393165:AXB393265 ANF393165:ANF393265 ADJ393165:ADJ393265 TN393165:TN393265 JR393165:JR393265 V393165:V393265 WWD327629:WWD327729 WMH327629:WMH327729 WCL327629:WCL327729 VSP327629:VSP327729 VIT327629:VIT327729 UYX327629:UYX327729 UPB327629:UPB327729 UFF327629:UFF327729 TVJ327629:TVJ327729 TLN327629:TLN327729 TBR327629:TBR327729 SRV327629:SRV327729 SHZ327629:SHZ327729 RYD327629:RYD327729 ROH327629:ROH327729 REL327629:REL327729 QUP327629:QUP327729 QKT327629:QKT327729 QAX327629:QAX327729 PRB327629:PRB327729 PHF327629:PHF327729 OXJ327629:OXJ327729 ONN327629:ONN327729 ODR327629:ODR327729 NTV327629:NTV327729 NJZ327629:NJZ327729 NAD327629:NAD327729 MQH327629:MQH327729 MGL327629:MGL327729 LWP327629:LWP327729 LMT327629:LMT327729 LCX327629:LCX327729 KTB327629:KTB327729 KJF327629:KJF327729 JZJ327629:JZJ327729 JPN327629:JPN327729 JFR327629:JFR327729 IVV327629:IVV327729 ILZ327629:ILZ327729 ICD327629:ICD327729 HSH327629:HSH327729 HIL327629:HIL327729 GYP327629:GYP327729 GOT327629:GOT327729 GEX327629:GEX327729 FVB327629:FVB327729 FLF327629:FLF327729 FBJ327629:FBJ327729 ERN327629:ERN327729 EHR327629:EHR327729 DXV327629:DXV327729 DNZ327629:DNZ327729 DED327629:DED327729 CUH327629:CUH327729 CKL327629:CKL327729 CAP327629:CAP327729 BQT327629:BQT327729 BGX327629:BGX327729 AXB327629:AXB327729 ANF327629:ANF327729 ADJ327629:ADJ327729 TN327629:TN327729 JR327629:JR327729 V327629:V327729 WWD262093:WWD262193 WMH262093:WMH262193 WCL262093:WCL262193 VSP262093:VSP262193 VIT262093:VIT262193 UYX262093:UYX262193 UPB262093:UPB262193 UFF262093:UFF262193 TVJ262093:TVJ262193 TLN262093:TLN262193 TBR262093:TBR262193 SRV262093:SRV262193 SHZ262093:SHZ262193 RYD262093:RYD262193 ROH262093:ROH262193 REL262093:REL262193 QUP262093:QUP262193 QKT262093:QKT262193 QAX262093:QAX262193 PRB262093:PRB262193 PHF262093:PHF262193 OXJ262093:OXJ262193 ONN262093:ONN262193 ODR262093:ODR262193 NTV262093:NTV262193 NJZ262093:NJZ262193 NAD262093:NAD262193 MQH262093:MQH262193 MGL262093:MGL262193 LWP262093:LWP262193 LMT262093:LMT262193 LCX262093:LCX262193 KTB262093:KTB262193 KJF262093:KJF262193 JZJ262093:JZJ262193 JPN262093:JPN262193 JFR262093:JFR262193 IVV262093:IVV262193 ILZ262093:ILZ262193 ICD262093:ICD262193 HSH262093:HSH262193 HIL262093:HIL262193 GYP262093:GYP262193 GOT262093:GOT262193 GEX262093:GEX262193 FVB262093:FVB262193 FLF262093:FLF262193 FBJ262093:FBJ262193 ERN262093:ERN262193 EHR262093:EHR262193 DXV262093:DXV262193 DNZ262093:DNZ262193 DED262093:DED262193 CUH262093:CUH262193 CKL262093:CKL262193 CAP262093:CAP262193 BQT262093:BQT262193 BGX262093:BGX262193 AXB262093:AXB262193 ANF262093:ANF262193 ADJ262093:ADJ262193 TN262093:TN262193 JR262093:JR262193 V262093:V262193 WWD196557:WWD196657 WMH196557:WMH196657 WCL196557:WCL196657 VSP196557:VSP196657 VIT196557:VIT196657 UYX196557:UYX196657 UPB196557:UPB196657 UFF196557:UFF196657 TVJ196557:TVJ196657 TLN196557:TLN196657 TBR196557:TBR196657 SRV196557:SRV196657 SHZ196557:SHZ196657 RYD196557:RYD196657 ROH196557:ROH196657 REL196557:REL196657 QUP196557:QUP196657 QKT196557:QKT196657 QAX196557:QAX196657 PRB196557:PRB196657 PHF196557:PHF196657 OXJ196557:OXJ196657 ONN196557:ONN196657 ODR196557:ODR196657 NTV196557:NTV196657 NJZ196557:NJZ196657 NAD196557:NAD196657 MQH196557:MQH196657 MGL196557:MGL196657 LWP196557:LWP196657 LMT196557:LMT196657 LCX196557:LCX196657 KTB196557:KTB196657 KJF196557:KJF196657 JZJ196557:JZJ196657 JPN196557:JPN196657 JFR196557:JFR196657 IVV196557:IVV196657 ILZ196557:ILZ196657 ICD196557:ICD196657 HSH196557:HSH196657 HIL196557:HIL196657 GYP196557:GYP196657 GOT196557:GOT196657 GEX196557:GEX196657 FVB196557:FVB196657 FLF196557:FLF196657 FBJ196557:FBJ196657 ERN196557:ERN196657 EHR196557:EHR196657 DXV196557:DXV196657 DNZ196557:DNZ196657 DED196557:DED196657 CUH196557:CUH196657 CKL196557:CKL196657 CAP196557:CAP196657 BQT196557:BQT196657 BGX196557:BGX196657 AXB196557:AXB196657 ANF196557:ANF196657 ADJ196557:ADJ196657 TN196557:TN196657 JR196557:JR196657 V196557:V196657 WWD131021:WWD131121 WMH131021:WMH131121 WCL131021:WCL131121 VSP131021:VSP131121 VIT131021:VIT131121 UYX131021:UYX131121 UPB131021:UPB131121 UFF131021:UFF131121 TVJ131021:TVJ131121 TLN131021:TLN131121 TBR131021:TBR131121 SRV131021:SRV131121 SHZ131021:SHZ131121 RYD131021:RYD131121 ROH131021:ROH131121 REL131021:REL131121 QUP131021:QUP131121 QKT131021:QKT131121 QAX131021:QAX131121 PRB131021:PRB131121 PHF131021:PHF131121 OXJ131021:OXJ131121 ONN131021:ONN131121 ODR131021:ODR131121 NTV131021:NTV131121 NJZ131021:NJZ131121 NAD131021:NAD131121 MQH131021:MQH131121 MGL131021:MGL131121 LWP131021:LWP131121 LMT131021:LMT131121 LCX131021:LCX131121 KTB131021:KTB131121 KJF131021:KJF131121 JZJ131021:JZJ131121 JPN131021:JPN131121 JFR131021:JFR131121 IVV131021:IVV131121 ILZ131021:ILZ131121 ICD131021:ICD131121 HSH131021:HSH131121 HIL131021:HIL131121 GYP131021:GYP131121 GOT131021:GOT131121 GEX131021:GEX131121 FVB131021:FVB131121 FLF131021:FLF131121 FBJ131021:FBJ131121 ERN131021:ERN131121 EHR131021:EHR131121 DXV131021:DXV131121 DNZ131021:DNZ131121 DED131021:DED131121 CUH131021:CUH131121 CKL131021:CKL131121 CAP131021:CAP131121 BQT131021:BQT131121 BGX131021:BGX131121 AXB131021:AXB131121 ANF131021:ANF131121 ADJ131021:ADJ131121 TN131021:TN131121 JR131021:JR131121 V131021:V131121 WWD65485:WWD65585 WMH65485:WMH65585 WCL65485:WCL65585 VSP65485:VSP65585 VIT65485:VIT65585 UYX65485:UYX65585 UPB65485:UPB65585 UFF65485:UFF65585 TVJ65485:TVJ65585 TLN65485:TLN65585 TBR65485:TBR65585 SRV65485:SRV65585 SHZ65485:SHZ65585 RYD65485:RYD65585 ROH65485:ROH65585 REL65485:REL65585 QUP65485:QUP65585 QKT65485:QKT65585 QAX65485:QAX65585 PRB65485:PRB65585 PHF65485:PHF65585 OXJ65485:OXJ65585 ONN65485:ONN65585 ODR65485:ODR65585 NTV65485:NTV65585 NJZ65485:NJZ65585 NAD65485:NAD65585 MQH65485:MQH65585 MGL65485:MGL65585 LWP65485:LWP65585 LMT65485:LMT65585 LCX65485:LCX65585 KTB65485:KTB65585 KJF65485:KJF65585 JZJ65485:JZJ65585 JPN65485:JPN65585 JFR65485:JFR65585 IVV65485:IVV65585 ILZ65485:ILZ65585 ICD65485:ICD65585 HSH65485:HSH65585 HIL65485:HIL65585 GYP65485:GYP65585 GOT65485:GOT65585 GEX65485:GEX65585 FVB65485:FVB65585 FLF65485:FLF65585 FBJ65485:FBJ65585 ERN65485:ERN65585 EHR65485:EHR65585 DXV65485:DXV65585 DNZ65485:DNZ65585 DED65485:DED65585 CUH65485:CUH65585 CKL65485:CKL65585 CAP65485:CAP65585 BQT65485:BQT65585 BGX65485:BGX65585 AXB65485:AXB65585 ANF65485:ANF65585 ADJ65485:ADJ65585 TN65485:TN65585 JR65485:JR65585 V65485:V65585 WMH982989:WMH983089 TN28:TN50 ADJ28:ADJ50 ANF28:ANF50 AXB28:AXB50 BGX28:BGX50 BQT28:BQT50 CAP28:CAP50 CKL28:CKL50 CUH28:CUH50 DED28:DED50 DNZ28:DNZ50 DXV28:DXV50 EHR28:EHR50 ERN28:ERN50 FBJ28:FBJ50 FLF28:FLF50 FVB28:FVB50 GEX28:GEX50 GOT28:GOT50 GYP28:GYP50 HIL28:HIL50 HSH28:HSH50 ICD28:ICD50 ILZ28:ILZ50 IVV28:IVV50 JFR28:JFR50 JPN28:JPN50 JZJ28:JZJ50 KJF28:KJF50 KTB28:KTB50 LCX28:LCX50 LMT28:LMT50 LWP28:LWP50 MGL28:MGL50 MQH28:MQH50 NAD28:NAD50 NJZ28:NJZ50 NTV28:NTV50 ODR28:ODR50 ONN28:ONN50 OXJ28:OXJ50 PHF28:PHF50 PRB28:PRB50 QAX28:QAX50 QKT28:QKT50 QUP28:QUP50 REL28:REL50 ROH28:ROH50 RYD28:RYD50 SHZ28:SHZ50 SRV28:SRV50 TBR28:TBR50 TLN28:TLN50 TVJ28:TVJ50 UFF28:UFF50 UPB28:UPB50 UYX28:UYX50 VIT28:VIT50 VSP28:VSP50 WCL28:WCL50 WMH28:WMH50 WWD28:WWD50 JR28:JR50">
      <formula1>$V$11</formula1>
    </dataValidation>
    <dataValidation type="whole" operator="lessThanOrEqual" allowBlank="1" showInputMessage="1" showErrorMessage="1" error="INPUT NUMBER LESS THAN OR EQUAL THE HIGHEST POSSIBLE SCORE" prompt="Input Raw Score" sqref="WWE982989:WWE983089 JS13:JS26 TO13:TO26 ADK13:ADK26 ANG13:ANG26 AXC13:AXC26 BGY13:BGY26 BQU13:BQU26 CAQ13:CAQ26 CKM13:CKM26 CUI13:CUI26 DEE13:DEE26 DOA13:DOA26 DXW13:DXW26 EHS13:EHS26 ERO13:ERO26 FBK13:FBK26 FLG13:FLG26 FVC13:FVC26 GEY13:GEY26 GOU13:GOU26 GYQ13:GYQ26 HIM13:HIM26 HSI13:HSI26 ICE13:ICE26 IMA13:IMA26 IVW13:IVW26 JFS13:JFS26 JPO13:JPO26 JZK13:JZK26 KJG13:KJG26 KTC13:KTC26 LCY13:LCY26 LMU13:LMU26 LWQ13:LWQ26 MGM13:MGM26 MQI13:MQI26 NAE13:NAE26 NKA13:NKA26 NTW13:NTW26 ODS13:ODS26 ONO13:ONO26 OXK13:OXK26 PHG13:PHG26 PRC13:PRC26 QAY13:QAY26 QKU13:QKU26 QUQ13:QUQ26 REM13:REM26 ROI13:ROI26 RYE13:RYE26 SIA13:SIA26 SRW13:SRW26 TBS13:TBS26 TLO13:TLO26 TVK13:TVK26 UFG13:UFG26 UPC13:UPC26 UYY13:UYY26 VIU13:VIU26 VSQ13:VSQ26 WCM13:WCM26 WMI13:WMI26 WWE13:WWE26 WCM982989:WCM983089 VSQ982989:VSQ983089 VIU982989:VIU983089 UYY982989:UYY983089 UPC982989:UPC983089 UFG982989:UFG983089 TVK982989:TVK983089 TLO982989:TLO983089 TBS982989:TBS983089 SRW982989:SRW983089 SIA982989:SIA983089 RYE982989:RYE983089 ROI982989:ROI983089 REM982989:REM983089 QUQ982989:QUQ983089 QKU982989:QKU983089 QAY982989:QAY983089 PRC982989:PRC983089 PHG982989:PHG983089 OXK982989:OXK983089 ONO982989:ONO983089 ODS982989:ODS983089 NTW982989:NTW983089 NKA982989:NKA983089 NAE982989:NAE983089 MQI982989:MQI983089 MGM982989:MGM983089 LWQ982989:LWQ983089 LMU982989:LMU983089 LCY982989:LCY983089 KTC982989:KTC983089 KJG982989:KJG983089 JZK982989:JZK983089 JPO982989:JPO983089 JFS982989:JFS983089 IVW982989:IVW983089 IMA982989:IMA983089 ICE982989:ICE983089 HSI982989:HSI983089 HIM982989:HIM983089 GYQ982989:GYQ983089 GOU982989:GOU983089 GEY982989:GEY983089 FVC982989:FVC983089 FLG982989:FLG983089 FBK982989:FBK983089 ERO982989:ERO983089 EHS982989:EHS983089 DXW982989:DXW983089 DOA982989:DOA983089 DEE982989:DEE983089 CUI982989:CUI983089 CKM982989:CKM983089 CAQ982989:CAQ983089 BQU982989:BQU983089 BGY982989:BGY983089 AXC982989:AXC983089 ANG982989:ANG983089 ADK982989:ADK983089 TO982989:TO983089 JS982989:JS983089 W982989:W983089 WWE917453:WWE917553 WMI917453:WMI917553 WCM917453:WCM917553 VSQ917453:VSQ917553 VIU917453:VIU917553 UYY917453:UYY917553 UPC917453:UPC917553 UFG917453:UFG917553 TVK917453:TVK917553 TLO917453:TLO917553 TBS917453:TBS917553 SRW917453:SRW917553 SIA917453:SIA917553 RYE917453:RYE917553 ROI917453:ROI917553 REM917453:REM917553 QUQ917453:QUQ917553 QKU917453:QKU917553 QAY917453:QAY917553 PRC917453:PRC917553 PHG917453:PHG917553 OXK917453:OXK917553 ONO917453:ONO917553 ODS917453:ODS917553 NTW917453:NTW917553 NKA917453:NKA917553 NAE917453:NAE917553 MQI917453:MQI917553 MGM917453:MGM917553 LWQ917453:LWQ917553 LMU917453:LMU917553 LCY917453:LCY917553 KTC917453:KTC917553 KJG917453:KJG917553 JZK917453:JZK917553 JPO917453:JPO917553 JFS917453:JFS917553 IVW917453:IVW917553 IMA917453:IMA917553 ICE917453:ICE917553 HSI917453:HSI917553 HIM917453:HIM917553 GYQ917453:GYQ917553 GOU917453:GOU917553 GEY917453:GEY917553 FVC917453:FVC917553 FLG917453:FLG917553 FBK917453:FBK917553 ERO917453:ERO917553 EHS917453:EHS917553 DXW917453:DXW917553 DOA917453:DOA917553 DEE917453:DEE917553 CUI917453:CUI917553 CKM917453:CKM917553 CAQ917453:CAQ917553 BQU917453:BQU917553 BGY917453:BGY917553 AXC917453:AXC917553 ANG917453:ANG917553 ADK917453:ADK917553 TO917453:TO917553 JS917453:JS917553 W917453:W917553 WWE851917:WWE852017 WMI851917:WMI852017 WCM851917:WCM852017 VSQ851917:VSQ852017 VIU851917:VIU852017 UYY851917:UYY852017 UPC851917:UPC852017 UFG851917:UFG852017 TVK851917:TVK852017 TLO851917:TLO852017 TBS851917:TBS852017 SRW851917:SRW852017 SIA851917:SIA852017 RYE851917:RYE852017 ROI851917:ROI852017 REM851917:REM852017 QUQ851917:QUQ852017 QKU851917:QKU852017 QAY851917:QAY852017 PRC851917:PRC852017 PHG851917:PHG852017 OXK851917:OXK852017 ONO851917:ONO852017 ODS851917:ODS852017 NTW851917:NTW852017 NKA851917:NKA852017 NAE851917:NAE852017 MQI851917:MQI852017 MGM851917:MGM852017 LWQ851917:LWQ852017 LMU851917:LMU852017 LCY851917:LCY852017 KTC851917:KTC852017 KJG851917:KJG852017 JZK851917:JZK852017 JPO851917:JPO852017 JFS851917:JFS852017 IVW851917:IVW852017 IMA851917:IMA852017 ICE851917:ICE852017 HSI851917:HSI852017 HIM851917:HIM852017 GYQ851917:GYQ852017 GOU851917:GOU852017 GEY851917:GEY852017 FVC851917:FVC852017 FLG851917:FLG852017 FBK851917:FBK852017 ERO851917:ERO852017 EHS851917:EHS852017 DXW851917:DXW852017 DOA851917:DOA852017 DEE851917:DEE852017 CUI851917:CUI852017 CKM851917:CKM852017 CAQ851917:CAQ852017 BQU851917:BQU852017 BGY851917:BGY852017 AXC851917:AXC852017 ANG851917:ANG852017 ADK851917:ADK852017 TO851917:TO852017 JS851917:JS852017 W851917:W852017 WWE786381:WWE786481 WMI786381:WMI786481 WCM786381:WCM786481 VSQ786381:VSQ786481 VIU786381:VIU786481 UYY786381:UYY786481 UPC786381:UPC786481 UFG786381:UFG786481 TVK786381:TVK786481 TLO786381:TLO786481 TBS786381:TBS786481 SRW786381:SRW786481 SIA786381:SIA786481 RYE786381:RYE786481 ROI786381:ROI786481 REM786381:REM786481 QUQ786381:QUQ786481 QKU786381:QKU786481 QAY786381:QAY786481 PRC786381:PRC786481 PHG786381:PHG786481 OXK786381:OXK786481 ONO786381:ONO786481 ODS786381:ODS786481 NTW786381:NTW786481 NKA786381:NKA786481 NAE786381:NAE786481 MQI786381:MQI786481 MGM786381:MGM786481 LWQ786381:LWQ786481 LMU786381:LMU786481 LCY786381:LCY786481 KTC786381:KTC786481 KJG786381:KJG786481 JZK786381:JZK786481 JPO786381:JPO786481 JFS786381:JFS786481 IVW786381:IVW786481 IMA786381:IMA786481 ICE786381:ICE786481 HSI786381:HSI786481 HIM786381:HIM786481 GYQ786381:GYQ786481 GOU786381:GOU786481 GEY786381:GEY786481 FVC786381:FVC786481 FLG786381:FLG786481 FBK786381:FBK786481 ERO786381:ERO786481 EHS786381:EHS786481 DXW786381:DXW786481 DOA786381:DOA786481 DEE786381:DEE786481 CUI786381:CUI786481 CKM786381:CKM786481 CAQ786381:CAQ786481 BQU786381:BQU786481 BGY786381:BGY786481 AXC786381:AXC786481 ANG786381:ANG786481 ADK786381:ADK786481 TO786381:TO786481 JS786381:JS786481 W786381:W786481 WWE720845:WWE720945 WMI720845:WMI720945 WCM720845:WCM720945 VSQ720845:VSQ720945 VIU720845:VIU720945 UYY720845:UYY720945 UPC720845:UPC720945 UFG720845:UFG720945 TVK720845:TVK720945 TLO720845:TLO720945 TBS720845:TBS720945 SRW720845:SRW720945 SIA720845:SIA720945 RYE720845:RYE720945 ROI720845:ROI720945 REM720845:REM720945 QUQ720845:QUQ720945 QKU720845:QKU720945 QAY720845:QAY720945 PRC720845:PRC720945 PHG720845:PHG720945 OXK720845:OXK720945 ONO720845:ONO720945 ODS720845:ODS720945 NTW720845:NTW720945 NKA720845:NKA720945 NAE720845:NAE720945 MQI720845:MQI720945 MGM720845:MGM720945 LWQ720845:LWQ720945 LMU720845:LMU720945 LCY720845:LCY720945 KTC720845:KTC720945 KJG720845:KJG720945 JZK720845:JZK720945 JPO720845:JPO720945 JFS720845:JFS720945 IVW720845:IVW720945 IMA720845:IMA720945 ICE720845:ICE720945 HSI720845:HSI720945 HIM720845:HIM720945 GYQ720845:GYQ720945 GOU720845:GOU720945 GEY720845:GEY720945 FVC720845:FVC720945 FLG720845:FLG720945 FBK720845:FBK720945 ERO720845:ERO720945 EHS720845:EHS720945 DXW720845:DXW720945 DOA720845:DOA720945 DEE720845:DEE720945 CUI720845:CUI720945 CKM720845:CKM720945 CAQ720845:CAQ720945 BQU720845:BQU720945 BGY720845:BGY720945 AXC720845:AXC720945 ANG720845:ANG720945 ADK720845:ADK720945 TO720845:TO720945 JS720845:JS720945 W720845:W720945 WWE655309:WWE655409 WMI655309:WMI655409 WCM655309:WCM655409 VSQ655309:VSQ655409 VIU655309:VIU655409 UYY655309:UYY655409 UPC655309:UPC655409 UFG655309:UFG655409 TVK655309:TVK655409 TLO655309:TLO655409 TBS655309:TBS655409 SRW655309:SRW655409 SIA655309:SIA655409 RYE655309:RYE655409 ROI655309:ROI655409 REM655309:REM655409 QUQ655309:QUQ655409 QKU655309:QKU655409 QAY655309:QAY655409 PRC655309:PRC655409 PHG655309:PHG655409 OXK655309:OXK655409 ONO655309:ONO655409 ODS655309:ODS655409 NTW655309:NTW655409 NKA655309:NKA655409 NAE655309:NAE655409 MQI655309:MQI655409 MGM655309:MGM655409 LWQ655309:LWQ655409 LMU655309:LMU655409 LCY655309:LCY655409 KTC655309:KTC655409 KJG655309:KJG655409 JZK655309:JZK655409 JPO655309:JPO655409 JFS655309:JFS655409 IVW655309:IVW655409 IMA655309:IMA655409 ICE655309:ICE655409 HSI655309:HSI655409 HIM655309:HIM655409 GYQ655309:GYQ655409 GOU655309:GOU655409 GEY655309:GEY655409 FVC655309:FVC655409 FLG655309:FLG655409 FBK655309:FBK655409 ERO655309:ERO655409 EHS655309:EHS655409 DXW655309:DXW655409 DOA655309:DOA655409 DEE655309:DEE655409 CUI655309:CUI655409 CKM655309:CKM655409 CAQ655309:CAQ655409 BQU655309:BQU655409 BGY655309:BGY655409 AXC655309:AXC655409 ANG655309:ANG655409 ADK655309:ADK655409 TO655309:TO655409 JS655309:JS655409 W655309:W655409 WWE589773:WWE589873 WMI589773:WMI589873 WCM589773:WCM589873 VSQ589773:VSQ589873 VIU589773:VIU589873 UYY589773:UYY589873 UPC589773:UPC589873 UFG589773:UFG589873 TVK589773:TVK589873 TLO589773:TLO589873 TBS589773:TBS589873 SRW589773:SRW589873 SIA589773:SIA589873 RYE589773:RYE589873 ROI589773:ROI589873 REM589773:REM589873 QUQ589773:QUQ589873 QKU589773:QKU589873 QAY589773:QAY589873 PRC589773:PRC589873 PHG589773:PHG589873 OXK589773:OXK589873 ONO589773:ONO589873 ODS589773:ODS589873 NTW589773:NTW589873 NKA589773:NKA589873 NAE589773:NAE589873 MQI589773:MQI589873 MGM589773:MGM589873 LWQ589773:LWQ589873 LMU589773:LMU589873 LCY589773:LCY589873 KTC589773:KTC589873 KJG589773:KJG589873 JZK589773:JZK589873 JPO589773:JPO589873 JFS589773:JFS589873 IVW589773:IVW589873 IMA589773:IMA589873 ICE589773:ICE589873 HSI589773:HSI589873 HIM589773:HIM589873 GYQ589773:GYQ589873 GOU589773:GOU589873 GEY589773:GEY589873 FVC589773:FVC589873 FLG589773:FLG589873 FBK589773:FBK589873 ERO589773:ERO589873 EHS589773:EHS589873 DXW589773:DXW589873 DOA589773:DOA589873 DEE589773:DEE589873 CUI589773:CUI589873 CKM589773:CKM589873 CAQ589773:CAQ589873 BQU589773:BQU589873 BGY589773:BGY589873 AXC589773:AXC589873 ANG589773:ANG589873 ADK589773:ADK589873 TO589773:TO589873 JS589773:JS589873 W589773:W589873 WWE524237:WWE524337 WMI524237:WMI524337 WCM524237:WCM524337 VSQ524237:VSQ524337 VIU524237:VIU524337 UYY524237:UYY524337 UPC524237:UPC524337 UFG524237:UFG524337 TVK524237:TVK524337 TLO524237:TLO524337 TBS524237:TBS524337 SRW524237:SRW524337 SIA524237:SIA524337 RYE524237:RYE524337 ROI524237:ROI524337 REM524237:REM524337 QUQ524237:QUQ524337 QKU524237:QKU524337 QAY524237:QAY524337 PRC524237:PRC524337 PHG524237:PHG524337 OXK524237:OXK524337 ONO524237:ONO524337 ODS524237:ODS524337 NTW524237:NTW524337 NKA524237:NKA524337 NAE524237:NAE524337 MQI524237:MQI524337 MGM524237:MGM524337 LWQ524237:LWQ524337 LMU524237:LMU524337 LCY524237:LCY524337 KTC524237:KTC524337 KJG524237:KJG524337 JZK524237:JZK524337 JPO524237:JPO524337 JFS524237:JFS524337 IVW524237:IVW524337 IMA524237:IMA524337 ICE524237:ICE524337 HSI524237:HSI524337 HIM524237:HIM524337 GYQ524237:GYQ524337 GOU524237:GOU524337 GEY524237:GEY524337 FVC524237:FVC524337 FLG524237:FLG524337 FBK524237:FBK524337 ERO524237:ERO524337 EHS524237:EHS524337 DXW524237:DXW524337 DOA524237:DOA524337 DEE524237:DEE524337 CUI524237:CUI524337 CKM524237:CKM524337 CAQ524237:CAQ524337 BQU524237:BQU524337 BGY524237:BGY524337 AXC524237:AXC524337 ANG524237:ANG524337 ADK524237:ADK524337 TO524237:TO524337 JS524237:JS524337 W524237:W524337 WWE458701:WWE458801 WMI458701:WMI458801 WCM458701:WCM458801 VSQ458701:VSQ458801 VIU458701:VIU458801 UYY458701:UYY458801 UPC458701:UPC458801 UFG458701:UFG458801 TVK458701:TVK458801 TLO458701:TLO458801 TBS458701:TBS458801 SRW458701:SRW458801 SIA458701:SIA458801 RYE458701:RYE458801 ROI458701:ROI458801 REM458701:REM458801 QUQ458701:QUQ458801 QKU458701:QKU458801 QAY458701:QAY458801 PRC458701:PRC458801 PHG458701:PHG458801 OXK458701:OXK458801 ONO458701:ONO458801 ODS458701:ODS458801 NTW458701:NTW458801 NKA458701:NKA458801 NAE458701:NAE458801 MQI458701:MQI458801 MGM458701:MGM458801 LWQ458701:LWQ458801 LMU458701:LMU458801 LCY458701:LCY458801 KTC458701:KTC458801 KJG458701:KJG458801 JZK458701:JZK458801 JPO458701:JPO458801 JFS458701:JFS458801 IVW458701:IVW458801 IMA458701:IMA458801 ICE458701:ICE458801 HSI458701:HSI458801 HIM458701:HIM458801 GYQ458701:GYQ458801 GOU458701:GOU458801 GEY458701:GEY458801 FVC458701:FVC458801 FLG458701:FLG458801 FBK458701:FBK458801 ERO458701:ERO458801 EHS458701:EHS458801 DXW458701:DXW458801 DOA458701:DOA458801 DEE458701:DEE458801 CUI458701:CUI458801 CKM458701:CKM458801 CAQ458701:CAQ458801 BQU458701:BQU458801 BGY458701:BGY458801 AXC458701:AXC458801 ANG458701:ANG458801 ADK458701:ADK458801 TO458701:TO458801 JS458701:JS458801 W458701:W458801 WWE393165:WWE393265 WMI393165:WMI393265 WCM393165:WCM393265 VSQ393165:VSQ393265 VIU393165:VIU393265 UYY393165:UYY393265 UPC393165:UPC393265 UFG393165:UFG393265 TVK393165:TVK393265 TLO393165:TLO393265 TBS393165:TBS393265 SRW393165:SRW393265 SIA393165:SIA393265 RYE393165:RYE393265 ROI393165:ROI393265 REM393165:REM393265 QUQ393165:QUQ393265 QKU393165:QKU393265 QAY393165:QAY393265 PRC393165:PRC393265 PHG393165:PHG393265 OXK393165:OXK393265 ONO393165:ONO393265 ODS393165:ODS393265 NTW393165:NTW393265 NKA393165:NKA393265 NAE393165:NAE393265 MQI393165:MQI393265 MGM393165:MGM393265 LWQ393165:LWQ393265 LMU393165:LMU393265 LCY393165:LCY393265 KTC393165:KTC393265 KJG393165:KJG393265 JZK393165:JZK393265 JPO393165:JPO393265 JFS393165:JFS393265 IVW393165:IVW393265 IMA393165:IMA393265 ICE393165:ICE393265 HSI393165:HSI393265 HIM393165:HIM393265 GYQ393165:GYQ393265 GOU393165:GOU393265 GEY393165:GEY393265 FVC393165:FVC393265 FLG393165:FLG393265 FBK393165:FBK393265 ERO393165:ERO393265 EHS393165:EHS393265 DXW393165:DXW393265 DOA393165:DOA393265 DEE393165:DEE393265 CUI393165:CUI393265 CKM393165:CKM393265 CAQ393165:CAQ393265 BQU393165:BQU393265 BGY393165:BGY393265 AXC393165:AXC393265 ANG393165:ANG393265 ADK393165:ADK393265 TO393165:TO393265 JS393165:JS393265 W393165:W393265 WWE327629:WWE327729 WMI327629:WMI327729 WCM327629:WCM327729 VSQ327629:VSQ327729 VIU327629:VIU327729 UYY327629:UYY327729 UPC327629:UPC327729 UFG327629:UFG327729 TVK327629:TVK327729 TLO327629:TLO327729 TBS327629:TBS327729 SRW327629:SRW327729 SIA327629:SIA327729 RYE327629:RYE327729 ROI327629:ROI327729 REM327629:REM327729 QUQ327629:QUQ327729 QKU327629:QKU327729 QAY327629:QAY327729 PRC327629:PRC327729 PHG327629:PHG327729 OXK327629:OXK327729 ONO327629:ONO327729 ODS327629:ODS327729 NTW327629:NTW327729 NKA327629:NKA327729 NAE327629:NAE327729 MQI327629:MQI327729 MGM327629:MGM327729 LWQ327629:LWQ327729 LMU327629:LMU327729 LCY327629:LCY327729 KTC327629:KTC327729 KJG327629:KJG327729 JZK327629:JZK327729 JPO327629:JPO327729 JFS327629:JFS327729 IVW327629:IVW327729 IMA327629:IMA327729 ICE327629:ICE327729 HSI327629:HSI327729 HIM327629:HIM327729 GYQ327629:GYQ327729 GOU327629:GOU327729 GEY327629:GEY327729 FVC327629:FVC327729 FLG327629:FLG327729 FBK327629:FBK327729 ERO327629:ERO327729 EHS327629:EHS327729 DXW327629:DXW327729 DOA327629:DOA327729 DEE327629:DEE327729 CUI327629:CUI327729 CKM327629:CKM327729 CAQ327629:CAQ327729 BQU327629:BQU327729 BGY327629:BGY327729 AXC327629:AXC327729 ANG327629:ANG327729 ADK327629:ADK327729 TO327629:TO327729 JS327629:JS327729 W327629:W327729 WWE262093:WWE262193 WMI262093:WMI262193 WCM262093:WCM262193 VSQ262093:VSQ262193 VIU262093:VIU262193 UYY262093:UYY262193 UPC262093:UPC262193 UFG262093:UFG262193 TVK262093:TVK262193 TLO262093:TLO262193 TBS262093:TBS262193 SRW262093:SRW262193 SIA262093:SIA262193 RYE262093:RYE262193 ROI262093:ROI262193 REM262093:REM262193 QUQ262093:QUQ262193 QKU262093:QKU262193 QAY262093:QAY262193 PRC262093:PRC262193 PHG262093:PHG262193 OXK262093:OXK262193 ONO262093:ONO262193 ODS262093:ODS262193 NTW262093:NTW262193 NKA262093:NKA262193 NAE262093:NAE262193 MQI262093:MQI262193 MGM262093:MGM262193 LWQ262093:LWQ262193 LMU262093:LMU262193 LCY262093:LCY262193 KTC262093:KTC262193 KJG262093:KJG262193 JZK262093:JZK262193 JPO262093:JPO262193 JFS262093:JFS262193 IVW262093:IVW262193 IMA262093:IMA262193 ICE262093:ICE262193 HSI262093:HSI262193 HIM262093:HIM262193 GYQ262093:GYQ262193 GOU262093:GOU262193 GEY262093:GEY262193 FVC262093:FVC262193 FLG262093:FLG262193 FBK262093:FBK262193 ERO262093:ERO262193 EHS262093:EHS262193 DXW262093:DXW262193 DOA262093:DOA262193 DEE262093:DEE262193 CUI262093:CUI262193 CKM262093:CKM262193 CAQ262093:CAQ262193 BQU262093:BQU262193 BGY262093:BGY262193 AXC262093:AXC262193 ANG262093:ANG262193 ADK262093:ADK262193 TO262093:TO262193 JS262093:JS262193 W262093:W262193 WWE196557:WWE196657 WMI196557:WMI196657 WCM196557:WCM196657 VSQ196557:VSQ196657 VIU196557:VIU196657 UYY196557:UYY196657 UPC196557:UPC196657 UFG196557:UFG196657 TVK196557:TVK196657 TLO196557:TLO196657 TBS196557:TBS196657 SRW196557:SRW196657 SIA196557:SIA196657 RYE196557:RYE196657 ROI196557:ROI196657 REM196557:REM196657 QUQ196557:QUQ196657 QKU196557:QKU196657 QAY196557:QAY196657 PRC196557:PRC196657 PHG196557:PHG196657 OXK196557:OXK196657 ONO196557:ONO196657 ODS196557:ODS196657 NTW196557:NTW196657 NKA196557:NKA196657 NAE196557:NAE196657 MQI196557:MQI196657 MGM196557:MGM196657 LWQ196557:LWQ196657 LMU196557:LMU196657 LCY196557:LCY196657 KTC196557:KTC196657 KJG196557:KJG196657 JZK196557:JZK196657 JPO196557:JPO196657 JFS196557:JFS196657 IVW196557:IVW196657 IMA196557:IMA196657 ICE196557:ICE196657 HSI196557:HSI196657 HIM196557:HIM196657 GYQ196557:GYQ196657 GOU196557:GOU196657 GEY196557:GEY196657 FVC196557:FVC196657 FLG196557:FLG196657 FBK196557:FBK196657 ERO196557:ERO196657 EHS196557:EHS196657 DXW196557:DXW196657 DOA196557:DOA196657 DEE196557:DEE196657 CUI196557:CUI196657 CKM196557:CKM196657 CAQ196557:CAQ196657 BQU196557:BQU196657 BGY196557:BGY196657 AXC196557:AXC196657 ANG196557:ANG196657 ADK196557:ADK196657 TO196557:TO196657 JS196557:JS196657 W196557:W196657 WWE131021:WWE131121 WMI131021:WMI131121 WCM131021:WCM131121 VSQ131021:VSQ131121 VIU131021:VIU131121 UYY131021:UYY131121 UPC131021:UPC131121 UFG131021:UFG131121 TVK131021:TVK131121 TLO131021:TLO131121 TBS131021:TBS131121 SRW131021:SRW131121 SIA131021:SIA131121 RYE131021:RYE131121 ROI131021:ROI131121 REM131021:REM131121 QUQ131021:QUQ131121 QKU131021:QKU131121 QAY131021:QAY131121 PRC131021:PRC131121 PHG131021:PHG131121 OXK131021:OXK131121 ONO131021:ONO131121 ODS131021:ODS131121 NTW131021:NTW131121 NKA131021:NKA131121 NAE131021:NAE131121 MQI131021:MQI131121 MGM131021:MGM131121 LWQ131021:LWQ131121 LMU131021:LMU131121 LCY131021:LCY131121 KTC131021:KTC131121 KJG131021:KJG131121 JZK131021:JZK131121 JPO131021:JPO131121 JFS131021:JFS131121 IVW131021:IVW131121 IMA131021:IMA131121 ICE131021:ICE131121 HSI131021:HSI131121 HIM131021:HIM131121 GYQ131021:GYQ131121 GOU131021:GOU131121 GEY131021:GEY131121 FVC131021:FVC131121 FLG131021:FLG131121 FBK131021:FBK131121 ERO131021:ERO131121 EHS131021:EHS131121 DXW131021:DXW131121 DOA131021:DOA131121 DEE131021:DEE131121 CUI131021:CUI131121 CKM131021:CKM131121 CAQ131021:CAQ131121 BQU131021:BQU131121 BGY131021:BGY131121 AXC131021:AXC131121 ANG131021:ANG131121 ADK131021:ADK131121 TO131021:TO131121 JS131021:JS131121 W131021:W131121 WWE65485:WWE65585 WMI65485:WMI65585 WCM65485:WCM65585 VSQ65485:VSQ65585 VIU65485:VIU65585 UYY65485:UYY65585 UPC65485:UPC65585 UFG65485:UFG65585 TVK65485:TVK65585 TLO65485:TLO65585 TBS65485:TBS65585 SRW65485:SRW65585 SIA65485:SIA65585 RYE65485:RYE65585 ROI65485:ROI65585 REM65485:REM65585 QUQ65485:QUQ65585 QKU65485:QKU65585 QAY65485:QAY65585 PRC65485:PRC65585 PHG65485:PHG65585 OXK65485:OXK65585 ONO65485:ONO65585 ODS65485:ODS65585 NTW65485:NTW65585 NKA65485:NKA65585 NAE65485:NAE65585 MQI65485:MQI65585 MGM65485:MGM65585 LWQ65485:LWQ65585 LMU65485:LMU65585 LCY65485:LCY65585 KTC65485:KTC65585 KJG65485:KJG65585 JZK65485:JZK65585 JPO65485:JPO65585 JFS65485:JFS65585 IVW65485:IVW65585 IMA65485:IMA65585 ICE65485:ICE65585 HSI65485:HSI65585 HIM65485:HIM65585 GYQ65485:GYQ65585 GOU65485:GOU65585 GEY65485:GEY65585 FVC65485:FVC65585 FLG65485:FLG65585 FBK65485:FBK65585 ERO65485:ERO65585 EHS65485:EHS65585 DXW65485:DXW65585 DOA65485:DOA65585 DEE65485:DEE65585 CUI65485:CUI65585 CKM65485:CKM65585 CAQ65485:CAQ65585 BQU65485:BQU65585 BGY65485:BGY65585 AXC65485:AXC65585 ANG65485:ANG65585 ADK65485:ADK65585 TO65485:TO65585 JS65485:JS65585 W65485:W65585 WMI982989:WMI983089 TO28:TO50 ADK28:ADK50 ANG28:ANG50 AXC28:AXC50 BGY28:BGY50 BQU28:BQU50 CAQ28:CAQ50 CKM28:CKM50 CUI28:CUI50 DEE28:DEE50 DOA28:DOA50 DXW28:DXW50 EHS28:EHS50 ERO28:ERO50 FBK28:FBK50 FLG28:FLG50 FVC28:FVC50 GEY28:GEY50 GOU28:GOU50 GYQ28:GYQ50 HIM28:HIM50 HSI28:HSI50 ICE28:ICE50 IMA28:IMA50 IVW28:IVW50 JFS28:JFS50 JPO28:JPO50 JZK28:JZK50 KJG28:KJG50 KTC28:KTC50 LCY28:LCY50 LMU28:LMU50 LWQ28:LWQ50 MGM28:MGM50 MQI28:MQI50 NAE28:NAE50 NKA28:NKA50 NTW28:NTW50 ODS28:ODS50 ONO28:ONO50 OXK28:OXK50 PHG28:PHG50 PRC28:PRC50 QAY28:QAY50 QKU28:QKU50 QUQ28:QUQ50 REM28:REM50 ROI28:ROI50 RYE28:RYE50 SIA28:SIA50 SRW28:SRW50 TBS28:TBS50 TLO28:TLO50 TVK28:TVK50 UFG28:UFG50 UPC28:UPC50 UYY28:UYY50 VIU28:VIU50 VSQ28:VSQ50 WCM28:WCM50 WMI28:WMI50 WWE28:WWE50 JS28:JS50">
      <formula1>$W$11</formula1>
    </dataValidation>
    <dataValidation type="whole" operator="lessThanOrEqual" allowBlank="1" showInputMessage="1" showErrorMessage="1" error="INPUT NUMBER LESS THAN OR EQUAL THE HIGHEST POSSIBLE SCORE" prompt="Input Raw Score" sqref="WWF982989:WWF983089 JT13:JT26 TP13:TP26 ADL13:ADL26 ANH13:ANH26 AXD13:AXD26 BGZ13:BGZ26 BQV13:BQV26 CAR13:CAR26 CKN13:CKN26 CUJ13:CUJ26 DEF13:DEF26 DOB13:DOB26 DXX13:DXX26 EHT13:EHT26 ERP13:ERP26 FBL13:FBL26 FLH13:FLH26 FVD13:FVD26 GEZ13:GEZ26 GOV13:GOV26 GYR13:GYR26 HIN13:HIN26 HSJ13:HSJ26 ICF13:ICF26 IMB13:IMB26 IVX13:IVX26 JFT13:JFT26 JPP13:JPP26 JZL13:JZL26 KJH13:KJH26 KTD13:KTD26 LCZ13:LCZ26 LMV13:LMV26 LWR13:LWR26 MGN13:MGN26 MQJ13:MQJ26 NAF13:NAF26 NKB13:NKB26 NTX13:NTX26 ODT13:ODT26 ONP13:ONP26 OXL13:OXL26 PHH13:PHH26 PRD13:PRD26 QAZ13:QAZ26 QKV13:QKV26 QUR13:QUR26 REN13:REN26 ROJ13:ROJ26 RYF13:RYF26 SIB13:SIB26 SRX13:SRX26 TBT13:TBT26 TLP13:TLP26 TVL13:TVL26 UFH13:UFH26 UPD13:UPD26 UYZ13:UYZ26 VIV13:VIV26 VSR13:VSR26 WCN13:WCN26 WMJ13:WMJ26 WWF13:WWF26 WCN982989:WCN983089 VSR982989:VSR983089 VIV982989:VIV983089 UYZ982989:UYZ983089 UPD982989:UPD983089 UFH982989:UFH983089 TVL982989:TVL983089 TLP982989:TLP983089 TBT982989:TBT983089 SRX982989:SRX983089 SIB982989:SIB983089 RYF982989:RYF983089 ROJ982989:ROJ983089 REN982989:REN983089 QUR982989:QUR983089 QKV982989:QKV983089 QAZ982989:QAZ983089 PRD982989:PRD983089 PHH982989:PHH983089 OXL982989:OXL983089 ONP982989:ONP983089 ODT982989:ODT983089 NTX982989:NTX983089 NKB982989:NKB983089 NAF982989:NAF983089 MQJ982989:MQJ983089 MGN982989:MGN983089 LWR982989:LWR983089 LMV982989:LMV983089 LCZ982989:LCZ983089 KTD982989:KTD983089 KJH982989:KJH983089 JZL982989:JZL983089 JPP982989:JPP983089 JFT982989:JFT983089 IVX982989:IVX983089 IMB982989:IMB983089 ICF982989:ICF983089 HSJ982989:HSJ983089 HIN982989:HIN983089 GYR982989:GYR983089 GOV982989:GOV983089 GEZ982989:GEZ983089 FVD982989:FVD983089 FLH982989:FLH983089 FBL982989:FBL983089 ERP982989:ERP983089 EHT982989:EHT983089 DXX982989:DXX983089 DOB982989:DOB983089 DEF982989:DEF983089 CUJ982989:CUJ983089 CKN982989:CKN983089 CAR982989:CAR983089 BQV982989:BQV983089 BGZ982989:BGZ983089 AXD982989:AXD983089 ANH982989:ANH983089 ADL982989:ADL983089 TP982989:TP983089 JT982989:JT983089 X982989:X983089 WWF917453:WWF917553 WMJ917453:WMJ917553 WCN917453:WCN917553 VSR917453:VSR917553 VIV917453:VIV917553 UYZ917453:UYZ917553 UPD917453:UPD917553 UFH917453:UFH917553 TVL917453:TVL917553 TLP917453:TLP917553 TBT917453:TBT917553 SRX917453:SRX917553 SIB917453:SIB917553 RYF917453:RYF917553 ROJ917453:ROJ917553 REN917453:REN917553 QUR917453:QUR917553 QKV917453:QKV917553 QAZ917453:QAZ917553 PRD917453:PRD917553 PHH917453:PHH917553 OXL917453:OXL917553 ONP917453:ONP917553 ODT917453:ODT917553 NTX917453:NTX917553 NKB917453:NKB917553 NAF917453:NAF917553 MQJ917453:MQJ917553 MGN917453:MGN917553 LWR917453:LWR917553 LMV917453:LMV917553 LCZ917453:LCZ917553 KTD917453:KTD917553 KJH917453:KJH917553 JZL917453:JZL917553 JPP917453:JPP917553 JFT917453:JFT917553 IVX917453:IVX917553 IMB917453:IMB917553 ICF917453:ICF917553 HSJ917453:HSJ917553 HIN917453:HIN917553 GYR917453:GYR917553 GOV917453:GOV917553 GEZ917453:GEZ917553 FVD917453:FVD917553 FLH917453:FLH917553 FBL917453:FBL917553 ERP917453:ERP917553 EHT917453:EHT917553 DXX917453:DXX917553 DOB917453:DOB917553 DEF917453:DEF917553 CUJ917453:CUJ917553 CKN917453:CKN917553 CAR917453:CAR917553 BQV917453:BQV917553 BGZ917453:BGZ917553 AXD917453:AXD917553 ANH917453:ANH917553 ADL917453:ADL917553 TP917453:TP917553 JT917453:JT917553 X917453:X917553 WWF851917:WWF852017 WMJ851917:WMJ852017 WCN851917:WCN852017 VSR851917:VSR852017 VIV851917:VIV852017 UYZ851917:UYZ852017 UPD851917:UPD852017 UFH851917:UFH852017 TVL851917:TVL852017 TLP851917:TLP852017 TBT851917:TBT852017 SRX851917:SRX852017 SIB851917:SIB852017 RYF851917:RYF852017 ROJ851917:ROJ852017 REN851917:REN852017 QUR851917:QUR852017 QKV851917:QKV852017 QAZ851917:QAZ852017 PRD851917:PRD852017 PHH851917:PHH852017 OXL851917:OXL852017 ONP851917:ONP852017 ODT851917:ODT852017 NTX851917:NTX852017 NKB851917:NKB852017 NAF851917:NAF852017 MQJ851917:MQJ852017 MGN851917:MGN852017 LWR851917:LWR852017 LMV851917:LMV852017 LCZ851917:LCZ852017 KTD851917:KTD852017 KJH851917:KJH852017 JZL851917:JZL852017 JPP851917:JPP852017 JFT851917:JFT852017 IVX851917:IVX852017 IMB851917:IMB852017 ICF851917:ICF852017 HSJ851917:HSJ852017 HIN851917:HIN852017 GYR851917:GYR852017 GOV851917:GOV852017 GEZ851917:GEZ852017 FVD851917:FVD852017 FLH851917:FLH852017 FBL851917:FBL852017 ERP851917:ERP852017 EHT851917:EHT852017 DXX851917:DXX852017 DOB851917:DOB852017 DEF851917:DEF852017 CUJ851917:CUJ852017 CKN851917:CKN852017 CAR851917:CAR852017 BQV851917:BQV852017 BGZ851917:BGZ852017 AXD851917:AXD852017 ANH851917:ANH852017 ADL851917:ADL852017 TP851917:TP852017 JT851917:JT852017 X851917:X852017 WWF786381:WWF786481 WMJ786381:WMJ786481 WCN786381:WCN786481 VSR786381:VSR786481 VIV786381:VIV786481 UYZ786381:UYZ786481 UPD786381:UPD786481 UFH786381:UFH786481 TVL786381:TVL786481 TLP786381:TLP786481 TBT786381:TBT786481 SRX786381:SRX786481 SIB786381:SIB786481 RYF786381:RYF786481 ROJ786381:ROJ786481 REN786381:REN786481 QUR786381:QUR786481 QKV786381:QKV786481 QAZ786381:QAZ786481 PRD786381:PRD786481 PHH786381:PHH786481 OXL786381:OXL786481 ONP786381:ONP786481 ODT786381:ODT786481 NTX786381:NTX786481 NKB786381:NKB786481 NAF786381:NAF786481 MQJ786381:MQJ786481 MGN786381:MGN786481 LWR786381:LWR786481 LMV786381:LMV786481 LCZ786381:LCZ786481 KTD786381:KTD786481 KJH786381:KJH786481 JZL786381:JZL786481 JPP786381:JPP786481 JFT786381:JFT786481 IVX786381:IVX786481 IMB786381:IMB786481 ICF786381:ICF786481 HSJ786381:HSJ786481 HIN786381:HIN786481 GYR786381:GYR786481 GOV786381:GOV786481 GEZ786381:GEZ786481 FVD786381:FVD786481 FLH786381:FLH786481 FBL786381:FBL786481 ERP786381:ERP786481 EHT786381:EHT786481 DXX786381:DXX786481 DOB786381:DOB786481 DEF786381:DEF786481 CUJ786381:CUJ786481 CKN786381:CKN786481 CAR786381:CAR786481 BQV786381:BQV786481 BGZ786381:BGZ786481 AXD786381:AXD786481 ANH786381:ANH786481 ADL786381:ADL786481 TP786381:TP786481 JT786381:JT786481 X786381:X786481 WWF720845:WWF720945 WMJ720845:WMJ720945 WCN720845:WCN720945 VSR720845:VSR720945 VIV720845:VIV720945 UYZ720845:UYZ720945 UPD720845:UPD720945 UFH720845:UFH720945 TVL720845:TVL720945 TLP720845:TLP720945 TBT720845:TBT720945 SRX720845:SRX720945 SIB720845:SIB720945 RYF720845:RYF720945 ROJ720845:ROJ720945 REN720845:REN720945 QUR720845:QUR720945 QKV720845:QKV720945 QAZ720845:QAZ720945 PRD720845:PRD720945 PHH720845:PHH720945 OXL720845:OXL720945 ONP720845:ONP720945 ODT720845:ODT720945 NTX720845:NTX720945 NKB720845:NKB720945 NAF720845:NAF720945 MQJ720845:MQJ720945 MGN720845:MGN720945 LWR720845:LWR720945 LMV720845:LMV720945 LCZ720845:LCZ720945 KTD720845:KTD720945 KJH720845:KJH720945 JZL720845:JZL720945 JPP720845:JPP720945 JFT720845:JFT720945 IVX720845:IVX720945 IMB720845:IMB720945 ICF720845:ICF720945 HSJ720845:HSJ720945 HIN720845:HIN720945 GYR720845:GYR720945 GOV720845:GOV720945 GEZ720845:GEZ720945 FVD720845:FVD720945 FLH720845:FLH720945 FBL720845:FBL720945 ERP720845:ERP720945 EHT720845:EHT720945 DXX720845:DXX720945 DOB720845:DOB720945 DEF720845:DEF720945 CUJ720845:CUJ720945 CKN720845:CKN720945 CAR720845:CAR720945 BQV720845:BQV720945 BGZ720845:BGZ720945 AXD720845:AXD720945 ANH720845:ANH720945 ADL720845:ADL720945 TP720845:TP720945 JT720845:JT720945 X720845:X720945 WWF655309:WWF655409 WMJ655309:WMJ655409 WCN655309:WCN655409 VSR655309:VSR655409 VIV655309:VIV655409 UYZ655309:UYZ655409 UPD655309:UPD655409 UFH655309:UFH655409 TVL655309:TVL655409 TLP655309:TLP655409 TBT655309:TBT655409 SRX655309:SRX655409 SIB655309:SIB655409 RYF655309:RYF655409 ROJ655309:ROJ655409 REN655309:REN655409 QUR655309:QUR655409 QKV655309:QKV655409 QAZ655309:QAZ655409 PRD655309:PRD655409 PHH655309:PHH655409 OXL655309:OXL655409 ONP655309:ONP655409 ODT655309:ODT655409 NTX655309:NTX655409 NKB655309:NKB655409 NAF655309:NAF655409 MQJ655309:MQJ655409 MGN655309:MGN655409 LWR655309:LWR655409 LMV655309:LMV655409 LCZ655309:LCZ655409 KTD655309:KTD655409 KJH655309:KJH655409 JZL655309:JZL655409 JPP655309:JPP655409 JFT655309:JFT655409 IVX655309:IVX655409 IMB655309:IMB655409 ICF655309:ICF655409 HSJ655309:HSJ655409 HIN655309:HIN655409 GYR655309:GYR655409 GOV655309:GOV655409 GEZ655309:GEZ655409 FVD655309:FVD655409 FLH655309:FLH655409 FBL655309:FBL655409 ERP655309:ERP655409 EHT655309:EHT655409 DXX655309:DXX655409 DOB655309:DOB655409 DEF655309:DEF655409 CUJ655309:CUJ655409 CKN655309:CKN655409 CAR655309:CAR655409 BQV655309:BQV655409 BGZ655309:BGZ655409 AXD655309:AXD655409 ANH655309:ANH655409 ADL655309:ADL655409 TP655309:TP655409 JT655309:JT655409 X655309:X655409 WWF589773:WWF589873 WMJ589773:WMJ589873 WCN589773:WCN589873 VSR589773:VSR589873 VIV589773:VIV589873 UYZ589773:UYZ589873 UPD589773:UPD589873 UFH589773:UFH589873 TVL589773:TVL589873 TLP589773:TLP589873 TBT589773:TBT589873 SRX589773:SRX589873 SIB589773:SIB589873 RYF589773:RYF589873 ROJ589773:ROJ589873 REN589773:REN589873 QUR589773:QUR589873 QKV589773:QKV589873 QAZ589773:QAZ589873 PRD589773:PRD589873 PHH589773:PHH589873 OXL589773:OXL589873 ONP589773:ONP589873 ODT589773:ODT589873 NTX589773:NTX589873 NKB589773:NKB589873 NAF589773:NAF589873 MQJ589773:MQJ589873 MGN589773:MGN589873 LWR589773:LWR589873 LMV589773:LMV589873 LCZ589773:LCZ589873 KTD589773:KTD589873 KJH589773:KJH589873 JZL589773:JZL589873 JPP589773:JPP589873 JFT589773:JFT589873 IVX589773:IVX589873 IMB589773:IMB589873 ICF589773:ICF589873 HSJ589773:HSJ589873 HIN589773:HIN589873 GYR589773:GYR589873 GOV589773:GOV589873 GEZ589773:GEZ589873 FVD589773:FVD589873 FLH589773:FLH589873 FBL589773:FBL589873 ERP589773:ERP589873 EHT589773:EHT589873 DXX589773:DXX589873 DOB589773:DOB589873 DEF589773:DEF589873 CUJ589773:CUJ589873 CKN589773:CKN589873 CAR589773:CAR589873 BQV589773:BQV589873 BGZ589773:BGZ589873 AXD589773:AXD589873 ANH589773:ANH589873 ADL589773:ADL589873 TP589773:TP589873 JT589773:JT589873 X589773:X589873 WWF524237:WWF524337 WMJ524237:WMJ524337 WCN524237:WCN524337 VSR524237:VSR524337 VIV524237:VIV524337 UYZ524237:UYZ524337 UPD524237:UPD524337 UFH524237:UFH524337 TVL524237:TVL524337 TLP524237:TLP524337 TBT524237:TBT524337 SRX524237:SRX524337 SIB524237:SIB524337 RYF524237:RYF524337 ROJ524237:ROJ524337 REN524237:REN524337 QUR524237:QUR524337 QKV524237:QKV524337 QAZ524237:QAZ524337 PRD524237:PRD524337 PHH524237:PHH524337 OXL524237:OXL524337 ONP524237:ONP524337 ODT524237:ODT524337 NTX524237:NTX524337 NKB524237:NKB524337 NAF524237:NAF524337 MQJ524237:MQJ524337 MGN524237:MGN524337 LWR524237:LWR524337 LMV524237:LMV524337 LCZ524237:LCZ524337 KTD524237:KTD524337 KJH524237:KJH524337 JZL524237:JZL524337 JPP524237:JPP524337 JFT524237:JFT524337 IVX524237:IVX524337 IMB524237:IMB524337 ICF524237:ICF524337 HSJ524237:HSJ524337 HIN524237:HIN524337 GYR524237:GYR524337 GOV524237:GOV524337 GEZ524237:GEZ524337 FVD524237:FVD524337 FLH524237:FLH524337 FBL524237:FBL524337 ERP524237:ERP524337 EHT524237:EHT524337 DXX524237:DXX524337 DOB524237:DOB524337 DEF524237:DEF524337 CUJ524237:CUJ524337 CKN524237:CKN524337 CAR524237:CAR524337 BQV524237:BQV524337 BGZ524237:BGZ524337 AXD524237:AXD524337 ANH524237:ANH524337 ADL524237:ADL524337 TP524237:TP524337 JT524237:JT524337 X524237:X524337 WWF458701:WWF458801 WMJ458701:WMJ458801 WCN458701:WCN458801 VSR458701:VSR458801 VIV458701:VIV458801 UYZ458701:UYZ458801 UPD458701:UPD458801 UFH458701:UFH458801 TVL458701:TVL458801 TLP458701:TLP458801 TBT458701:TBT458801 SRX458701:SRX458801 SIB458701:SIB458801 RYF458701:RYF458801 ROJ458701:ROJ458801 REN458701:REN458801 QUR458701:QUR458801 QKV458701:QKV458801 QAZ458701:QAZ458801 PRD458701:PRD458801 PHH458701:PHH458801 OXL458701:OXL458801 ONP458701:ONP458801 ODT458701:ODT458801 NTX458701:NTX458801 NKB458701:NKB458801 NAF458701:NAF458801 MQJ458701:MQJ458801 MGN458701:MGN458801 LWR458701:LWR458801 LMV458701:LMV458801 LCZ458701:LCZ458801 KTD458701:KTD458801 KJH458701:KJH458801 JZL458701:JZL458801 JPP458701:JPP458801 JFT458701:JFT458801 IVX458701:IVX458801 IMB458701:IMB458801 ICF458701:ICF458801 HSJ458701:HSJ458801 HIN458701:HIN458801 GYR458701:GYR458801 GOV458701:GOV458801 GEZ458701:GEZ458801 FVD458701:FVD458801 FLH458701:FLH458801 FBL458701:FBL458801 ERP458701:ERP458801 EHT458701:EHT458801 DXX458701:DXX458801 DOB458701:DOB458801 DEF458701:DEF458801 CUJ458701:CUJ458801 CKN458701:CKN458801 CAR458701:CAR458801 BQV458701:BQV458801 BGZ458701:BGZ458801 AXD458701:AXD458801 ANH458701:ANH458801 ADL458701:ADL458801 TP458701:TP458801 JT458701:JT458801 X458701:X458801 WWF393165:WWF393265 WMJ393165:WMJ393265 WCN393165:WCN393265 VSR393165:VSR393265 VIV393165:VIV393265 UYZ393165:UYZ393265 UPD393165:UPD393265 UFH393165:UFH393265 TVL393165:TVL393265 TLP393165:TLP393265 TBT393165:TBT393265 SRX393165:SRX393265 SIB393165:SIB393265 RYF393165:RYF393265 ROJ393165:ROJ393265 REN393165:REN393265 QUR393165:QUR393265 QKV393165:QKV393265 QAZ393165:QAZ393265 PRD393165:PRD393265 PHH393165:PHH393265 OXL393165:OXL393265 ONP393165:ONP393265 ODT393165:ODT393265 NTX393165:NTX393265 NKB393165:NKB393265 NAF393165:NAF393265 MQJ393165:MQJ393265 MGN393165:MGN393265 LWR393165:LWR393265 LMV393165:LMV393265 LCZ393165:LCZ393265 KTD393165:KTD393265 KJH393165:KJH393265 JZL393165:JZL393265 JPP393165:JPP393265 JFT393165:JFT393265 IVX393165:IVX393265 IMB393165:IMB393265 ICF393165:ICF393265 HSJ393165:HSJ393265 HIN393165:HIN393265 GYR393165:GYR393265 GOV393165:GOV393265 GEZ393165:GEZ393265 FVD393165:FVD393265 FLH393165:FLH393265 FBL393165:FBL393265 ERP393165:ERP393265 EHT393165:EHT393265 DXX393165:DXX393265 DOB393165:DOB393265 DEF393165:DEF393265 CUJ393165:CUJ393265 CKN393165:CKN393265 CAR393165:CAR393265 BQV393165:BQV393265 BGZ393165:BGZ393265 AXD393165:AXD393265 ANH393165:ANH393265 ADL393165:ADL393265 TP393165:TP393265 JT393165:JT393265 X393165:X393265 WWF327629:WWF327729 WMJ327629:WMJ327729 WCN327629:WCN327729 VSR327629:VSR327729 VIV327629:VIV327729 UYZ327629:UYZ327729 UPD327629:UPD327729 UFH327629:UFH327729 TVL327629:TVL327729 TLP327629:TLP327729 TBT327629:TBT327729 SRX327629:SRX327729 SIB327629:SIB327729 RYF327629:RYF327729 ROJ327629:ROJ327729 REN327629:REN327729 QUR327629:QUR327729 QKV327629:QKV327729 QAZ327629:QAZ327729 PRD327629:PRD327729 PHH327629:PHH327729 OXL327629:OXL327729 ONP327629:ONP327729 ODT327629:ODT327729 NTX327629:NTX327729 NKB327629:NKB327729 NAF327629:NAF327729 MQJ327629:MQJ327729 MGN327629:MGN327729 LWR327629:LWR327729 LMV327629:LMV327729 LCZ327629:LCZ327729 KTD327629:KTD327729 KJH327629:KJH327729 JZL327629:JZL327729 JPP327629:JPP327729 JFT327629:JFT327729 IVX327629:IVX327729 IMB327629:IMB327729 ICF327629:ICF327729 HSJ327629:HSJ327729 HIN327629:HIN327729 GYR327629:GYR327729 GOV327629:GOV327729 GEZ327629:GEZ327729 FVD327629:FVD327729 FLH327629:FLH327729 FBL327629:FBL327729 ERP327629:ERP327729 EHT327629:EHT327729 DXX327629:DXX327729 DOB327629:DOB327729 DEF327629:DEF327729 CUJ327629:CUJ327729 CKN327629:CKN327729 CAR327629:CAR327729 BQV327629:BQV327729 BGZ327629:BGZ327729 AXD327629:AXD327729 ANH327629:ANH327729 ADL327629:ADL327729 TP327629:TP327729 JT327629:JT327729 X327629:X327729 WWF262093:WWF262193 WMJ262093:WMJ262193 WCN262093:WCN262193 VSR262093:VSR262193 VIV262093:VIV262193 UYZ262093:UYZ262193 UPD262093:UPD262193 UFH262093:UFH262193 TVL262093:TVL262193 TLP262093:TLP262193 TBT262093:TBT262193 SRX262093:SRX262193 SIB262093:SIB262193 RYF262093:RYF262193 ROJ262093:ROJ262193 REN262093:REN262193 QUR262093:QUR262193 QKV262093:QKV262193 QAZ262093:QAZ262193 PRD262093:PRD262193 PHH262093:PHH262193 OXL262093:OXL262193 ONP262093:ONP262193 ODT262093:ODT262193 NTX262093:NTX262193 NKB262093:NKB262193 NAF262093:NAF262193 MQJ262093:MQJ262193 MGN262093:MGN262193 LWR262093:LWR262193 LMV262093:LMV262193 LCZ262093:LCZ262193 KTD262093:KTD262193 KJH262093:KJH262193 JZL262093:JZL262193 JPP262093:JPP262193 JFT262093:JFT262193 IVX262093:IVX262193 IMB262093:IMB262193 ICF262093:ICF262193 HSJ262093:HSJ262193 HIN262093:HIN262193 GYR262093:GYR262193 GOV262093:GOV262193 GEZ262093:GEZ262193 FVD262093:FVD262193 FLH262093:FLH262193 FBL262093:FBL262193 ERP262093:ERP262193 EHT262093:EHT262193 DXX262093:DXX262193 DOB262093:DOB262193 DEF262093:DEF262193 CUJ262093:CUJ262193 CKN262093:CKN262193 CAR262093:CAR262193 BQV262093:BQV262193 BGZ262093:BGZ262193 AXD262093:AXD262193 ANH262093:ANH262193 ADL262093:ADL262193 TP262093:TP262193 JT262093:JT262193 X262093:X262193 WWF196557:WWF196657 WMJ196557:WMJ196657 WCN196557:WCN196657 VSR196557:VSR196657 VIV196557:VIV196657 UYZ196557:UYZ196657 UPD196557:UPD196657 UFH196557:UFH196657 TVL196557:TVL196657 TLP196557:TLP196657 TBT196557:TBT196657 SRX196557:SRX196657 SIB196557:SIB196657 RYF196557:RYF196657 ROJ196557:ROJ196657 REN196557:REN196657 QUR196557:QUR196657 QKV196557:QKV196657 QAZ196557:QAZ196657 PRD196557:PRD196657 PHH196557:PHH196657 OXL196557:OXL196657 ONP196557:ONP196657 ODT196557:ODT196657 NTX196557:NTX196657 NKB196557:NKB196657 NAF196557:NAF196657 MQJ196557:MQJ196657 MGN196557:MGN196657 LWR196557:LWR196657 LMV196557:LMV196657 LCZ196557:LCZ196657 KTD196557:KTD196657 KJH196557:KJH196657 JZL196557:JZL196657 JPP196557:JPP196657 JFT196557:JFT196657 IVX196557:IVX196657 IMB196557:IMB196657 ICF196557:ICF196657 HSJ196557:HSJ196657 HIN196557:HIN196657 GYR196557:GYR196657 GOV196557:GOV196657 GEZ196557:GEZ196657 FVD196557:FVD196657 FLH196557:FLH196657 FBL196557:FBL196657 ERP196557:ERP196657 EHT196557:EHT196657 DXX196557:DXX196657 DOB196557:DOB196657 DEF196557:DEF196657 CUJ196557:CUJ196657 CKN196557:CKN196657 CAR196557:CAR196657 BQV196557:BQV196657 BGZ196557:BGZ196657 AXD196557:AXD196657 ANH196557:ANH196657 ADL196557:ADL196657 TP196557:TP196657 JT196557:JT196657 X196557:X196657 WWF131021:WWF131121 WMJ131021:WMJ131121 WCN131021:WCN131121 VSR131021:VSR131121 VIV131021:VIV131121 UYZ131021:UYZ131121 UPD131021:UPD131121 UFH131021:UFH131121 TVL131021:TVL131121 TLP131021:TLP131121 TBT131021:TBT131121 SRX131021:SRX131121 SIB131021:SIB131121 RYF131021:RYF131121 ROJ131021:ROJ131121 REN131021:REN131121 QUR131021:QUR131121 QKV131021:QKV131121 QAZ131021:QAZ131121 PRD131021:PRD131121 PHH131021:PHH131121 OXL131021:OXL131121 ONP131021:ONP131121 ODT131021:ODT131121 NTX131021:NTX131121 NKB131021:NKB131121 NAF131021:NAF131121 MQJ131021:MQJ131121 MGN131021:MGN131121 LWR131021:LWR131121 LMV131021:LMV131121 LCZ131021:LCZ131121 KTD131021:KTD131121 KJH131021:KJH131121 JZL131021:JZL131121 JPP131021:JPP131121 JFT131021:JFT131121 IVX131021:IVX131121 IMB131021:IMB131121 ICF131021:ICF131121 HSJ131021:HSJ131121 HIN131021:HIN131121 GYR131021:GYR131121 GOV131021:GOV131121 GEZ131021:GEZ131121 FVD131021:FVD131121 FLH131021:FLH131121 FBL131021:FBL131121 ERP131021:ERP131121 EHT131021:EHT131121 DXX131021:DXX131121 DOB131021:DOB131121 DEF131021:DEF131121 CUJ131021:CUJ131121 CKN131021:CKN131121 CAR131021:CAR131121 BQV131021:BQV131121 BGZ131021:BGZ131121 AXD131021:AXD131121 ANH131021:ANH131121 ADL131021:ADL131121 TP131021:TP131121 JT131021:JT131121 X131021:X131121 WWF65485:WWF65585 WMJ65485:WMJ65585 WCN65485:WCN65585 VSR65485:VSR65585 VIV65485:VIV65585 UYZ65485:UYZ65585 UPD65485:UPD65585 UFH65485:UFH65585 TVL65485:TVL65585 TLP65485:TLP65585 TBT65485:TBT65585 SRX65485:SRX65585 SIB65485:SIB65585 RYF65485:RYF65585 ROJ65485:ROJ65585 REN65485:REN65585 QUR65485:QUR65585 QKV65485:QKV65585 QAZ65485:QAZ65585 PRD65485:PRD65585 PHH65485:PHH65585 OXL65485:OXL65585 ONP65485:ONP65585 ODT65485:ODT65585 NTX65485:NTX65585 NKB65485:NKB65585 NAF65485:NAF65585 MQJ65485:MQJ65585 MGN65485:MGN65585 LWR65485:LWR65585 LMV65485:LMV65585 LCZ65485:LCZ65585 KTD65485:KTD65585 KJH65485:KJH65585 JZL65485:JZL65585 JPP65485:JPP65585 JFT65485:JFT65585 IVX65485:IVX65585 IMB65485:IMB65585 ICF65485:ICF65585 HSJ65485:HSJ65585 HIN65485:HIN65585 GYR65485:GYR65585 GOV65485:GOV65585 GEZ65485:GEZ65585 FVD65485:FVD65585 FLH65485:FLH65585 FBL65485:FBL65585 ERP65485:ERP65585 EHT65485:EHT65585 DXX65485:DXX65585 DOB65485:DOB65585 DEF65485:DEF65585 CUJ65485:CUJ65585 CKN65485:CKN65585 CAR65485:CAR65585 BQV65485:BQV65585 BGZ65485:BGZ65585 AXD65485:AXD65585 ANH65485:ANH65585 ADL65485:ADL65585 TP65485:TP65585 JT65485:JT65585 X65485:X65585 WMJ982989:WMJ983089 TP28:TP50 ADL28:ADL50 ANH28:ANH50 AXD28:AXD50 BGZ28:BGZ50 BQV28:BQV50 CAR28:CAR50 CKN28:CKN50 CUJ28:CUJ50 DEF28:DEF50 DOB28:DOB50 DXX28:DXX50 EHT28:EHT50 ERP28:ERP50 FBL28:FBL50 FLH28:FLH50 FVD28:FVD50 GEZ28:GEZ50 GOV28:GOV50 GYR28:GYR50 HIN28:HIN50 HSJ28:HSJ50 ICF28:ICF50 IMB28:IMB50 IVX28:IVX50 JFT28:JFT50 JPP28:JPP50 JZL28:JZL50 KJH28:KJH50 KTD28:KTD50 LCZ28:LCZ50 LMV28:LMV50 LWR28:LWR50 MGN28:MGN50 MQJ28:MQJ50 NAF28:NAF50 NKB28:NKB50 NTX28:NTX50 ODT28:ODT50 ONP28:ONP50 OXL28:OXL50 PHH28:PHH50 PRD28:PRD50 QAZ28:QAZ50 QKV28:QKV50 QUR28:QUR50 REN28:REN50 ROJ28:ROJ50 RYF28:RYF50 SIB28:SIB50 SRX28:SRX50 TBT28:TBT50 TLP28:TLP50 TVL28:TVL50 UFH28:UFH50 UPD28:UPD50 UYZ28:UYZ50 VIV28:VIV50 VSR28:VSR50 WCN28:WCN50 WMJ28:WMJ50 WWF28:WWF50 JT28:JT50">
      <formula1>$X$11</formula1>
    </dataValidation>
    <dataValidation type="whole" operator="lessThanOrEqual" allowBlank="1" showInputMessage="1" showErrorMessage="1" error="INPUT NUMBER LESS THAN OR EQUAL THE HIGHEST POSSIBLE SCORE" prompt="Input Raw Score" sqref="WWG982989:WWG983089 JU13:JU26 TQ13:TQ26 ADM13:ADM26 ANI13:ANI26 AXE13:AXE26 BHA13:BHA26 BQW13:BQW26 CAS13:CAS26 CKO13:CKO26 CUK13:CUK26 DEG13:DEG26 DOC13:DOC26 DXY13:DXY26 EHU13:EHU26 ERQ13:ERQ26 FBM13:FBM26 FLI13:FLI26 FVE13:FVE26 GFA13:GFA26 GOW13:GOW26 GYS13:GYS26 HIO13:HIO26 HSK13:HSK26 ICG13:ICG26 IMC13:IMC26 IVY13:IVY26 JFU13:JFU26 JPQ13:JPQ26 JZM13:JZM26 KJI13:KJI26 KTE13:KTE26 LDA13:LDA26 LMW13:LMW26 LWS13:LWS26 MGO13:MGO26 MQK13:MQK26 NAG13:NAG26 NKC13:NKC26 NTY13:NTY26 ODU13:ODU26 ONQ13:ONQ26 OXM13:OXM26 PHI13:PHI26 PRE13:PRE26 QBA13:QBA26 QKW13:QKW26 QUS13:QUS26 REO13:REO26 ROK13:ROK26 RYG13:RYG26 SIC13:SIC26 SRY13:SRY26 TBU13:TBU26 TLQ13:TLQ26 TVM13:TVM26 UFI13:UFI26 UPE13:UPE26 UZA13:UZA26 VIW13:VIW26 VSS13:VSS26 WCO13:WCO26 WMK13:WMK26 WWG13:WWG26 WCO982989:WCO983089 VSS982989:VSS983089 VIW982989:VIW983089 UZA982989:UZA983089 UPE982989:UPE983089 UFI982989:UFI983089 TVM982989:TVM983089 TLQ982989:TLQ983089 TBU982989:TBU983089 SRY982989:SRY983089 SIC982989:SIC983089 RYG982989:RYG983089 ROK982989:ROK983089 REO982989:REO983089 QUS982989:QUS983089 QKW982989:QKW983089 QBA982989:QBA983089 PRE982989:PRE983089 PHI982989:PHI983089 OXM982989:OXM983089 ONQ982989:ONQ983089 ODU982989:ODU983089 NTY982989:NTY983089 NKC982989:NKC983089 NAG982989:NAG983089 MQK982989:MQK983089 MGO982989:MGO983089 LWS982989:LWS983089 LMW982989:LMW983089 LDA982989:LDA983089 KTE982989:KTE983089 KJI982989:KJI983089 JZM982989:JZM983089 JPQ982989:JPQ983089 JFU982989:JFU983089 IVY982989:IVY983089 IMC982989:IMC983089 ICG982989:ICG983089 HSK982989:HSK983089 HIO982989:HIO983089 GYS982989:GYS983089 GOW982989:GOW983089 GFA982989:GFA983089 FVE982989:FVE983089 FLI982989:FLI983089 FBM982989:FBM983089 ERQ982989:ERQ983089 EHU982989:EHU983089 DXY982989:DXY983089 DOC982989:DOC983089 DEG982989:DEG983089 CUK982989:CUK983089 CKO982989:CKO983089 CAS982989:CAS983089 BQW982989:BQW983089 BHA982989:BHA983089 AXE982989:AXE983089 ANI982989:ANI983089 ADM982989:ADM983089 TQ982989:TQ983089 JU982989:JU983089 Y982989:Y983089 WWG917453:WWG917553 WMK917453:WMK917553 WCO917453:WCO917553 VSS917453:VSS917553 VIW917453:VIW917553 UZA917453:UZA917553 UPE917453:UPE917553 UFI917453:UFI917553 TVM917453:TVM917553 TLQ917453:TLQ917553 TBU917453:TBU917553 SRY917453:SRY917553 SIC917453:SIC917553 RYG917453:RYG917553 ROK917453:ROK917553 REO917453:REO917553 QUS917453:QUS917553 QKW917453:QKW917553 QBA917453:QBA917553 PRE917453:PRE917553 PHI917453:PHI917553 OXM917453:OXM917553 ONQ917453:ONQ917553 ODU917453:ODU917553 NTY917453:NTY917553 NKC917453:NKC917553 NAG917453:NAG917553 MQK917453:MQK917553 MGO917453:MGO917553 LWS917453:LWS917553 LMW917453:LMW917553 LDA917453:LDA917553 KTE917453:KTE917553 KJI917453:KJI917553 JZM917453:JZM917553 JPQ917453:JPQ917553 JFU917453:JFU917553 IVY917453:IVY917553 IMC917453:IMC917553 ICG917453:ICG917553 HSK917453:HSK917553 HIO917453:HIO917553 GYS917453:GYS917553 GOW917453:GOW917553 GFA917453:GFA917553 FVE917453:FVE917553 FLI917453:FLI917553 FBM917453:FBM917553 ERQ917453:ERQ917553 EHU917453:EHU917553 DXY917453:DXY917553 DOC917453:DOC917553 DEG917453:DEG917553 CUK917453:CUK917553 CKO917453:CKO917553 CAS917453:CAS917553 BQW917453:BQW917553 BHA917453:BHA917553 AXE917453:AXE917553 ANI917453:ANI917553 ADM917453:ADM917553 TQ917453:TQ917553 JU917453:JU917553 Y917453:Y917553 WWG851917:WWG852017 WMK851917:WMK852017 WCO851917:WCO852017 VSS851917:VSS852017 VIW851917:VIW852017 UZA851917:UZA852017 UPE851917:UPE852017 UFI851917:UFI852017 TVM851917:TVM852017 TLQ851917:TLQ852017 TBU851917:TBU852017 SRY851917:SRY852017 SIC851917:SIC852017 RYG851917:RYG852017 ROK851917:ROK852017 REO851917:REO852017 QUS851917:QUS852017 QKW851917:QKW852017 QBA851917:QBA852017 PRE851917:PRE852017 PHI851917:PHI852017 OXM851917:OXM852017 ONQ851917:ONQ852017 ODU851917:ODU852017 NTY851917:NTY852017 NKC851917:NKC852017 NAG851917:NAG852017 MQK851917:MQK852017 MGO851917:MGO852017 LWS851917:LWS852017 LMW851917:LMW852017 LDA851917:LDA852017 KTE851917:KTE852017 KJI851917:KJI852017 JZM851917:JZM852017 JPQ851917:JPQ852017 JFU851917:JFU852017 IVY851917:IVY852017 IMC851917:IMC852017 ICG851917:ICG852017 HSK851917:HSK852017 HIO851917:HIO852017 GYS851917:GYS852017 GOW851917:GOW852017 GFA851917:GFA852017 FVE851917:FVE852017 FLI851917:FLI852017 FBM851917:FBM852017 ERQ851917:ERQ852017 EHU851917:EHU852017 DXY851917:DXY852017 DOC851917:DOC852017 DEG851917:DEG852017 CUK851917:CUK852017 CKO851917:CKO852017 CAS851917:CAS852017 BQW851917:BQW852017 BHA851917:BHA852017 AXE851917:AXE852017 ANI851917:ANI852017 ADM851917:ADM852017 TQ851917:TQ852017 JU851917:JU852017 Y851917:Y852017 WWG786381:WWG786481 WMK786381:WMK786481 WCO786381:WCO786481 VSS786381:VSS786481 VIW786381:VIW786481 UZA786381:UZA786481 UPE786381:UPE786481 UFI786381:UFI786481 TVM786381:TVM786481 TLQ786381:TLQ786481 TBU786381:TBU786481 SRY786381:SRY786481 SIC786381:SIC786481 RYG786381:RYG786481 ROK786381:ROK786481 REO786381:REO786481 QUS786381:QUS786481 QKW786381:QKW786481 QBA786381:QBA786481 PRE786381:PRE786481 PHI786381:PHI786481 OXM786381:OXM786481 ONQ786381:ONQ786481 ODU786381:ODU786481 NTY786381:NTY786481 NKC786381:NKC786481 NAG786381:NAG786481 MQK786381:MQK786481 MGO786381:MGO786481 LWS786381:LWS786481 LMW786381:LMW786481 LDA786381:LDA786481 KTE786381:KTE786481 KJI786381:KJI786481 JZM786381:JZM786481 JPQ786381:JPQ786481 JFU786381:JFU786481 IVY786381:IVY786481 IMC786381:IMC786481 ICG786381:ICG786481 HSK786381:HSK786481 HIO786381:HIO786481 GYS786381:GYS786481 GOW786381:GOW786481 GFA786381:GFA786481 FVE786381:FVE786481 FLI786381:FLI786481 FBM786381:FBM786481 ERQ786381:ERQ786481 EHU786381:EHU786481 DXY786381:DXY786481 DOC786381:DOC786481 DEG786381:DEG786481 CUK786381:CUK786481 CKO786381:CKO786481 CAS786381:CAS786481 BQW786381:BQW786481 BHA786381:BHA786481 AXE786381:AXE786481 ANI786381:ANI786481 ADM786381:ADM786481 TQ786381:TQ786481 JU786381:JU786481 Y786381:Y786481 WWG720845:WWG720945 WMK720845:WMK720945 WCO720845:WCO720945 VSS720845:VSS720945 VIW720845:VIW720945 UZA720845:UZA720945 UPE720845:UPE720945 UFI720845:UFI720945 TVM720845:TVM720945 TLQ720845:TLQ720945 TBU720845:TBU720945 SRY720845:SRY720945 SIC720845:SIC720945 RYG720845:RYG720945 ROK720845:ROK720945 REO720845:REO720945 QUS720845:QUS720945 QKW720845:QKW720945 QBA720845:QBA720945 PRE720845:PRE720945 PHI720845:PHI720945 OXM720845:OXM720945 ONQ720845:ONQ720945 ODU720845:ODU720945 NTY720845:NTY720945 NKC720845:NKC720945 NAG720845:NAG720945 MQK720845:MQK720945 MGO720845:MGO720945 LWS720845:LWS720945 LMW720845:LMW720945 LDA720845:LDA720945 KTE720845:KTE720945 KJI720845:KJI720945 JZM720845:JZM720945 JPQ720845:JPQ720945 JFU720845:JFU720945 IVY720845:IVY720945 IMC720845:IMC720945 ICG720845:ICG720945 HSK720845:HSK720945 HIO720845:HIO720945 GYS720845:GYS720945 GOW720845:GOW720945 GFA720845:GFA720945 FVE720845:FVE720945 FLI720845:FLI720945 FBM720845:FBM720945 ERQ720845:ERQ720945 EHU720845:EHU720945 DXY720845:DXY720945 DOC720845:DOC720945 DEG720845:DEG720945 CUK720845:CUK720945 CKO720845:CKO720945 CAS720845:CAS720945 BQW720845:BQW720945 BHA720845:BHA720945 AXE720845:AXE720945 ANI720845:ANI720945 ADM720845:ADM720945 TQ720845:TQ720945 JU720845:JU720945 Y720845:Y720945 WWG655309:WWG655409 WMK655309:WMK655409 WCO655309:WCO655409 VSS655309:VSS655409 VIW655309:VIW655409 UZA655309:UZA655409 UPE655309:UPE655409 UFI655309:UFI655409 TVM655309:TVM655409 TLQ655309:TLQ655409 TBU655309:TBU655409 SRY655309:SRY655409 SIC655309:SIC655409 RYG655309:RYG655409 ROK655309:ROK655409 REO655309:REO655409 QUS655309:QUS655409 QKW655309:QKW655409 QBA655309:QBA655409 PRE655309:PRE655409 PHI655309:PHI655409 OXM655309:OXM655409 ONQ655309:ONQ655409 ODU655309:ODU655409 NTY655309:NTY655409 NKC655309:NKC655409 NAG655309:NAG655409 MQK655309:MQK655409 MGO655309:MGO655409 LWS655309:LWS655409 LMW655309:LMW655409 LDA655309:LDA655409 KTE655309:KTE655409 KJI655309:KJI655409 JZM655309:JZM655409 JPQ655309:JPQ655409 JFU655309:JFU655409 IVY655309:IVY655409 IMC655309:IMC655409 ICG655309:ICG655409 HSK655309:HSK655409 HIO655309:HIO655409 GYS655309:GYS655409 GOW655309:GOW655409 GFA655309:GFA655409 FVE655309:FVE655409 FLI655309:FLI655409 FBM655309:FBM655409 ERQ655309:ERQ655409 EHU655309:EHU655409 DXY655309:DXY655409 DOC655309:DOC655409 DEG655309:DEG655409 CUK655309:CUK655409 CKO655309:CKO655409 CAS655309:CAS655409 BQW655309:BQW655409 BHA655309:BHA655409 AXE655309:AXE655409 ANI655309:ANI655409 ADM655309:ADM655409 TQ655309:TQ655409 JU655309:JU655409 Y655309:Y655409 WWG589773:WWG589873 WMK589773:WMK589873 WCO589773:WCO589873 VSS589773:VSS589873 VIW589773:VIW589873 UZA589773:UZA589873 UPE589773:UPE589873 UFI589773:UFI589873 TVM589773:TVM589873 TLQ589773:TLQ589873 TBU589773:TBU589873 SRY589773:SRY589873 SIC589773:SIC589873 RYG589773:RYG589873 ROK589773:ROK589873 REO589773:REO589873 QUS589773:QUS589873 QKW589773:QKW589873 QBA589773:QBA589873 PRE589773:PRE589873 PHI589773:PHI589873 OXM589773:OXM589873 ONQ589773:ONQ589873 ODU589773:ODU589873 NTY589773:NTY589873 NKC589773:NKC589873 NAG589773:NAG589873 MQK589773:MQK589873 MGO589773:MGO589873 LWS589773:LWS589873 LMW589773:LMW589873 LDA589773:LDA589873 KTE589773:KTE589873 KJI589773:KJI589873 JZM589773:JZM589873 JPQ589773:JPQ589873 JFU589773:JFU589873 IVY589773:IVY589873 IMC589773:IMC589873 ICG589773:ICG589873 HSK589773:HSK589873 HIO589773:HIO589873 GYS589773:GYS589873 GOW589773:GOW589873 GFA589773:GFA589873 FVE589773:FVE589873 FLI589773:FLI589873 FBM589773:FBM589873 ERQ589773:ERQ589873 EHU589773:EHU589873 DXY589773:DXY589873 DOC589773:DOC589873 DEG589773:DEG589873 CUK589773:CUK589873 CKO589773:CKO589873 CAS589773:CAS589873 BQW589773:BQW589873 BHA589773:BHA589873 AXE589773:AXE589873 ANI589773:ANI589873 ADM589773:ADM589873 TQ589773:TQ589873 JU589773:JU589873 Y589773:Y589873 WWG524237:WWG524337 WMK524237:WMK524337 WCO524237:WCO524337 VSS524237:VSS524337 VIW524237:VIW524337 UZA524237:UZA524337 UPE524237:UPE524337 UFI524237:UFI524337 TVM524237:TVM524337 TLQ524237:TLQ524337 TBU524237:TBU524337 SRY524237:SRY524337 SIC524237:SIC524337 RYG524237:RYG524337 ROK524237:ROK524337 REO524237:REO524337 QUS524237:QUS524337 QKW524237:QKW524337 QBA524237:QBA524337 PRE524237:PRE524337 PHI524237:PHI524337 OXM524237:OXM524337 ONQ524237:ONQ524337 ODU524237:ODU524337 NTY524237:NTY524337 NKC524237:NKC524337 NAG524237:NAG524337 MQK524237:MQK524337 MGO524237:MGO524337 LWS524237:LWS524337 LMW524237:LMW524337 LDA524237:LDA524337 KTE524237:KTE524337 KJI524237:KJI524337 JZM524237:JZM524337 JPQ524237:JPQ524337 JFU524237:JFU524337 IVY524237:IVY524337 IMC524237:IMC524337 ICG524237:ICG524337 HSK524237:HSK524337 HIO524237:HIO524337 GYS524237:GYS524337 GOW524237:GOW524337 GFA524237:GFA524337 FVE524237:FVE524337 FLI524237:FLI524337 FBM524237:FBM524337 ERQ524237:ERQ524337 EHU524237:EHU524337 DXY524237:DXY524337 DOC524237:DOC524337 DEG524237:DEG524337 CUK524237:CUK524337 CKO524237:CKO524337 CAS524237:CAS524337 BQW524237:BQW524337 BHA524237:BHA524337 AXE524237:AXE524337 ANI524237:ANI524337 ADM524237:ADM524337 TQ524237:TQ524337 JU524237:JU524337 Y524237:Y524337 WWG458701:WWG458801 WMK458701:WMK458801 WCO458701:WCO458801 VSS458701:VSS458801 VIW458701:VIW458801 UZA458701:UZA458801 UPE458701:UPE458801 UFI458701:UFI458801 TVM458701:TVM458801 TLQ458701:TLQ458801 TBU458701:TBU458801 SRY458701:SRY458801 SIC458701:SIC458801 RYG458701:RYG458801 ROK458701:ROK458801 REO458701:REO458801 QUS458701:QUS458801 QKW458701:QKW458801 QBA458701:QBA458801 PRE458701:PRE458801 PHI458701:PHI458801 OXM458701:OXM458801 ONQ458701:ONQ458801 ODU458701:ODU458801 NTY458701:NTY458801 NKC458701:NKC458801 NAG458701:NAG458801 MQK458701:MQK458801 MGO458701:MGO458801 LWS458701:LWS458801 LMW458701:LMW458801 LDA458701:LDA458801 KTE458701:KTE458801 KJI458701:KJI458801 JZM458701:JZM458801 JPQ458701:JPQ458801 JFU458701:JFU458801 IVY458701:IVY458801 IMC458701:IMC458801 ICG458701:ICG458801 HSK458701:HSK458801 HIO458701:HIO458801 GYS458701:GYS458801 GOW458701:GOW458801 GFA458701:GFA458801 FVE458701:FVE458801 FLI458701:FLI458801 FBM458701:FBM458801 ERQ458701:ERQ458801 EHU458701:EHU458801 DXY458701:DXY458801 DOC458701:DOC458801 DEG458701:DEG458801 CUK458701:CUK458801 CKO458701:CKO458801 CAS458701:CAS458801 BQW458701:BQW458801 BHA458701:BHA458801 AXE458701:AXE458801 ANI458701:ANI458801 ADM458701:ADM458801 TQ458701:TQ458801 JU458701:JU458801 Y458701:Y458801 WWG393165:WWG393265 WMK393165:WMK393265 WCO393165:WCO393265 VSS393165:VSS393265 VIW393165:VIW393265 UZA393165:UZA393265 UPE393165:UPE393265 UFI393165:UFI393265 TVM393165:TVM393265 TLQ393165:TLQ393265 TBU393165:TBU393265 SRY393165:SRY393265 SIC393165:SIC393265 RYG393165:RYG393265 ROK393165:ROK393265 REO393165:REO393265 QUS393165:QUS393265 QKW393165:QKW393265 QBA393165:QBA393265 PRE393165:PRE393265 PHI393165:PHI393265 OXM393165:OXM393265 ONQ393165:ONQ393265 ODU393165:ODU393265 NTY393165:NTY393265 NKC393165:NKC393265 NAG393165:NAG393265 MQK393165:MQK393265 MGO393165:MGO393265 LWS393165:LWS393265 LMW393165:LMW393265 LDA393165:LDA393265 KTE393165:KTE393265 KJI393165:KJI393265 JZM393165:JZM393265 JPQ393165:JPQ393265 JFU393165:JFU393265 IVY393165:IVY393265 IMC393165:IMC393265 ICG393165:ICG393265 HSK393165:HSK393265 HIO393165:HIO393265 GYS393165:GYS393265 GOW393165:GOW393265 GFA393165:GFA393265 FVE393165:FVE393265 FLI393165:FLI393265 FBM393165:FBM393265 ERQ393165:ERQ393265 EHU393165:EHU393265 DXY393165:DXY393265 DOC393165:DOC393265 DEG393165:DEG393265 CUK393165:CUK393265 CKO393165:CKO393265 CAS393165:CAS393265 BQW393165:BQW393265 BHA393165:BHA393265 AXE393165:AXE393265 ANI393165:ANI393265 ADM393165:ADM393265 TQ393165:TQ393265 JU393165:JU393265 Y393165:Y393265 WWG327629:WWG327729 WMK327629:WMK327729 WCO327629:WCO327729 VSS327629:VSS327729 VIW327629:VIW327729 UZA327629:UZA327729 UPE327629:UPE327729 UFI327629:UFI327729 TVM327629:TVM327729 TLQ327629:TLQ327729 TBU327629:TBU327729 SRY327629:SRY327729 SIC327629:SIC327729 RYG327629:RYG327729 ROK327629:ROK327729 REO327629:REO327729 QUS327629:QUS327729 QKW327629:QKW327729 QBA327629:QBA327729 PRE327629:PRE327729 PHI327629:PHI327729 OXM327629:OXM327729 ONQ327629:ONQ327729 ODU327629:ODU327729 NTY327629:NTY327729 NKC327629:NKC327729 NAG327629:NAG327729 MQK327629:MQK327729 MGO327629:MGO327729 LWS327629:LWS327729 LMW327629:LMW327729 LDA327629:LDA327729 KTE327629:KTE327729 KJI327629:KJI327729 JZM327629:JZM327729 JPQ327629:JPQ327729 JFU327629:JFU327729 IVY327629:IVY327729 IMC327629:IMC327729 ICG327629:ICG327729 HSK327629:HSK327729 HIO327629:HIO327729 GYS327629:GYS327729 GOW327629:GOW327729 GFA327629:GFA327729 FVE327629:FVE327729 FLI327629:FLI327729 FBM327629:FBM327729 ERQ327629:ERQ327729 EHU327629:EHU327729 DXY327629:DXY327729 DOC327629:DOC327729 DEG327629:DEG327729 CUK327629:CUK327729 CKO327629:CKO327729 CAS327629:CAS327729 BQW327629:BQW327729 BHA327629:BHA327729 AXE327629:AXE327729 ANI327629:ANI327729 ADM327629:ADM327729 TQ327629:TQ327729 JU327629:JU327729 Y327629:Y327729 WWG262093:WWG262193 WMK262093:WMK262193 WCO262093:WCO262193 VSS262093:VSS262193 VIW262093:VIW262193 UZA262093:UZA262193 UPE262093:UPE262193 UFI262093:UFI262193 TVM262093:TVM262193 TLQ262093:TLQ262193 TBU262093:TBU262193 SRY262093:SRY262193 SIC262093:SIC262193 RYG262093:RYG262193 ROK262093:ROK262193 REO262093:REO262193 QUS262093:QUS262193 QKW262093:QKW262193 QBA262093:QBA262193 PRE262093:PRE262193 PHI262093:PHI262193 OXM262093:OXM262193 ONQ262093:ONQ262193 ODU262093:ODU262193 NTY262093:NTY262193 NKC262093:NKC262193 NAG262093:NAG262193 MQK262093:MQK262193 MGO262093:MGO262193 LWS262093:LWS262193 LMW262093:LMW262193 LDA262093:LDA262193 KTE262093:KTE262193 KJI262093:KJI262193 JZM262093:JZM262193 JPQ262093:JPQ262193 JFU262093:JFU262193 IVY262093:IVY262193 IMC262093:IMC262193 ICG262093:ICG262193 HSK262093:HSK262193 HIO262093:HIO262193 GYS262093:GYS262193 GOW262093:GOW262193 GFA262093:GFA262193 FVE262093:FVE262193 FLI262093:FLI262193 FBM262093:FBM262193 ERQ262093:ERQ262193 EHU262093:EHU262193 DXY262093:DXY262193 DOC262093:DOC262193 DEG262093:DEG262193 CUK262093:CUK262193 CKO262093:CKO262193 CAS262093:CAS262193 BQW262093:BQW262193 BHA262093:BHA262193 AXE262093:AXE262193 ANI262093:ANI262193 ADM262093:ADM262193 TQ262093:TQ262193 JU262093:JU262193 Y262093:Y262193 WWG196557:WWG196657 WMK196557:WMK196657 WCO196557:WCO196657 VSS196557:VSS196657 VIW196557:VIW196657 UZA196557:UZA196657 UPE196557:UPE196657 UFI196557:UFI196657 TVM196557:TVM196657 TLQ196557:TLQ196657 TBU196557:TBU196657 SRY196557:SRY196657 SIC196557:SIC196657 RYG196557:RYG196657 ROK196557:ROK196657 REO196557:REO196657 QUS196557:QUS196657 QKW196557:QKW196657 QBA196557:QBA196657 PRE196557:PRE196657 PHI196557:PHI196657 OXM196557:OXM196657 ONQ196557:ONQ196657 ODU196557:ODU196657 NTY196557:NTY196657 NKC196557:NKC196657 NAG196557:NAG196657 MQK196557:MQK196657 MGO196557:MGO196657 LWS196557:LWS196657 LMW196557:LMW196657 LDA196557:LDA196657 KTE196557:KTE196657 KJI196557:KJI196657 JZM196557:JZM196657 JPQ196557:JPQ196657 JFU196557:JFU196657 IVY196557:IVY196657 IMC196557:IMC196657 ICG196557:ICG196657 HSK196557:HSK196657 HIO196557:HIO196657 GYS196557:GYS196657 GOW196557:GOW196657 GFA196557:GFA196657 FVE196557:FVE196657 FLI196557:FLI196657 FBM196557:FBM196657 ERQ196557:ERQ196657 EHU196557:EHU196657 DXY196557:DXY196657 DOC196557:DOC196657 DEG196557:DEG196657 CUK196557:CUK196657 CKO196557:CKO196657 CAS196557:CAS196657 BQW196557:BQW196657 BHA196557:BHA196657 AXE196557:AXE196657 ANI196557:ANI196657 ADM196557:ADM196657 TQ196557:TQ196657 JU196557:JU196657 Y196557:Y196657 WWG131021:WWG131121 WMK131021:WMK131121 WCO131021:WCO131121 VSS131021:VSS131121 VIW131021:VIW131121 UZA131021:UZA131121 UPE131021:UPE131121 UFI131021:UFI131121 TVM131021:TVM131121 TLQ131021:TLQ131121 TBU131021:TBU131121 SRY131021:SRY131121 SIC131021:SIC131121 RYG131021:RYG131121 ROK131021:ROK131121 REO131021:REO131121 QUS131021:QUS131121 QKW131021:QKW131121 QBA131021:QBA131121 PRE131021:PRE131121 PHI131021:PHI131121 OXM131021:OXM131121 ONQ131021:ONQ131121 ODU131021:ODU131121 NTY131021:NTY131121 NKC131021:NKC131121 NAG131021:NAG131121 MQK131021:MQK131121 MGO131021:MGO131121 LWS131021:LWS131121 LMW131021:LMW131121 LDA131021:LDA131121 KTE131021:KTE131121 KJI131021:KJI131121 JZM131021:JZM131121 JPQ131021:JPQ131121 JFU131021:JFU131121 IVY131021:IVY131121 IMC131021:IMC131121 ICG131021:ICG131121 HSK131021:HSK131121 HIO131021:HIO131121 GYS131021:GYS131121 GOW131021:GOW131121 GFA131021:GFA131121 FVE131021:FVE131121 FLI131021:FLI131121 FBM131021:FBM131121 ERQ131021:ERQ131121 EHU131021:EHU131121 DXY131021:DXY131121 DOC131021:DOC131121 DEG131021:DEG131121 CUK131021:CUK131121 CKO131021:CKO131121 CAS131021:CAS131121 BQW131021:BQW131121 BHA131021:BHA131121 AXE131021:AXE131121 ANI131021:ANI131121 ADM131021:ADM131121 TQ131021:TQ131121 JU131021:JU131121 Y131021:Y131121 WWG65485:WWG65585 WMK65485:WMK65585 WCO65485:WCO65585 VSS65485:VSS65585 VIW65485:VIW65585 UZA65485:UZA65585 UPE65485:UPE65585 UFI65485:UFI65585 TVM65485:TVM65585 TLQ65485:TLQ65585 TBU65485:TBU65585 SRY65485:SRY65585 SIC65485:SIC65585 RYG65485:RYG65585 ROK65485:ROK65585 REO65485:REO65585 QUS65485:QUS65585 QKW65485:QKW65585 QBA65485:QBA65585 PRE65485:PRE65585 PHI65485:PHI65585 OXM65485:OXM65585 ONQ65485:ONQ65585 ODU65485:ODU65585 NTY65485:NTY65585 NKC65485:NKC65585 NAG65485:NAG65585 MQK65485:MQK65585 MGO65485:MGO65585 LWS65485:LWS65585 LMW65485:LMW65585 LDA65485:LDA65585 KTE65485:KTE65585 KJI65485:KJI65585 JZM65485:JZM65585 JPQ65485:JPQ65585 JFU65485:JFU65585 IVY65485:IVY65585 IMC65485:IMC65585 ICG65485:ICG65585 HSK65485:HSK65585 HIO65485:HIO65585 GYS65485:GYS65585 GOW65485:GOW65585 GFA65485:GFA65585 FVE65485:FVE65585 FLI65485:FLI65585 FBM65485:FBM65585 ERQ65485:ERQ65585 EHU65485:EHU65585 DXY65485:DXY65585 DOC65485:DOC65585 DEG65485:DEG65585 CUK65485:CUK65585 CKO65485:CKO65585 CAS65485:CAS65585 BQW65485:BQW65585 BHA65485:BHA65585 AXE65485:AXE65585 ANI65485:ANI65585 ADM65485:ADM65585 TQ65485:TQ65585 JU65485:JU65585 Y65485:Y65585 WMK982989:WMK983089 TQ28:TQ50 ADM28:ADM50 ANI28:ANI50 AXE28:AXE50 BHA28:BHA50 BQW28:BQW50 CAS28:CAS50 CKO28:CKO50 CUK28:CUK50 DEG28:DEG50 DOC28:DOC50 DXY28:DXY50 EHU28:EHU50 ERQ28:ERQ50 FBM28:FBM50 FLI28:FLI50 FVE28:FVE50 GFA28:GFA50 GOW28:GOW50 GYS28:GYS50 HIO28:HIO50 HSK28:HSK50 ICG28:ICG50 IMC28:IMC50 IVY28:IVY50 JFU28:JFU50 JPQ28:JPQ50 JZM28:JZM50 KJI28:KJI50 KTE28:KTE50 LDA28:LDA50 LMW28:LMW50 LWS28:LWS50 MGO28:MGO50 MQK28:MQK50 NAG28:NAG50 NKC28:NKC50 NTY28:NTY50 ODU28:ODU50 ONQ28:ONQ50 OXM28:OXM50 PHI28:PHI50 PRE28:PRE50 QBA28:QBA50 QKW28:QKW50 QUS28:QUS50 REO28:REO50 ROK28:ROK50 RYG28:RYG50 SIC28:SIC50 SRY28:SRY50 TBU28:TBU50 TLQ28:TLQ50 TVM28:TVM50 UFI28:UFI50 UPE28:UPE50 UZA28:UZA50 VIW28:VIW50 VSS28:VSS50 WCO28:WCO50 WMK28:WMK50 WWG28:WWG50 JU28:JU50">
      <formula1>$Y$11</formula1>
    </dataValidation>
    <dataValidation type="whole" operator="lessThanOrEqual" allowBlank="1" showInputMessage="1" showErrorMessage="1" error="INPUT NUMBER LESS THAN OR EQUAL THE HIGHEST POSSIBLE SCORE" prompt="Input Raw Score" sqref="WWH982989:WWH983089 JV13:JV26 TR13:TR26 ADN13:ADN26 ANJ13:ANJ26 AXF13:AXF26 BHB13:BHB26 BQX13:BQX26 CAT13:CAT26 CKP13:CKP26 CUL13:CUL26 DEH13:DEH26 DOD13:DOD26 DXZ13:DXZ26 EHV13:EHV26 ERR13:ERR26 FBN13:FBN26 FLJ13:FLJ26 FVF13:FVF26 GFB13:GFB26 GOX13:GOX26 GYT13:GYT26 HIP13:HIP26 HSL13:HSL26 ICH13:ICH26 IMD13:IMD26 IVZ13:IVZ26 JFV13:JFV26 JPR13:JPR26 JZN13:JZN26 KJJ13:KJJ26 KTF13:KTF26 LDB13:LDB26 LMX13:LMX26 LWT13:LWT26 MGP13:MGP26 MQL13:MQL26 NAH13:NAH26 NKD13:NKD26 NTZ13:NTZ26 ODV13:ODV26 ONR13:ONR26 OXN13:OXN26 PHJ13:PHJ26 PRF13:PRF26 QBB13:QBB26 QKX13:QKX26 QUT13:QUT26 REP13:REP26 ROL13:ROL26 RYH13:RYH26 SID13:SID26 SRZ13:SRZ26 TBV13:TBV26 TLR13:TLR26 TVN13:TVN26 UFJ13:UFJ26 UPF13:UPF26 UZB13:UZB26 VIX13:VIX26 VST13:VST26 WCP13:WCP26 WML13:WML26 WWH13:WWH26 WCP982989:WCP983089 VST982989:VST983089 VIX982989:VIX983089 UZB982989:UZB983089 UPF982989:UPF983089 UFJ982989:UFJ983089 TVN982989:TVN983089 TLR982989:TLR983089 TBV982989:TBV983089 SRZ982989:SRZ983089 SID982989:SID983089 RYH982989:RYH983089 ROL982989:ROL983089 REP982989:REP983089 QUT982989:QUT983089 QKX982989:QKX983089 QBB982989:QBB983089 PRF982989:PRF983089 PHJ982989:PHJ983089 OXN982989:OXN983089 ONR982989:ONR983089 ODV982989:ODV983089 NTZ982989:NTZ983089 NKD982989:NKD983089 NAH982989:NAH983089 MQL982989:MQL983089 MGP982989:MGP983089 LWT982989:LWT983089 LMX982989:LMX983089 LDB982989:LDB983089 KTF982989:KTF983089 KJJ982989:KJJ983089 JZN982989:JZN983089 JPR982989:JPR983089 JFV982989:JFV983089 IVZ982989:IVZ983089 IMD982989:IMD983089 ICH982989:ICH983089 HSL982989:HSL983089 HIP982989:HIP983089 GYT982989:GYT983089 GOX982989:GOX983089 GFB982989:GFB983089 FVF982989:FVF983089 FLJ982989:FLJ983089 FBN982989:FBN983089 ERR982989:ERR983089 EHV982989:EHV983089 DXZ982989:DXZ983089 DOD982989:DOD983089 DEH982989:DEH983089 CUL982989:CUL983089 CKP982989:CKP983089 CAT982989:CAT983089 BQX982989:BQX983089 BHB982989:BHB983089 AXF982989:AXF983089 ANJ982989:ANJ983089 ADN982989:ADN983089 TR982989:TR983089 JV982989:JV983089 Z982989:Z983089 WWH917453:WWH917553 WML917453:WML917553 WCP917453:WCP917553 VST917453:VST917553 VIX917453:VIX917553 UZB917453:UZB917553 UPF917453:UPF917553 UFJ917453:UFJ917553 TVN917453:TVN917553 TLR917453:TLR917553 TBV917453:TBV917553 SRZ917453:SRZ917553 SID917453:SID917553 RYH917453:RYH917553 ROL917453:ROL917553 REP917453:REP917553 QUT917453:QUT917553 QKX917453:QKX917553 QBB917453:QBB917553 PRF917453:PRF917553 PHJ917453:PHJ917553 OXN917453:OXN917553 ONR917453:ONR917553 ODV917453:ODV917553 NTZ917453:NTZ917553 NKD917453:NKD917553 NAH917453:NAH917553 MQL917453:MQL917553 MGP917453:MGP917553 LWT917453:LWT917553 LMX917453:LMX917553 LDB917453:LDB917553 KTF917453:KTF917553 KJJ917453:KJJ917553 JZN917453:JZN917553 JPR917453:JPR917553 JFV917453:JFV917553 IVZ917453:IVZ917553 IMD917453:IMD917553 ICH917453:ICH917553 HSL917453:HSL917553 HIP917453:HIP917553 GYT917453:GYT917553 GOX917453:GOX917553 GFB917453:GFB917553 FVF917453:FVF917553 FLJ917453:FLJ917553 FBN917453:FBN917553 ERR917453:ERR917553 EHV917453:EHV917553 DXZ917453:DXZ917553 DOD917453:DOD917553 DEH917453:DEH917553 CUL917453:CUL917553 CKP917453:CKP917553 CAT917453:CAT917553 BQX917453:BQX917553 BHB917453:BHB917553 AXF917453:AXF917553 ANJ917453:ANJ917553 ADN917453:ADN917553 TR917453:TR917553 JV917453:JV917553 Z917453:Z917553 WWH851917:WWH852017 WML851917:WML852017 WCP851917:WCP852017 VST851917:VST852017 VIX851917:VIX852017 UZB851917:UZB852017 UPF851917:UPF852017 UFJ851917:UFJ852017 TVN851917:TVN852017 TLR851917:TLR852017 TBV851917:TBV852017 SRZ851917:SRZ852017 SID851917:SID852017 RYH851917:RYH852017 ROL851917:ROL852017 REP851917:REP852017 QUT851917:QUT852017 QKX851917:QKX852017 QBB851917:QBB852017 PRF851917:PRF852017 PHJ851917:PHJ852017 OXN851917:OXN852017 ONR851917:ONR852017 ODV851917:ODV852017 NTZ851917:NTZ852017 NKD851917:NKD852017 NAH851917:NAH852017 MQL851917:MQL852017 MGP851917:MGP852017 LWT851917:LWT852017 LMX851917:LMX852017 LDB851917:LDB852017 KTF851917:KTF852017 KJJ851917:KJJ852017 JZN851917:JZN852017 JPR851917:JPR852017 JFV851917:JFV852017 IVZ851917:IVZ852017 IMD851917:IMD852017 ICH851917:ICH852017 HSL851917:HSL852017 HIP851917:HIP852017 GYT851917:GYT852017 GOX851917:GOX852017 GFB851917:GFB852017 FVF851917:FVF852017 FLJ851917:FLJ852017 FBN851917:FBN852017 ERR851917:ERR852017 EHV851917:EHV852017 DXZ851917:DXZ852017 DOD851917:DOD852017 DEH851917:DEH852017 CUL851917:CUL852017 CKP851917:CKP852017 CAT851917:CAT852017 BQX851917:BQX852017 BHB851917:BHB852017 AXF851917:AXF852017 ANJ851917:ANJ852017 ADN851917:ADN852017 TR851917:TR852017 JV851917:JV852017 Z851917:Z852017 WWH786381:WWH786481 WML786381:WML786481 WCP786381:WCP786481 VST786381:VST786481 VIX786381:VIX786481 UZB786381:UZB786481 UPF786381:UPF786481 UFJ786381:UFJ786481 TVN786381:TVN786481 TLR786381:TLR786481 TBV786381:TBV786481 SRZ786381:SRZ786481 SID786381:SID786481 RYH786381:RYH786481 ROL786381:ROL786481 REP786381:REP786481 QUT786381:QUT786481 QKX786381:QKX786481 QBB786381:QBB786481 PRF786381:PRF786481 PHJ786381:PHJ786481 OXN786381:OXN786481 ONR786381:ONR786481 ODV786381:ODV786481 NTZ786381:NTZ786481 NKD786381:NKD786481 NAH786381:NAH786481 MQL786381:MQL786481 MGP786381:MGP786481 LWT786381:LWT786481 LMX786381:LMX786481 LDB786381:LDB786481 KTF786381:KTF786481 KJJ786381:KJJ786481 JZN786381:JZN786481 JPR786381:JPR786481 JFV786381:JFV786481 IVZ786381:IVZ786481 IMD786381:IMD786481 ICH786381:ICH786481 HSL786381:HSL786481 HIP786381:HIP786481 GYT786381:GYT786481 GOX786381:GOX786481 GFB786381:GFB786481 FVF786381:FVF786481 FLJ786381:FLJ786481 FBN786381:FBN786481 ERR786381:ERR786481 EHV786381:EHV786481 DXZ786381:DXZ786481 DOD786381:DOD786481 DEH786381:DEH786481 CUL786381:CUL786481 CKP786381:CKP786481 CAT786381:CAT786481 BQX786381:BQX786481 BHB786381:BHB786481 AXF786381:AXF786481 ANJ786381:ANJ786481 ADN786381:ADN786481 TR786381:TR786481 JV786381:JV786481 Z786381:Z786481 WWH720845:WWH720945 WML720845:WML720945 WCP720845:WCP720945 VST720845:VST720945 VIX720845:VIX720945 UZB720845:UZB720945 UPF720845:UPF720945 UFJ720845:UFJ720945 TVN720845:TVN720945 TLR720845:TLR720945 TBV720845:TBV720945 SRZ720845:SRZ720945 SID720845:SID720945 RYH720845:RYH720945 ROL720845:ROL720945 REP720845:REP720945 QUT720845:QUT720945 QKX720845:QKX720945 QBB720845:QBB720945 PRF720845:PRF720945 PHJ720845:PHJ720945 OXN720845:OXN720945 ONR720845:ONR720945 ODV720845:ODV720945 NTZ720845:NTZ720945 NKD720845:NKD720945 NAH720845:NAH720945 MQL720845:MQL720945 MGP720845:MGP720945 LWT720845:LWT720945 LMX720845:LMX720945 LDB720845:LDB720945 KTF720845:KTF720945 KJJ720845:KJJ720945 JZN720845:JZN720945 JPR720845:JPR720945 JFV720845:JFV720945 IVZ720845:IVZ720945 IMD720845:IMD720945 ICH720845:ICH720945 HSL720845:HSL720945 HIP720845:HIP720945 GYT720845:GYT720945 GOX720845:GOX720945 GFB720845:GFB720945 FVF720845:FVF720945 FLJ720845:FLJ720945 FBN720845:FBN720945 ERR720845:ERR720945 EHV720845:EHV720945 DXZ720845:DXZ720945 DOD720845:DOD720945 DEH720845:DEH720945 CUL720845:CUL720945 CKP720845:CKP720945 CAT720845:CAT720945 BQX720845:BQX720945 BHB720845:BHB720945 AXF720845:AXF720945 ANJ720845:ANJ720945 ADN720845:ADN720945 TR720845:TR720945 JV720845:JV720945 Z720845:Z720945 WWH655309:WWH655409 WML655309:WML655409 WCP655309:WCP655409 VST655309:VST655409 VIX655309:VIX655409 UZB655309:UZB655409 UPF655309:UPF655409 UFJ655309:UFJ655409 TVN655309:TVN655409 TLR655309:TLR655409 TBV655309:TBV655409 SRZ655309:SRZ655409 SID655309:SID655409 RYH655309:RYH655409 ROL655309:ROL655409 REP655309:REP655409 QUT655309:QUT655409 QKX655309:QKX655409 QBB655309:QBB655409 PRF655309:PRF655409 PHJ655309:PHJ655409 OXN655309:OXN655409 ONR655309:ONR655409 ODV655309:ODV655409 NTZ655309:NTZ655409 NKD655309:NKD655409 NAH655309:NAH655409 MQL655309:MQL655409 MGP655309:MGP655409 LWT655309:LWT655409 LMX655309:LMX655409 LDB655309:LDB655409 KTF655309:KTF655409 KJJ655309:KJJ655409 JZN655309:JZN655409 JPR655309:JPR655409 JFV655309:JFV655409 IVZ655309:IVZ655409 IMD655309:IMD655409 ICH655309:ICH655409 HSL655309:HSL655409 HIP655309:HIP655409 GYT655309:GYT655409 GOX655309:GOX655409 GFB655309:GFB655409 FVF655309:FVF655409 FLJ655309:FLJ655409 FBN655309:FBN655409 ERR655309:ERR655409 EHV655309:EHV655409 DXZ655309:DXZ655409 DOD655309:DOD655409 DEH655309:DEH655409 CUL655309:CUL655409 CKP655309:CKP655409 CAT655309:CAT655409 BQX655309:BQX655409 BHB655309:BHB655409 AXF655309:AXF655409 ANJ655309:ANJ655409 ADN655309:ADN655409 TR655309:TR655409 JV655309:JV655409 Z655309:Z655409 WWH589773:WWH589873 WML589773:WML589873 WCP589773:WCP589873 VST589773:VST589873 VIX589773:VIX589873 UZB589773:UZB589873 UPF589773:UPF589873 UFJ589773:UFJ589873 TVN589773:TVN589873 TLR589773:TLR589873 TBV589773:TBV589873 SRZ589773:SRZ589873 SID589773:SID589873 RYH589773:RYH589873 ROL589773:ROL589873 REP589773:REP589873 QUT589773:QUT589873 QKX589773:QKX589873 QBB589773:QBB589873 PRF589773:PRF589873 PHJ589773:PHJ589873 OXN589773:OXN589873 ONR589773:ONR589873 ODV589773:ODV589873 NTZ589773:NTZ589873 NKD589773:NKD589873 NAH589773:NAH589873 MQL589773:MQL589873 MGP589773:MGP589873 LWT589773:LWT589873 LMX589773:LMX589873 LDB589773:LDB589873 KTF589773:KTF589873 KJJ589773:KJJ589873 JZN589773:JZN589873 JPR589773:JPR589873 JFV589773:JFV589873 IVZ589773:IVZ589873 IMD589773:IMD589873 ICH589773:ICH589873 HSL589773:HSL589873 HIP589773:HIP589873 GYT589773:GYT589873 GOX589773:GOX589873 GFB589773:GFB589873 FVF589773:FVF589873 FLJ589773:FLJ589873 FBN589773:FBN589873 ERR589773:ERR589873 EHV589773:EHV589873 DXZ589773:DXZ589873 DOD589773:DOD589873 DEH589773:DEH589873 CUL589773:CUL589873 CKP589773:CKP589873 CAT589773:CAT589873 BQX589773:BQX589873 BHB589773:BHB589873 AXF589773:AXF589873 ANJ589773:ANJ589873 ADN589773:ADN589873 TR589773:TR589873 JV589773:JV589873 Z589773:Z589873 WWH524237:WWH524337 WML524237:WML524337 WCP524237:WCP524337 VST524237:VST524337 VIX524237:VIX524337 UZB524237:UZB524337 UPF524237:UPF524337 UFJ524237:UFJ524337 TVN524237:TVN524337 TLR524237:TLR524337 TBV524237:TBV524337 SRZ524237:SRZ524337 SID524237:SID524337 RYH524237:RYH524337 ROL524237:ROL524337 REP524237:REP524337 QUT524237:QUT524337 QKX524237:QKX524337 QBB524237:QBB524337 PRF524237:PRF524337 PHJ524237:PHJ524337 OXN524237:OXN524337 ONR524237:ONR524337 ODV524237:ODV524337 NTZ524237:NTZ524337 NKD524237:NKD524337 NAH524237:NAH524337 MQL524237:MQL524337 MGP524237:MGP524337 LWT524237:LWT524337 LMX524237:LMX524337 LDB524237:LDB524337 KTF524237:KTF524337 KJJ524237:KJJ524337 JZN524237:JZN524337 JPR524237:JPR524337 JFV524237:JFV524337 IVZ524237:IVZ524337 IMD524237:IMD524337 ICH524237:ICH524337 HSL524237:HSL524337 HIP524237:HIP524337 GYT524237:GYT524337 GOX524237:GOX524337 GFB524237:GFB524337 FVF524237:FVF524337 FLJ524237:FLJ524337 FBN524237:FBN524337 ERR524237:ERR524337 EHV524237:EHV524337 DXZ524237:DXZ524337 DOD524237:DOD524337 DEH524237:DEH524337 CUL524237:CUL524337 CKP524237:CKP524337 CAT524237:CAT524337 BQX524237:BQX524337 BHB524237:BHB524337 AXF524237:AXF524337 ANJ524237:ANJ524337 ADN524237:ADN524337 TR524237:TR524337 JV524237:JV524337 Z524237:Z524337 WWH458701:WWH458801 WML458701:WML458801 WCP458701:WCP458801 VST458701:VST458801 VIX458701:VIX458801 UZB458701:UZB458801 UPF458701:UPF458801 UFJ458701:UFJ458801 TVN458701:TVN458801 TLR458701:TLR458801 TBV458701:TBV458801 SRZ458701:SRZ458801 SID458701:SID458801 RYH458701:RYH458801 ROL458701:ROL458801 REP458701:REP458801 QUT458701:QUT458801 QKX458701:QKX458801 QBB458701:QBB458801 PRF458701:PRF458801 PHJ458701:PHJ458801 OXN458701:OXN458801 ONR458701:ONR458801 ODV458701:ODV458801 NTZ458701:NTZ458801 NKD458701:NKD458801 NAH458701:NAH458801 MQL458701:MQL458801 MGP458701:MGP458801 LWT458701:LWT458801 LMX458701:LMX458801 LDB458701:LDB458801 KTF458701:KTF458801 KJJ458701:KJJ458801 JZN458701:JZN458801 JPR458701:JPR458801 JFV458701:JFV458801 IVZ458701:IVZ458801 IMD458701:IMD458801 ICH458701:ICH458801 HSL458701:HSL458801 HIP458701:HIP458801 GYT458701:GYT458801 GOX458701:GOX458801 GFB458701:GFB458801 FVF458701:FVF458801 FLJ458701:FLJ458801 FBN458701:FBN458801 ERR458701:ERR458801 EHV458701:EHV458801 DXZ458701:DXZ458801 DOD458701:DOD458801 DEH458701:DEH458801 CUL458701:CUL458801 CKP458701:CKP458801 CAT458701:CAT458801 BQX458701:BQX458801 BHB458701:BHB458801 AXF458701:AXF458801 ANJ458701:ANJ458801 ADN458701:ADN458801 TR458701:TR458801 JV458701:JV458801 Z458701:Z458801 WWH393165:WWH393265 WML393165:WML393265 WCP393165:WCP393265 VST393165:VST393265 VIX393165:VIX393265 UZB393165:UZB393265 UPF393165:UPF393265 UFJ393165:UFJ393265 TVN393165:TVN393265 TLR393165:TLR393265 TBV393165:TBV393265 SRZ393165:SRZ393265 SID393165:SID393265 RYH393165:RYH393265 ROL393165:ROL393265 REP393165:REP393265 QUT393165:QUT393265 QKX393165:QKX393265 QBB393165:QBB393265 PRF393165:PRF393265 PHJ393165:PHJ393265 OXN393165:OXN393265 ONR393165:ONR393265 ODV393165:ODV393265 NTZ393165:NTZ393265 NKD393165:NKD393265 NAH393165:NAH393265 MQL393165:MQL393265 MGP393165:MGP393265 LWT393165:LWT393265 LMX393165:LMX393265 LDB393165:LDB393265 KTF393165:KTF393265 KJJ393165:KJJ393265 JZN393165:JZN393265 JPR393165:JPR393265 JFV393165:JFV393265 IVZ393165:IVZ393265 IMD393165:IMD393265 ICH393165:ICH393265 HSL393165:HSL393265 HIP393165:HIP393265 GYT393165:GYT393265 GOX393165:GOX393265 GFB393165:GFB393265 FVF393165:FVF393265 FLJ393165:FLJ393265 FBN393165:FBN393265 ERR393165:ERR393265 EHV393165:EHV393265 DXZ393165:DXZ393265 DOD393165:DOD393265 DEH393165:DEH393265 CUL393165:CUL393265 CKP393165:CKP393265 CAT393165:CAT393265 BQX393165:BQX393265 BHB393165:BHB393265 AXF393165:AXF393265 ANJ393165:ANJ393265 ADN393165:ADN393265 TR393165:TR393265 JV393165:JV393265 Z393165:Z393265 WWH327629:WWH327729 WML327629:WML327729 WCP327629:WCP327729 VST327629:VST327729 VIX327629:VIX327729 UZB327629:UZB327729 UPF327629:UPF327729 UFJ327629:UFJ327729 TVN327629:TVN327729 TLR327629:TLR327729 TBV327629:TBV327729 SRZ327629:SRZ327729 SID327629:SID327729 RYH327629:RYH327729 ROL327629:ROL327729 REP327629:REP327729 QUT327629:QUT327729 QKX327629:QKX327729 QBB327629:QBB327729 PRF327629:PRF327729 PHJ327629:PHJ327729 OXN327629:OXN327729 ONR327629:ONR327729 ODV327629:ODV327729 NTZ327629:NTZ327729 NKD327629:NKD327729 NAH327629:NAH327729 MQL327629:MQL327729 MGP327629:MGP327729 LWT327629:LWT327729 LMX327629:LMX327729 LDB327629:LDB327729 KTF327629:KTF327729 KJJ327629:KJJ327729 JZN327629:JZN327729 JPR327629:JPR327729 JFV327629:JFV327729 IVZ327629:IVZ327729 IMD327629:IMD327729 ICH327629:ICH327729 HSL327629:HSL327729 HIP327629:HIP327729 GYT327629:GYT327729 GOX327629:GOX327729 GFB327629:GFB327729 FVF327629:FVF327729 FLJ327629:FLJ327729 FBN327629:FBN327729 ERR327629:ERR327729 EHV327629:EHV327729 DXZ327629:DXZ327729 DOD327629:DOD327729 DEH327629:DEH327729 CUL327629:CUL327729 CKP327629:CKP327729 CAT327629:CAT327729 BQX327629:BQX327729 BHB327629:BHB327729 AXF327629:AXF327729 ANJ327629:ANJ327729 ADN327629:ADN327729 TR327629:TR327729 JV327629:JV327729 Z327629:Z327729 WWH262093:WWH262193 WML262093:WML262193 WCP262093:WCP262193 VST262093:VST262193 VIX262093:VIX262193 UZB262093:UZB262193 UPF262093:UPF262193 UFJ262093:UFJ262193 TVN262093:TVN262193 TLR262093:TLR262193 TBV262093:TBV262193 SRZ262093:SRZ262193 SID262093:SID262193 RYH262093:RYH262193 ROL262093:ROL262193 REP262093:REP262193 QUT262093:QUT262193 QKX262093:QKX262193 QBB262093:QBB262193 PRF262093:PRF262193 PHJ262093:PHJ262193 OXN262093:OXN262193 ONR262093:ONR262193 ODV262093:ODV262193 NTZ262093:NTZ262193 NKD262093:NKD262193 NAH262093:NAH262193 MQL262093:MQL262193 MGP262093:MGP262193 LWT262093:LWT262193 LMX262093:LMX262193 LDB262093:LDB262193 KTF262093:KTF262193 KJJ262093:KJJ262193 JZN262093:JZN262193 JPR262093:JPR262193 JFV262093:JFV262193 IVZ262093:IVZ262193 IMD262093:IMD262193 ICH262093:ICH262193 HSL262093:HSL262193 HIP262093:HIP262193 GYT262093:GYT262193 GOX262093:GOX262193 GFB262093:GFB262193 FVF262093:FVF262193 FLJ262093:FLJ262193 FBN262093:FBN262193 ERR262093:ERR262193 EHV262093:EHV262193 DXZ262093:DXZ262193 DOD262093:DOD262193 DEH262093:DEH262193 CUL262093:CUL262193 CKP262093:CKP262193 CAT262093:CAT262193 BQX262093:BQX262193 BHB262093:BHB262193 AXF262093:AXF262193 ANJ262093:ANJ262193 ADN262093:ADN262193 TR262093:TR262193 JV262093:JV262193 Z262093:Z262193 WWH196557:WWH196657 WML196557:WML196657 WCP196557:WCP196657 VST196557:VST196657 VIX196557:VIX196657 UZB196557:UZB196657 UPF196557:UPF196657 UFJ196557:UFJ196657 TVN196557:TVN196657 TLR196557:TLR196657 TBV196557:TBV196657 SRZ196557:SRZ196657 SID196557:SID196657 RYH196557:RYH196657 ROL196557:ROL196657 REP196557:REP196657 QUT196557:QUT196657 QKX196557:QKX196657 QBB196557:QBB196657 PRF196557:PRF196657 PHJ196557:PHJ196657 OXN196557:OXN196657 ONR196557:ONR196657 ODV196557:ODV196657 NTZ196557:NTZ196657 NKD196557:NKD196657 NAH196557:NAH196657 MQL196557:MQL196657 MGP196557:MGP196657 LWT196557:LWT196657 LMX196557:LMX196657 LDB196557:LDB196657 KTF196557:KTF196657 KJJ196557:KJJ196657 JZN196557:JZN196657 JPR196557:JPR196657 JFV196557:JFV196657 IVZ196557:IVZ196657 IMD196557:IMD196657 ICH196557:ICH196657 HSL196557:HSL196657 HIP196557:HIP196657 GYT196557:GYT196657 GOX196557:GOX196657 GFB196557:GFB196657 FVF196557:FVF196657 FLJ196557:FLJ196657 FBN196557:FBN196657 ERR196557:ERR196657 EHV196557:EHV196657 DXZ196557:DXZ196657 DOD196557:DOD196657 DEH196557:DEH196657 CUL196557:CUL196657 CKP196557:CKP196657 CAT196557:CAT196657 BQX196557:BQX196657 BHB196557:BHB196657 AXF196557:AXF196657 ANJ196557:ANJ196657 ADN196557:ADN196657 TR196557:TR196657 JV196557:JV196657 Z196557:Z196657 WWH131021:WWH131121 WML131021:WML131121 WCP131021:WCP131121 VST131021:VST131121 VIX131021:VIX131121 UZB131021:UZB131121 UPF131021:UPF131121 UFJ131021:UFJ131121 TVN131021:TVN131121 TLR131021:TLR131121 TBV131021:TBV131121 SRZ131021:SRZ131121 SID131021:SID131121 RYH131021:RYH131121 ROL131021:ROL131121 REP131021:REP131121 QUT131021:QUT131121 QKX131021:QKX131121 QBB131021:QBB131121 PRF131021:PRF131121 PHJ131021:PHJ131121 OXN131021:OXN131121 ONR131021:ONR131121 ODV131021:ODV131121 NTZ131021:NTZ131121 NKD131021:NKD131121 NAH131021:NAH131121 MQL131021:MQL131121 MGP131021:MGP131121 LWT131021:LWT131121 LMX131021:LMX131121 LDB131021:LDB131121 KTF131021:KTF131121 KJJ131021:KJJ131121 JZN131021:JZN131121 JPR131021:JPR131121 JFV131021:JFV131121 IVZ131021:IVZ131121 IMD131021:IMD131121 ICH131021:ICH131121 HSL131021:HSL131121 HIP131021:HIP131121 GYT131021:GYT131121 GOX131021:GOX131121 GFB131021:GFB131121 FVF131021:FVF131121 FLJ131021:FLJ131121 FBN131021:FBN131121 ERR131021:ERR131121 EHV131021:EHV131121 DXZ131021:DXZ131121 DOD131021:DOD131121 DEH131021:DEH131121 CUL131021:CUL131121 CKP131021:CKP131121 CAT131021:CAT131121 BQX131021:BQX131121 BHB131021:BHB131121 AXF131021:AXF131121 ANJ131021:ANJ131121 ADN131021:ADN131121 TR131021:TR131121 JV131021:JV131121 Z131021:Z131121 WWH65485:WWH65585 WML65485:WML65585 WCP65485:WCP65585 VST65485:VST65585 VIX65485:VIX65585 UZB65485:UZB65585 UPF65485:UPF65585 UFJ65485:UFJ65585 TVN65485:TVN65585 TLR65485:TLR65585 TBV65485:TBV65585 SRZ65485:SRZ65585 SID65485:SID65585 RYH65485:RYH65585 ROL65485:ROL65585 REP65485:REP65585 QUT65485:QUT65585 QKX65485:QKX65585 QBB65485:QBB65585 PRF65485:PRF65585 PHJ65485:PHJ65585 OXN65485:OXN65585 ONR65485:ONR65585 ODV65485:ODV65585 NTZ65485:NTZ65585 NKD65485:NKD65585 NAH65485:NAH65585 MQL65485:MQL65585 MGP65485:MGP65585 LWT65485:LWT65585 LMX65485:LMX65585 LDB65485:LDB65585 KTF65485:KTF65585 KJJ65485:KJJ65585 JZN65485:JZN65585 JPR65485:JPR65585 JFV65485:JFV65585 IVZ65485:IVZ65585 IMD65485:IMD65585 ICH65485:ICH65585 HSL65485:HSL65585 HIP65485:HIP65585 GYT65485:GYT65585 GOX65485:GOX65585 GFB65485:GFB65585 FVF65485:FVF65585 FLJ65485:FLJ65585 FBN65485:FBN65585 ERR65485:ERR65585 EHV65485:EHV65585 DXZ65485:DXZ65585 DOD65485:DOD65585 DEH65485:DEH65585 CUL65485:CUL65585 CKP65485:CKP65585 CAT65485:CAT65585 BQX65485:BQX65585 BHB65485:BHB65585 AXF65485:AXF65585 ANJ65485:ANJ65585 ADN65485:ADN65585 TR65485:TR65585 JV65485:JV65585 Z65485:Z65585 WML982989:WML983089 TR28:TR50 ADN28:ADN50 ANJ28:ANJ50 AXF28:AXF50 BHB28:BHB50 BQX28:BQX50 CAT28:CAT50 CKP28:CKP50 CUL28:CUL50 DEH28:DEH50 DOD28:DOD50 DXZ28:DXZ50 EHV28:EHV50 ERR28:ERR50 FBN28:FBN50 FLJ28:FLJ50 FVF28:FVF50 GFB28:GFB50 GOX28:GOX50 GYT28:GYT50 HIP28:HIP50 HSL28:HSL50 ICH28:ICH50 IMD28:IMD50 IVZ28:IVZ50 JFV28:JFV50 JPR28:JPR50 JZN28:JZN50 KJJ28:KJJ50 KTF28:KTF50 LDB28:LDB50 LMX28:LMX50 LWT28:LWT50 MGP28:MGP50 MQL28:MQL50 NAH28:NAH50 NKD28:NKD50 NTZ28:NTZ50 ODV28:ODV50 ONR28:ONR50 OXN28:OXN50 PHJ28:PHJ50 PRF28:PRF50 QBB28:QBB50 QKX28:QKX50 QUT28:QUT50 REP28:REP50 ROL28:ROL50 RYH28:RYH50 SID28:SID50 SRZ28:SRZ50 TBV28:TBV50 TLR28:TLR50 TVN28:TVN50 UFJ28:UFJ50 UPF28:UPF50 UZB28:UZB50 VIX28:VIX50 VST28:VST50 WCP28:WCP50 WML28:WML50 WWH28:WWH50 JV28:JV50">
      <formula1>$Z$11</formula1>
    </dataValidation>
    <dataValidation type="whole" operator="lessThanOrEqual" allowBlank="1" showInputMessage="1" showErrorMessage="1" error="INPUT NUMBER LESS THAN OR EQUAL THE HIGHEST POSSIBLE SCORE" prompt="Input Raw Score" sqref="WWI982989:WWI983089 JW13:JW26 TS13:TS26 ADO13:ADO26 ANK13:ANK26 AXG13:AXG26 BHC13:BHC26 BQY13:BQY26 CAU13:CAU26 CKQ13:CKQ26 CUM13:CUM26 DEI13:DEI26 DOE13:DOE26 DYA13:DYA26 EHW13:EHW26 ERS13:ERS26 FBO13:FBO26 FLK13:FLK26 FVG13:FVG26 GFC13:GFC26 GOY13:GOY26 GYU13:GYU26 HIQ13:HIQ26 HSM13:HSM26 ICI13:ICI26 IME13:IME26 IWA13:IWA26 JFW13:JFW26 JPS13:JPS26 JZO13:JZO26 KJK13:KJK26 KTG13:KTG26 LDC13:LDC26 LMY13:LMY26 LWU13:LWU26 MGQ13:MGQ26 MQM13:MQM26 NAI13:NAI26 NKE13:NKE26 NUA13:NUA26 ODW13:ODW26 ONS13:ONS26 OXO13:OXO26 PHK13:PHK26 PRG13:PRG26 QBC13:QBC26 QKY13:QKY26 QUU13:QUU26 REQ13:REQ26 ROM13:ROM26 RYI13:RYI26 SIE13:SIE26 SSA13:SSA26 TBW13:TBW26 TLS13:TLS26 TVO13:TVO26 UFK13:UFK26 UPG13:UPG26 UZC13:UZC26 VIY13:VIY26 VSU13:VSU26 WCQ13:WCQ26 WMM13:WMM26 WWI13:WWI26 WCQ982989:WCQ983089 VSU982989:VSU983089 VIY982989:VIY983089 UZC982989:UZC983089 UPG982989:UPG983089 UFK982989:UFK983089 TVO982989:TVO983089 TLS982989:TLS983089 TBW982989:TBW983089 SSA982989:SSA983089 SIE982989:SIE983089 RYI982989:RYI983089 ROM982989:ROM983089 REQ982989:REQ983089 QUU982989:QUU983089 QKY982989:QKY983089 QBC982989:QBC983089 PRG982989:PRG983089 PHK982989:PHK983089 OXO982989:OXO983089 ONS982989:ONS983089 ODW982989:ODW983089 NUA982989:NUA983089 NKE982989:NKE983089 NAI982989:NAI983089 MQM982989:MQM983089 MGQ982989:MGQ983089 LWU982989:LWU983089 LMY982989:LMY983089 LDC982989:LDC983089 KTG982989:KTG983089 KJK982989:KJK983089 JZO982989:JZO983089 JPS982989:JPS983089 JFW982989:JFW983089 IWA982989:IWA983089 IME982989:IME983089 ICI982989:ICI983089 HSM982989:HSM983089 HIQ982989:HIQ983089 GYU982989:GYU983089 GOY982989:GOY983089 GFC982989:GFC983089 FVG982989:FVG983089 FLK982989:FLK983089 FBO982989:FBO983089 ERS982989:ERS983089 EHW982989:EHW983089 DYA982989:DYA983089 DOE982989:DOE983089 DEI982989:DEI983089 CUM982989:CUM983089 CKQ982989:CKQ983089 CAU982989:CAU983089 BQY982989:BQY983089 BHC982989:BHC983089 AXG982989:AXG983089 ANK982989:ANK983089 ADO982989:ADO983089 TS982989:TS983089 JW982989:JW983089 AA982989:AA983089 WWI917453:WWI917553 WMM917453:WMM917553 WCQ917453:WCQ917553 VSU917453:VSU917553 VIY917453:VIY917553 UZC917453:UZC917553 UPG917453:UPG917553 UFK917453:UFK917553 TVO917453:TVO917553 TLS917453:TLS917553 TBW917453:TBW917553 SSA917453:SSA917553 SIE917453:SIE917553 RYI917453:RYI917553 ROM917453:ROM917553 REQ917453:REQ917553 QUU917453:QUU917553 QKY917453:QKY917553 QBC917453:QBC917553 PRG917453:PRG917553 PHK917453:PHK917553 OXO917453:OXO917553 ONS917453:ONS917553 ODW917453:ODW917553 NUA917453:NUA917553 NKE917453:NKE917553 NAI917453:NAI917553 MQM917453:MQM917553 MGQ917453:MGQ917553 LWU917453:LWU917553 LMY917453:LMY917553 LDC917453:LDC917553 KTG917453:KTG917553 KJK917453:KJK917553 JZO917453:JZO917553 JPS917453:JPS917553 JFW917453:JFW917553 IWA917453:IWA917553 IME917453:IME917553 ICI917453:ICI917553 HSM917453:HSM917553 HIQ917453:HIQ917553 GYU917453:GYU917553 GOY917453:GOY917553 GFC917453:GFC917553 FVG917453:FVG917553 FLK917453:FLK917553 FBO917453:FBO917553 ERS917453:ERS917553 EHW917453:EHW917553 DYA917453:DYA917553 DOE917453:DOE917553 DEI917453:DEI917553 CUM917453:CUM917553 CKQ917453:CKQ917553 CAU917453:CAU917553 BQY917453:BQY917553 BHC917453:BHC917553 AXG917453:AXG917553 ANK917453:ANK917553 ADO917453:ADO917553 TS917453:TS917553 JW917453:JW917553 AA917453:AA917553 WWI851917:WWI852017 WMM851917:WMM852017 WCQ851917:WCQ852017 VSU851917:VSU852017 VIY851917:VIY852017 UZC851917:UZC852017 UPG851917:UPG852017 UFK851917:UFK852017 TVO851917:TVO852017 TLS851917:TLS852017 TBW851917:TBW852017 SSA851917:SSA852017 SIE851917:SIE852017 RYI851917:RYI852017 ROM851917:ROM852017 REQ851917:REQ852017 QUU851917:QUU852017 QKY851917:QKY852017 QBC851917:QBC852017 PRG851917:PRG852017 PHK851917:PHK852017 OXO851917:OXO852017 ONS851917:ONS852017 ODW851917:ODW852017 NUA851917:NUA852017 NKE851917:NKE852017 NAI851917:NAI852017 MQM851917:MQM852017 MGQ851917:MGQ852017 LWU851917:LWU852017 LMY851917:LMY852017 LDC851917:LDC852017 KTG851917:KTG852017 KJK851917:KJK852017 JZO851917:JZO852017 JPS851917:JPS852017 JFW851917:JFW852017 IWA851917:IWA852017 IME851917:IME852017 ICI851917:ICI852017 HSM851917:HSM852017 HIQ851917:HIQ852017 GYU851917:GYU852017 GOY851917:GOY852017 GFC851917:GFC852017 FVG851917:FVG852017 FLK851917:FLK852017 FBO851917:FBO852017 ERS851917:ERS852017 EHW851917:EHW852017 DYA851917:DYA852017 DOE851917:DOE852017 DEI851917:DEI852017 CUM851917:CUM852017 CKQ851917:CKQ852017 CAU851917:CAU852017 BQY851917:BQY852017 BHC851917:BHC852017 AXG851917:AXG852017 ANK851917:ANK852017 ADO851917:ADO852017 TS851917:TS852017 JW851917:JW852017 AA851917:AA852017 WWI786381:WWI786481 WMM786381:WMM786481 WCQ786381:WCQ786481 VSU786381:VSU786481 VIY786381:VIY786481 UZC786381:UZC786481 UPG786381:UPG786481 UFK786381:UFK786481 TVO786381:TVO786481 TLS786381:TLS786481 TBW786381:TBW786481 SSA786381:SSA786481 SIE786381:SIE786481 RYI786381:RYI786481 ROM786381:ROM786481 REQ786381:REQ786481 QUU786381:QUU786481 QKY786381:QKY786481 QBC786381:QBC786481 PRG786381:PRG786481 PHK786381:PHK786481 OXO786381:OXO786481 ONS786381:ONS786481 ODW786381:ODW786481 NUA786381:NUA786481 NKE786381:NKE786481 NAI786381:NAI786481 MQM786381:MQM786481 MGQ786381:MGQ786481 LWU786381:LWU786481 LMY786381:LMY786481 LDC786381:LDC786481 KTG786381:KTG786481 KJK786381:KJK786481 JZO786381:JZO786481 JPS786381:JPS786481 JFW786381:JFW786481 IWA786381:IWA786481 IME786381:IME786481 ICI786381:ICI786481 HSM786381:HSM786481 HIQ786381:HIQ786481 GYU786381:GYU786481 GOY786381:GOY786481 GFC786381:GFC786481 FVG786381:FVG786481 FLK786381:FLK786481 FBO786381:FBO786481 ERS786381:ERS786481 EHW786381:EHW786481 DYA786381:DYA786481 DOE786381:DOE786481 DEI786381:DEI786481 CUM786381:CUM786481 CKQ786381:CKQ786481 CAU786381:CAU786481 BQY786381:BQY786481 BHC786381:BHC786481 AXG786381:AXG786481 ANK786381:ANK786481 ADO786381:ADO786481 TS786381:TS786481 JW786381:JW786481 AA786381:AA786481 WWI720845:WWI720945 WMM720845:WMM720945 WCQ720845:WCQ720945 VSU720845:VSU720945 VIY720845:VIY720945 UZC720845:UZC720945 UPG720845:UPG720945 UFK720845:UFK720945 TVO720845:TVO720945 TLS720845:TLS720945 TBW720845:TBW720945 SSA720845:SSA720945 SIE720845:SIE720945 RYI720845:RYI720945 ROM720845:ROM720945 REQ720845:REQ720945 QUU720845:QUU720945 QKY720845:QKY720945 QBC720845:QBC720945 PRG720845:PRG720945 PHK720845:PHK720945 OXO720845:OXO720945 ONS720845:ONS720945 ODW720845:ODW720945 NUA720845:NUA720945 NKE720845:NKE720945 NAI720845:NAI720945 MQM720845:MQM720945 MGQ720845:MGQ720945 LWU720845:LWU720945 LMY720845:LMY720945 LDC720845:LDC720945 KTG720845:KTG720945 KJK720845:KJK720945 JZO720845:JZO720945 JPS720845:JPS720945 JFW720845:JFW720945 IWA720845:IWA720945 IME720845:IME720945 ICI720845:ICI720945 HSM720845:HSM720945 HIQ720845:HIQ720945 GYU720845:GYU720945 GOY720845:GOY720945 GFC720845:GFC720945 FVG720845:FVG720945 FLK720845:FLK720945 FBO720845:FBO720945 ERS720845:ERS720945 EHW720845:EHW720945 DYA720845:DYA720945 DOE720845:DOE720945 DEI720845:DEI720945 CUM720845:CUM720945 CKQ720845:CKQ720945 CAU720845:CAU720945 BQY720845:BQY720945 BHC720845:BHC720945 AXG720845:AXG720945 ANK720845:ANK720945 ADO720845:ADO720945 TS720845:TS720945 JW720845:JW720945 AA720845:AA720945 WWI655309:WWI655409 WMM655309:WMM655409 WCQ655309:WCQ655409 VSU655309:VSU655409 VIY655309:VIY655409 UZC655309:UZC655409 UPG655309:UPG655409 UFK655309:UFK655409 TVO655309:TVO655409 TLS655309:TLS655409 TBW655309:TBW655409 SSA655309:SSA655409 SIE655309:SIE655409 RYI655309:RYI655409 ROM655309:ROM655409 REQ655309:REQ655409 QUU655309:QUU655409 QKY655309:QKY655409 QBC655309:QBC655409 PRG655309:PRG655409 PHK655309:PHK655409 OXO655309:OXO655409 ONS655309:ONS655409 ODW655309:ODW655409 NUA655309:NUA655409 NKE655309:NKE655409 NAI655309:NAI655409 MQM655309:MQM655409 MGQ655309:MGQ655409 LWU655309:LWU655409 LMY655309:LMY655409 LDC655309:LDC655409 KTG655309:KTG655409 KJK655309:KJK655409 JZO655309:JZO655409 JPS655309:JPS655409 JFW655309:JFW655409 IWA655309:IWA655409 IME655309:IME655409 ICI655309:ICI655409 HSM655309:HSM655409 HIQ655309:HIQ655409 GYU655309:GYU655409 GOY655309:GOY655409 GFC655309:GFC655409 FVG655309:FVG655409 FLK655309:FLK655409 FBO655309:FBO655409 ERS655309:ERS655409 EHW655309:EHW655409 DYA655309:DYA655409 DOE655309:DOE655409 DEI655309:DEI655409 CUM655309:CUM655409 CKQ655309:CKQ655409 CAU655309:CAU655409 BQY655309:BQY655409 BHC655309:BHC655409 AXG655309:AXG655409 ANK655309:ANK655409 ADO655309:ADO655409 TS655309:TS655409 JW655309:JW655409 AA655309:AA655409 WWI589773:WWI589873 WMM589773:WMM589873 WCQ589773:WCQ589873 VSU589773:VSU589873 VIY589773:VIY589873 UZC589773:UZC589873 UPG589773:UPG589873 UFK589773:UFK589873 TVO589773:TVO589873 TLS589773:TLS589873 TBW589773:TBW589873 SSA589773:SSA589873 SIE589773:SIE589873 RYI589773:RYI589873 ROM589773:ROM589873 REQ589773:REQ589873 QUU589773:QUU589873 QKY589773:QKY589873 QBC589773:QBC589873 PRG589773:PRG589873 PHK589773:PHK589873 OXO589773:OXO589873 ONS589773:ONS589873 ODW589773:ODW589873 NUA589773:NUA589873 NKE589773:NKE589873 NAI589773:NAI589873 MQM589773:MQM589873 MGQ589773:MGQ589873 LWU589773:LWU589873 LMY589773:LMY589873 LDC589773:LDC589873 KTG589773:KTG589873 KJK589773:KJK589873 JZO589773:JZO589873 JPS589773:JPS589873 JFW589773:JFW589873 IWA589773:IWA589873 IME589773:IME589873 ICI589773:ICI589873 HSM589773:HSM589873 HIQ589773:HIQ589873 GYU589773:GYU589873 GOY589773:GOY589873 GFC589773:GFC589873 FVG589773:FVG589873 FLK589773:FLK589873 FBO589773:FBO589873 ERS589773:ERS589873 EHW589773:EHW589873 DYA589773:DYA589873 DOE589773:DOE589873 DEI589773:DEI589873 CUM589773:CUM589873 CKQ589773:CKQ589873 CAU589773:CAU589873 BQY589773:BQY589873 BHC589773:BHC589873 AXG589773:AXG589873 ANK589773:ANK589873 ADO589773:ADO589873 TS589773:TS589873 JW589773:JW589873 AA589773:AA589873 WWI524237:WWI524337 WMM524237:WMM524337 WCQ524237:WCQ524337 VSU524237:VSU524337 VIY524237:VIY524337 UZC524237:UZC524337 UPG524237:UPG524337 UFK524237:UFK524337 TVO524237:TVO524337 TLS524237:TLS524337 TBW524237:TBW524337 SSA524237:SSA524337 SIE524237:SIE524337 RYI524237:RYI524337 ROM524237:ROM524337 REQ524237:REQ524337 QUU524237:QUU524337 QKY524237:QKY524337 QBC524237:QBC524337 PRG524237:PRG524337 PHK524237:PHK524337 OXO524237:OXO524337 ONS524237:ONS524337 ODW524237:ODW524337 NUA524237:NUA524337 NKE524237:NKE524337 NAI524237:NAI524337 MQM524237:MQM524337 MGQ524237:MGQ524337 LWU524237:LWU524337 LMY524237:LMY524337 LDC524237:LDC524337 KTG524237:KTG524337 KJK524237:KJK524337 JZO524237:JZO524337 JPS524237:JPS524337 JFW524237:JFW524337 IWA524237:IWA524337 IME524237:IME524337 ICI524237:ICI524337 HSM524237:HSM524337 HIQ524237:HIQ524337 GYU524237:GYU524337 GOY524237:GOY524337 GFC524237:GFC524337 FVG524237:FVG524337 FLK524237:FLK524337 FBO524237:FBO524337 ERS524237:ERS524337 EHW524237:EHW524337 DYA524237:DYA524337 DOE524237:DOE524337 DEI524237:DEI524337 CUM524237:CUM524337 CKQ524237:CKQ524337 CAU524237:CAU524337 BQY524237:BQY524337 BHC524237:BHC524337 AXG524237:AXG524337 ANK524237:ANK524337 ADO524237:ADO524337 TS524237:TS524337 JW524237:JW524337 AA524237:AA524337 WWI458701:WWI458801 WMM458701:WMM458801 WCQ458701:WCQ458801 VSU458701:VSU458801 VIY458701:VIY458801 UZC458701:UZC458801 UPG458701:UPG458801 UFK458701:UFK458801 TVO458701:TVO458801 TLS458701:TLS458801 TBW458701:TBW458801 SSA458701:SSA458801 SIE458701:SIE458801 RYI458701:RYI458801 ROM458701:ROM458801 REQ458701:REQ458801 QUU458701:QUU458801 QKY458701:QKY458801 QBC458701:QBC458801 PRG458701:PRG458801 PHK458701:PHK458801 OXO458701:OXO458801 ONS458701:ONS458801 ODW458701:ODW458801 NUA458701:NUA458801 NKE458701:NKE458801 NAI458701:NAI458801 MQM458701:MQM458801 MGQ458701:MGQ458801 LWU458701:LWU458801 LMY458701:LMY458801 LDC458701:LDC458801 KTG458701:KTG458801 KJK458701:KJK458801 JZO458701:JZO458801 JPS458701:JPS458801 JFW458701:JFW458801 IWA458701:IWA458801 IME458701:IME458801 ICI458701:ICI458801 HSM458701:HSM458801 HIQ458701:HIQ458801 GYU458701:GYU458801 GOY458701:GOY458801 GFC458701:GFC458801 FVG458701:FVG458801 FLK458701:FLK458801 FBO458701:FBO458801 ERS458701:ERS458801 EHW458701:EHW458801 DYA458701:DYA458801 DOE458701:DOE458801 DEI458701:DEI458801 CUM458701:CUM458801 CKQ458701:CKQ458801 CAU458701:CAU458801 BQY458701:BQY458801 BHC458701:BHC458801 AXG458701:AXG458801 ANK458701:ANK458801 ADO458701:ADO458801 TS458701:TS458801 JW458701:JW458801 AA458701:AA458801 WWI393165:WWI393265 WMM393165:WMM393265 WCQ393165:WCQ393265 VSU393165:VSU393265 VIY393165:VIY393265 UZC393165:UZC393265 UPG393165:UPG393265 UFK393165:UFK393265 TVO393165:TVO393265 TLS393165:TLS393265 TBW393165:TBW393265 SSA393165:SSA393265 SIE393165:SIE393265 RYI393165:RYI393265 ROM393165:ROM393265 REQ393165:REQ393265 QUU393165:QUU393265 QKY393165:QKY393265 QBC393165:QBC393265 PRG393165:PRG393265 PHK393165:PHK393265 OXO393165:OXO393265 ONS393165:ONS393265 ODW393165:ODW393265 NUA393165:NUA393265 NKE393165:NKE393265 NAI393165:NAI393265 MQM393165:MQM393265 MGQ393165:MGQ393265 LWU393165:LWU393265 LMY393165:LMY393265 LDC393165:LDC393265 KTG393165:KTG393265 KJK393165:KJK393265 JZO393165:JZO393265 JPS393165:JPS393265 JFW393165:JFW393265 IWA393165:IWA393265 IME393165:IME393265 ICI393165:ICI393265 HSM393165:HSM393265 HIQ393165:HIQ393265 GYU393165:GYU393265 GOY393165:GOY393265 GFC393165:GFC393265 FVG393165:FVG393265 FLK393165:FLK393265 FBO393165:FBO393265 ERS393165:ERS393265 EHW393165:EHW393265 DYA393165:DYA393265 DOE393165:DOE393265 DEI393165:DEI393265 CUM393165:CUM393265 CKQ393165:CKQ393265 CAU393165:CAU393265 BQY393165:BQY393265 BHC393165:BHC393265 AXG393165:AXG393265 ANK393165:ANK393265 ADO393165:ADO393265 TS393165:TS393265 JW393165:JW393265 AA393165:AA393265 WWI327629:WWI327729 WMM327629:WMM327729 WCQ327629:WCQ327729 VSU327629:VSU327729 VIY327629:VIY327729 UZC327629:UZC327729 UPG327629:UPG327729 UFK327629:UFK327729 TVO327629:TVO327729 TLS327629:TLS327729 TBW327629:TBW327729 SSA327629:SSA327729 SIE327629:SIE327729 RYI327629:RYI327729 ROM327629:ROM327729 REQ327629:REQ327729 QUU327629:QUU327729 QKY327629:QKY327729 QBC327629:QBC327729 PRG327629:PRG327729 PHK327629:PHK327729 OXO327629:OXO327729 ONS327629:ONS327729 ODW327629:ODW327729 NUA327629:NUA327729 NKE327629:NKE327729 NAI327629:NAI327729 MQM327629:MQM327729 MGQ327629:MGQ327729 LWU327629:LWU327729 LMY327629:LMY327729 LDC327629:LDC327729 KTG327629:KTG327729 KJK327629:KJK327729 JZO327629:JZO327729 JPS327629:JPS327729 JFW327629:JFW327729 IWA327629:IWA327729 IME327629:IME327729 ICI327629:ICI327729 HSM327629:HSM327729 HIQ327629:HIQ327729 GYU327629:GYU327729 GOY327629:GOY327729 GFC327629:GFC327729 FVG327629:FVG327729 FLK327629:FLK327729 FBO327629:FBO327729 ERS327629:ERS327729 EHW327629:EHW327729 DYA327629:DYA327729 DOE327629:DOE327729 DEI327629:DEI327729 CUM327629:CUM327729 CKQ327629:CKQ327729 CAU327629:CAU327729 BQY327629:BQY327729 BHC327629:BHC327729 AXG327629:AXG327729 ANK327629:ANK327729 ADO327629:ADO327729 TS327629:TS327729 JW327629:JW327729 AA327629:AA327729 WWI262093:WWI262193 WMM262093:WMM262193 WCQ262093:WCQ262193 VSU262093:VSU262193 VIY262093:VIY262193 UZC262093:UZC262193 UPG262093:UPG262193 UFK262093:UFK262193 TVO262093:TVO262193 TLS262093:TLS262193 TBW262093:TBW262193 SSA262093:SSA262193 SIE262093:SIE262193 RYI262093:RYI262193 ROM262093:ROM262193 REQ262093:REQ262193 QUU262093:QUU262193 QKY262093:QKY262193 QBC262093:QBC262193 PRG262093:PRG262193 PHK262093:PHK262193 OXO262093:OXO262193 ONS262093:ONS262193 ODW262093:ODW262193 NUA262093:NUA262193 NKE262093:NKE262193 NAI262093:NAI262193 MQM262093:MQM262193 MGQ262093:MGQ262193 LWU262093:LWU262193 LMY262093:LMY262193 LDC262093:LDC262193 KTG262093:KTG262193 KJK262093:KJK262193 JZO262093:JZO262193 JPS262093:JPS262193 JFW262093:JFW262193 IWA262093:IWA262193 IME262093:IME262193 ICI262093:ICI262193 HSM262093:HSM262193 HIQ262093:HIQ262193 GYU262093:GYU262193 GOY262093:GOY262193 GFC262093:GFC262193 FVG262093:FVG262193 FLK262093:FLK262193 FBO262093:FBO262193 ERS262093:ERS262193 EHW262093:EHW262193 DYA262093:DYA262193 DOE262093:DOE262193 DEI262093:DEI262193 CUM262093:CUM262193 CKQ262093:CKQ262193 CAU262093:CAU262193 BQY262093:BQY262193 BHC262093:BHC262193 AXG262093:AXG262193 ANK262093:ANK262193 ADO262093:ADO262193 TS262093:TS262193 JW262093:JW262193 AA262093:AA262193 WWI196557:WWI196657 WMM196557:WMM196657 WCQ196557:WCQ196657 VSU196557:VSU196657 VIY196557:VIY196657 UZC196557:UZC196657 UPG196557:UPG196657 UFK196557:UFK196657 TVO196557:TVO196657 TLS196557:TLS196657 TBW196557:TBW196657 SSA196557:SSA196657 SIE196557:SIE196657 RYI196557:RYI196657 ROM196557:ROM196657 REQ196557:REQ196657 QUU196557:QUU196657 QKY196557:QKY196657 QBC196557:QBC196657 PRG196557:PRG196657 PHK196557:PHK196657 OXO196557:OXO196657 ONS196557:ONS196657 ODW196557:ODW196657 NUA196557:NUA196657 NKE196557:NKE196657 NAI196557:NAI196657 MQM196557:MQM196657 MGQ196557:MGQ196657 LWU196557:LWU196657 LMY196557:LMY196657 LDC196557:LDC196657 KTG196557:KTG196657 KJK196557:KJK196657 JZO196557:JZO196657 JPS196557:JPS196657 JFW196557:JFW196657 IWA196557:IWA196657 IME196557:IME196657 ICI196557:ICI196657 HSM196557:HSM196657 HIQ196557:HIQ196657 GYU196557:GYU196657 GOY196557:GOY196657 GFC196557:GFC196657 FVG196557:FVG196657 FLK196557:FLK196657 FBO196557:FBO196657 ERS196557:ERS196657 EHW196557:EHW196657 DYA196557:DYA196657 DOE196557:DOE196657 DEI196557:DEI196657 CUM196557:CUM196657 CKQ196557:CKQ196657 CAU196557:CAU196657 BQY196557:BQY196657 BHC196557:BHC196657 AXG196557:AXG196657 ANK196557:ANK196657 ADO196557:ADO196657 TS196557:TS196657 JW196557:JW196657 AA196557:AA196657 WWI131021:WWI131121 WMM131021:WMM131121 WCQ131021:WCQ131121 VSU131021:VSU131121 VIY131021:VIY131121 UZC131021:UZC131121 UPG131021:UPG131121 UFK131021:UFK131121 TVO131021:TVO131121 TLS131021:TLS131121 TBW131021:TBW131121 SSA131021:SSA131121 SIE131021:SIE131121 RYI131021:RYI131121 ROM131021:ROM131121 REQ131021:REQ131121 QUU131021:QUU131121 QKY131021:QKY131121 QBC131021:QBC131121 PRG131021:PRG131121 PHK131021:PHK131121 OXO131021:OXO131121 ONS131021:ONS131121 ODW131021:ODW131121 NUA131021:NUA131121 NKE131021:NKE131121 NAI131021:NAI131121 MQM131021:MQM131121 MGQ131021:MGQ131121 LWU131021:LWU131121 LMY131021:LMY131121 LDC131021:LDC131121 KTG131021:KTG131121 KJK131021:KJK131121 JZO131021:JZO131121 JPS131021:JPS131121 JFW131021:JFW131121 IWA131021:IWA131121 IME131021:IME131121 ICI131021:ICI131121 HSM131021:HSM131121 HIQ131021:HIQ131121 GYU131021:GYU131121 GOY131021:GOY131121 GFC131021:GFC131121 FVG131021:FVG131121 FLK131021:FLK131121 FBO131021:FBO131121 ERS131021:ERS131121 EHW131021:EHW131121 DYA131021:DYA131121 DOE131021:DOE131121 DEI131021:DEI131121 CUM131021:CUM131121 CKQ131021:CKQ131121 CAU131021:CAU131121 BQY131021:BQY131121 BHC131021:BHC131121 AXG131021:AXG131121 ANK131021:ANK131121 ADO131021:ADO131121 TS131021:TS131121 JW131021:JW131121 AA131021:AA131121 WWI65485:WWI65585 WMM65485:WMM65585 WCQ65485:WCQ65585 VSU65485:VSU65585 VIY65485:VIY65585 UZC65485:UZC65585 UPG65485:UPG65585 UFK65485:UFK65585 TVO65485:TVO65585 TLS65485:TLS65585 TBW65485:TBW65585 SSA65485:SSA65585 SIE65485:SIE65585 RYI65485:RYI65585 ROM65485:ROM65585 REQ65485:REQ65585 QUU65485:QUU65585 QKY65485:QKY65585 QBC65485:QBC65585 PRG65485:PRG65585 PHK65485:PHK65585 OXO65485:OXO65585 ONS65485:ONS65585 ODW65485:ODW65585 NUA65485:NUA65585 NKE65485:NKE65585 NAI65485:NAI65585 MQM65485:MQM65585 MGQ65485:MGQ65585 LWU65485:LWU65585 LMY65485:LMY65585 LDC65485:LDC65585 KTG65485:KTG65585 KJK65485:KJK65585 JZO65485:JZO65585 JPS65485:JPS65585 JFW65485:JFW65585 IWA65485:IWA65585 IME65485:IME65585 ICI65485:ICI65585 HSM65485:HSM65585 HIQ65485:HIQ65585 GYU65485:GYU65585 GOY65485:GOY65585 GFC65485:GFC65585 FVG65485:FVG65585 FLK65485:FLK65585 FBO65485:FBO65585 ERS65485:ERS65585 EHW65485:EHW65585 DYA65485:DYA65585 DOE65485:DOE65585 DEI65485:DEI65585 CUM65485:CUM65585 CKQ65485:CKQ65585 CAU65485:CAU65585 BQY65485:BQY65585 BHC65485:BHC65585 AXG65485:AXG65585 ANK65485:ANK65585 ADO65485:ADO65585 TS65485:TS65585 JW65485:JW65585 AA65485:AA65585 WMM982989:WMM983089 TS28:TS50 ADO28:ADO50 ANK28:ANK50 AXG28:AXG50 BHC28:BHC50 BQY28:BQY50 CAU28:CAU50 CKQ28:CKQ50 CUM28:CUM50 DEI28:DEI50 DOE28:DOE50 DYA28:DYA50 EHW28:EHW50 ERS28:ERS50 FBO28:FBO50 FLK28:FLK50 FVG28:FVG50 GFC28:GFC50 GOY28:GOY50 GYU28:GYU50 HIQ28:HIQ50 HSM28:HSM50 ICI28:ICI50 IME28:IME50 IWA28:IWA50 JFW28:JFW50 JPS28:JPS50 JZO28:JZO50 KJK28:KJK50 KTG28:KTG50 LDC28:LDC50 LMY28:LMY50 LWU28:LWU50 MGQ28:MGQ50 MQM28:MQM50 NAI28:NAI50 NKE28:NKE50 NUA28:NUA50 ODW28:ODW50 ONS28:ONS50 OXO28:OXO50 PHK28:PHK50 PRG28:PRG50 QBC28:QBC50 QKY28:QKY50 QUU28:QUU50 REQ28:REQ50 ROM28:ROM50 RYI28:RYI50 SIE28:SIE50 SSA28:SSA50 TBW28:TBW50 TLS28:TLS50 TVO28:TVO50 UFK28:UFK50 UPG28:UPG50 UZC28:UZC50 VIY28:VIY50 VSU28:VSU50 WCQ28:WCQ50 WMM28:WMM50 WWI28:WWI50 JW28:JW50">
      <formula1>$AA$11</formula1>
    </dataValidation>
    <dataValidation allowBlank="1" sqref="A11 A13:A26 AK11:XFD11"/>
    <dataValidation allowBlank="1" showInputMessage="1" showErrorMessage="1" prompt="Written Works' Total Raw Score" sqref="P13:P26 P28:P50"/>
    <dataValidation allowBlank="1" showInputMessage="1" showErrorMessage="1" prompt="Performance Tasks' Total Raw Scores" sqref="AC13:AC26 AC28:AC50"/>
    <dataValidation allowBlank="1" showInputMessage="1" prompt="Do not type name of learners here. Go to INPUT DATA sheet." sqref="B13:B26 B28:B50"/>
    <dataValidation allowBlank="1" showInputMessage="1" showErrorMessage="1" prompt="Written Works' Total Highest Possible Score" sqref="P11"/>
    <dataValidation allowBlank="1" showInputMessage="1" prompt="Written Works' Total Highest Possible Score" sqref="P11"/>
    <dataValidation allowBlank="1" showInputMessage="1" showErrorMessage="1" prompt="Performance Tasks' Total Highest Possible Score" sqref="AC11"/>
    <dataValidation allowBlank="1" showInputMessage="1" prompt="Performance Tasks' Highest Possible Score" sqref="AC11"/>
    <dataValidation allowBlank="1" showInputMessage="1" showErrorMessage="1" prompt="Written Works' Percentage Score" sqref="Q11"/>
    <dataValidation allowBlank="1" showInputMessage="1" prompt="Written Works' Percentage Score" sqref="Q11 Q13:Q26 Q28:Q50"/>
    <dataValidation allowBlank="1" showInputMessage="1" showErrorMessage="1" prompt="Performance Tasks' Percentage Score" sqref="AD11"/>
    <dataValidation allowBlank="1" showInputMessage="1" prompt="Performance Tasks' Percentage Score" sqref="AD11 AD13:AD26 AG13 AD28:AD50"/>
    <dataValidation allowBlank="1" showInputMessage="1" showErrorMessage="1" prompt="Written Works' Weighted Score" sqref="R11"/>
    <dataValidation allowBlank="1" showInputMessage="1" prompt="Written Works' Weighted Score" sqref="R11 R13:R26 R28:R50"/>
    <dataValidation allowBlank="1" showInputMessage="1" showErrorMessage="1" prompt="Performance Tasks' Weighted Score" sqref="AE11"/>
    <dataValidation allowBlank="1" showInputMessage="1" prompt="Performance Tasks' Weighted Score" sqref="AE11 AE13:AE26 AH13 AE28:AE50"/>
    <dataValidation allowBlank="1" showInputMessage="1" showErrorMessage="1" prompt="Quarterly Assessment's Percentage Score" sqref="AG11"/>
    <dataValidation allowBlank="1" showInputMessage="1" prompt="Quarterly Assessment's Percentage Score" sqref="AG11 AG14:AG26 AG28:AG50"/>
    <dataValidation allowBlank="1" showInputMessage="1" showErrorMessage="1" prompt="Quarterly Assessment's Weighted Score" sqref="AH11"/>
    <dataValidation allowBlank="1" showInputMessage="1" prompt="Quarterly Assessment's Weighted Score" sqref="AH11 AH14:AH26 AH28:AH50"/>
    <dataValidation allowBlank="1" showInputMessage="1" prompt="INITIAL GRADE" sqref="AI13:AI26 AI28:AI50"/>
    <dataValidation allowBlank="1" showInputMessage="1" prompt="QUARTERLY GRADE (TRANSMUTED GRADE)" sqref="AJ13:AJ26 AJ28:AJ50"/>
    <dataValidation allowBlank="1" showErrorMessage="1" sqref="F12:XFD12 A12 A27 F27:XFD27"/>
    <dataValidation allowBlank="1" showInputMessage="1" showErrorMessage="1" promptTitle="Go to INPUT DATA sheet" prompt="Then select your TRACK from the Drop-down List." sqref="AF9:AH9"/>
    <dataValidation allowBlank="1" showInputMessage="1" showErrorMessage="1" promptTitle="Go to INPUT DATA SHEET" prompt="Then select your TRACK from the Drop-down List." sqref="F9:AE9"/>
  </dataValidations>
  <printOptions horizontalCentered="1"/>
  <pageMargins left="0.4" right="0.4" top="0.5" bottom="0.5" header="0.3" footer="0.3"/>
  <pageSetup paperSize="9" scale="54"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xWindow="495" yWindow="568" count="23">
        <x14:dataValidation type="list" operator="lessThanOrEqual" showInputMessage="1" showErrorMessage="1" error="INPUT NUMBER LESS THAN OR EQUAL THE HPS_x000a_" promptTitle="Encode learner's raw score." prompt=" ">
          <x14:formula1>
            <xm:f>'Helper(IMPORTANT!)'!$A$2:$A$201</xm:f>
          </x14:formula1>
          <xm:sqref>F13:F26 F28:F50</xm:sqref>
        </x14:dataValidation>
        <x14:dataValidation type="list" operator="lessThanOrEqual" showInputMessage="1" showErrorMessage="1" error="INPUT NUMBER LESS THAN OR EQUAL THE HPS_x000a_" promptTitle="Encode learner's raw score." prompt=" ">
          <x14:formula1>
            <xm:f>'Helper(IMPORTANT!)'!$B$2:$B$200</xm:f>
          </x14:formula1>
          <xm:sqref>G13:G26 K14:K26 G28:G50 K28:K50</xm:sqref>
        </x14:dataValidation>
        <x14:dataValidation type="list" operator="lessThanOrEqual" showInputMessage="1" showErrorMessage="1" error="INPUT NUMBER LESS THAN OR EQUAL THE HPS_x000a_" promptTitle="Encode learner's raw score." prompt=" ">
          <x14:formula1>
            <xm:f>'Helper(IMPORTANT!)'!$C$2:$C$200</xm:f>
          </x14:formula1>
          <xm:sqref>H13:H26 H28:H50</xm:sqref>
        </x14:dataValidation>
        <x14:dataValidation type="list" operator="lessThanOrEqual" showInputMessage="1" showErrorMessage="1" error="INPUT NUMBER LESS THAN OR EQUAL THE HPS_x000a_" promptTitle="Encode learner's raw score." prompt=" ">
          <x14:formula1>
            <xm:f>'Helper(IMPORTANT!)'!$D$2:$D$200</xm:f>
          </x14:formula1>
          <xm:sqref>I13:I26 I28:I50</xm:sqref>
        </x14:dataValidation>
        <x14:dataValidation type="list" operator="lessThanOrEqual" showInputMessage="1" showErrorMessage="1" error="INPUT NUMBER LESS THAN OR EQUAL THE HPS_x000a_" promptTitle="Encode learner's raw score." prompt=" ">
          <x14:formula1>
            <xm:f>'Helper(IMPORTANT!)'!$E$2:$E$200</xm:f>
          </x14:formula1>
          <xm:sqref>J13:J26 J28:J50</xm:sqref>
        </x14:dataValidation>
        <x14:dataValidation type="list" operator="lessThanOrEqual" showInputMessage="1" showErrorMessage="1" error="INPUT NUMBER LESS THAN OR EQUAL THE HPS_x000a_" promptTitle="Encode learner's raw score." prompt=" ">
          <x14:formula1>
            <xm:f>'Helper(IMPORTANT!)'!$F$2:$F$200</xm:f>
          </x14:formula1>
          <xm:sqref>K13</xm:sqref>
        </x14:dataValidation>
        <x14:dataValidation type="list" operator="lessThanOrEqual" showInputMessage="1" showErrorMessage="1" error="INPUT NUMBER LESS THAN OR EQUAL THE HPS_x000a_" promptTitle="Encode learner's raw score." prompt=" ">
          <x14:formula1>
            <xm:f>'Helper(IMPORTANT!)'!$G$2:$G$200</xm:f>
          </x14:formula1>
          <xm:sqref>L13:L26 L28:L50</xm:sqref>
        </x14:dataValidation>
        <x14:dataValidation type="list" operator="lessThanOrEqual" showInputMessage="1" showErrorMessage="1" error="INPUT NUMBER LESS THAN OR EQUAL THE HPS_x000a_" promptTitle="Encode learner's raw score." prompt=" ">
          <x14:formula1>
            <xm:f>'Helper(IMPORTANT!)'!$H$2:$H$200</xm:f>
          </x14:formula1>
          <xm:sqref>M13:M26 M28:M50</xm:sqref>
        </x14:dataValidation>
        <x14:dataValidation type="list" operator="lessThanOrEqual" showInputMessage="1" showErrorMessage="1" error="INPUT NUMBER LESS THAN OR EQUAL THE HPS_x000a_" promptTitle="Encode learner's raw score." prompt=" ">
          <x14:formula1>
            <xm:f>'Helper(IMPORTANT!)'!$I$2:$I$200</xm:f>
          </x14:formula1>
          <xm:sqref>N13:N26 N28:N50</xm:sqref>
        </x14:dataValidation>
        <x14:dataValidation type="list" operator="lessThanOrEqual" showInputMessage="1" showErrorMessage="1" error="INPUT NUMBER LESS THAN OR EQUAL THE HPS_x000a_" promptTitle="Encode learner's raw score." prompt=" ">
          <x14:formula1>
            <xm:f>'Helper(IMPORTANT!)'!$J$2:$J$200</xm:f>
          </x14:formula1>
          <xm:sqref>O13:O26 O28:O50</xm:sqref>
        </x14:dataValidation>
        <x14:dataValidation type="list" operator="lessThanOrEqual" showInputMessage="1" showErrorMessage="1" error="INPUT NUMBER LESS THAN OR EQUAL THE HPS_x000a_" promptTitle="Encode learner's raw score." prompt=" ">
          <x14:formula1>
            <xm:f>'Helper(IMPORTANT!)'!$K$2:$K$200</xm:f>
          </x14:formula1>
          <xm:sqref>S13:S26 S28:S50</xm:sqref>
        </x14:dataValidation>
        <x14:dataValidation type="list" operator="lessThanOrEqual" showInputMessage="1" showErrorMessage="1" error="INPUT NUMBER LESS THAN OR EQUAL THE HPS_x000a_" promptTitle="Encode learner's raw score." prompt=" ">
          <x14:formula1>
            <xm:f>'Helper(IMPORTANT!)'!$L$2:$L$200</xm:f>
          </x14:formula1>
          <xm:sqref>T13:T26 T28:T50</xm:sqref>
        </x14:dataValidation>
        <x14:dataValidation type="list" operator="lessThanOrEqual" showInputMessage="1" showErrorMessage="1" error="INPUT NUMBER LESS THAN OR EQUAL THE HPS_x000a_" promptTitle="Encode learner's raw score." prompt=" ">
          <x14:formula1>
            <xm:f>'Helper(IMPORTANT!)'!$M$2:$M$200</xm:f>
          </x14:formula1>
          <xm:sqref>U13:U26 U28:U50</xm:sqref>
        </x14:dataValidation>
        <x14:dataValidation type="list" operator="lessThanOrEqual" showInputMessage="1" showErrorMessage="1" error="INPUT NUMBER LESS THAN OR EQUAL THE HPS_x000a_" promptTitle="Encode learner's raw score." prompt=" ">
          <x14:formula1>
            <xm:f>'Helper(IMPORTANT!)'!$N$2:$N$200</xm:f>
          </x14:formula1>
          <xm:sqref>V13:V26 V28:V50</xm:sqref>
        </x14:dataValidation>
        <x14:dataValidation type="list" operator="lessThanOrEqual" showInputMessage="1" showErrorMessage="1" error="INPUT NUMBER LESS THAN OR EQUAL THE HPS_x000a_" promptTitle="Encode learner's raw score." prompt=" ">
          <x14:formula1>
            <xm:f>'Helper(IMPORTANT!)'!$O$2:$O$200</xm:f>
          </x14:formula1>
          <xm:sqref>W13:W26 W28:W50</xm:sqref>
        </x14:dataValidation>
        <x14:dataValidation type="list" operator="lessThanOrEqual" showInputMessage="1" showErrorMessage="1" error="INPUT NUMBER LESS THAN OR EQUAL THE HPS_x000a_" promptTitle="Encode learner's raw score." prompt=" ">
          <x14:formula1>
            <xm:f>'Helper(IMPORTANT!)'!$P$2:$P$200</xm:f>
          </x14:formula1>
          <xm:sqref>X13:X26 X28:X50</xm:sqref>
        </x14:dataValidation>
        <x14:dataValidation type="list" operator="lessThanOrEqual" showInputMessage="1" showErrorMessage="1" error="INPUT NUMBER LESS THAN OR EQUAL THE HPS_x000a_" promptTitle="Encode learner's raw score." prompt=" ">
          <x14:formula1>
            <xm:f>'Helper(IMPORTANT!)'!$Q$2:$Q$200</xm:f>
          </x14:formula1>
          <xm:sqref>Y13:Y26 Y28:Y50</xm:sqref>
        </x14:dataValidation>
        <x14:dataValidation type="list" operator="lessThanOrEqual" showInputMessage="1" showErrorMessage="1" error="INPUT NUMBER LESS THAN OR EQUAL THE HPS_x000a_" promptTitle="Encode learner's raw score." prompt=" ">
          <x14:formula1>
            <xm:f>'Helper(IMPORTANT!)'!$R$2:$R$200</xm:f>
          </x14:formula1>
          <xm:sqref>Z13:Z26 Z28:Z50</xm:sqref>
        </x14:dataValidation>
        <x14:dataValidation type="list" operator="lessThanOrEqual" showInputMessage="1" showErrorMessage="1" error="INPUT NUMBER LESS THAN OR EQUAL THE HPS_x000a_" promptTitle="Encode learner's raw score." prompt=" ">
          <x14:formula1>
            <xm:f>'Helper(IMPORTANT!)'!$S$2:$S$200</xm:f>
          </x14:formula1>
          <xm:sqref>AA13:AA26 AA28:AA50</xm:sqref>
        </x14:dataValidation>
        <x14:dataValidation type="list" operator="lessThanOrEqual" showInputMessage="1" showErrorMessage="1" error="INPUT NUMBER LESS THAN OR EQUAL THE HPS_x000a_" promptTitle="Encode learner's raw score." prompt=" ">
          <x14:formula1>
            <xm:f>'Helper(IMPORTANT!)'!$T$2:$T$200</xm:f>
          </x14:formula1>
          <xm:sqref>AB13:AB26 AB28:AB50</xm:sqref>
        </x14:dataValidation>
        <x14:dataValidation type="list" operator="lessThanOrEqual" showInputMessage="1" showErrorMessage="1" error="INPUT NUMBER LESS THAN OR EQUAL THE HPS_x000a_" promptTitle="Encode learner's raw score." prompt=" ">
          <x14:formula1>
            <xm:f>'Helper(IMPORTANT!)'!$U$2:$U$200</xm:f>
          </x14:formula1>
          <xm:sqref>AF13:AF26 AF28:AF50</xm:sqref>
        </x14:dataValidation>
        <x14:dataValidation type="list" errorStyle="information" allowBlank="1" showInputMessage="1" prompt="Either encode Highest Possible Score or Empty">
          <x14:formula1>
            <xm:f>'Helper(IMPORTANT!)'!$AZ$1:$AZ$2</xm:f>
          </x14:formula1>
          <xm:sqref>F11:O11 AF11 S11:AB11</xm:sqref>
        </x14:dataValidation>
        <x14:dataValidation type="list" allowBlank="1" showInputMessage="1" prompt="Either encode Highest Possible Score or Empty">
          <x14:formula1>
            <xm:f>'Helper(IMPORTANT!)'!$AZ$1:$AZ$2</xm:f>
          </x14:formula1>
          <xm:sqref>F11:O11 AF11 S11:AB11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9933"/>
  </sheetPr>
  <dimension ref="A1:BF57"/>
  <sheetViews>
    <sheetView showGridLines="0" tabSelected="1" topLeftCell="A24" zoomScale="84" zoomScaleNormal="70" zoomScaleSheetLayoutView="90" workbookViewId="0">
      <selection activeCell="S26" sqref="S26"/>
    </sheetView>
  </sheetViews>
  <sheetFormatPr defaultColWidth="4.7109375" defaultRowHeight="15"/>
  <cols>
    <col min="1" max="1" width="4.140625" style="3" customWidth="1"/>
    <col min="2" max="2" width="28.7109375" style="3" customWidth="1"/>
    <col min="3" max="5" width="3.28515625" style="3" customWidth="1"/>
    <col min="6" max="15" width="4.28515625" style="3" customWidth="1"/>
    <col min="16" max="16" width="6.28515625" style="3" customWidth="1"/>
    <col min="17" max="18" width="7.140625" style="79" customWidth="1"/>
    <col min="19" max="28" width="4.28515625" style="3" customWidth="1"/>
    <col min="29" max="29" width="6.140625" style="3" bestFit="1" customWidth="1"/>
    <col min="30" max="30" width="7.5703125" style="79" bestFit="1" customWidth="1"/>
    <col min="31" max="31" width="7.140625" style="79" customWidth="1"/>
    <col min="32" max="32" width="6.28515625" style="3" customWidth="1"/>
    <col min="33" max="34" width="7.140625" style="79" customWidth="1"/>
    <col min="35" max="35" width="10.28515625" style="79" customWidth="1"/>
    <col min="36" max="36" width="10.28515625" style="84" customWidth="1"/>
    <col min="37" max="39" width="4.7109375" style="78"/>
    <col min="40" max="41" width="4.7109375" style="86"/>
    <col min="42" max="49" width="4.7109375" style="86" customWidth="1"/>
    <col min="50" max="56" width="4.7109375" style="86"/>
    <col min="57" max="256" width="4.7109375" style="78"/>
    <col min="257" max="257" width="4.140625" style="78" customWidth="1"/>
    <col min="258" max="258" width="28.7109375" style="78" customWidth="1"/>
    <col min="259" max="271" width="3.28515625" style="78" customWidth="1"/>
    <col min="272" max="272" width="4.7109375" style="78" customWidth="1"/>
    <col min="273" max="274" width="5.7109375" style="78" customWidth="1"/>
    <col min="275" max="284" width="3.28515625" style="78" customWidth="1"/>
    <col min="285" max="285" width="4.140625" style="78" customWidth="1"/>
    <col min="286" max="287" width="5.7109375" style="78" customWidth="1"/>
    <col min="288" max="288" width="8.7109375" style="78" customWidth="1"/>
    <col min="289" max="292" width="5.7109375" style="78" customWidth="1"/>
    <col min="293" max="297" width="4.7109375" style="78"/>
    <col min="298" max="305" width="4.7109375" style="78" customWidth="1"/>
    <col min="306" max="512" width="4.7109375" style="78"/>
    <col min="513" max="513" width="4.140625" style="78" customWidth="1"/>
    <col min="514" max="514" width="28.7109375" style="78" customWidth="1"/>
    <col min="515" max="527" width="3.28515625" style="78" customWidth="1"/>
    <col min="528" max="528" width="4.7109375" style="78" customWidth="1"/>
    <col min="529" max="530" width="5.7109375" style="78" customWidth="1"/>
    <col min="531" max="540" width="3.28515625" style="78" customWidth="1"/>
    <col min="541" max="541" width="4.140625" style="78" customWidth="1"/>
    <col min="542" max="543" width="5.7109375" style="78" customWidth="1"/>
    <col min="544" max="544" width="8.7109375" style="78" customWidth="1"/>
    <col min="545" max="548" width="5.7109375" style="78" customWidth="1"/>
    <col min="549" max="553" width="4.7109375" style="78"/>
    <col min="554" max="561" width="4.7109375" style="78" customWidth="1"/>
    <col min="562" max="768" width="4.7109375" style="78"/>
    <col min="769" max="769" width="4.140625" style="78" customWidth="1"/>
    <col min="770" max="770" width="28.7109375" style="78" customWidth="1"/>
    <col min="771" max="783" width="3.28515625" style="78" customWidth="1"/>
    <col min="784" max="784" width="4.7109375" style="78" customWidth="1"/>
    <col min="785" max="786" width="5.7109375" style="78" customWidth="1"/>
    <col min="787" max="796" width="3.28515625" style="78" customWidth="1"/>
    <col min="797" max="797" width="4.140625" style="78" customWidth="1"/>
    <col min="798" max="799" width="5.7109375" style="78" customWidth="1"/>
    <col min="800" max="800" width="8.7109375" style="78" customWidth="1"/>
    <col min="801" max="804" width="5.7109375" style="78" customWidth="1"/>
    <col min="805" max="809" width="4.7109375" style="78"/>
    <col min="810" max="817" width="4.7109375" style="78" customWidth="1"/>
    <col min="818" max="1024" width="4.7109375" style="78"/>
    <col min="1025" max="1025" width="4.140625" style="78" customWidth="1"/>
    <col min="1026" max="1026" width="28.7109375" style="78" customWidth="1"/>
    <col min="1027" max="1039" width="3.28515625" style="78" customWidth="1"/>
    <col min="1040" max="1040" width="4.7109375" style="78" customWidth="1"/>
    <col min="1041" max="1042" width="5.7109375" style="78" customWidth="1"/>
    <col min="1043" max="1052" width="3.28515625" style="78" customWidth="1"/>
    <col min="1053" max="1053" width="4.140625" style="78" customWidth="1"/>
    <col min="1054" max="1055" width="5.7109375" style="78" customWidth="1"/>
    <col min="1056" max="1056" width="8.7109375" style="78" customWidth="1"/>
    <col min="1057" max="1060" width="5.7109375" style="78" customWidth="1"/>
    <col min="1061" max="1065" width="4.7109375" style="78"/>
    <col min="1066" max="1073" width="4.7109375" style="78" customWidth="1"/>
    <col min="1074" max="1280" width="4.7109375" style="78"/>
    <col min="1281" max="1281" width="4.140625" style="78" customWidth="1"/>
    <col min="1282" max="1282" width="28.7109375" style="78" customWidth="1"/>
    <col min="1283" max="1295" width="3.28515625" style="78" customWidth="1"/>
    <col min="1296" max="1296" width="4.7109375" style="78" customWidth="1"/>
    <col min="1297" max="1298" width="5.7109375" style="78" customWidth="1"/>
    <col min="1299" max="1308" width="3.28515625" style="78" customWidth="1"/>
    <col min="1309" max="1309" width="4.140625" style="78" customWidth="1"/>
    <col min="1310" max="1311" width="5.7109375" style="78" customWidth="1"/>
    <col min="1312" max="1312" width="8.7109375" style="78" customWidth="1"/>
    <col min="1313" max="1316" width="5.7109375" style="78" customWidth="1"/>
    <col min="1317" max="1321" width="4.7109375" style="78"/>
    <col min="1322" max="1329" width="4.7109375" style="78" customWidth="1"/>
    <col min="1330" max="1536" width="4.7109375" style="78"/>
    <col min="1537" max="1537" width="4.140625" style="78" customWidth="1"/>
    <col min="1538" max="1538" width="28.7109375" style="78" customWidth="1"/>
    <col min="1539" max="1551" width="3.28515625" style="78" customWidth="1"/>
    <col min="1552" max="1552" width="4.7109375" style="78" customWidth="1"/>
    <col min="1553" max="1554" width="5.7109375" style="78" customWidth="1"/>
    <col min="1555" max="1564" width="3.28515625" style="78" customWidth="1"/>
    <col min="1565" max="1565" width="4.140625" style="78" customWidth="1"/>
    <col min="1566" max="1567" width="5.7109375" style="78" customWidth="1"/>
    <col min="1568" max="1568" width="8.7109375" style="78" customWidth="1"/>
    <col min="1569" max="1572" width="5.7109375" style="78" customWidth="1"/>
    <col min="1573" max="1577" width="4.7109375" style="78"/>
    <col min="1578" max="1585" width="4.7109375" style="78" customWidth="1"/>
    <col min="1586" max="1792" width="4.7109375" style="78"/>
    <col min="1793" max="1793" width="4.140625" style="78" customWidth="1"/>
    <col min="1794" max="1794" width="28.7109375" style="78" customWidth="1"/>
    <col min="1795" max="1807" width="3.28515625" style="78" customWidth="1"/>
    <col min="1808" max="1808" width="4.7109375" style="78" customWidth="1"/>
    <col min="1809" max="1810" width="5.7109375" style="78" customWidth="1"/>
    <col min="1811" max="1820" width="3.28515625" style="78" customWidth="1"/>
    <col min="1821" max="1821" width="4.140625" style="78" customWidth="1"/>
    <col min="1822" max="1823" width="5.7109375" style="78" customWidth="1"/>
    <col min="1824" max="1824" width="8.7109375" style="78" customWidth="1"/>
    <col min="1825" max="1828" width="5.7109375" style="78" customWidth="1"/>
    <col min="1829" max="1833" width="4.7109375" style="78"/>
    <col min="1834" max="1841" width="4.7109375" style="78" customWidth="1"/>
    <col min="1842" max="2048" width="4.7109375" style="78"/>
    <col min="2049" max="2049" width="4.140625" style="78" customWidth="1"/>
    <col min="2050" max="2050" width="28.7109375" style="78" customWidth="1"/>
    <col min="2051" max="2063" width="3.28515625" style="78" customWidth="1"/>
    <col min="2064" max="2064" width="4.7109375" style="78" customWidth="1"/>
    <col min="2065" max="2066" width="5.7109375" style="78" customWidth="1"/>
    <col min="2067" max="2076" width="3.28515625" style="78" customWidth="1"/>
    <col min="2077" max="2077" width="4.140625" style="78" customWidth="1"/>
    <col min="2078" max="2079" width="5.7109375" style="78" customWidth="1"/>
    <col min="2080" max="2080" width="8.7109375" style="78" customWidth="1"/>
    <col min="2081" max="2084" width="5.7109375" style="78" customWidth="1"/>
    <col min="2085" max="2089" width="4.7109375" style="78"/>
    <col min="2090" max="2097" width="4.7109375" style="78" customWidth="1"/>
    <col min="2098" max="2304" width="4.7109375" style="78"/>
    <col min="2305" max="2305" width="4.140625" style="78" customWidth="1"/>
    <col min="2306" max="2306" width="28.7109375" style="78" customWidth="1"/>
    <col min="2307" max="2319" width="3.28515625" style="78" customWidth="1"/>
    <col min="2320" max="2320" width="4.7109375" style="78" customWidth="1"/>
    <col min="2321" max="2322" width="5.7109375" style="78" customWidth="1"/>
    <col min="2323" max="2332" width="3.28515625" style="78" customWidth="1"/>
    <col min="2333" max="2333" width="4.140625" style="78" customWidth="1"/>
    <col min="2334" max="2335" width="5.7109375" style="78" customWidth="1"/>
    <col min="2336" max="2336" width="8.7109375" style="78" customWidth="1"/>
    <col min="2337" max="2340" width="5.7109375" style="78" customWidth="1"/>
    <col min="2341" max="2345" width="4.7109375" style="78"/>
    <col min="2346" max="2353" width="4.7109375" style="78" customWidth="1"/>
    <col min="2354" max="2560" width="4.7109375" style="78"/>
    <col min="2561" max="2561" width="4.140625" style="78" customWidth="1"/>
    <col min="2562" max="2562" width="28.7109375" style="78" customWidth="1"/>
    <col min="2563" max="2575" width="3.28515625" style="78" customWidth="1"/>
    <col min="2576" max="2576" width="4.7109375" style="78" customWidth="1"/>
    <col min="2577" max="2578" width="5.7109375" style="78" customWidth="1"/>
    <col min="2579" max="2588" width="3.28515625" style="78" customWidth="1"/>
    <col min="2589" max="2589" width="4.140625" style="78" customWidth="1"/>
    <col min="2590" max="2591" width="5.7109375" style="78" customWidth="1"/>
    <col min="2592" max="2592" width="8.7109375" style="78" customWidth="1"/>
    <col min="2593" max="2596" width="5.7109375" style="78" customWidth="1"/>
    <col min="2597" max="2601" width="4.7109375" style="78"/>
    <col min="2602" max="2609" width="4.7109375" style="78" customWidth="1"/>
    <col min="2610" max="2816" width="4.7109375" style="78"/>
    <col min="2817" max="2817" width="4.140625" style="78" customWidth="1"/>
    <col min="2818" max="2818" width="28.7109375" style="78" customWidth="1"/>
    <col min="2819" max="2831" width="3.28515625" style="78" customWidth="1"/>
    <col min="2832" max="2832" width="4.7109375" style="78" customWidth="1"/>
    <col min="2833" max="2834" width="5.7109375" style="78" customWidth="1"/>
    <col min="2835" max="2844" width="3.28515625" style="78" customWidth="1"/>
    <col min="2845" max="2845" width="4.140625" style="78" customWidth="1"/>
    <col min="2846" max="2847" width="5.7109375" style="78" customWidth="1"/>
    <col min="2848" max="2848" width="8.7109375" style="78" customWidth="1"/>
    <col min="2849" max="2852" width="5.7109375" style="78" customWidth="1"/>
    <col min="2853" max="2857" width="4.7109375" style="78"/>
    <col min="2858" max="2865" width="4.7109375" style="78" customWidth="1"/>
    <col min="2866" max="3072" width="4.7109375" style="78"/>
    <col min="3073" max="3073" width="4.140625" style="78" customWidth="1"/>
    <col min="3074" max="3074" width="28.7109375" style="78" customWidth="1"/>
    <col min="3075" max="3087" width="3.28515625" style="78" customWidth="1"/>
    <col min="3088" max="3088" width="4.7109375" style="78" customWidth="1"/>
    <col min="3089" max="3090" width="5.7109375" style="78" customWidth="1"/>
    <col min="3091" max="3100" width="3.28515625" style="78" customWidth="1"/>
    <col min="3101" max="3101" width="4.140625" style="78" customWidth="1"/>
    <col min="3102" max="3103" width="5.7109375" style="78" customWidth="1"/>
    <col min="3104" max="3104" width="8.7109375" style="78" customWidth="1"/>
    <col min="3105" max="3108" width="5.7109375" style="78" customWidth="1"/>
    <col min="3109" max="3113" width="4.7109375" style="78"/>
    <col min="3114" max="3121" width="4.7109375" style="78" customWidth="1"/>
    <col min="3122" max="3328" width="4.7109375" style="78"/>
    <col min="3329" max="3329" width="4.140625" style="78" customWidth="1"/>
    <col min="3330" max="3330" width="28.7109375" style="78" customWidth="1"/>
    <col min="3331" max="3343" width="3.28515625" style="78" customWidth="1"/>
    <col min="3344" max="3344" width="4.7109375" style="78" customWidth="1"/>
    <col min="3345" max="3346" width="5.7109375" style="78" customWidth="1"/>
    <col min="3347" max="3356" width="3.28515625" style="78" customWidth="1"/>
    <col min="3357" max="3357" width="4.140625" style="78" customWidth="1"/>
    <col min="3358" max="3359" width="5.7109375" style="78" customWidth="1"/>
    <col min="3360" max="3360" width="8.7109375" style="78" customWidth="1"/>
    <col min="3361" max="3364" width="5.7109375" style="78" customWidth="1"/>
    <col min="3365" max="3369" width="4.7109375" style="78"/>
    <col min="3370" max="3377" width="4.7109375" style="78" customWidth="1"/>
    <col min="3378" max="3584" width="4.7109375" style="78"/>
    <col min="3585" max="3585" width="4.140625" style="78" customWidth="1"/>
    <col min="3586" max="3586" width="28.7109375" style="78" customWidth="1"/>
    <col min="3587" max="3599" width="3.28515625" style="78" customWidth="1"/>
    <col min="3600" max="3600" width="4.7109375" style="78" customWidth="1"/>
    <col min="3601" max="3602" width="5.7109375" style="78" customWidth="1"/>
    <col min="3603" max="3612" width="3.28515625" style="78" customWidth="1"/>
    <col min="3613" max="3613" width="4.140625" style="78" customWidth="1"/>
    <col min="3614" max="3615" width="5.7109375" style="78" customWidth="1"/>
    <col min="3616" max="3616" width="8.7109375" style="78" customWidth="1"/>
    <col min="3617" max="3620" width="5.7109375" style="78" customWidth="1"/>
    <col min="3621" max="3625" width="4.7109375" style="78"/>
    <col min="3626" max="3633" width="4.7109375" style="78" customWidth="1"/>
    <col min="3634" max="3840" width="4.7109375" style="78"/>
    <col min="3841" max="3841" width="4.140625" style="78" customWidth="1"/>
    <col min="3842" max="3842" width="28.7109375" style="78" customWidth="1"/>
    <col min="3843" max="3855" width="3.28515625" style="78" customWidth="1"/>
    <col min="3856" max="3856" width="4.7109375" style="78" customWidth="1"/>
    <col min="3857" max="3858" width="5.7109375" style="78" customWidth="1"/>
    <col min="3859" max="3868" width="3.28515625" style="78" customWidth="1"/>
    <col min="3869" max="3869" width="4.140625" style="78" customWidth="1"/>
    <col min="3870" max="3871" width="5.7109375" style="78" customWidth="1"/>
    <col min="3872" max="3872" width="8.7109375" style="78" customWidth="1"/>
    <col min="3873" max="3876" width="5.7109375" style="78" customWidth="1"/>
    <col min="3877" max="3881" width="4.7109375" style="78"/>
    <col min="3882" max="3889" width="4.7109375" style="78" customWidth="1"/>
    <col min="3890" max="4096" width="4.7109375" style="78"/>
    <col min="4097" max="4097" width="4.140625" style="78" customWidth="1"/>
    <col min="4098" max="4098" width="28.7109375" style="78" customWidth="1"/>
    <col min="4099" max="4111" width="3.28515625" style="78" customWidth="1"/>
    <col min="4112" max="4112" width="4.7109375" style="78" customWidth="1"/>
    <col min="4113" max="4114" width="5.7109375" style="78" customWidth="1"/>
    <col min="4115" max="4124" width="3.28515625" style="78" customWidth="1"/>
    <col min="4125" max="4125" width="4.140625" style="78" customWidth="1"/>
    <col min="4126" max="4127" width="5.7109375" style="78" customWidth="1"/>
    <col min="4128" max="4128" width="8.7109375" style="78" customWidth="1"/>
    <col min="4129" max="4132" width="5.7109375" style="78" customWidth="1"/>
    <col min="4133" max="4137" width="4.7109375" style="78"/>
    <col min="4138" max="4145" width="4.7109375" style="78" customWidth="1"/>
    <col min="4146" max="4352" width="4.7109375" style="78"/>
    <col min="4353" max="4353" width="4.140625" style="78" customWidth="1"/>
    <col min="4354" max="4354" width="28.7109375" style="78" customWidth="1"/>
    <col min="4355" max="4367" width="3.28515625" style="78" customWidth="1"/>
    <col min="4368" max="4368" width="4.7109375" style="78" customWidth="1"/>
    <col min="4369" max="4370" width="5.7109375" style="78" customWidth="1"/>
    <col min="4371" max="4380" width="3.28515625" style="78" customWidth="1"/>
    <col min="4381" max="4381" width="4.140625" style="78" customWidth="1"/>
    <col min="4382" max="4383" width="5.7109375" style="78" customWidth="1"/>
    <col min="4384" max="4384" width="8.7109375" style="78" customWidth="1"/>
    <col min="4385" max="4388" width="5.7109375" style="78" customWidth="1"/>
    <col min="4389" max="4393" width="4.7109375" style="78"/>
    <col min="4394" max="4401" width="4.7109375" style="78" customWidth="1"/>
    <col min="4402" max="4608" width="4.7109375" style="78"/>
    <col min="4609" max="4609" width="4.140625" style="78" customWidth="1"/>
    <col min="4610" max="4610" width="28.7109375" style="78" customWidth="1"/>
    <col min="4611" max="4623" width="3.28515625" style="78" customWidth="1"/>
    <col min="4624" max="4624" width="4.7109375" style="78" customWidth="1"/>
    <col min="4625" max="4626" width="5.7109375" style="78" customWidth="1"/>
    <col min="4627" max="4636" width="3.28515625" style="78" customWidth="1"/>
    <col min="4637" max="4637" width="4.140625" style="78" customWidth="1"/>
    <col min="4638" max="4639" width="5.7109375" style="78" customWidth="1"/>
    <col min="4640" max="4640" width="8.7109375" style="78" customWidth="1"/>
    <col min="4641" max="4644" width="5.7109375" style="78" customWidth="1"/>
    <col min="4645" max="4649" width="4.7109375" style="78"/>
    <col min="4650" max="4657" width="4.7109375" style="78" customWidth="1"/>
    <col min="4658" max="4864" width="4.7109375" style="78"/>
    <col min="4865" max="4865" width="4.140625" style="78" customWidth="1"/>
    <col min="4866" max="4866" width="28.7109375" style="78" customWidth="1"/>
    <col min="4867" max="4879" width="3.28515625" style="78" customWidth="1"/>
    <col min="4880" max="4880" width="4.7109375" style="78" customWidth="1"/>
    <col min="4881" max="4882" width="5.7109375" style="78" customWidth="1"/>
    <col min="4883" max="4892" width="3.28515625" style="78" customWidth="1"/>
    <col min="4893" max="4893" width="4.140625" style="78" customWidth="1"/>
    <col min="4894" max="4895" width="5.7109375" style="78" customWidth="1"/>
    <col min="4896" max="4896" width="8.7109375" style="78" customWidth="1"/>
    <col min="4897" max="4900" width="5.7109375" style="78" customWidth="1"/>
    <col min="4901" max="4905" width="4.7109375" style="78"/>
    <col min="4906" max="4913" width="4.7109375" style="78" customWidth="1"/>
    <col min="4914" max="5120" width="4.7109375" style="78"/>
    <col min="5121" max="5121" width="4.140625" style="78" customWidth="1"/>
    <col min="5122" max="5122" width="28.7109375" style="78" customWidth="1"/>
    <col min="5123" max="5135" width="3.28515625" style="78" customWidth="1"/>
    <col min="5136" max="5136" width="4.7109375" style="78" customWidth="1"/>
    <col min="5137" max="5138" width="5.7109375" style="78" customWidth="1"/>
    <col min="5139" max="5148" width="3.28515625" style="78" customWidth="1"/>
    <col min="5149" max="5149" width="4.140625" style="78" customWidth="1"/>
    <col min="5150" max="5151" width="5.7109375" style="78" customWidth="1"/>
    <col min="5152" max="5152" width="8.7109375" style="78" customWidth="1"/>
    <col min="5153" max="5156" width="5.7109375" style="78" customWidth="1"/>
    <col min="5157" max="5161" width="4.7109375" style="78"/>
    <col min="5162" max="5169" width="4.7109375" style="78" customWidth="1"/>
    <col min="5170" max="5376" width="4.7109375" style="78"/>
    <col min="5377" max="5377" width="4.140625" style="78" customWidth="1"/>
    <col min="5378" max="5378" width="28.7109375" style="78" customWidth="1"/>
    <col min="5379" max="5391" width="3.28515625" style="78" customWidth="1"/>
    <col min="5392" max="5392" width="4.7109375" style="78" customWidth="1"/>
    <col min="5393" max="5394" width="5.7109375" style="78" customWidth="1"/>
    <col min="5395" max="5404" width="3.28515625" style="78" customWidth="1"/>
    <col min="5405" max="5405" width="4.140625" style="78" customWidth="1"/>
    <col min="5406" max="5407" width="5.7109375" style="78" customWidth="1"/>
    <col min="5408" max="5408" width="8.7109375" style="78" customWidth="1"/>
    <col min="5409" max="5412" width="5.7109375" style="78" customWidth="1"/>
    <col min="5413" max="5417" width="4.7109375" style="78"/>
    <col min="5418" max="5425" width="4.7109375" style="78" customWidth="1"/>
    <col min="5426" max="5632" width="4.7109375" style="78"/>
    <col min="5633" max="5633" width="4.140625" style="78" customWidth="1"/>
    <col min="5634" max="5634" width="28.7109375" style="78" customWidth="1"/>
    <col min="5635" max="5647" width="3.28515625" style="78" customWidth="1"/>
    <col min="5648" max="5648" width="4.7109375" style="78" customWidth="1"/>
    <col min="5649" max="5650" width="5.7109375" style="78" customWidth="1"/>
    <col min="5651" max="5660" width="3.28515625" style="78" customWidth="1"/>
    <col min="5661" max="5661" width="4.140625" style="78" customWidth="1"/>
    <col min="5662" max="5663" width="5.7109375" style="78" customWidth="1"/>
    <col min="5664" max="5664" width="8.7109375" style="78" customWidth="1"/>
    <col min="5665" max="5668" width="5.7109375" style="78" customWidth="1"/>
    <col min="5669" max="5673" width="4.7109375" style="78"/>
    <col min="5674" max="5681" width="4.7109375" style="78" customWidth="1"/>
    <col min="5682" max="5888" width="4.7109375" style="78"/>
    <col min="5889" max="5889" width="4.140625" style="78" customWidth="1"/>
    <col min="5890" max="5890" width="28.7109375" style="78" customWidth="1"/>
    <col min="5891" max="5903" width="3.28515625" style="78" customWidth="1"/>
    <col min="5904" max="5904" width="4.7109375" style="78" customWidth="1"/>
    <col min="5905" max="5906" width="5.7109375" style="78" customWidth="1"/>
    <col min="5907" max="5916" width="3.28515625" style="78" customWidth="1"/>
    <col min="5917" max="5917" width="4.140625" style="78" customWidth="1"/>
    <col min="5918" max="5919" width="5.7109375" style="78" customWidth="1"/>
    <col min="5920" max="5920" width="8.7109375" style="78" customWidth="1"/>
    <col min="5921" max="5924" width="5.7109375" style="78" customWidth="1"/>
    <col min="5925" max="5929" width="4.7109375" style="78"/>
    <col min="5930" max="5937" width="4.7109375" style="78" customWidth="1"/>
    <col min="5938" max="6144" width="4.7109375" style="78"/>
    <col min="6145" max="6145" width="4.140625" style="78" customWidth="1"/>
    <col min="6146" max="6146" width="28.7109375" style="78" customWidth="1"/>
    <col min="6147" max="6159" width="3.28515625" style="78" customWidth="1"/>
    <col min="6160" max="6160" width="4.7109375" style="78" customWidth="1"/>
    <col min="6161" max="6162" width="5.7109375" style="78" customWidth="1"/>
    <col min="6163" max="6172" width="3.28515625" style="78" customWidth="1"/>
    <col min="6173" max="6173" width="4.140625" style="78" customWidth="1"/>
    <col min="6174" max="6175" width="5.7109375" style="78" customWidth="1"/>
    <col min="6176" max="6176" width="8.7109375" style="78" customWidth="1"/>
    <col min="6177" max="6180" width="5.7109375" style="78" customWidth="1"/>
    <col min="6181" max="6185" width="4.7109375" style="78"/>
    <col min="6186" max="6193" width="4.7109375" style="78" customWidth="1"/>
    <col min="6194" max="6400" width="4.7109375" style="78"/>
    <col min="6401" max="6401" width="4.140625" style="78" customWidth="1"/>
    <col min="6402" max="6402" width="28.7109375" style="78" customWidth="1"/>
    <col min="6403" max="6415" width="3.28515625" style="78" customWidth="1"/>
    <col min="6416" max="6416" width="4.7109375" style="78" customWidth="1"/>
    <col min="6417" max="6418" width="5.7109375" style="78" customWidth="1"/>
    <col min="6419" max="6428" width="3.28515625" style="78" customWidth="1"/>
    <col min="6429" max="6429" width="4.140625" style="78" customWidth="1"/>
    <col min="6430" max="6431" width="5.7109375" style="78" customWidth="1"/>
    <col min="6432" max="6432" width="8.7109375" style="78" customWidth="1"/>
    <col min="6433" max="6436" width="5.7109375" style="78" customWidth="1"/>
    <col min="6437" max="6441" width="4.7109375" style="78"/>
    <col min="6442" max="6449" width="4.7109375" style="78" customWidth="1"/>
    <col min="6450" max="6656" width="4.7109375" style="78"/>
    <col min="6657" max="6657" width="4.140625" style="78" customWidth="1"/>
    <col min="6658" max="6658" width="28.7109375" style="78" customWidth="1"/>
    <col min="6659" max="6671" width="3.28515625" style="78" customWidth="1"/>
    <col min="6672" max="6672" width="4.7109375" style="78" customWidth="1"/>
    <col min="6673" max="6674" width="5.7109375" style="78" customWidth="1"/>
    <col min="6675" max="6684" width="3.28515625" style="78" customWidth="1"/>
    <col min="6685" max="6685" width="4.140625" style="78" customWidth="1"/>
    <col min="6686" max="6687" width="5.7109375" style="78" customWidth="1"/>
    <col min="6688" max="6688" width="8.7109375" style="78" customWidth="1"/>
    <col min="6689" max="6692" width="5.7109375" style="78" customWidth="1"/>
    <col min="6693" max="6697" width="4.7109375" style="78"/>
    <col min="6698" max="6705" width="4.7109375" style="78" customWidth="1"/>
    <col min="6706" max="6912" width="4.7109375" style="78"/>
    <col min="6913" max="6913" width="4.140625" style="78" customWidth="1"/>
    <col min="6914" max="6914" width="28.7109375" style="78" customWidth="1"/>
    <col min="6915" max="6927" width="3.28515625" style="78" customWidth="1"/>
    <col min="6928" max="6928" width="4.7109375" style="78" customWidth="1"/>
    <col min="6929" max="6930" width="5.7109375" style="78" customWidth="1"/>
    <col min="6931" max="6940" width="3.28515625" style="78" customWidth="1"/>
    <col min="6941" max="6941" width="4.140625" style="78" customWidth="1"/>
    <col min="6942" max="6943" width="5.7109375" style="78" customWidth="1"/>
    <col min="6944" max="6944" width="8.7109375" style="78" customWidth="1"/>
    <col min="6945" max="6948" width="5.7109375" style="78" customWidth="1"/>
    <col min="6949" max="6953" width="4.7109375" style="78"/>
    <col min="6954" max="6961" width="4.7109375" style="78" customWidth="1"/>
    <col min="6962" max="7168" width="4.7109375" style="78"/>
    <col min="7169" max="7169" width="4.140625" style="78" customWidth="1"/>
    <col min="7170" max="7170" width="28.7109375" style="78" customWidth="1"/>
    <col min="7171" max="7183" width="3.28515625" style="78" customWidth="1"/>
    <col min="7184" max="7184" width="4.7109375" style="78" customWidth="1"/>
    <col min="7185" max="7186" width="5.7109375" style="78" customWidth="1"/>
    <col min="7187" max="7196" width="3.28515625" style="78" customWidth="1"/>
    <col min="7197" max="7197" width="4.140625" style="78" customWidth="1"/>
    <col min="7198" max="7199" width="5.7109375" style="78" customWidth="1"/>
    <col min="7200" max="7200" width="8.7109375" style="78" customWidth="1"/>
    <col min="7201" max="7204" width="5.7109375" style="78" customWidth="1"/>
    <col min="7205" max="7209" width="4.7109375" style="78"/>
    <col min="7210" max="7217" width="4.7109375" style="78" customWidth="1"/>
    <col min="7218" max="7424" width="4.7109375" style="78"/>
    <col min="7425" max="7425" width="4.140625" style="78" customWidth="1"/>
    <col min="7426" max="7426" width="28.7109375" style="78" customWidth="1"/>
    <col min="7427" max="7439" width="3.28515625" style="78" customWidth="1"/>
    <col min="7440" max="7440" width="4.7109375" style="78" customWidth="1"/>
    <col min="7441" max="7442" width="5.7109375" style="78" customWidth="1"/>
    <col min="7443" max="7452" width="3.28515625" style="78" customWidth="1"/>
    <col min="7453" max="7453" width="4.140625" style="78" customWidth="1"/>
    <col min="7454" max="7455" width="5.7109375" style="78" customWidth="1"/>
    <col min="7456" max="7456" width="8.7109375" style="78" customWidth="1"/>
    <col min="7457" max="7460" width="5.7109375" style="78" customWidth="1"/>
    <col min="7461" max="7465" width="4.7109375" style="78"/>
    <col min="7466" max="7473" width="4.7109375" style="78" customWidth="1"/>
    <col min="7474" max="7680" width="4.7109375" style="78"/>
    <col min="7681" max="7681" width="4.140625" style="78" customWidth="1"/>
    <col min="7682" max="7682" width="28.7109375" style="78" customWidth="1"/>
    <col min="7683" max="7695" width="3.28515625" style="78" customWidth="1"/>
    <col min="7696" max="7696" width="4.7109375" style="78" customWidth="1"/>
    <col min="7697" max="7698" width="5.7109375" style="78" customWidth="1"/>
    <col min="7699" max="7708" width="3.28515625" style="78" customWidth="1"/>
    <col min="7709" max="7709" width="4.140625" style="78" customWidth="1"/>
    <col min="7710" max="7711" width="5.7109375" style="78" customWidth="1"/>
    <col min="7712" max="7712" width="8.7109375" style="78" customWidth="1"/>
    <col min="7713" max="7716" width="5.7109375" style="78" customWidth="1"/>
    <col min="7717" max="7721" width="4.7109375" style="78"/>
    <col min="7722" max="7729" width="4.7109375" style="78" customWidth="1"/>
    <col min="7730" max="7936" width="4.7109375" style="78"/>
    <col min="7937" max="7937" width="4.140625" style="78" customWidth="1"/>
    <col min="7938" max="7938" width="28.7109375" style="78" customWidth="1"/>
    <col min="7939" max="7951" width="3.28515625" style="78" customWidth="1"/>
    <col min="7952" max="7952" width="4.7109375" style="78" customWidth="1"/>
    <col min="7953" max="7954" width="5.7109375" style="78" customWidth="1"/>
    <col min="7955" max="7964" width="3.28515625" style="78" customWidth="1"/>
    <col min="7965" max="7965" width="4.140625" style="78" customWidth="1"/>
    <col min="7966" max="7967" width="5.7109375" style="78" customWidth="1"/>
    <col min="7968" max="7968" width="8.7109375" style="78" customWidth="1"/>
    <col min="7969" max="7972" width="5.7109375" style="78" customWidth="1"/>
    <col min="7973" max="7977" width="4.7109375" style="78"/>
    <col min="7978" max="7985" width="4.7109375" style="78" customWidth="1"/>
    <col min="7986" max="8192" width="4.7109375" style="78"/>
    <col min="8193" max="8193" width="4.140625" style="78" customWidth="1"/>
    <col min="8194" max="8194" width="28.7109375" style="78" customWidth="1"/>
    <col min="8195" max="8207" width="3.28515625" style="78" customWidth="1"/>
    <col min="8208" max="8208" width="4.7109375" style="78" customWidth="1"/>
    <col min="8209" max="8210" width="5.7109375" style="78" customWidth="1"/>
    <col min="8211" max="8220" width="3.28515625" style="78" customWidth="1"/>
    <col min="8221" max="8221" width="4.140625" style="78" customWidth="1"/>
    <col min="8222" max="8223" width="5.7109375" style="78" customWidth="1"/>
    <col min="8224" max="8224" width="8.7109375" style="78" customWidth="1"/>
    <col min="8225" max="8228" width="5.7109375" style="78" customWidth="1"/>
    <col min="8229" max="8233" width="4.7109375" style="78"/>
    <col min="8234" max="8241" width="4.7109375" style="78" customWidth="1"/>
    <col min="8242" max="8448" width="4.7109375" style="78"/>
    <col min="8449" max="8449" width="4.140625" style="78" customWidth="1"/>
    <col min="8450" max="8450" width="28.7109375" style="78" customWidth="1"/>
    <col min="8451" max="8463" width="3.28515625" style="78" customWidth="1"/>
    <col min="8464" max="8464" width="4.7109375" style="78" customWidth="1"/>
    <col min="8465" max="8466" width="5.7109375" style="78" customWidth="1"/>
    <col min="8467" max="8476" width="3.28515625" style="78" customWidth="1"/>
    <col min="8477" max="8477" width="4.140625" style="78" customWidth="1"/>
    <col min="8478" max="8479" width="5.7109375" style="78" customWidth="1"/>
    <col min="8480" max="8480" width="8.7109375" style="78" customWidth="1"/>
    <col min="8481" max="8484" width="5.7109375" style="78" customWidth="1"/>
    <col min="8485" max="8489" width="4.7109375" style="78"/>
    <col min="8490" max="8497" width="4.7109375" style="78" customWidth="1"/>
    <col min="8498" max="8704" width="4.7109375" style="78"/>
    <col min="8705" max="8705" width="4.140625" style="78" customWidth="1"/>
    <col min="8706" max="8706" width="28.7109375" style="78" customWidth="1"/>
    <col min="8707" max="8719" width="3.28515625" style="78" customWidth="1"/>
    <col min="8720" max="8720" width="4.7109375" style="78" customWidth="1"/>
    <col min="8721" max="8722" width="5.7109375" style="78" customWidth="1"/>
    <col min="8723" max="8732" width="3.28515625" style="78" customWidth="1"/>
    <col min="8733" max="8733" width="4.140625" style="78" customWidth="1"/>
    <col min="8734" max="8735" width="5.7109375" style="78" customWidth="1"/>
    <col min="8736" max="8736" width="8.7109375" style="78" customWidth="1"/>
    <col min="8737" max="8740" width="5.7109375" style="78" customWidth="1"/>
    <col min="8741" max="8745" width="4.7109375" style="78"/>
    <col min="8746" max="8753" width="4.7109375" style="78" customWidth="1"/>
    <col min="8754" max="8960" width="4.7109375" style="78"/>
    <col min="8961" max="8961" width="4.140625" style="78" customWidth="1"/>
    <col min="8962" max="8962" width="28.7109375" style="78" customWidth="1"/>
    <col min="8963" max="8975" width="3.28515625" style="78" customWidth="1"/>
    <col min="8976" max="8976" width="4.7109375" style="78" customWidth="1"/>
    <col min="8977" max="8978" width="5.7109375" style="78" customWidth="1"/>
    <col min="8979" max="8988" width="3.28515625" style="78" customWidth="1"/>
    <col min="8989" max="8989" width="4.140625" style="78" customWidth="1"/>
    <col min="8990" max="8991" width="5.7109375" style="78" customWidth="1"/>
    <col min="8992" max="8992" width="8.7109375" style="78" customWidth="1"/>
    <col min="8993" max="8996" width="5.7109375" style="78" customWidth="1"/>
    <col min="8997" max="9001" width="4.7109375" style="78"/>
    <col min="9002" max="9009" width="4.7109375" style="78" customWidth="1"/>
    <col min="9010" max="9216" width="4.7109375" style="78"/>
    <col min="9217" max="9217" width="4.140625" style="78" customWidth="1"/>
    <col min="9218" max="9218" width="28.7109375" style="78" customWidth="1"/>
    <col min="9219" max="9231" width="3.28515625" style="78" customWidth="1"/>
    <col min="9232" max="9232" width="4.7109375" style="78" customWidth="1"/>
    <col min="9233" max="9234" width="5.7109375" style="78" customWidth="1"/>
    <col min="9235" max="9244" width="3.28515625" style="78" customWidth="1"/>
    <col min="9245" max="9245" width="4.140625" style="78" customWidth="1"/>
    <col min="9246" max="9247" width="5.7109375" style="78" customWidth="1"/>
    <col min="9248" max="9248" width="8.7109375" style="78" customWidth="1"/>
    <col min="9249" max="9252" width="5.7109375" style="78" customWidth="1"/>
    <col min="9253" max="9257" width="4.7109375" style="78"/>
    <col min="9258" max="9265" width="4.7109375" style="78" customWidth="1"/>
    <col min="9266" max="9472" width="4.7109375" style="78"/>
    <col min="9473" max="9473" width="4.140625" style="78" customWidth="1"/>
    <col min="9474" max="9474" width="28.7109375" style="78" customWidth="1"/>
    <col min="9475" max="9487" width="3.28515625" style="78" customWidth="1"/>
    <col min="9488" max="9488" width="4.7109375" style="78" customWidth="1"/>
    <col min="9489" max="9490" width="5.7109375" style="78" customWidth="1"/>
    <col min="9491" max="9500" width="3.28515625" style="78" customWidth="1"/>
    <col min="9501" max="9501" width="4.140625" style="78" customWidth="1"/>
    <col min="9502" max="9503" width="5.7109375" style="78" customWidth="1"/>
    <col min="9504" max="9504" width="8.7109375" style="78" customWidth="1"/>
    <col min="9505" max="9508" width="5.7109375" style="78" customWidth="1"/>
    <col min="9509" max="9513" width="4.7109375" style="78"/>
    <col min="9514" max="9521" width="4.7109375" style="78" customWidth="1"/>
    <col min="9522" max="9728" width="4.7109375" style="78"/>
    <col min="9729" max="9729" width="4.140625" style="78" customWidth="1"/>
    <col min="9730" max="9730" width="28.7109375" style="78" customWidth="1"/>
    <col min="9731" max="9743" width="3.28515625" style="78" customWidth="1"/>
    <col min="9744" max="9744" width="4.7109375" style="78" customWidth="1"/>
    <col min="9745" max="9746" width="5.7109375" style="78" customWidth="1"/>
    <col min="9747" max="9756" width="3.28515625" style="78" customWidth="1"/>
    <col min="9757" max="9757" width="4.140625" style="78" customWidth="1"/>
    <col min="9758" max="9759" width="5.7109375" style="78" customWidth="1"/>
    <col min="9760" max="9760" width="8.7109375" style="78" customWidth="1"/>
    <col min="9761" max="9764" width="5.7109375" style="78" customWidth="1"/>
    <col min="9765" max="9769" width="4.7109375" style="78"/>
    <col min="9770" max="9777" width="4.7109375" style="78" customWidth="1"/>
    <col min="9778" max="9984" width="4.7109375" style="78"/>
    <col min="9985" max="9985" width="4.140625" style="78" customWidth="1"/>
    <col min="9986" max="9986" width="28.7109375" style="78" customWidth="1"/>
    <col min="9987" max="9999" width="3.28515625" style="78" customWidth="1"/>
    <col min="10000" max="10000" width="4.7109375" style="78" customWidth="1"/>
    <col min="10001" max="10002" width="5.7109375" style="78" customWidth="1"/>
    <col min="10003" max="10012" width="3.28515625" style="78" customWidth="1"/>
    <col min="10013" max="10013" width="4.140625" style="78" customWidth="1"/>
    <col min="10014" max="10015" width="5.7109375" style="78" customWidth="1"/>
    <col min="10016" max="10016" width="8.7109375" style="78" customWidth="1"/>
    <col min="10017" max="10020" width="5.7109375" style="78" customWidth="1"/>
    <col min="10021" max="10025" width="4.7109375" style="78"/>
    <col min="10026" max="10033" width="4.7109375" style="78" customWidth="1"/>
    <col min="10034" max="10240" width="4.7109375" style="78"/>
    <col min="10241" max="10241" width="4.140625" style="78" customWidth="1"/>
    <col min="10242" max="10242" width="28.7109375" style="78" customWidth="1"/>
    <col min="10243" max="10255" width="3.28515625" style="78" customWidth="1"/>
    <col min="10256" max="10256" width="4.7109375" style="78" customWidth="1"/>
    <col min="10257" max="10258" width="5.7109375" style="78" customWidth="1"/>
    <col min="10259" max="10268" width="3.28515625" style="78" customWidth="1"/>
    <col min="10269" max="10269" width="4.140625" style="78" customWidth="1"/>
    <col min="10270" max="10271" width="5.7109375" style="78" customWidth="1"/>
    <col min="10272" max="10272" width="8.7109375" style="78" customWidth="1"/>
    <col min="10273" max="10276" width="5.7109375" style="78" customWidth="1"/>
    <col min="10277" max="10281" width="4.7109375" style="78"/>
    <col min="10282" max="10289" width="4.7109375" style="78" customWidth="1"/>
    <col min="10290" max="10496" width="4.7109375" style="78"/>
    <col min="10497" max="10497" width="4.140625" style="78" customWidth="1"/>
    <col min="10498" max="10498" width="28.7109375" style="78" customWidth="1"/>
    <col min="10499" max="10511" width="3.28515625" style="78" customWidth="1"/>
    <col min="10512" max="10512" width="4.7109375" style="78" customWidth="1"/>
    <col min="10513" max="10514" width="5.7109375" style="78" customWidth="1"/>
    <col min="10515" max="10524" width="3.28515625" style="78" customWidth="1"/>
    <col min="10525" max="10525" width="4.140625" style="78" customWidth="1"/>
    <col min="10526" max="10527" width="5.7109375" style="78" customWidth="1"/>
    <col min="10528" max="10528" width="8.7109375" style="78" customWidth="1"/>
    <col min="10529" max="10532" width="5.7109375" style="78" customWidth="1"/>
    <col min="10533" max="10537" width="4.7109375" style="78"/>
    <col min="10538" max="10545" width="4.7109375" style="78" customWidth="1"/>
    <col min="10546" max="10752" width="4.7109375" style="78"/>
    <col min="10753" max="10753" width="4.140625" style="78" customWidth="1"/>
    <col min="10754" max="10754" width="28.7109375" style="78" customWidth="1"/>
    <col min="10755" max="10767" width="3.28515625" style="78" customWidth="1"/>
    <col min="10768" max="10768" width="4.7109375" style="78" customWidth="1"/>
    <col min="10769" max="10770" width="5.7109375" style="78" customWidth="1"/>
    <col min="10771" max="10780" width="3.28515625" style="78" customWidth="1"/>
    <col min="10781" max="10781" width="4.140625" style="78" customWidth="1"/>
    <col min="10782" max="10783" width="5.7109375" style="78" customWidth="1"/>
    <col min="10784" max="10784" width="8.7109375" style="78" customWidth="1"/>
    <col min="10785" max="10788" width="5.7109375" style="78" customWidth="1"/>
    <col min="10789" max="10793" width="4.7109375" style="78"/>
    <col min="10794" max="10801" width="4.7109375" style="78" customWidth="1"/>
    <col min="10802" max="11008" width="4.7109375" style="78"/>
    <col min="11009" max="11009" width="4.140625" style="78" customWidth="1"/>
    <col min="11010" max="11010" width="28.7109375" style="78" customWidth="1"/>
    <col min="11011" max="11023" width="3.28515625" style="78" customWidth="1"/>
    <col min="11024" max="11024" width="4.7109375" style="78" customWidth="1"/>
    <col min="11025" max="11026" width="5.7109375" style="78" customWidth="1"/>
    <col min="11027" max="11036" width="3.28515625" style="78" customWidth="1"/>
    <col min="11037" max="11037" width="4.140625" style="78" customWidth="1"/>
    <col min="11038" max="11039" width="5.7109375" style="78" customWidth="1"/>
    <col min="11040" max="11040" width="8.7109375" style="78" customWidth="1"/>
    <col min="11041" max="11044" width="5.7109375" style="78" customWidth="1"/>
    <col min="11045" max="11049" width="4.7109375" style="78"/>
    <col min="11050" max="11057" width="4.7109375" style="78" customWidth="1"/>
    <col min="11058" max="11264" width="4.7109375" style="78"/>
    <col min="11265" max="11265" width="4.140625" style="78" customWidth="1"/>
    <col min="11266" max="11266" width="28.7109375" style="78" customWidth="1"/>
    <col min="11267" max="11279" width="3.28515625" style="78" customWidth="1"/>
    <col min="11280" max="11280" width="4.7109375" style="78" customWidth="1"/>
    <col min="11281" max="11282" width="5.7109375" style="78" customWidth="1"/>
    <col min="11283" max="11292" width="3.28515625" style="78" customWidth="1"/>
    <col min="11293" max="11293" width="4.140625" style="78" customWidth="1"/>
    <col min="11294" max="11295" width="5.7109375" style="78" customWidth="1"/>
    <col min="11296" max="11296" width="8.7109375" style="78" customWidth="1"/>
    <col min="11297" max="11300" width="5.7109375" style="78" customWidth="1"/>
    <col min="11301" max="11305" width="4.7109375" style="78"/>
    <col min="11306" max="11313" width="4.7109375" style="78" customWidth="1"/>
    <col min="11314" max="11520" width="4.7109375" style="78"/>
    <col min="11521" max="11521" width="4.140625" style="78" customWidth="1"/>
    <col min="11522" max="11522" width="28.7109375" style="78" customWidth="1"/>
    <col min="11523" max="11535" width="3.28515625" style="78" customWidth="1"/>
    <col min="11536" max="11536" width="4.7109375" style="78" customWidth="1"/>
    <col min="11537" max="11538" width="5.7109375" style="78" customWidth="1"/>
    <col min="11539" max="11548" width="3.28515625" style="78" customWidth="1"/>
    <col min="11549" max="11549" width="4.140625" style="78" customWidth="1"/>
    <col min="11550" max="11551" width="5.7109375" style="78" customWidth="1"/>
    <col min="11552" max="11552" width="8.7109375" style="78" customWidth="1"/>
    <col min="11553" max="11556" width="5.7109375" style="78" customWidth="1"/>
    <col min="11557" max="11561" width="4.7109375" style="78"/>
    <col min="11562" max="11569" width="4.7109375" style="78" customWidth="1"/>
    <col min="11570" max="11776" width="4.7109375" style="78"/>
    <col min="11777" max="11777" width="4.140625" style="78" customWidth="1"/>
    <col min="11778" max="11778" width="28.7109375" style="78" customWidth="1"/>
    <col min="11779" max="11791" width="3.28515625" style="78" customWidth="1"/>
    <col min="11792" max="11792" width="4.7109375" style="78" customWidth="1"/>
    <col min="11793" max="11794" width="5.7109375" style="78" customWidth="1"/>
    <col min="11795" max="11804" width="3.28515625" style="78" customWidth="1"/>
    <col min="11805" max="11805" width="4.140625" style="78" customWidth="1"/>
    <col min="11806" max="11807" width="5.7109375" style="78" customWidth="1"/>
    <col min="11808" max="11808" width="8.7109375" style="78" customWidth="1"/>
    <col min="11809" max="11812" width="5.7109375" style="78" customWidth="1"/>
    <col min="11813" max="11817" width="4.7109375" style="78"/>
    <col min="11818" max="11825" width="4.7109375" style="78" customWidth="1"/>
    <col min="11826" max="12032" width="4.7109375" style="78"/>
    <col min="12033" max="12033" width="4.140625" style="78" customWidth="1"/>
    <col min="12034" max="12034" width="28.7109375" style="78" customWidth="1"/>
    <col min="12035" max="12047" width="3.28515625" style="78" customWidth="1"/>
    <col min="12048" max="12048" width="4.7109375" style="78" customWidth="1"/>
    <col min="12049" max="12050" width="5.7109375" style="78" customWidth="1"/>
    <col min="12051" max="12060" width="3.28515625" style="78" customWidth="1"/>
    <col min="12061" max="12061" width="4.140625" style="78" customWidth="1"/>
    <col min="12062" max="12063" width="5.7109375" style="78" customWidth="1"/>
    <col min="12064" max="12064" width="8.7109375" style="78" customWidth="1"/>
    <col min="12065" max="12068" width="5.7109375" style="78" customWidth="1"/>
    <col min="12069" max="12073" width="4.7109375" style="78"/>
    <col min="12074" max="12081" width="4.7109375" style="78" customWidth="1"/>
    <col min="12082" max="12288" width="4.7109375" style="78"/>
    <col min="12289" max="12289" width="4.140625" style="78" customWidth="1"/>
    <col min="12290" max="12290" width="28.7109375" style="78" customWidth="1"/>
    <col min="12291" max="12303" width="3.28515625" style="78" customWidth="1"/>
    <col min="12304" max="12304" width="4.7109375" style="78" customWidth="1"/>
    <col min="12305" max="12306" width="5.7109375" style="78" customWidth="1"/>
    <col min="12307" max="12316" width="3.28515625" style="78" customWidth="1"/>
    <col min="12317" max="12317" width="4.140625" style="78" customWidth="1"/>
    <col min="12318" max="12319" width="5.7109375" style="78" customWidth="1"/>
    <col min="12320" max="12320" width="8.7109375" style="78" customWidth="1"/>
    <col min="12321" max="12324" width="5.7109375" style="78" customWidth="1"/>
    <col min="12325" max="12329" width="4.7109375" style="78"/>
    <col min="12330" max="12337" width="4.7109375" style="78" customWidth="1"/>
    <col min="12338" max="12544" width="4.7109375" style="78"/>
    <col min="12545" max="12545" width="4.140625" style="78" customWidth="1"/>
    <col min="12546" max="12546" width="28.7109375" style="78" customWidth="1"/>
    <col min="12547" max="12559" width="3.28515625" style="78" customWidth="1"/>
    <col min="12560" max="12560" width="4.7109375" style="78" customWidth="1"/>
    <col min="12561" max="12562" width="5.7109375" style="78" customWidth="1"/>
    <col min="12563" max="12572" width="3.28515625" style="78" customWidth="1"/>
    <col min="12573" max="12573" width="4.140625" style="78" customWidth="1"/>
    <col min="12574" max="12575" width="5.7109375" style="78" customWidth="1"/>
    <col min="12576" max="12576" width="8.7109375" style="78" customWidth="1"/>
    <col min="12577" max="12580" width="5.7109375" style="78" customWidth="1"/>
    <col min="12581" max="12585" width="4.7109375" style="78"/>
    <col min="12586" max="12593" width="4.7109375" style="78" customWidth="1"/>
    <col min="12594" max="12800" width="4.7109375" style="78"/>
    <col min="12801" max="12801" width="4.140625" style="78" customWidth="1"/>
    <col min="12802" max="12802" width="28.7109375" style="78" customWidth="1"/>
    <col min="12803" max="12815" width="3.28515625" style="78" customWidth="1"/>
    <col min="12816" max="12816" width="4.7109375" style="78" customWidth="1"/>
    <col min="12817" max="12818" width="5.7109375" style="78" customWidth="1"/>
    <col min="12819" max="12828" width="3.28515625" style="78" customWidth="1"/>
    <col min="12829" max="12829" width="4.140625" style="78" customWidth="1"/>
    <col min="12830" max="12831" width="5.7109375" style="78" customWidth="1"/>
    <col min="12832" max="12832" width="8.7109375" style="78" customWidth="1"/>
    <col min="12833" max="12836" width="5.7109375" style="78" customWidth="1"/>
    <col min="12837" max="12841" width="4.7109375" style="78"/>
    <col min="12842" max="12849" width="4.7109375" style="78" customWidth="1"/>
    <col min="12850" max="13056" width="4.7109375" style="78"/>
    <col min="13057" max="13057" width="4.140625" style="78" customWidth="1"/>
    <col min="13058" max="13058" width="28.7109375" style="78" customWidth="1"/>
    <col min="13059" max="13071" width="3.28515625" style="78" customWidth="1"/>
    <col min="13072" max="13072" width="4.7109375" style="78" customWidth="1"/>
    <col min="13073" max="13074" width="5.7109375" style="78" customWidth="1"/>
    <col min="13075" max="13084" width="3.28515625" style="78" customWidth="1"/>
    <col min="13085" max="13085" width="4.140625" style="78" customWidth="1"/>
    <col min="13086" max="13087" width="5.7109375" style="78" customWidth="1"/>
    <col min="13088" max="13088" width="8.7109375" style="78" customWidth="1"/>
    <col min="13089" max="13092" width="5.7109375" style="78" customWidth="1"/>
    <col min="13093" max="13097" width="4.7109375" style="78"/>
    <col min="13098" max="13105" width="4.7109375" style="78" customWidth="1"/>
    <col min="13106" max="13312" width="4.7109375" style="78"/>
    <col min="13313" max="13313" width="4.140625" style="78" customWidth="1"/>
    <col min="13314" max="13314" width="28.7109375" style="78" customWidth="1"/>
    <col min="13315" max="13327" width="3.28515625" style="78" customWidth="1"/>
    <col min="13328" max="13328" width="4.7109375" style="78" customWidth="1"/>
    <col min="13329" max="13330" width="5.7109375" style="78" customWidth="1"/>
    <col min="13331" max="13340" width="3.28515625" style="78" customWidth="1"/>
    <col min="13341" max="13341" width="4.140625" style="78" customWidth="1"/>
    <col min="13342" max="13343" width="5.7109375" style="78" customWidth="1"/>
    <col min="13344" max="13344" width="8.7109375" style="78" customWidth="1"/>
    <col min="13345" max="13348" width="5.7109375" style="78" customWidth="1"/>
    <col min="13349" max="13353" width="4.7109375" style="78"/>
    <col min="13354" max="13361" width="4.7109375" style="78" customWidth="1"/>
    <col min="13362" max="13568" width="4.7109375" style="78"/>
    <col min="13569" max="13569" width="4.140625" style="78" customWidth="1"/>
    <col min="13570" max="13570" width="28.7109375" style="78" customWidth="1"/>
    <col min="13571" max="13583" width="3.28515625" style="78" customWidth="1"/>
    <col min="13584" max="13584" width="4.7109375" style="78" customWidth="1"/>
    <col min="13585" max="13586" width="5.7109375" style="78" customWidth="1"/>
    <col min="13587" max="13596" width="3.28515625" style="78" customWidth="1"/>
    <col min="13597" max="13597" width="4.140625" style="78" customWidth="1"/>
    <col min="13598" max="13599" width="5.7109375" style="78" customWidth="1"/>
    <col min="13600" max="13600" width="8.7109375" style="78" customWidth="1"/>
    <col min="13601" max="13604" width="5.7109375" style="78" customWidth="1"/>
    <col min="13605" max="13609" width="4.7109375" style="78"/>
    <col min="13610" max="13617" width="4.7109375" style="78" customWidth="1"/>
    <col min="13618" max="13824" width="4.7109375" style="78"/>
    <col min="13825" max="13825" width="4.140625" style="78" customWidth="1"/>
    <col min="13826" max="13826" width="28.7109375" style="78" customWidth="1"/>
    <col min="13827" max="13839" width="3.28515625" style="78" customWidth="1"/>
    <col min="13840" max="13840" width="4.7109375" style="78" customWidth="1"/>
    <col min="13841" max="13842" width="5.7109375" style="78" customWidth="1"/>
    <col min="13843" max="13852" width="3.28515625" style="78" customWidth="1"/>
    <col min="13853" max="13853" width="4.140625" style="78" customWidth="1"/>
    <col min="13854" max="13855" width="5.7109375" style="78" customWidth="1"/>
    <col min="13856" max="13856" width="8.7109375" style="78" customWidth="1"/>
    <col min="13857" max="13860" width="5.7109375" style="78" customWidth="1"/>
    <col min="13861" max="13865" width="4.7109375" style="78"/>
    <col min="13866" max="13873" width="4.7109375" style="78" customWidth="1"/>
    <col min="13874" max="14080" width="4.7109375" style="78"/>
    <col min="14081" max="14081" width="4.140625" style="78" customWidth="1"/>
    <col min="14082" max="14082" width="28.7109375" style="78" customWidth="1"/>
    <col min="14083" max="14095" width="3.28515625" style="78" customWidth="1"/>
    <col min="14096" max="14096" width="4.7109375" style="78" customWidth="1"/>
    <col min="14097" max="14098" width="5.7109375" style="78" customWidth="1"/>
    <col min="14099" max="14108" width="3.28515625" style="78" customWidth="1"/>
    <col min="14109" max="14109" width="4.140625" style="78" customWidth="1"/>
    <col min="14110" max="14111" width="5.7109375" style="78" customWidth="1"/>
    <col min="14112" max="14112" width="8.7109375" style="78" customWidth="1"/>
    <col min="14113" max="14116" width="5.7109375" style="78" customWidth="1"/>
    <col min="14117" max="14121" width="4.7109375" style="78"/>
    <col min="14122" max="14129" width="4.7109375" style="78" customWidth="1"/>
    <col min="14130" max="14336" width="4.7109375" style="78"/>
    <col min="14337" max="14337" width="4.140625" style="78" customWidth="1"/>
    <col min="14338" max="14338" width="28.7109375" style="78" customWidth="1"/>
    <col min="14339" max="14351" width="3.28515625" style="78" customWidth="1"/>
    <col min="14352" max="14352" width="4.7109375" style="78" customWidth="1"/>
    <col min="14353" max="14354" width="5.7109375" style="78" customWidth="1"/>
    <col min="14355" max="14364" width="3.28515625" style="78" customWidth="1"/>
    <col min="14365" max="14365" width="4.140625" style="78" customWidth="1"/>
    <col min="14366" max="14367" width="5.7109375" style="78" customWidth="1"/>
    <col min="14368" max="14368" width="8.7109375" style="78" customWidth="1"/>
    <col min="14369" max="14372" width="5.7109375" style="78" customWidth="1"/>
    <col min="14373" max="14377" width="4.7109375" style="78"/>
    <col min="14378" max="14385" width="4.7109375" style="78" customWidth="1"/>
    <col min="14386" max="14592" width="4.7109375" style="78"/>
    <col min="14593" max="14593" width="4.140625" style="78" customWidth="1"/>
    <col min="14594" max="14594" width="28.7109375" style="78" customWidth="1"/>
    <col min="14595" max="14607" width="3.28515625" style="78" customWidth="1"/>
    <col min="14608" max="14608" width="4.7109375" style="78" customWidth="1"/>
    <col min="14609" max="14610" width="5.7109375" style="78" customWidth="1"/>
    <col min="14611" max="14620" width="3.28515625" style="78" customWidth="1"/>
    <col min="14621" max="14621" width="4.140625" style="78" customWidth="1"/>
    <col min="14622" max="14623" width="5.7109375" style="78" customWidth="1"/>
    <col min="14624" max="14624" width="8.7109375" style="78" customWidth="1"/>
    <col min="14625" max="14628" width="5.7109375" style="78" customWidth="1"/>
    <col min="14629" max="14633" width="4.7109375" style="78"/>
    <col min="14634" max="14641" width="4.7109375" style="78" customWidth="1"/>
    <col min="14642" max="14848" width="4.7109375" style="78"/>
    <col min="14849" max="14849" width="4.140625" style="78" customWidth="1"/>
    <col min="14850" max="14850" width="28.7109375" style="78" customWidth="1"/>
    <col min="14851" max="14863" width="3.28515625" style="78" customWidth="1"/>
    <col min="14864" max="14864" width="4.7109375" style="78" customWidth="1"/>
    <col min="14865" max="14866" width="5.7109375" style="78" customWidth="1"/>
    <col min="14867" max="14876" width="3.28515625" style="78" customWidth="1"/>
    <col min="14877" max="14877" width="4.140625" style="78" customWidth="1"/>
    <col min="14878" max="14879" width="5.7109375" style="78" customWidth="1"/>
    <col min="14880" max="14880" width="8.7109375" style="78" customWidth="1"/>
    <col min="14881" max="14884" width="5.7109375" style="78" customWidth="1"/>
    <col min="14885" max="14889" width="4.7109375" style="78"/>
    <col min="14890" max="14897" width="4.7109375" style="78" customWidth="1"/>
    <col min="14898" max="15104" width="4.7109375" style="78"/>
    <col min="15105" max="15105" width="4.140625" style="78" customWidth="1"/>
    <col min="15106" max="15106" width="28.7109375" style="78" customWidth="1"/>
    <col min="15107" max="15119" width="3.28515625" style="78" customWidth="1"/>
    <col min="15120" max="15120" width="4.7109375" style="78" customWidth="1"/>
    <col min="15121" max="15122" width="5.7109375" style="78" customWidth="1"/>
    <col min="15123" max="15132" width="3.28515625" style="78" customWidth="1"/>
    <col min="15133" max="15133" width="4.140625" style="78" customWidth="1"/>
    <col min="15134" max="15135" width="5.7109375" style="78" customWidth="1"/>
    <col min="15136" max="15136" width="8.7109375" style="78" customWidth="1"/>
    <col min="15137" max="15140" width="5.7109375" style="78" customWidth="1"/>
    <col min="15141" max="15145" width="4.7109375" style="78"/>
    <col min="15146" max="15153" width="4.7109375" style="78" customWidth="1"/>
    <col min="15154" max="15360" width="4.7109375" style="78"/>
    <col min="15361" max="15361" width="4.140625" style="78" customWidth="1"/>
    <col min="15362" max="15362" width="28.7109375" style="78" customWidth="1"/>
    <col min="15363" max="15375" width="3.28515625" style="78" customWidth="1"/>
    <col min="15376" max="15376" width="4.7109375" style="78" customWidth="1"/>
    <col min="15377" max="15378" width="5.7109375" style="78" customWidth="1"/>
    <col min="15379" max="15388" width="3.28515625" style="78" customWidth="1"/>
    <col min="15389" max="15389" width="4.140625" style="78" customWidth="1"/>
    <col min="15390" max="15391" width="5.7109375" style="78" customWidth="1"/>
    <col min="15392" max="15392" width="8.7109375" style="78" customWidth="1"/>
    <col min="15393" max="15396" width="5.7109375" style="78" customWidth="1"/>
    <col min="15397" max="15401" width="4.7109375" style="78"/>
    <col min="15402" max="15409" width="4.7109375" style="78" customWidth="1"/>
    <col min="15410" max="15616" width="4.7109375" style="78"/>
    <col min="15617" max="15617" width="4.140625" style="78" customWidth="1"/>
    <col min="15618" max="15618" width="28.7109375" style="78" customWidth="1"/>
    <col min="15619" max="15631" width="3.28515625" style="78" customWidth="1"/>
    <col min="15632" max="15632" width="4.7109375" style="78" customWidth="1"/>
    <col min="15633" max="15634" width="5.7109375" style="78" customWidth="1"/>
    <col min="15635" max="15644" width="3.28515625" style="78" customWidth="1"/>
    <col min="15645" max="15645" width="4.140625" style="78" customWidth="1"/>
    <col min="15646" max="15647" width="5.7109375" style="78" customWidth="1"/>
    <col min="15648" max="15648" width="8.7109375" style="78" customWidth="1"/>
    <col min="15649" max="15652" width="5.7109375" style="78" customWidth="1"/>
    <col min="15653" max="15657" width="4.7109375" style="78"/>
    <col min="15658" max="15665" width="4.7109375" style="78" customWidth="1"/>
    <col min="15666" max="15872" width="4.7109375" style="78"/>
    <col min="15873" max="15873" width="4.140625" style="78" customWidth="1"/>
    <col min="15874" max="15874" width="28.7109375" style="78" customWidth="1"/>
    <col min="15875" max="15887" width="3.28515625" style="78" customWidth="1"/>
    <col min="15888" max="15888" width="4.7109375" style="78" customWidth="1"/>
    <col min="15889" max="15890" width="5.7109375" style="78" customWidth="1"/>
    <col min="15891" max="15900" width="3.28515625" style="78" customWidth="1"/>
    <col min="15901" max="15901" width="4.140625" style="78" customWidth="1"/>
    <col min="15902" max="15903" width="5.7109375" style="78" customWidth="1"/>
    <col min="15904" max="15904" width="8.7109375" style="78" customWidth="1"/>
    <col min="15905" max="15908" width="5.7109375" style="78" customWidth="1"/>
    <col min="15909" max="15913" width="4.7109375" style="78"/>
    <col min="15914" max="15921" width="4.7109375" style="78" customWidth="1"/>
    <col min="15922" max="16128" width="4.7109375" style="78"/>
    <col min="16129" max="16129" width="4.140625" style="78" customWidth="1"/>
    <col min="16130" max="16130" width="28.7109375" style="78" customWidth="1"/>
    <col min="16131" max="16143" width="3.28515625" style="78" customWidth="1"/>
    <col min="16144" max="16144" width="4.7109375" style="78" customWidth="1"/>
    <col min="16145" max="16146" width="5.7109375" style="78" customWidth="1"/>
    <col min="16147" max="16156" width="3.28515625" style="78" customWidth="1"/>
    <col min="16157" max="16157" width="4.140625" style="78" customWidth="1"/>
    <col min="16158" max="16159" width="5.7109375" style="78" customWidth="1"/>
    <col min="16160" max="16160" width="8.7109375" style="78" customWidth="1"/>
    <col min="16161" max="16164" width="5.7109375" style="78" customWidth="1"/>
    <col min="16165" max="16169" width="4.7109375" style="78"/>
    <col min="16170" max="16177" width="4.7109375" style="78" customWidth="1"/>
    <col min="16178" max="16384" width="4.7109375" style="78"/>
  </cols>
  <sheetData>
    <row r="1" spans="1:58" ht="15" customHeight="1">
      <c r="A1" s="170" t="s">
        <v>41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58" ht="15" customHeight="1">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row>
    <row r="3" spans="1:58" ht="15" customHeight="1">
      <c r="A3" s="171" t="s">
        <v>22</v>
      </c>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row>
    <row r="4" spans="1:58" ht="21" customHeight="1">
      <c r="B4" s="64"/>
      <c r="C4" s="158" t="s">
        <v>0</v>
      </c>
      <c r="D4" s="158"/>
      <c r="E4" s="158"/>
      <c r="F4" s="158"/>
      <c r="G4" s="212">
        <f>'INPUT DATA'!G4</f>
        <v>2</v>
      </c>
      <c r="H4" s="213"/>
      <c r="I4" s="213"/>
      <c r="J4" s="214"/>
      <c r="K4" s="65"/>
      <c r="L4" s="217" t="s">
        <v>1</v>
      </c>
      <c r="M4" s="217"/>
      <c r="N4" s="217"/>
      <c r="O4" s="212" t="str">
        <f>'INPUT DATA'!O4</f>
        <v>CAGAYAN</v>
      </c>
      <c r="P4" s="213"/>
      <c r="Q4" s="213"/>
      <c r="R4" s="214"/>
      <c r="S4" s="94"/>
      <c r="T4" s="162"/>
      <c r="U4" s="162"/>
      <c r="V4" s="162"/>
      <c r="W4" s="162"/>
      <c r="X4" s="173"/>
      <c r="Y4" s="173"/>
      <c r="Z4" s="173"/>
      <c r="AA4" s="173"/>
      <c r="AB4" s="173"/>
      <c r="AC4" s="173"/>
      <c r="AD4" s="95"/>
      <c r="AE4" s="96"/>
      <c r="AF4" s="94"/>
      <c r="AG4" s="94"/>
      <c r="AH4" s="94"/>
      <c r="AI4" s="94"/>
      <c r="AJ4" s="16"/>
      <c r="AK4" s="16"/>
      <c r="AL4" s="16"/>
      <c r="AM4" s="16"/>
      <c r="AN4" s="16"/>
    </row>
    <row r="5" spans="1:58" ht="21" customHeight="1">
      <c r="B5" s="158" t="s">
        <v>2</v>
      </c>
      <c r="C5" s="158"/>
      <c r="D5" s="158"/>
      <c r="E5" s="158"/>
      <c r="F5" s="158"/>
      <c r="G5" s="212" t="str">
        <f>'INPUT DATA'!G5</f>
        <v>BAYBAYOG HIGH SCHOOL</v>
      </c>
      <c r="H5" s="213"/>
      <c r="I5" s="213"/>
      <c r="J5" s="213"/>
      <c r="K5" s="213"/>
      <c r="L5" s="213"/>
      <c r="M5" s="213"/>
      <c r="N5" s="213"/>
      <c r="O5" s="213"/>
      <c r="P5" s="213"/>
      <c r="Q5" s="213"/>
      <c r="R5" s="214"/>
      <c r="S5" s="65"/>
      <c r="T5" s="162" t="s">
        <v>3</v>
      </c>
      <c r="U5" s="162"/>
      <c r="V5" s="162"/>
      <c r="W5" s="162"/>
      <c r="X5" s="212">
        <f>'INPUT DATA'!$X$5</f>
        <v>300422</v>
      </c>
      <c r="Y5" s="213"/>
      <c r="Z5" s="213"/>
      <c r="AA5" s="213"/>
      <c r="AB5" s="213"/>
      <c r="AC5" s="214"/>
      <c r="AD5" s="215" t="s">
        <v>4</v>
      </c>
      <c r="AE5" s="162"/>
      <c r="AF5" s="216"/>
      <c r="AG5" s="212" t="str">
        <f>'INPUT DATA'!AG5</f>
        <v>2018-2019</v>
      </c>
      <c r="AH5" s="213"/>
      <c r="AI5" s="214"/>
      <c r="AJ5" s="17"/>
      <c r="AK5" s="16"/>
      <c r="AL5" s="16"/>
      <c r="AM5" s="16"/>
      <c r="AN5" s="16"/>
    </row>
    <row r="6" spans="1:58" ht="10.5" customHeight="1" thickBot="1">
      <c r="B6" s="74"/>
      <c r="C6" s="74"/>
      <c r="D6" s="74"/>
      <c r="E6" s="74"/>
      <c r="F6" s="74"/>
      <c r="G6" s="73"/>
      <c r="H6" s="73"/>
      <c r="I6" s="73"/>
      <c r="J6" s="73"/>
      <c r="K6" s="73"/>
      <c r="L6" s="73"/>
      <c r="M6" s="73"/>
      <c r="N6" s="73"/>
      <c r="O6" s="73"/>
      <c r="P6" s="73"/>
      <c r="Q6" s="73"/>
      <c r="R6" s="73"/>
      <c r="S6" s="65"/>
      <c r="T6" s="75"/>
      <c r="U6" s="75"/>
      <c r="V6" s="75"/>
      <c r="W6" s="75"/>
      <c r="X6" s="73"/>
      <c r="Y6" s="73"/>
      <c r="Z6" s="73"/>
      <c r="AA6" s="73"/>
      <c r="AB6" s="73"/>
      <c r="AC6" s="73"/>
      <c r="AD6" s="75"/>
      <c r="AE6" s="75"/>
      <c r="AF6" s="75"/>
      <c r="AG6" s="73"/>
      <c r="AH6" s="73"/>
      <c r="AI6" s="73"/>
      <c r="AJ6" s="72"/>
      <c r="AK6" s="16"/>
      <c r="AL6" s="16"/>
      <c r="AM6" s="16"/>
      <c r="AN6" s="16"/>
    </row>
    <row r="7" spans="1:58" ht="26.25" customHeight="1" thickBot="1">
      <c r="A7" s="183" t="str">
        <f>IF('INPUT DATA'!S8="","",IF('INPUT DATA'!S8="1ST","SECOND QUARTER",IF('INPUT DATA'!S8="2ND","FOURTH QUARTER")))</f>
        <v>SECOND QUARTER</v>
      </c>
      <c r="B7" s="184"/>
      <c r="C7" s="184"/>
      <c r="D7" s="184"/>
      <c r="E7" s="218"/>
      <c r="F7" s="183" t="s">
        <v>5</v>
      </c>
      <c r="G7" s="184"/>
      <c r="H7" s="184"/>
      <c r="I7" s="184"/>
      <c r="J7" s="184"/>
      <c r="K7" s="237" t="str">
        <f>'INPUT DATA'!K7</f>
        <v>11-ERIKSON</v>
      </c>
      <c r="L7" s="237"/>
      <c r="M7" s="237"/>
      <c r="N7" s="237"/>
      <c r="O7" s="237"/>
      <c r="P7" s="238"/>
      <c r="Q7" s="149" t="s">
        <v>6</v>
      </c>
      <c r="R7" s="149"/>
      <c r="S7" s="241" t="str">
        <f>'INPUT DATA'!S7</f>
        <v>JOSE L. ANTONIO, JR</v>
      </c>
      <c r="T7" s="241"/>
      <c r="U7" s="241"/>
      <c r="V7" s="241"/>
      <c r="W7" s="241"/>
      <c r="X7" s="241"/>
      <c r="Y7" s="241"/>
      <c r="Z7" s="241"/>
      <c r="AA7" s="241"/>
      <c r="AB7" s="242"/>
      <c r="AC7" s="152" t="s">
        <v>17</v>
      </c>
      <c r="AD7" s="153"/>
      <c r="AE7" s="241" t="str">
        <f>'INPUT DATA'!AE7</f>
        <v>GENERAL BIOLOGY 1</v>
      </c>
      <c r="AF7" s="241"/>
      <c r="AG7" s="241"/>
      <c r="AH7" s="241"/>
      <c r="AI7" s="241"/>
      <c r="AJ7" s="242"/>
    </row>
    <row r="8" spans="1:58" s="82" customFormat="1" ht="23.25" customHeight="1" thickBot="1">
      <c r="A8" s="185"/>
      <c r="B8" s="186"/>
      <c r="C8" s="186"/>
      <c r="D8" s="186"/>
      <c r="E8" s="219"/>
      <c r="F8" s="185"/>
      <c r="G8" s="186"/>
      <c r="H8" s="186"/>
      <c r="I8" s="186"/>
      <c r="J8" s="186"/>
      <c r="K8" s="239"/>
      <c r="L8" s="239"/>
      <c r="M8" s="239"/>
      <c r="N8" s="239"/>
      <c r="O8" s="239"/>
      <c r="P8" s="240"/>
      <c r="Q8" s="149" t="s">
        <v>35</v>
      </c>
      <c r="R8" s="149"/>
      <c r="S8" s="241" t="str">
        <f>'INPUT DATA'!S8</f>
        <v>1ST</v>
      </c>
      <c r="T8" s="241"/>
      <c r="U8" s="241"/>
      <c r="V8" s="241"/>
      <c r="W8" s="241"/>
      <c r="X8" s="241"/>
      <c r="Y8" s="241"/>
      <c r="Z8" s="241"/>
      <c r="AA8" s="241"/>
      <c r="AB8" s="242"/>
      <c r="AC8" s="243" t="s">
        <v>32</v>
      </c>
      <c r="AD8" s="149"/>
      <c r="AE8" s="244" t="str">
        <f>'INPUT DATA'!AE8</f>
        <v>Core Subject (All Tracks)</v>
      </c>
      <c r="AF8" s="244"/>
      <c r="AG8" s="244"/>
      <c r="AH8" s="244"/>
      <c r="AI8" s="244"/>
      <c r="AJ8" s="245"/>
      <c r="AN8" s="93"/>
      <c r="AO8" s="93"/>
      <c r="AP8" s="93"/>
      <c r="AQ8" s="93"/>
      <c r="AR8" s="93"/>
      <c r="AS8" s="93"/>
      <c r="AT8" s="93"/>
      <c r="AU8" s="93"/>
      <c r="AV8" s="93"/>
      <c r="AW8" s="93"/>
      <c r="AX8" s="93"/>
      <c r="AY8" s="93"/>
      <c r="AZ8" s="93"/>
      <c r="BA8" s="93"/>
      <c r="BB8" s="93"/>
      <c r="BC8" s="93"/>
      <c r="BD8" s="93"/>
    </row>
    <row r="9" spans="1:58" s="84" customFormat="1" ht="55.5" customHeight="1" thickBot="1">
      <c r="A9" s="228" t="s">
        <v>15</v>
      </c>
      <c r="B9" s="229"/>
      <c r="C9" s="229"/>
      <c r="D9" s="229"/>
      <c r="E9" s="230"/>
      <c r="F9" s="256" t="str">
        <f>IF('INPUT DATA'!AE8="","",INDEX('Helper(IMPORTANT!)'!$AR$2:$AR$5,MATCH(AE8,'Helper(IMPORTANT!)'!$AQ$2:$AQ$5,0)))</f>
        <v>WRITTEN WORK (25%)</v>
      </c>
      <c r="G9" s="254"/>
      <c r="H9" s="254"/>
      <c r="I9" s="254"/>
      <c r="J9" s="254"/>
      <c r="K9" s="254"/>
      <c r="L9" s="254"/>
      <c r="M9" s="254"/>
      <c r="N9" s="254"/>
      <c r="O9" s="254"/>
      <c r="P9" s="254"/>
      <c r="Q9" s="254"/>
      <c r="R9" s="255"/>
      <c r="S9" s="253" t="str">
        <f>IF('INPUT DATA'!AE8="","",INDEX('Helper(IMPORTANT!)'!$AS$2:$AS$5,MATCH(AE8,'Helper(IMPORTANT!)'!$AQ$2:$AQ$5,0)))</f>
        <v>PERFORMANCE TASKS (50%)</v>
      </c>
      <c r="T9" s="254"/>
      <c r="U9" s="254"/>
      <c r="V9" s="254"/>
      <c r="W9" s="254"/>
      <c r="X9" s="254"/>
      <c r="Y9" s="254"/>
      <c r="Z9" s="254"/>
      <c r="AA9" s="254"/>
      <c r="AB9" s="254"/>
      <c r="AC9" s="254"/>
      <c r="AD9" s="254"/>
      <c r="AE9" s="255"/>
      <c r="AF9" s="220" t="str">
        <f>IF('INPUT DATA'!AE8="","",INDEX('Helper(IMPORTANT!)'!$AT$2:$AT$5,MATCH(AE8,'Helper(IMPORTANT!)'!$AQ$2:$AQ$5,0)))</f>
        <v>QUARTERLY ASSESSMENT (25%)</v>
      </c>
      <c r="AG9" s="220"/>
      <c r="AH9" s="221"/>
      <c r="AI9" s="222" t="s">
        <v>25</v>
      </c>
      <c r="AJ9" s="225" t="s">
        <v>26</v>
      </c>
    </row>
    <row r="10" spans="1:58" s="105" customFormat="1" ht="18" customHeight="1" thickBot="1">
      <c r="A10" s="231"/>
      <c r="B10" s="232"/>
      <c r="C10" s="232"/>
      <c r="D10" s="232"/>
      <c r="E10" s="233"/>
      <c r="F10" s="97">
        <v>1</v>
      </c>
      <c r="G10" s="98">
        <v>2</v>
      </c>
      <c r="H10" s="98">
        <v>3</v>
      </c>
      <c r="I10" s="98">
        <v>4</v>
      </c>
      <c r="J10" s="98">
        <v>5</v>
      </c>
      <c r="K10" s="98">
        <v>6</v>
      </c>
      <c r="L10" s="98">
        <v>7</v>
      </c>
      <c r="M10" s="98">
        <v>8</v>
      </c>
      <c r="N10" s="98">
        <v>9</v>
      </c>
      <c r="O10" s="99">
        <v>10</v>
      </c>
      <c r="P10" s="100" t="s">
        <v>13</v>
      </c>
      <c r="Q10" s="101" t="s">
        <v>7</v>
      </c>
      <c r="R10" s="102" t="s">
        <v>8</v>
      </c>
      <c r="S10" s="103">
        <v>1</v>
      </c>
      <c r="T10" s="98">
        <v>2</v>
      </c>
      <c r="U10" s="98">
        <v>3</v>
      </c>
      <c r="V10" s="98">
        <v>4</v>
      </c>
      <c r="W10" s="98">
        <v>5</v>
      </c>
      <c r="X10" s="98">
        <v>6</v>
      </c>
      <c r="Y10" s="98">
        <v>7</v>
      </c>
      <c r="Z10" s="98">
        <v>8</v>
      </c>
      <c r="AA10" s="98">
        <v>9</v>
      </c>
      <c r="AB10" s="99">
        <v>10</v>
      </c>
      <c r="AC10" s="100" t="s">
        <v>13</v>
      </c>
      <c r="AD10" s="101" t="s">
        <v>7</v>
      </c>
      <c r="AE10" s="102" t="s">
        <v>8</v>
      </c>
      <c r="AF10" s="104">
        <v>1</v>
      </c>
      <c r="AG10" s="101" t="s">
        <v>7</v>
      </c>
      <c r="AH10" s="102" t="s">
        <v>8</v>
      </c>
      <c r="AI10" s="223"/>
      <c r="AJ10" s="226"/>
      <c r="AN10" s="246"/>
      <c r="AO10" s="246"/>
      <c r="AP10" s="246"/>
      <c r="AQ10" s="246"/>
      <c r="AR10" s="246"/>
      <c r="AS10" s="246"/>
      <c r="AT10" s="246"/>
      <c r="AU10" s="246"/>
      <c r="AV10" s="246"/>
      <c r="AW10" s="246"/>
      <c r="AX10" s="246"/>
      <c r="AY10" s="246"/>
      <c r="AZ10" s="246"/>
      <c r="BA10" s="246"/>
      <c r="BB10" s="246"/>
      <c r="BC10" s="246"/>
      <c r="BD10" s="246"/>
      <c r="BE10" s="246"/>
      <c r="BF10" s="246"/>
    </row>
    <row r="11" spans="1:58" s="90" customFormat="1" ht="18" customHeight="1" thickBot="1">
      <c r="A11" s="234" t="s">
        <v>10</v>
      </c>
      <c r="B11" s="235"/>
      <c r="C11" s="235"/>
      <c r="D11" s="235"/>
      <c r="E11" s="236"/>
      <c r="F11" s="69">
        <v>10</v>
      </c>
      <c r="G11" s="6">
        <v>10</v>
      </c>
      <c r="H11" s="6">
        <v>10</v>
      </c>
      <c r="I11" s="6">
        <v>10</v>
      </c>
      <c r="J11" s="6">
        <v>60</v>
      </c>
      <c r="K11" s="6">
        <v>45</v>
      </c>
      <c r="L11" s="6"/>
      <c r="M11" s="6"/>
      <c r="N11" s="6"/>
      <c r="O11" s="6"/>
      <c r="P11" s="26">
        <f>IF(COUNT($F11:$O11)=0,"",SUM($F11:$O11))</f>
        <v>145</v>
      </c>
      <c r="Q11" s="58">
        <v>100</v>
      </c>
      <c r="R11" s="59">
        <f>IF('INPUT DATA'!AE8="","",INDEX('Helper(IMPORTANT!)'!$AU$2:$AU$5,MATCH(AE8,'Helper(IMPORTANT!)'!$AQ$2:$AQ$5,0)))</f>
        <v>0.25</v>
      </c>
      <c r="S11" s="69">
        <v>60</v>
      </c>
      <c r="T11" s="6">
        <v>45</v>
      </c>
      <c r="U11" s="6">
        <v>100</v>
      </c>
      <c r="V11" s="6"/>
      <c r="W11" s="6"/>
      <c r="X11" s="6"/>
      <c r="Y11" s="6"/>
      <c r="Z11" s="6"/>
      <c r="AA11" s="6"/>
      <c r="AB11" s="6"/>
      <c r="AC11" s="26">
        <f>IF(COUNT($S11:$AB11)=0,"",SUM($S11:$AB11))</f>
        <v>205</v>
      </c>
      <c r="AD11" s="58">
        <v>100</v>
      </c>
      <c r="AE11" s="59">
        <f>IF('INPUT DATA'!AE8="","",INDEX('Helper(IMPORTANT!)'!$AV$2:$AV$5,MATCH(AE8,'Helper(IMPORTANT!)'!$AQ$2:$AQ$5,0)))</f>
        <v>0.5</v>
      </c>
      <c r="AF11" s="69">
        <v>50</v>
      </c>
      <c r="AG11" s="58">
        <v>100</v>
      </c>
      <c r="AH11" s="59">
        <f>IF('INPUT DATA'!AE8="","",INDEX('Helper(IMPORTANT!)'!$AW$2:$AW$5,MATCH(AE8,'Helper(IMPORTANT!)'!$AQ$2:$AQ$5,0)))</f>
        <v>0.25</v>
      </c>
      <c r="AI11" s="224"/>
      <c r="AJ11" s="227"/>
      <c r="AL11" s="76"/>
      <c r="AM11" s="76"/>
      <c r="AN11" s="8"/>
      <c r="AO11" s="8"/>
      <c r="AP11" s="8"/>
      <c r="AQ11" s="8"/>
      <c r="AR11" s="8"/>
      <c r="AS11" s="8"/>
      <c r="AT11" s="8"/>
      <c r="AU11" s="8"/>
      <c r="AV11" s="8"/>
      <c r="AW11" s="8"/>
      <c r="AX11" s="8"/>
      <c r="AY11" s="8"/>
      <c r="AZ11" s="8"/>
      <c r="BA11" s="8"/>
      <c r="BB11" s="8"/>
      <c r="BC11" s="8"/>
      <c r="BD11" s="8"/>
      <c r="BE11" s="8"/>
      <c r="BF11" s="8"/>
    </row>
    <row r="12" spans="1:58" s="90" customFormat="1" ht="18" customHeight="1" thickBot="1">
      <c r="A12" s="250" t="s">
        <v>11</v>
      </c>
      <c r="B12" s="251"/>
      <c r="C12" s="251"/>
      <c r="D12" s="251"/>
      <c r="E12" s="252"/>
      <c r="F12" s="106"/>
      <c r="G12" s="107"/>
      <c r="H12" s="107"/>
      <c r="I12" s="107"/>
      <c r="J12" s="107"/>
      <c r="K12" s="107"/>
      <c r="L12" s="107"/>
      <c r="M12" s="107"/>
      <c r="N12" s="107"/>
      <c r="O12" s="108"/>
      <c r="P12" s="109"/>
      <c r="Q12" s="110"/>
      <c r="R12" s="111"/>
      <c r="S12" s="112"/>
      <c r="T12" s="107"/>
      <c r="U12" s="107"/>
      <c r="V12" s="107"/>
      <c r="W12" s="107"/>
      <c r="X12" s="107"/>
      <c r="Y12" s="107"/>
      <c r="Z12" s="107"/>
      <c r="AA12" s="107"/>
      <c r="AB12" s="108"/>
      <c r="AC12" s="109"/>
      <c r="AD12" s="110"/>
      <c r="AE12" s="111"/>
      <c r="AF12" s="77"/>
      <c r="AG12" s="110"/>
      <c r="AH12" s="111"/>
      <c r="AI12" s="113"/>
      <c r="AJ12" s="114"/>
      <c r="AL12" s="76"/>
      <c r="AM12" s="76"/>
      <c r="AN12" s="8"/>
      <c r="AO12" s="8"/>
      <c r="AP12" s="8"/>
      <c r="AQ12" s="8"/>
      <c r="AR12" s="8"/>
      <c r="AS12" s="8"/>
      <c r="AT12" s="8"/>
      <c r="AU12" s="8"/>
      <c r="AV12" s="8"/>
      <c r="AW12" s="8"/>
      <c r="AX12" s="8"/>
      <c r="AY12" s="8"/>
      <c r="AZ12" s="8"/>
      <c r="BA12" s="8"/>
      <c r="BB12" s="8"/>
      <c r="BC12" s="8"/>
      <c r="BD12" s="8"/>
      <c r="BE12" s="8"/>
      <c r="BF12" s="8"/>
    </row>
    <row r="13" spans="1:58" ht="18" customHeight="1" thickBot="1">
      <c r="A13" s="60">
        <v>1</v>
      </c>
      <c r="B13" s="247" t="str">
        <f>'INPUT DATA'!B13</f>
        <v>ANTONIO, ROGELIO JR.</v>
      </c>
      <c r="C13" s="248"/>
      <c r="D13" s="248"/>
      <c r="E13" s="249"/>
      <c r="F13" s="56">
        <v>8</v>
      </c>
      <c r="G13" s="57">
        <v>10</v>
      </c>
      <c r="H13" s="57"/>
      <c r="I13" s="57">
        <v>9</v>
      </c>
      <c r="J13" s="57">
        <v>41</v>
      </c>
      <c r="K13" s="57">
        <v>29</v>
      </c>
      <c r="L13" s="57"/>
      <c r="M13" s="10"/>
      <c r="N13" s="10"/>
      <c r="O13" s="10"/>
      <c r="P13" s="27">
        <f>IF(COUNT($F13:$O13)=0,"",SUM($F13:$O13))</f>
        <v>97</v>
      </c>
      <c r="Q13" s="28">
        <f>IFERROR(IF(P13="","",ROUND(P13/$P$11*100,2)),"")</f>
        <v>66.900000000000006</v>
      </c>
      <c r="R13" s="31">
        <f>IFERROR(IF(Q13="","",ROUND(Q13*$R$11,2)),"")</f>
        <v>16.73</v>
      </c>
      <c r="S13" s="69">
        <v>46</v>
      </c>
      <c r="T13" s="57">
        <v>29</v>
      </c>
      <c r="U13" s="57">
        <v>98</v>
      </c>
      <c r="V13" s="57"/>
      <c r="W13" s="57"/>
      <c r="X13" s="57"/>
      <c r="Y13" s="57"/>
      <c r="Z13" s="10"/>
      <c r="AA13" s="10"/>
      <c r="AB13" s="10"/>
      <c r="AC13" s="27">
        <f>IF(COUNT($S13:$AB13)=0,"",SUM($S13:$AB13))</f>
        <v>173</v>
      </c>
      <c r="AD13" s="28">
        <f>IFERROR(IF(AC13="","",ROUND(AC13/$AC$11*100,2)),"")</f>
        <v>84.39</v>
      </c>
      <c r="AE13" s="31">
        <f>IFERROR(IF(AD13="","",ROUND(AD13*$AE$11,2)),"")</f>
        <v>42.2</v>
      </c>
      <c r="AF13" s="57">
        <v>41</v>
      </c>
      <c r="AG13" s="28">
        <f>IFERROR(IF(AF13="","",ROUND(AF13/$AF$11*100,2)),"")</f>
        <v>82</v>
      </c>
      <c r="AH13" s="31">
        <f>IFERROR(IF(AG13="","",ROUND(AG13*$AH$11,2)),"")</f>
        <v>20.5</v>
      </c>
      <c r="AI13" s="11">
        <f>IFERROR(R13+AE13+AH13,"")</f>
        <v>79.430000000000007</v>
      </c>
      <c r="AJ13" s="12">
        <f>IFERROR(VLOOKUP(AI13,'Helper(IMPORTANT!)'!$AX$1:$AY$41,2,TRUE),"")</f>
        <v>87</v>
      </c>
      <c r="AL13" s="92"/>
      <c r="AN13" s="169"/>
      <c r="AO13" s="169"/>
      <c r="AP13" s="169"/>
      <c r="AQ13" s="169"/>
      <c r="AR13" s="169"/>
      <c r="AS13" s="169"/>
      <c r="AT13" s="169"/>
      <c r="AU13" s="169"/>
      <c r="AV13" s="169"/>
      <c r="AW13" s="169"/>
      <c r="AX13" s="169"/>
      <c r="AY13" s="169"/>
      <c r="AZ13" s="169"/>
      <c r="BA13" s="169"/>
      <c r="BB13" s="169"/>
      <c r="BC13" s="169"/>
      <c r="BD13" s="169"/>
      <c r="BE13" s="169"/>
      <c r="BF13" s="169"/>
    </row>
    <row r="14" spans="1:58" ht="18" customHeight="1" thickBot="1">
      <c r="A14" s="61">
        <v>2</v>
      </c>
      <c r="B14" s="247" t="str">
        <f>'INPUT DATA'!B14</f>
        <v>ARESTA, AERON RALPH</v>
      </c>
      <c r="C14" s="248"/>
      <c r="D14" s="248"/>
      <c r="E14" s="249"/>
      <c r="F14" s="56">
        <v>9</v>
      </c>
      <c r="G14" s="57">
        <v>10</v>
      </c>
      <c r="H14" s="57">
        <v>8</v>
      </c>
      <c r="I14" s="57">
        <v>9</v>
      </c>
      <c r="J14" s="57">
        <v>41</v>
      </c>
      <c r="K14" s="57">
        <v>37</v>
      </c>
      <c r="L14" s="57"/>
      <c r="M14" s="14"/>
      <c r="N14" s="14"/>
      <c r="O14" s="14"/>
      <c r="P14" s="27">
        <f t="shared" ref="P14:P40" si="0">IF(COUNT($F14:$O14)=0,"",SUM($F14:$O14))</f>
        <v>114</v>
      </c>
      <c r="Q14" s="28">
        <f t="shared" ref="Q14:Q26" si="1">IFERROR(IF(P14="","",ROUND(P14/$P$11*100,2)),"")</f>
        <v>78.62</v>
      </c>
      <c r="R14" s="31">
        <f t="shared" ref="R14:R26" si="2">IFERROR(IF(Q14="","",ROUND(Q14*$R$11,2)),"")</f>
        <v>19.66</v>
      </c>
      <c r="S14" s="69">
        <v>46</v>
      </c>
      <c r="T14" s="57">
        <v>37</v>
      </c>
      <c r="U14" s="57">
        <v>98</v>
      </c>
      <c r="V14" s="57"/>
      <c r="W14" s="57"/>
      <c r="X14" s="57"/>
      <c r="Y14" s="14"/>
      <c r="Z14" s="14"/>
      <c r="AA14" s="14"/>
      <c r="AB14" s="14"/>
      <c r="AC14" s="27">
        <f t="shared" ref="AC14:AC40" si="3">IF(COUNT($S14:$AB14)=0,"",SUM($S14:$AB14))</f>
        <v>181</v>
      </c>
      <c r="AD14" s="28">
        <f t="shared" ref="AD14:AD26" si="4">IFERROR(IF(AC14="","",ROUND(AC14/$AC$11*100,2)),"")</f>
        <v>88.29</v>
      </c>
      <c r="AE14" s="31">
        <f t="shared" ref="AE14:AE26" si="5">IFERROR(IF(AD14="","",ROUND(AD14*$AE$11,2)),"")</f>
        <v>44.15</v>
      </c>
      <c r="AF14" s="57">
        <v>41</v>
      </c>
      <c r="AG14" s="28">
        <f t="shared" ref="AG14:AG26" si="6">IFERROR(IF(AF14="","",ROUND(AF14/$AF$11*100,2)),"")</f>
        <v>82</v>
      </c>
      <c r="AH14" s="31">
        <f t="shared" ref="AH14:AH26" si="7">IFERROR(IF(AG14="","",ROUND(AG14*$AH$11,2)),"")</f>
        <v>20.5</v>
      </c>
      <c r="AI14" s="11">
        <f t="shared" ref="AI14:AI26" si="8">IFERROR(R14+AE14+AH14,"")</f>
        <v>84.31</v>
      </c>
      <c r="AJ14" s="12">
        <f>IFERROR(VLOOKUP(AI14,'Helper(IMPORTANT!)'!$AX$1:$AY$41,2,TRUE),"")</f>
        <v>90</v>
      </c>
      <c r="AL14" s="92"/>
      <c r="AN14" s="169"/>
      <c r="AO14" s="169"/>
      <c r="AP14" s="169"/>
      <c r="AQ14" s="169"/>
      <c r="AR14" s="169"/>
      <c r="AS14" s="169"/>
      <c r="AT14" s="169"/>
      <c r="AU14" s="169"/>
      <c r="AV14" s="169"/>
      <c r="AW14" s="169"/>
      <c r="AX14" s="169"/>
      <c r="AY14" s="169"/>
      <c r="AZ14" s="169"/>
      <c r="BA14" s="169"/>
      <c r="BB14" s="169"/>
      <c r="BC14" s="169"/>
      <c r="BD14" s="169"/>
      <c r="BE14" s="169"/>
      <c r="BF14" s="169"/>
    </row>
    <row r="15" spans="1:58" ht="18" customHeight="1" thickBot="1">
      <c r="A15" s="61">
        <v>3</v>
      </c>
      <c r="B15" s="247" t="str">
        <f>'INPUT DATA'!B15</f>
        <v>CABILDO, EDGAR JR</v>
      </c>
      <c r="C15" s="248"/>
      <c r="D15" s="248"/>
      <c r="E15" s="249"/>
      <c r="F15" s="56">
        <v>7</v>
      </c>
      <c r="G15" s="57">
        <v>8</v>
      </c>
      <c r="H15" s="57">
        <v>9</v>
      </c>
      <c r="I15" s="57">
        <v>9</v>
      </c>
      <c r="J15" s="57">
        <v>59</v>
      </c>
      <c r="K15" s="57">
        <v>30</v>
      </c>
      <c r="L15" s="57"/>
      <c r="M15" s="14"/>
      <c r="N15" s="14"/>
      <c r="O15" s="14"/>
      <c r="P15" s="27">
        <f t="shared" si="0"/>
        <v>122</v>
      </c>
      <c r="Q15" s="28">
        <f t="shared" si="1"/>
        <v>84.14</v>
      </c>
      <c r="R15" s="31">
        <f t="shared" si="2"/>
        <v>21.04</v>
      </c>
      <c r="S15" s="69">
        <v>60</v>
      </c>
      <c r="T15" s="57">
        <v>30</v>
      </c>
      <c r="U15" s="57">
        <v>98</v>
      </c>
      <c r="V15" s="57"/>
      <c r="W15" s="57"/>
      <c r="X15" s="57"/>
      <c r="Y15" s="14"/>
      <c r="Z15" s="14"/>
      <c r="AA15" s="14"/>
      <c r="AB15" s="14"/>
      <c r="AC15" s="27">
        <f t="shared" si="3"/>
        <v>188</v>
      </c>
      <c r="AD15" s="28">
        <f t="shared" si="4"/>
        <v>91.71</v>
      </c>
      <c r="AE15" s="31">
        <f t="shared" si="5"/>
        <v>45.86</v>
      </c>
      <c r="AF15" s="57">
        <v>44</v>
      </c>
      <c r="AG15" s="28">
        <f t="shared" si="6"/>
        <v>88</v>
      </c>
      <c r="AH15" s="31">
        <f t="shared" si="7"/>
        <v>22</v>
      </c>
      <c r="AI15" s="11">
        <f t="shared" si="8"/>
        <v>88.9</v>
      </c>
      <c r="AJ15" s="12">
        <f>IFERROR(VLOOKUP(AI15,'Helper(IMPORTANT!)'!$AX$1:$AY$41,2,TRUE),"")</f>
        <v>93</v>
      </c>
      <c r="AL15" s="92"/>
      <c r="AN15" s="169"/>
      <c r="AO15" s="169"/>
      <c r="AP15" s="169"/>
      <c r="AQ15" s="169"/>
      <c r="AR15" s="169"/>
      <c r="AS15" s="169"/>
      <c r="AT15" s="169"/>
      <c r="AU15" s="169"/>
      <c r="AV15" s="169"/>
      <c r="AW15" s="169"/>
      <c r="AX15" s="169"/>
      <c r="AY15" s="169"/>
      <c r="AZ15" s="169"/>
      <c r="BA15" s="169"/>
      <c r="BB15" s="169"/>
      <c r="BC15" s="169"/>
      <c r="BD15" s="169"/>
      <c r="BE15" s="169"/>
      <c r="BF15" s="169"/>
    </row>
    <row r="16" spans="1:58" ht="18" customHeight="1" thickBot="1">
      <c r="A16" s="61">
        <v>4</v>
      </c>
      <c r="B16" s="247" t="str">
        <f>'INPUT DATA'!B16</f>
        <v>CORPUZ, JEIZ GORDON</v>
      </c>
      <c r="C16" s="248"/>
      <c r="D16" s="248"/>
      <c r="E16" s="249"/>
      <c r="F16" s="33">
        <v>10</v>
      </c>
      <c r="G16" s="138">
        <v>9</v>
      </c>
      <c r="H16" s="138">
        <v>10</v>
      </c>
      <c r="I16" s="14">
        <v>9</v>
      </c>
      <c r="J16" s="14">
        <v>53</v>
      </c>
      <c r="K16" s="14">
        <v>39</v>
      </c>
      <c r="L16" s="14"/>
      <c r="M16" s="14"/>
      <c r="N16" s="14"/>
      <c r="O16" s="14"/>
      <c r="P16" s="27">
        <f t="shared" si="0"/>
        <v>130</v>
      </c>
      <c r="Q16" s="28">
        <f t="shared" si="1"/>
        <v>89.66</v>
      </c>
      <c r="R16" s="31">
        <f t="shared" si="2"/>
        <v>22.42</v>
      </c>
      <c r="S16" s="69">
        <v>58</v>
      </c>
      <c r="T16" s="14">
        <v>39</v>
      </c>
      <c r="U16" s="57">
        <v>98</v>
      </c>
      <c r="V16" s="14"/>
      <c r="W16" s="14"/>
      <c r="X16" s="14"/>
      <c r="Y16" s="14"/>
      <c r="Z16" s="14"/>
      <c r="AA16" s="14"/>
      <c r="AB16" s="14"/>
      <c r="AC16" s="27">
        <f t="shared" si="3"/>
        <v>195</v>
      </c>
      <c r="AD16" s="28">
        <f t="shared" si="4"/>
        <v>95.12</v>
      </c>
      <c r="AE16" s="31">
        <f t="shared" si="5"/>
        <v>47.56</v>
      </c>
      <c r="AF16" s="30">
        <v>46</v>
      </c>
      <c r="AG16" s="28">
        <f t="shared" si="6"/>
        <v>92</v>
      </c>
      <c r="AH16" s="31">
        <f t="shared" si="7"/>
        <v>23</v>
      </c>
      <c r="AI16" s="11">
        <f t="shared" si="8"/>
        <v>92.98</v>
      </c>
      <c r="AJ16" s="12">
        <f>IFERROR(VLOOKUP(AI16,'Helper(IMPORTANT!)'!$AX$1:$AY$41,2,TRUE),"")</f>
        <v>95</v>
      </c>
      <c r="AL16" s="92"/>
      <c r="AN16" s="169"/>
      <c r="AO16" s="169"/>
      <c r="AP16" s="169"/>
      <c r="AQ16" s="169"/>
      <c r="AR16" s="169"/>
      <c r="AS16" s="169"/>
      <c r="AT16" s="169"/>
      <c r="AU16" s="169"/>
      <c r="AV16" s="169"/>
      <c r="AW16" s="169"/>
      <c r="AX16" s="169"/>
      <c r="AY16" s="169"/>
      <c r="AZ16" s="169"/>
      <c r="BA16" s="169"/>
      <c r="BB16" s="169"/>
      <c r="BC16" s="169"/>
      <c r="BD16" s="169"/>
      <c r="BE16" s="169"/>
      <c r="BF16" s="169"/>
    </row>
    <row r="17" spans="1:58" ht="18" customHeight="1" thickBot="1">
      <c r="A17" s="61">
        <v>5</v>
      </c>
      <c r="B17" s="247" t="str">
        <f>'INPUT DATA'!B17</f>
        <v>LIPAGO, KANE</v>
      </c>
      <c r="C17" s="248"/>
      <c r="D17" s="248"/>
      <c r="E17" s="249"/>
      <c r="F17" s="33"/>
      <c r="G17" s="14"/>
      <c r="H17" s="14">
        <v>8</v>
      </c>
      <c r="I17" s="14">
        <v>9</v>
      </c>
      <c r="J17" s="14">
        <v>41</v>
      </c>
      <c r="K17" s="14">
        <v>31</v>
      </c>
      <c r="L17" s="14"/>
      <c r="M17" s="14"/>
      <c r="N17" s="14"/>
      <c r="O17" s="14"/>
      <c r="P17" s="27">
        <f t="shared" si="0"/>
        <v>89</v>
      </c>
      <c r="Q17" s="28">
        <f t="shared" si="1"/>
        <v>61.38</v>
      </c>
      <c r="R17" s="31">
        <f t="shared" si="2"/>
        <v>15.35</v>
      </c>
      <c r="S17" s="69">
        <v>46</v>
      </c>
      <c r="T17" s="14">
        <v>31</v>
      </c>
      <c r="U17" s="57">
        <v>98</v>
      </c>
      <c r="V17" s="14"/>
      <c r="W17" s="14"/>
      <c r="X17" s="14"/>
      <c r="Y17" s="14"/>
      <c r="Z17" s="14"/>
      <c r="AA17" s="14"/>
      <c r="AB17" s="14"/>
      <c r="AC17" s="27">
        <f t="shared" si="3"/>
        <v>175</v>
      </c>
      <c r="AD17" s="28">
        <f t="shared" si="4"/>
        <v>85.37</v>
      </c>
      <c r="AE17" s="31">
        <f t="shared" si="5"/>
        <v>42.69</v>
      </c>
      <c r="AF17" s="30">
        <v>42</v>
      </c>
      <c r="AG17" s="28">
        <f t="shared" si="6"/>
        <v>84</v>
      </c>
      <c r="AH17" s="31">
        <f t="shared" si="7"/>
        <v>21</v>
      </c>
      <c r="AI17" s="11">
        <f t="shared" si="8"/>
        <v>79.039999999999992</v>
      </c>
      <c r="AJ17" s="12">
        <f>IFERROR(VLOOKUP(AI17,'Helper(IMPORTANT!)'!$AX$1:$AY$41,2,TRUE),"")</f>
        <v>86</v>
      </c>
      <c r="AL17" s="92"/>
      <c r="AN17" s="169"/>
      <c r="AO17" s="169"/>
      <c r="AP17" s="169"/>
      <c r="AQ17" s="169"/>
      <c r="AR17" s="169"/>
      <c r="AS17" s="169"/>
      <c r="AT17" s="169"/>
      <c r="AU17" s="169"/>
      <c r="AV17" s="169"/>
      <c r="AW17" s="169"/>
      <c r="AX17" s="169"/>
      <c r="AY17" s="169"/>
      <c r="AZ17" s="169"/>
      <c r="BA17" s="169"/>
      <c r="BB17" s="169"/>
      <c r="BC17" s="169"/>
      <c r="BD17" s="169"/>
      <c r="BE17" s="169"/>
      <c r="BF17" s="169"/>
    </row>
    <row r="18" spans="1:58" ht="18" customHeight="1" thickBot="1">
      <c r="A18" s="61">
        <v>6</v>
      </c>
      <c r="B18" s="247" t="str">
        <f>'INPUT DATA'!B18</f>
        <v>MOLINA, PAUL LEONARD</v>
      </c>
      <c r="C18" s="248"/>
      <c r="D18" s="248"/>
      <c r="E18" s="249"/>
      <c r="F18" s="33">
        <v>10</v>
      </c>
      <c r="G18" s="14">
        <v>7</v>
      </c>
      <c r="H18" s="14">
        <v>10</v>
      </c>
      <c r="I18" s="14">
        <v>9</v>
      </c>
      <c r="J18" s="14">
        <v>53</v>
      </c>
      <c r="K18" s="14">
        <v>39</v>
      </c>
      <c r="L18" s="14"/>
      <c r="M18" s="14"/>
      <c r="N18" s="14"/>
      <c r="O18" s="14"/>
      <c r="P18" s="27">
        <f t="shared" si="0"/>
        <v>128</v>
      </c>
      <c r="Q18" s="28">
        <f t="shared" si="1"/>
        <v>88.28</v>
      </c>
      <c r="R18" s="31">
        <f t="shared" si="2"/>
        <v>22.07</v>
      </c>
      <c r="S18" s="69">
        <v>58</v>
      </c>
      <c r="T18" s="14">
        <v>39</v>
      </c>
      <c r="U18" s="57">
        <v>98</v>
      </c>
      <c r="V18" s="14"/>
      <c r="W18" s="14"/>
      <c r="X18" s="14"/>
      <c r="Y18" s="14"/>
      <c r="Z18" s="14"/>
      <c r="AA18" s="14"/>
      <c r="AB18" s="14"/>
      <c r="AC18" s="27">
        <f t="shared" si="3"/>
        <v>195</v>
      </c>
      <c r="AD18" s="28">
        <f t="shared" si="4"/>
        <v>95.12</v>
      </c>
      <c r="AE18" s="31">
        <f t="shared" si="5"/>
        <v>47.56</v>
      </c>
      <c r="AF18" s="30">
        <v>41</v>
      </c>
      <c r="AG18" s="28">
        <f t="shared" si="6"/>
        <v>82</v>
      </c>
      <c r="AH18" s="31">
        <f t="shared" si="7"/>
        <v>20.5</v>
      </c>
      <c r="AI18" s="11">
        <f t="shared" si="8"/>
        <v>90.13</v>
      </c>
      <c r="AJ18" s="12">
        <f>IFERROR(VLOOKUP(AI18,'Helper(IMPORTANT!)'!$AX$1:$AY$41,2,TRUE),"")</f>
        <v>93</v>
      </c>
      <c r="AL18" s="92"/>
      <c r="AN18" s="169"/>
      <c r="AO18" s="169"/>
      <c r="AP18" s="169"/>
      <c r="AQ18" s="169"/>
      <c r="AR18" s="169"/>
      <c r="AS18" s="169"/>
      <c r="AT18" s="169"/>
      <c r="AU18" s="169"/>
      <c r="AV18" s="169"/>
      <c r="AW18" s="169"/>
      <c r="AX18" s="169"/>
      <c r="AY18" s="169"/>
      <c r="AZ18" s="169"/>
      <c r="BA18" s="169"/>
      <c r="BB18" s="169"/>
      <c r="BC18" s="169"/>
      <c r="BD18" s="169"/>
      <c r="BE18" s="169"/>
      <c r="BF18" s="169"/>
    </row>
    <row r="19" spans="1:58" ht="18" customHeight="1" thickBot="1">
      <c r="A19" s="61">
        <v>7</v>
      </c>
      <c r="B19" s="247" t="str">
        <f>'INPUT DATA'!B19</f>
        <v>ORPILLA, REX JR</v>
      </c>
      <c r="C19" s="248"/>
      <c r="D19" s="248"/>
      <c r="E19" s="249"/>
      <c r="F19" s="33">
        <v>10</v>
      </c>
      <c r="G19" s="14">
        <v>9</v>
      </c>
      <c r="H19" s="14">
        <v>8</v>
      </c>
      <c r="I19" s="14">
        <v>9</v>
      </c>
      <c r="J19" s="14">
        <v>32</v>
      </c>
      <c r="K19" s="14">
        <v>36</v>
      </c>
      <c r="L19" s="14"/>
      <c r="M19" s="14"/>
      <c r="N19" s="14"/>
      <c r="O19" s="14"/>
      <c r="P19" s="27">
        <f t="shared" si="0"/>
        <v>104</v>
      </c>
      <c r="Q19" s="28">
        <f t="shared" si="1"/>
        <v>71.72</v>
      </c>
      <c r="R19" s="31">
        <f t="shared" si="2"/>
        <v>17.93</v>
      </c>
      <c r="S19" s="69">
        <v>37</v>
      </c>
      <c r="T19" s="14">
        <v>36</v>
      </c>
      <c r="U19" s="57">
        <v>98</v>
      </c>
      <c r="V19" s="14"/>
      <c r="W19" s="14"/>
      <c r="X19" s="14"/>
      <c r="Y19" s="14"/>
      <c r="Z19" s="14"/>
      <c r="AA19" s="14"/>
      <c r="AB19" s="14"/>
      <c r="AC19" s="27">
        <f t="shared" si="3"/>
        <v>171</v>
      </c>
      <c r="AD19" s="28">
        <f t="shared" si="4"/>
        <v>83.41</v>
      </c>
      <c r="AE19" s="31">
        <f t="shared" si="5"/>
        <v>41.71</v>
      </c>
      <c r="AF19" s="30">
        <v>41</v>
      </c>
      <c r="AG19" s="28">
        <f t="shared" si="6"/>
        <v>82</v>
      </c>
      <c r="AH19" s="31">
        <f t="shared" si="7"/>
        <v>20.5</v>
      </c>
      <c r="AI19" s="11">
        <f t="shared" si="8"/>
        <v>80.14</v>
      </c>
      <c r="AJ19" s="12">
        <f>IFERROR(VLOOKUP(AI19,'Helper(IMPORTANT!)'!$AX$1:$AY$41,2,TRUE),"")</f>
        <v>87</v>
      </c>
      <c r="AL19" s="92"/>
      <c r="AN19" s="169"/>
      <c r="AO19" s="169"/>
      <c r="AP19" s="169"/>
      <c r="AQ19" s="169"/>
      <c r="AR19" s="169"/>
      <c r="AS19" s="169"/>
      <c r="AT19" s="169"/>
      <c r="AU19" s="169"/>
      <c r="AV19" s="169"/>
      <c r="AW19" s="169"/>
      <c r="AX19" s="169"/>
      <c r="AY19" s="169"/>
      <c r="AZ19" s="169"/>
      <c r="BA19" s="169"/>
      <c r="BB19" s="169"/>
      <c r="BC19" s="169"/>
      <c r="BD19" s="169"/>
      <c r="BE19" s="169"/>
      <c r="BF19" s="169"/>
    </row>
    <row r="20" spans="1:58" ht="18" customHeight="1" thickBot="1">
      <c r="A20" s="61">
        <v>8</v>
      </c>
      <c r="B20" s="247" t="str">
        <f>'INPUT DATA'!B20</f>
        <v>RABAOLA, MARK</v>
      </c>
      <c r="C20" s="248"/>
      <c r="D20" s="248"/>
      <c r="E20" s="249"/>
      <c r="F20" s="33">
        <v>6</v>
      </c>
      <c r="G20" s="14">
        <v>6</v>
      </c>
      <c r="H20" s="14"/>
      <c r="I20" s="14">
        <v>10</v>
      </c>
      <c r="J20" s="14">
        <v>59</v>
      </c>
      <c r="K20" s="14">
        <v>25</v>
      </c>
      <c r="L20" s="14"/>
      <c r="M20" s="14"/>
      <c r="N20" s="14"/>
      <c r="O20" s="14"/>
      <c r="P20" s="27">
        <f t="shared" si="0"/>
        <v>106</v>
      </c>
      <c r="Q20" s="28">
        <f t="shared" si="1"/>
        <v>73.099999999999994</v>
      </c>
      <c r="R20" s="31">
        <f t="shared" si="2"/>
        <v>18.28</v>
      </c>
      <c r="S20" s="69">
        <v>60</v>
      </c>
      <c r="T20" s="14">
        <v>25</v>
      </c>
      <c r="U20" s="57">
        <v>98</v>
      </c>
      <c r="V20" s="14"/>
      <c r="W20" s="14"/>
      <c r="X20" s="14"/>
      <c r="Y20" s="14"/>
      <c r="Z20" s="14"/>
      <c r="AA20" s="14"/>
      <c r="AB20" s="14"/>
      <c r="AC20" s="27">
        <f t="shared" si="3"/>
        <v>183</v>
      </c>
      <c r="AD20" s="28">
        <f t="shared" si="4"/>
        <v>89.27</v>
      </c>
      <c r="AE20" s="31">
        <f t="shared" si="5"/>
        <v>44.64</v>
      </c>
      <c r="AF20" s="30">
        <v>40</v>
      </c>
      <c r="AG20" s="28">
        <f t="shared" si="6"/>
        <v>80</v>
      </c>
      <c r="AH20" s="31">
        <f t="shared" si="7"/>
        <v>20</v>
      </c>
      <c r="AI20" s="11">
        <f t="shared" si="8"/>
        <v>82.92</v>
      </c>
      <c r="AJ20" s="12">
        <f>IFERROR(VLOOKUP(AI20,'Helper(IMPORTANT!)'!$AX$1:$AY$41,2,TRUE),"")</f>
        <v>89</v>
      </c>
      <c r="AL20" s="92"/>
      <c r="AN20" s="169"/>
      <c r="AO20" s="169"/>
      <c r="AP20" s="169"/>
      <c r="AQ20" s="169"/>
      <c r="AR20" s="169"/>
      <c r="AS20" s="169"/>
      <c r="AT20" s="169"/>
      <c r="AU20" s="169"/>
      <c r="AV20" s="169"/>
      <c r="AW20" s="169"/>
      <c r="AX20" s="169"/>
      <c r="AY20" s="169"/>
      <c r="AZ20" s="169"/>
      <c r="BA20" s="169"/>
      <c r="BB20" s="169"/>
      <c r="BC20" s="169"/>
      <c r="BD20" s="169"/>
      <c r="BE20" s="169"/>
      <c r="BF20" s="169"/>
    </row>
    <row r="21" spans="1:58" ht="18" customHeight="1" thickBot="1">
      <c r="A21" s="61">
        <v>9</v>
      </c>
      <c r="B21" s="247" t="str">
        <f>'INPUT DATA'!B21</f>
        <v>SALIGUMBA, GIBOY</v>
      </c>
      <c r="C21" s="248"/>
      <c r="D21" s="248"/>
      <c r="E21" s="249"/>
      <c r="F21" s="33">
        <v>10</v>
      </c>
      <c r="G21" s="14">
        <v>9</v>
      </c>
      <c r="H21" s="14">
        <v>8</v>
      </c>
      <c r="I21" s="14">
        <v>9</v>
      </c>
      <c r="J21" s="14">
        <v>32</v>
      </c>
      <c r="K21" s="14">
        <v>38</v>
      </c>
      <c r="L21" s="14"/>
      <c r="M21" s="14"/>
      <c r="N21" s="14"/>
      <c r="O21" s="14"/>
      <c r="P21" s="27">
        <f t="shared" si="0"/>
        <v>106</v>
      </c>
      <c r="Q21" s="28">
        <f t="shared" si="1"/>
        <v>73.099999999999994</v>
      </c>
      <c r="R21" s="31">
        <f t="shared" si="2"/>
        <v>18.28</v>
      </c>
      <c r="S21" s="69">
        <v>37</v>
      </c>
      <c r="T21" s="14">
        <v>38</v>
      </c>
      <c r="U21" s="57">
        <v>98</v>
      </c>
      <c r="V21" s="14"/>
      <c r="W21" s="14"/>
      <c r="X21" s="14"/>
      <c r="Y21" s="14"/>
      <c r="Z21" s="14"/>
      <c r="AA21" s="14"/>
      <c r="AB21" s="14"/>
      <c r="AC21" s="27">
        <f t="shared" si="3"/>
        <v>173</v>
      </c>
      <c r="AD21" s="28">
        <f t="shared" si="4"/>
        <v>84.39</v>
      </c>
      <c r="AE21" s="31">
        <f t="shared" si="5"/>
        <v>42.2</v>
      </c>
      <c r="AF21" s="30">
        <v>46</v>
      </c>
      <c r="AG21" s="28">
        <f t="shared" si="6"/>
        <v>92</v>
      </c>
      <c r="AH21" s="31">
        <f t="shared" si="7"/>
        <v>23</v>
      </c>
      <c r="AI21" s="11">
        <f t="shared" si="8"/>
        <v>83.48</v>
      </c>
      <c r="AJ21" s="12">
        <f>IFERROR(VLOOKUP(AI21,'Helper(IMPORTANT!)'!$AX$1:$AY$41,2,TRUE),"")</f>
        <v>89</v>
      </c>
      <c r="AL21" s="92"/>
      <c r="AN21" s="169"/>
      <c r="AO21" s="169"/>
      <c r="AP21" s="169"/>
      <c r="AQ21" s="169"/>
      <c r="AR21" s="169"/>
      <c r="AS21" s="169"/>
      <c r="AT21" s="169"/>
      <c r="AU21" s="169"/>
      <c r="AV21" s="169"/>
      <c r="AW21" s="169"/>
      <c r="AX21" s="169"/>
      <c r="AY21" s="169"/>
      <c r="AZ21" s="169"/>
      <c r="BA21" s="169"/>
      <c r="BB21" s="169"/>
      <c r="BC21" s="169"/>
      <c r="BD21" s="169"/>
      <c r="BE21" s="169"/>
      <c r="BF21" s="169"/>
    </row>
    <row r="22" spans="1:58" ht="18" customHeight="1" thickBot="1">
      <c r="A22" s="61">
        <v>10</v>
      </c>
      <c r="B22" s="247" t="str">
        <f>'INPUT DATA'!B22</f>
        <v>SARENAS, MARVIN</v>
      </c>
      <c r="C22" s="248"/>
      <c r="D22" s="248"/>
      <c r="E22" s="249"/>
      <c r="F22" s="33">
        <v>9</v>
      </c>
      <c r="G22" s="14">
        <v>10</v>
      </c>
      <c r="H22" s="14">
        <v>10</v>
      </c>
      <c r="I22" s="14">
        <v>9</v>
      </c>
      <c r="J22" s="14">
        <v>41</v>
      </c>
      <c r="K22" s="14">
        <v>39</v>
      </c>
      <c r="L22" s="14"/>
      <c r="M22" s="14"/>
      <c r="N22" s="14"/>
      <c r="O22" s="14"/>
      <c r="P22" s="27">
        <f t="shared" si="0"/>
        <v>118</v>
      </c>
      <c r="Q22" s="28">
        <f t="shared" si="1"/>
        <v>81.38</v>
      </c>
      <c r="R22" s="31">
        <f t="shared" si="2"/>
        <v>20.350000000000001</v>
      </c>
      <c r="S22" s="69">
        <v>46</v>
      </c>
      <c r="T22" s="14">
        <v>39</v>
      </c>
      <c r="U22" s="57">
        <v>98</v>
      </c>
      <c r="V22" s="14"/>
      <c r="W22" s="14"/>
      <c r="X22" s="14"/>
      <c r="Y22" s="14"/>
      <c r="Z22" s="14"/>
      <c r="AA22" s="14"/>
      <c r="AB22" s="14"/>
      <c r="AC22" s="27">
        <f t="shared" si="3"/>
        <v>183</v>
      </c>
      <c r="AD22" s="28">
        <f t="shared" si="4"/>
        <v>89.27</v>
      </c>
      <c r="AE22" s="31">
        <f t="shared" si="5"/>
        <v>44.64</v>
      </c>
      <c r="AF22" s="30">
        <v>43</v>
      </c>
      <c r="AG22" s="28">
        <f t="shared" si="6"/>
        <v>86</v>
      </c>
      <c r="AH22" s="31">
        <f t="shared" si="7"/>
        <v>21.5</v>
      </c>
      <c r="AI22" s="11">
        <f t="shared" si="8"/>
        <v>86.490000000000009</v>
      </c>
      <c r="AJ22" s="12">
        <f>IFERROR(VLOOKUP(AI22,'Helper(IMPORTANT!)'!$AX$1:$AY$41,2,TRUE),"")</f>
        <v>91</v>
      </c>
      <c r="AL22" s="92"/>
      <c r="AN22" s="169"/>
      <c r="AO22" s="169"/>
      <c r="AP22" s="169"/>
      <c r="AQ22" s="169"/>
      <c r="AR22" s="169"/>
      <c r="AS22" s="169"/>
      <c r="AT22" s="169"/>
      <c r="AU22" s="169"/>
      <c r="AV22" s="169"/>
      <c r="AW22" s="169"/>
      <c r="AX22" s="169"/>
      <c r="AY22" s="169"/>
      <c r="AZ22" s="169"/>
      <c r="BA22" s="169"/>
      <c r="BB22" s="169"/>
      <c r="BC22" s="169"/>
      <c r="BD22" s="169"/>
      <c r="BE22" s="169"/>
      <c r="BF22" s="169"/>
    </row>
    <row r="23" spans="1:58" ht="18" customHeight="1" thickBot="1">
      <c r="A23" s="61">
        <v>11</v>
      </c>
      <c r="B23" s="247" t="str">
        <f>'INPUT DATA'!B23</f>
        <v>TIBURCIO, ANGELO</v>
      </c>
      <c r="C23" s="248"/>
      <c r="D23" s="248"/>
      <c r="E23" s="249"/>
      <c r="F23" s="33">
        <v>5</v>
      </c>
      <c r="G23" s="14">
        <v>9</v>
      </c>
      <c r="H23" s="14">
        <v>10</v>
      </c>
      <c r="I23" s="14">
        <v>10</v>
      </c>
      <c r="J23" s="14">
        <v>53</v>
      </c>
      <c r="K23" s="14">
        <v>39</v>
      </c>
      <c r="L23" s="14"/>
      <c r="M23" s="14"/>
      <c r="N23" s="14"/>
      <c r="O23" s="14"/>
      <c r="P23" s="27">
        <f t="shared" si="0"/>
        <v>126</v>
      </c>
      <c r="Q23" s="28">
        <f t="shared" si="1"/>
        <v>86.9</v>
      </c>
      <c r="R23" s="31">
        <f t="shared" si="2"/>
        <v>21.73</v>
      </c>
      <c r="S23" s="69">
        <v>58</v>
      </c>
      <c r="T23" s="14">
        <v>39</v>
      </c>
      <c r="U23" s="57">
        <v>98</v>
      </c>
      <c r="V23" s="14"/>
      <c r="W23" s="14"/>
      <c r="X23" s="14"/>
      <c r="Y23" s="14"/>
      <c r="Z23" s="14"/>
      <c r="AA23" s="14"/>
      <c r="AB23" s="14"/>
      <c r="AC23" s="27">
        <f t="shared" si="3"/>
        <v>195</v>
      </c>
      <c r="AD23" s="28">
        <f t="shared" si="4"/>
        <v>95.12</v>
      </c>
      <c r="AE23" s="31">
        <f t="shared" si="5"/>
        <v>47.56</v>
      </c>
      <c r="AF23" s="30">
        <v>46</v>
      </c>
      <c r="AG23" s="28">
        <f t="shared" si="6"/>
        <v>92</v>
      </c>
      <c r="AH23" s="31">
        <f t="shared" si="7"/>
        <v>23</v>
      </c>
      <c r="AI23" s="11">
        <f t="shared" si="8"/>
        <v>92.29</v>
      </c>
      <c r="AJ23" s="12">
        <f>IFERROR(VLOOKUP(AI23,'Helper(IMPORTANT!)'!$AX$1:$AY$41,2,TRUE),"")</f>
        <v>95</v>
      </c>
      <c r="AL23" s="92"/>
      <c r="AN23" s="210"/>
      <c r="AO23" s="210"/>
      <c r="AP23" s="210"/>
      <c r="AQ23" s="210"/>
      <c r="AR23" s="210"/>
      <c r="AS23" s="210"/>
      <c r="AT23" s="210"/>
      <c r="AU23" s="210"/>
      <c r="AV23" s="210"/>
      <c r="AW23" s="210"/>
      <c r="AX23" s="210"/>
      <c r="AY23" s="210"/>
      <c r="AZ23" s="210"/>
      <c r="BA23" s="210"/>
      <c r="BB23" s="210"/>
      <c r="BC23" s="210"/>
      <c r="BD23" s="210"/>
      <c r="BE23" s="210"/>
      <c r="BF23" s="210"/>
    </row>
    <row r="24" spans="1:58" ht="18" customHeight="1" thickBot="1">
      <c r="A24" s="61">
        <v>12</v>
      </c>
      <c r="B24" s="247" t="str">
        <f>'INPUT DATA'!B24</f>
        <v>ULEP, ROVI</v>
      </c>
      <c r="C24" s="248"/>
      <c r="D24" s="248"/>
      <c r="E24" s="249"/>
      <c r="F24" s="33">
        <v>10</v>
      </c>
      <c r="G24" s="14">
        <v>9</v>
      </c>
      <c r="H24" s="14"/>
      <c r="I24" s="14">
        <v>9</v>
      </c>
      <c r="J24" s="14">
        <v>32</v>
      </c>
      <c r="K24" s="14">
        <v>36</v>
      </c>
      <c r="L24" s="14"/>
      <c r="M24" s="14"/>
      <c r="N24" s="14"/>
      <c r="O24" s="14"/>
      <c r="P24" s="27">
        <f t="shared" si="0"/>
        <v>96</v>
      </c>
      <c r="Q24" s="28">
        <f t="shared" si="1"/>
        <v>66.209999999999994</v>
      </c>
      <c r="R24" s="31">
        <f t="shared" si="2"/>
        <v>16.55</v>
      </c>
      <c r="S24" s="69">
        <v>37</v>
      </c>
      <c r="T24" s="14">
        <v>36</v>
      </c>
      <c r="U24" s="57">
        <v>98</v>
      </c>
      <c r="V24" s="14"/>
      <c r="W24" s="14"/>
      <c r="X24" s="14"/>
      <c r="Y24" s="14"/>
      <c r="Z24" s="14"/>
      <c r="AA24" s="14"/>
      <c r="AB24" s="14"/>
      <c r="AC24" s="27">
        <f t="shared" si="3"/>
        <v>171</v>
      </c>
      <c r="AD24" s="28">
        <f t="shared" si="4"/>
        <v>83.41</v>
      </c>
      <c r="AE24" s="31">
        <f t="shared" si="5"/>
        <v>41.71</v>
      </c>
      <c r="AF24" s="30">
        <v>42</v>
      </c>
      <c r="AG24" s="28">
        <f t="shared" si="6"/>
        <v>84</v>
      </c>
      <c r="AH24" s="31">
        <f t="shared" si="7"/>
        <v>21</v>
      </c>
      <c r="AI24" s="11">
        <f t="shared" si="8"/>
        <v>79.260000000000005</v>
      </c>
      <c r="AJ24" s="12">
        <f>IFERROR(VLOOKUP(AI24,'Helper(IMPORTANT!)'!$AX$1:$AY$41,2,TRUE),"")</f>
        <v>87</v>
      </c>
      <c r="AL24" s="92"/>
      <c r="AN24" s="209"/>
      <c r="AO24" s="209"/>
      <c r="AP24" s="209"/>
      <c r="AQ24" s="209"/>
      <c r="AR24" s="209"/>
      <c r="AS24" s="209"/>
      <c r="AT24" s="209"/>
      <c r="AU24" s="209"/>
      <c r="AV24" s="209"/>
      <c r="AW24" s="209"/>
      <c r="AX24" s="209"/>
      <c r="AY24" s="209"/>
      <c r="AZ24" s="209"/>
      <c r="BA24" s="209"/>
      <c r="BB24" s="209"/>
      <c r="BC24" s="209"/>
      <c r="BD24" s="209"/>
      <c r="BE24" s="209"/>
      <c r="BF24" s="209"/>
    </row>
    <row r="25" spans="1:58" ht="18" customHeight="1" thickBot="1">
      <c r="A25" s="61">
        <v>13</v>
      </c>
      <c r="B25" s="247" t="str">
        <f>'INPUT DATA'!B25</f>
        <v>UNISTA, ALWIN ROSENDO</v>
      </c>
      <c r="C25" s="248"/>
      <c r="D25" s="248"/>
      <c r="E25" s="249"/>
      <c r="F25" s="33">
        <v>4</v>
      </c>
      <c r="G25" s="14">
        <v>7</v>
      </c>
      <c r="H25" s="14">
        <v>10</v>
      </c>
      <c r="I25" s="14">
        <v>10</v>
      </c>
      <c r="J25" s="14">
        <v>59</v>
      </c>
      <c r="K25" s="14">
        <v>0</v>
      </c>
      <c r="L25" s="14"/>
      <c r="M25" s="14"/>
      <c r="N25" s="14"/>
      <c r="O25" s="14"/>
      <c r="P25" s="27">
        <f t="shared" si="0"/>
        <v>90</v>
      </c>
      <c r="Q25" s="28">
        <f t="shared" si="1"/>
        <v>62.07</v>
      </c>
      <c r="R25" s="31">
        <f t="shared" si="2"/>
        <v>15.52</v>
      </c>
      <c r="S25" s="69">
        <v>60</v>
      </c>
      <c r="T25" s="14">
        <v>20</v>
      </c>
      <c r="U25" s="57">
        <v>98</v>
      </c>
      <c r="V25" s="14"/>
      <c r="W25" s="14"/>
      <c r="X25" s="14"/>
      <c r="Y25" s="14"/>
      <c r="Z25" s="14"/>
      <c r="AA25" s="14"/>
      <c r="AB25" s="14"/>
      <c r="AC25" s="27">
        <f t="shared" si="3"/>
        <v>178</v>
      </c>
      <c r="AD25" s="28">
        <f t="shared" si="4"/>
        <v>86.83</v>
      </c>
      <c r="AE25" s="31">
        <f t="shared" si="5"/>
        <v>43.42</v>
      </c>
      <c r="AF25" s="30">
        <v>45</v>
      </c>
      <c r="AG25" s="28">
        <f t="shared" si="6"/>
        <v>90</v>
      </c>
      <c r="AH25" s="31">
        <f t="shared" si="7"/>
        <v>22.5</v>
      </c>
      <c r="AI25" s="11">
        <f t="shared" si="8"/>
        <v>81.44</v>
      </c>
      <c r="AJ25" s="12">
        <f>IFERROR(VLOOKUP(AI25,'Helper(IMPORTANT!)'!$AX$1:$AY$41,2,TRUE),"")</f>
        <v>88</v>
      </c>
      <c r="AL25" s="92"/>
      <c r="AN25" s="209"/>
      <c r="AO25" s="209"/>
      <c r="AP25" s="209"/>
      <c r="AQ25" s="209"/>
      <c r="AR25" s="209"/>
      <c r="AS25" s="209"/>
      <c r="AT25" s="209"/>
      <c r="AU25" s="209"/>
      <c r="AV25" s="209"/>
      <c r="AW25" s="209"/>
      <c r="AX25" s="209"/>
      <c r="AY25" s="209"/>
      <c r="AZ25" s="209"/>
      <c r="BA25" s="209"/>
      <c r="BB25" s="209"/>
      <c r="BC25" s="209"/>
      <c r="BD25" s="209"/>
      <c r="BE25" s="209"/>
      <c r="BF25" s="209"/>
    </row>
    <row r="26" spans="1:58" ht="18" customHeight="1" thickBot="1">
      <c r="A26" s="61">
        <v>14</v>
      </c>
      <c r="B26" s="247" t="str">
        <f>'INPUT DATA'!B26</f>
        <v>VERDADERO, MARK ANTHONY</v>
      </c>
      <c r="C26" s="248"/>
      <c r="D26" s="248"/>
      <c r="E26" s="249"/>
      <c r="F26" s="33">
        <v>10</v>
      </c>
      <c r="G26" s="14">
        <v>10</v>
      </c>
      <c r="H26" s="14">
        <v>9</v>
      </c>
      <c r="I26" s="14">
        <v>9</v>
      </c>
      <c r="J26" s="14">
        <v>41</v>
      </c>
      <c r="K26" s="14">
        <v>40</v>
      </c>
      <c r="L26" s="14"/>
      <c r="M26" s="14"/>
      <c r="N26" s="14"/>
      <c r="O26" s="14"/>
      <c r="P26" s="27">
        <f t="shared" si="0"/>
        <v>119</v>
      </c>
      <c r="Q26" s="28">
        <f t="shared" si="1"/>
        <v>82.07</v>
      </c>
      <c r="R26" s="31">
        <f t="shared" si="2"/>
        <v>20.52</v>
      </c>
      <c r="S26" s="69">
        <v>46</v>
      </c>
      <c r="T26" s="14">
        <v>40</v>
      </c>
      <c r="U26" s="57">
        <v>98</v>
      </c>
      <c r="V26" s="14"/>
      <c r="W26" s="14"/>
      <c r="X26" s="14"/>
      <c r="Y26" s="14"/>
      <c r="Z26" s="14"/>
      <c r="AA26" s="14"/>
      <c r="AB26" s="14"/>
      <c r="AC26" s="27">
        <f t="shared" si="3"/>
        <v>184</v>
      </c>
      <c r="AD26" s="28">
        <f t="shared" si="4"/>
        <v>89.76</v>
      </c>
      <c r="AE26" s="31">
        <f t="shared" si="5"/>
        <v>44.88</v>
      </c>
      <c r="AF26" s="30">
        <v>43</v>
      </c>
      <c r="AG26" s="28">
        <f t="shared" si="6"/>
        <v>86</v>
      </c>
      <c r="AH26" s="31">
        <f t="shared" si="7"/>
        <v>21.5</v>
      </c>
      <c r="AI26" s="11">
        <f t="shared" si="8"/>
        <v>86.9</v>
      </c>
      <c r="AJ26" s="12">
        <f>IFERROR(VLOOKUP(AI26,'Helper(IMPORTANT!)'!$AX$1:$AY$41,2,TRUE),"")</f>
        <v>91</v>
      </c>
      <c r="AL26" s="92"/>
      <c r="AN26" s="209"/>
      <c r="AO26" s="209"/>
      <c r="AP26" s="209"/>
      <c r="AQ26" s="209"/>
      <c r="AR26" s="209"/>
      <c r="AS26" s="209"/>
      <c r="AT26" s="209"/>
      <c r="AU26" s="209"/>
      <c r="AV26" s="209"/>
      <c r="AW26" s="209"/>
      <c r="AX26" s="209"/>
      <c r="AY26" s="209"/>
      <c r="AZ26" s="209"/>
      <c r="BA26" s="209"/>
      <c r="BB26" s="209"/>
      <c r="BC26" s="209"/>
      <c r="BD26" s="209"/>
      <c r="BE26" s="209"/>
      <c r="BF26" s="209"/>
    </row>
    <row r="27" spans="1:58" ht="18" customHeight="1" thickBot="1">
      <c r="A27" s="250" t="s">
        <v>12</v>
      </c>
      <c r="B27" s="251"/>
      <c r="C27" s="251"/>
      <c r="D27" s="251"/>
      <c r="E27" s="252"/>
      <c r="F27" s="115"/>
      <c r="G27" s="116"/>
      <c r="H27" s="116"/>
      <c r="I27" s="116"/>
      <c r="J27" s="116"/>
      <c r="K27" s="116"/>
      <c r="L27" s="116"/>
      <c r="M27" s="116"/>
      <c r="N27" s="116"/>
      <c r="O27" s="116"/>
      <c r="P27" s="117"/>
      <c r="Q27" s="117"/>
      <c r="R27" s="117"/>
      <c r="S27" s="118"/>
      <c r="T27" s="116"/>
      <c r="U27" s="116"/>
      <c r="V27" s="116"/>
      <c r="W27" s="116"/>
      <c r="X27" s="116"/>
      <c r="Y27" s="116"/>
      <c r="Z27" s="116"/>
      <c r="AA27" s="116"/>
      <c r="AB27" s="116"/>
      <c r="AC27" s="117"/>
      <c r="AD27" s="117"/>
      <c r="AE27" s="119"/>
      <c r="AF27" s="120"/>
      <c r="AG27" s="110"/>
      <c r="AH27" s="111"/>
      <c r="AI27" s="113"/>
      <c r="AJ27" s="114"/>
      <c r="AL27" s="92"/>
      <c r="AN27" s="93"/>
      <c r="AO27" s="78"/>
      <c r="AP27" s="78"/>
      <c r="AQ27" s="78"/>
      <c r="AR27" s="78"/>
      <c r="AS27" s="78"/>
      <c r="AT27" s="78"/>
      <c r="AU27" s="78"/>
      <c r="AV27" s="78"/>
      <c r="AW27" s="78"/>
      <c r="AX27" s="78"/>
      <c r="AY27" s="78"/>
      <c r="AZ27" s="78"/>
      <c r="BA27" s="78"/>
      <c r="BB27" s="78"/>
      <c r="BC27" s="78"/>
      <c r="BD27" s="78"/>
    </row>
    <row r="28" spans="1:58" ht="18" customHeight="1">
      <c r="A28" s="60">
        <v>1</v>
      </c>
      <c r="B28" s="247" t="str">
        <f>'INPUT DATA'!B28</f>
        <v>ABALOS, MARY JANE</v>
      </c>
      <c r="C28" s="248"/>
      <c r="D28" s="248"/>
      <c r="E28" s="249"/>
      <c r="F28" s="32">
        <v>10</v>
      </c>
      <c r="G28" s="10">
        <v>9</v>
      </c>
      <c r="H28" s="10"/>
      <c r="I28" s="10">
        <v>9</v>
      </c>
      <c r="J28" s="10">
        <v>32</v>
      </c>
      <c r="K28" s="10">
        <v>37</v>
      </c>
      <c r="L28" s="10"/>
      <c r="M28" s="10"/>
      <c r="N28" s="10"/>
      <c r="O28" s="10"/>
      <c r="P28" s="27">
        <f t="shared" si="0"/>
        <v>97</v>
      </c>
      <c r="Q28" s="28">
        <f t="shared" ref="Q28:Q50" si="9">IFERROR(IF(P28="","",ROUND(P28/$P$11*100,2)),"")</f>
        <v>66.900000000000006</v>
      </c>
      <c r="R28" s="31">
        <f t="shared" ref="R28:R50" si="10">IFERROR(IF(Q28="","",ROUND(Q28*$R$11,2)),"")</f>
        <v>16.73</v>
      </c>
      <c r="S28" s="34">
        <v>37</v>
      </c>
      <c r="T28" s="10">
        <v>37</v>
      </c>
      <c r="U28" s="10">
        <v>98</v>
      </c>
      <c r="V28" s="10"/>
      <c r="W28" s="10"/>
      <c r="X28" s="10"/>
      <c r="Y28" s="10"/>
      <c r="Z28" s="10"/>
      <c r="AA28" s="10"/>
      <c r="AB28" s="10"/>
      <c r="AC28" s="27">
        <f t="shared" si="3"/>
        <v>172</v>
      </c>
      <c r="AD28" s="28">
        <f t="shared" ref="AD28:AD50" si="11">IFERROR(IF(AC28="","",ROUND(AC28/$AC$11*100,2)),"")</f>
        <v>83.9</v>
      </c>
      <c r="AE28" s="31">
        <f t="shared" ref="AE28:AE50" si="12">IFERROR(IF(AD28="","",ROUND(AD28*$AE$11,2)),"")</f>
        <v>41.95</v>
      </c>
      <c r="AF28" s="29">
        <v>45</v>
      </c>
      <c r="AG28" s="28">
        <f t="shared" ref="AG28:AG50" si="13">IFERROR(IF(AF28="","",ROUND(AF28/$AF$11*100,2)),"")</f>
        <v>90</v>
      </c>
      <c r="AH28" s="31">
        <f t="shared" ref="AH28:AH50" si="14">IFERROR(IF(AG28="","",ROUND(AG28*$AH$11,2)),"")</f>
        <v>22.5</v>
      </c>
      <c r="AI28" s="11">
        <f t="shared" ref="AI28:AI50" si="15">IFERROR(R28+AE28+AH28,"")</f>
        <v>81.180000000000007</v>
      </c>
      <c r="AJ28" s="12">
        <f>IFERROR(VLOOKUP(AI28,'Helper(IMPORTANT!)'!$AX$1:$AY$41,2,TRUE),"")</f>
        <v>88</v>
      </c>
      <c r="AL28" s="92"/>
      <c r="AN28" s="93"/>
      <c r="AO28" s="78"/>
      <c r="AP28" s="78"/>
      <c r="AQ28" s="78"/>
      <c r="AR28" s="78"/>
      <c r="AS28" s="78"/>
      <c r="AT28" s="78"/>
      <c r="AU28" s="78"/>
      <c r="AV28" s="78"/>
      <c r="AW28" s="78"/>
      <c r="AX28" s="78"/>
      <c r="AY28" s="78"/>
      <c r="AZ28" s="78"/>
      <c r="BA28" s="78"/>
      <c r="BB28" s="78"/>
      <c r="BC28" s="78"/>
      <c r="BD28" s="78"/>
    </row>
    <row r="29" spans="1:58" ht="18" customHeight="1">
      <c r="A29" s="61">
        <v>2</v>
      </c>
      <c r="B29" s="247" t="str">
        <f>'INPUT DATA'!B29</f>
        <v>AGUINALDO, MA. REGINE</v>
      </c>
      <c r="C29" s="248"/>
      <c r="D29" s="248"/>
      <c r="E29" s="249"/>
      <c r="F29" s="33">
        <v>5</v>
      </c>
      <c r="G29" s="14">
        <v>7</v>
      </c>
      <c r="H29" s="14">
        <v>10</v>
      </c>
      <c r="I29" s="14">
        <v>10</v>
      </c>
      <c r="J29" s="14">
        <v>53</v>
      </c>
      <c r="K29" s="14">
        <v>40</v>
      </c>
      <c r="L29" s="14"/>
      <c r="M29" s="14"/>
      <c r="N29" s="14"/>
      <c r="O29" s="14"/>
      <c r="P29" s="27">
        <f t="shared" si="0"/>
        <v>125</v>
      </c>
      <c r="Q29" s="28">
        <f t="shared" si="9"/>
        <v>86.21</v>
      </c>
      <c r="R29" s="31">
        <f t="shared" si="10"/>
        <v>21.55</v>
      </c>
      <c r="S29" s="35">
        <v>58</v>
      </c>
      <c r="T29" s="14">
        <v>40</v>
      </c>
      <c r="U29" s="10">
        <v>98</v>
      </c>
      <c r="V29" s="14"/>
      <c r="W29" s="14"/>
      <c r="X29" s="14"/>
      <c r="Y29" s="14"/>
      <c r="Z29" s="14"/>
      <c r="AA29" s="14"/>
      <c r="AB29" s="14"/>
      <c r="AC29" s="27">
        <f t="shared" si="3"/>
        <v>196</v>
      </c>
      <c r="AD29" s="28">
        <f t="shared" si="11"/>
        <v>95.61</v>
      </c>
      <c r="AE29" s="31">
        <f t="shared" si="12"/>
        <v>47.81</v>
      </c>
      <c r="AF29" s="30">
        <v>45</v>
      </c>
      <c r="AG29" s="28">
        <f t="shared" si="13"/>
        <v>90</v>
      </c>
      <c r="AH29" s="31">
        <f t="shared" si="14"/>
        <v>22.5</v>
      </c>
      <c r="AI29" s="11">
        <f t="shared" si="15"/>
        <v>91.86</v>
      </c>
      <c r="AJ29" s="12">
        <f>IFERROR(VLOOKUP(AI29,'Helper(IMPORTANT!)'!$AX$1:$AY$41,2,TRUE),"")</f>
        <v>94</v>
      </c>
      <c r="AL29" s="92"/>
      <c r="AN29" s="93"/>
      <c r="AO29" s="78"/>
      <c r="AP29" s="78"/>
      <c r="AQ29" s="78"/>
      <c r="AR29" s="78"/>
      <c r="AS29" s="78"/>
      <c r="AT29" s="78"/>
      <c r="AU29" s="78"/>
      <c r="AV29" s="78"/>
      <c r="AW29" s="78"/>
      <c r="AX29" s="78"/>
      <c r="AY29" s="78"/>
      <c r="AZ29" s="78"/>
      <c r="BA29" s="78"/>
      <c r="BB29" s="78"/>
      <c r="BC29" s="78"/>
      <c r="BD29" s="78"/>
    </row>
    <row r="30" spans="1:58" ht="18" customHeight="1">
      <c r="A30" s="61">
        <v>3</v>
      </c>
      <c r="B30" s="247" t="str">
        <f>'INPUT DATA'!B30</f>
        <v>ARESTA, MATY PAULINE JOY</v>
      </c>
      <c r="C30" s="248"/>
      <c r="D30" s="248"/>
      <c r="E30" s="249"/>
      <c r="F30" s="33">
        <v>6</v>
      </c>
      <c r="G30" s="14">
        <v>6</v>
      </c>
      <c r="H30" s="14">
        <v>9</v>
      </c>
      <c r="I30" s="14">
        <v>10</v>
      </c>
      <c r="J30" s="14">
        <v>59</v>
      </c>
      <c r="K30" s="14">
        <v>41</v>
      </c>
      <c r="L30" s="14"/>
      <c r="M30" s="14"/>
      <c r="N30" s="14"/>
      <c r="O30" s="14"/>
      <c r="P30" s="27">
        <f t="shared" si="0"/>
        <v>131</v>
      </c>
      <c r="Q30" s="28">
        <f t="shared" si="9"/>
        <v>90.34</v>
      </c>
      <c r="R30" s="31">
        <f t="shared" si="10"/>
        <v>22.59</v>
      </c>
      <c r="S30" s="35">
        <v>60</v>
      </c>
      <c r="T30" s="14">
        <v>41</v>
      </c>
      <c r="U30" s="10">
        <v>98</v>
      </c>
      <c r="V30" s="14"/>
      <c r="W30" s="14"/>
      <c r="X30" s="14"/>
      <c r="Y30" s="14"/>
      <c r="Z30" s="14"/>
      <c r="AA30" s="14"/>
      <c r="AB30" s="14"/>
      <c r="AC30" s="27">
        <f t="shared" si="3"/>
        <v>199</v>
      </c>
      <c r="AD30" s="28">
        <f t="shared" si="11"/>
        <v>97.07</v>
      </c>
      <c r="AE30" s="31">
        <f t="shared" si="12"/>
        <v>48.54</v>
      </c>
      <c r="AF30" s="30">
        <v>44</v>
      </c>
      <c r="AG30" s="28">
        <f t="shared" si="13"/>
        <v>88</v>
      </c>
      <c r="AH30" s="31">
        <f t="shared" si="14"/>
        <v>22</v>
      </c>
      <c r="AI30" s="11">
        <f t="shared" si="15"/>
        <v>93.13</v>
      </c>
      <c r="AJ30" s="12">
        <f>IFERROR(VLOOKUP(AI30,'Helper(IMPORTANT!)'!$AX$1:$AY$41,2,TRUE),"")</f>
        <v>95</v>
      </c>
      <c r="AL30" s="92"/>
      <c r="AN30" s="93"/>
      <c r="AO30" s="78"/>
      <c r="AP30" s="78"/>
      <c r="AQ30" s="78"/>
      <c r="AR30" s="78"/>
      <c r="AS30" s="78"/>
      <c r="AT30" s="78"/>
      <c r="AU30" s="78"/>
      <c r="AV30" s="78"/>
      <c r="AW30" s="78"/>
      <c r="AX30" s="78"/>
      <c r="AY30" s="78"/>
      <c r="AZ30" s="78"/>
      <c r="BA30" s="78"/>
      <c r="BB30" s="78"/>
      <c r="BC30" s="78"/>
      <c r="BD30" s="78"/>
    </row>
    <row r="31" spans="1:58" ht="18" customHeight="1">
      <c r="A31" s="61">
        <v>4</v>
      </c>
      <c r="B31" s="247" t="str">
        <f>'INPUT DATA'!B31</f>
        <v>ASUNCION, CRISTALYN</v>
      </c>
      <c r="C31" s="248"/>
      <c r="D31" s="248"/>
      <c r="E31" s="249"/>
      <c r="F31" s="33">
        <v>3</v>
      </c>
      <c r="G31" s="14"/>
      <c r="H31" s="14">
        <v>9</v>
      </c>
      <c r="I31" s="14">
        <v>10</v>
      </c>
      <c r="J31" s="14">
        <v>59</v>
      </c>
      <c r="K31" s="14">
        <v>37</v>
      </c>
      <c r="L31" s="14"/>
      <c r="M31" s="14"/>
      <c r="N31" s="14"/>
      <c r="O31" s="14"/>
      <c r="P31" s="27">
        <f t="shared" si="0"/>
        <v>118</v>
      </c>
      <c r="Q31" s="28">
        <f t="shared" si="9"/>
        <v>81.38</v>
      </c>
      <c r="R31" s="31">
        <f t="shared" si="10"/>
        <v>20.350000000000001</v>
      </c>
      <c r="S31" s="35">
        <v>60</v>
      </c>
      <c r="T31" s="14">
        <v>37</v>
      </c>
      <c r="U31" s="10">
        <v>98</v>
      </c>
      <c r="V31" s="14"/>
      <c r="W31" s="14"/>
      <c r="X31" s="14"/>
      <c r="Y31" s="14"/>
      <c r="Z31" s="14"/>
      <c r="AA31" s="14"/>
      <c r="AB31" s="14"/>
      <c r="AC31" s="27">
        <f t="shared" si="3"/>
        <v>195</v>
      </c>
      <c r="AD31" s="28">
        <f t="shared" si="11"/>
        <v>95.12</v>
      </c>
      <c r="AE31" s="31">
        <f t="shared" si="12"/>
        <v>47.56</v>
      </c>
      <c r="AF31" s="30">
        <v>48</v>
      </c>
      <c r="AG31" s="28">
        <f t="shared" si="13"/>
        <v>96</v>
      </c>
      <c r="AH31" s="31">
        <f t="shared" si="14"/>
        <v>24</v>
      </c>
      <c r="AI31" s="11">
        <f t="shared" si="15"/>
        <v>91.91</v>
      </c>
      <c r="AJ31" s="12">
        <f>IFERROR(VLOOKUP(AI31,'Helper(IMPORTANT!)'!$AX$1:$AY$41,2,TRUE),"")</f>
        <v>94</v>
      </c>
      <c r="AL31" s="92"/>
      <c r="AN31" s="93"/>
      <c r="AO31" s="78"/>
      <c r="AP31" s="78"/>
      <c r="AQ31" s="78"/>
      <c r="AR31" s="78"/>
      <c r="AS31" s="78"/>
      <c r="AT31" s="78"/>
      <c r="AU31" s="78"/>
      <c r="AV31" s="78"/>
      <c r="AW31" s="78"/>
      <c r="AX31" s="78"/>
      <c r="AY31" s="78"/>
      <c r="AZ31" s="78"/>
      <c r="BA31" s="78"/>
      <c r="BB31" s="78"/>
      <c r="BC31" s="78"/>
      <c r="BD31" s="78"/>
    </row>
    <row r="32" spans="1:58" ht="18" customHeight="1">
      <c r="A32" s="61">
        <v>5</v>
      </c>
      <c r="B32" s="247" t="str">
        <f>'INPUT DATA'!B32</f>
        <v>ASUNCION, RHEA MARIZ</v>
      </c>
      <c r="C32" s="248"/>
      <c r="D32" s="248"/>
      <c r="E32" s="249"/>
      <c r="F32" s="33">
        <v>10</v>
      </c>
      <c r="G32" s="14">
        <v>10</v>
      </c>
      <c r="H32" s="14">
        <v>9</v>
      </c>
      <c r="I32" s="14">
        <v>9</v>
      </c>
      <c r="J32" s="14">
        <v>60</v>
      </c>
      <c r="K32" s="14">
        <v>38</v>
      </c>
      <c r="L32" s="14"/>
      <c r="M32" s="14"/>
      <c r="N32" s="14"/>
      <c r="O32" s="14"/>
      <c r="P32" s="27">
        <f t="shared" si="0"/>
        <v>136</v>
      </c>
      <c r="Q32" s="28">
        <f t="shared" si="9"/>
        <v>93.79</v>
      </c>
      <c r="R32" s="31">
        <f t="shared" si="10"/>
        <v>23.45</v>
      </c>
      <c r="S32" s="35">
        <v>60</v>
      </c>
      <c r="T32" s="14">
        <v>38</v>
      </c>
      <c r="U32" s="10">
        <v>98</v>
      </c>
      <c r="V32" s="14"/>
      <c r="W32" s="14"/>
      <c r="X32" s="14"/>
      <c r="Y32" s="14"/>
      <c r="Z32" s="14"/>
      <c r="AA32" s="14"/>
      <c r="AB32" s="14"/>
      <c r="AC32" s="27">
        <f t="shared" si="3"/>
        <v>196</v>
      </c>
      <c r="AD32" s="28">
        <f t="shared" si="11"/>
        <v>95.61</v>
      </c>
      <c r="AE32" s="31">
        <f t="shared" si="12"/>
        <v>47.81</v>
      </c>
      <c r="AF32" s="30">
        <v>47</v>
      </c>
      <c r="AG32" s="28">
        <f t="shared" si="13"/>
        <v>94</v>
      </c>
      <c r="AH32" s="31">
        <f t="shared" si="14"/>
        <v>23.5</v>
      </c>
      <c r="AI32" s="11">
        <f t="shared" si="15"/>
        <v>94.76</v>
      </c>
      <c r="AJ32" s="12">
        <f>IFERROR(VLOOKUP(AI32,'Helper(IMPORTANT!)'!$AX$1:$AY$41,2,TRUE),"")</f>
        <v>96</v>
      </c>
      <c r="AL32" s="92"/>
      <c r="AN32" s="93"/>
      <c r="AO32" s="78"/>
      <c r="AP32" s="78"/>
      <c r="AQ32" s="78"/>
      <c r="AR32" s="78"/>
      <c r="AS32" s="78"/>
      <c r="AT32" s="78"/>
      <c r="AU32" s="78"/>
      <c r="AV32" s="78"/>
      <c r="AW32" s="78"/>
      <c r="AX32" s="78"/>
      <c r="AY32" s="78"/>
      <c r="AZ32" s="78"/>
      <c r="BA32" s="78"/>
      <c r="BB32" s="78"/>
      <c r="BC32" s="78"/>
      <c r="BD32" s="78"/>
    </row>
    <row r="33" spans="1:56" ht="18" customHeight="1">
      <c r="A33" s="61">
        <v>6</v>
      </c>
      <c r="B33" s="247" t="str">
        <f>'INPUT DATA'!B33</f>
        <v>BARIL, ANGELINA</v>
      </c>
      <c r="C33" s="248"/>
      <c r="D33" s="248"/>
      <c r="E33" s="249"/>
      <c r="F33" s="33">
        <v>3</v>
      </c>
      <c r="G33" s="14">
        <v>7</v>
      </c>
      <c r="H33" s="14">
        <v>9</v>
      </c>
      <c r="I33" s="14">
        <v>10</v>
      </c>
      <c r="J33" s="14">
        <v>59</v>
      </c>
      <c r="K33" s="14">
        <v>26</v>
      </c>
      <c r="L33" s="14"/>
      <c r="M33" s="14"/>
      <c r="N33" s="14"/>
      <c r="O33" s="14"/>
      <c r="P33" s="27">
        <f t="shared" si="0"/>
        <v>114</v>
      </c>
      <c r="Q33" s="28">
        <f t="shared" si="9"/>
        <v>78.62</v>
      </c>
      <c r="R33" s="31">
        <f t="shared" si="10"/>
        <v>19.66</v>
      </c>
      <c r="S33" s="35">
        <v>60</v>
      </c>
      <c r="T33" s="14">
        <v>26</v>
      </c>
      <c r="U33" s="10">
        <v>98</v>
      </c>
      <c r="V33" s="14"/>
      <c r="W33" s="14"/>
      <c r="X33" s="14"/>
      <c r="Y33" s="14"/>
      <c r="Z33" s="14"/>
      <c r="AA33" s="14"/>
      <c r="AB33" s="14"/>
      <c r="AC33" s="27">
        <f t="shared" si="3"/>
        <v>184</v>
      </c>
      <c r="AD33" s="28">
        <f t="shared" si="11"/>
        <v>89.76</v>
      </c>
      <c r="AE33" s="31">
        <f t="shared" si="12"/>
        <v>44.88</v>
      </c>
      <c r="AF33" s="30">
        <v>42</v>
      </c>
      <c r="AG33" s="28">
        <f t="shared" si="13"/>
        <v>84</v>
      </c>
      <c r="AH33" s="31">
        <f t="shared" si="14"/>
        <v>21</v>
      </c>
      <c r="AI33" s="11">
        <f t="shared" si="15"/>
        <v>85.54</v>
      </c>
      <c r="AJ33" s="12">
        <f>IFERROR(VLOOKUP(AI33,'Helper(IMPORTANT!)'!$AX$1:$AY$41,2,TRUE),"")</f>
        <v>90</v>
      </c>
      <c r="AL33" s="92"/>
      <c r="AN33" s="93"/>
      <c r="AO33" s="78"/>
      <c r="AP33" s="78"/>
      <c r="AQ33" s="78"/>
      <c r="AR33" s="78"/>
      <c r="AS33" s="78"/>
      <c r="AT33" s="78"/>
      <c r="AU33" s="78"/>
      <c r="AV33" s="78"/>
      <c r="AW33" s="78"/>
      <c r="AX33" s="78"/>
      <c r="AY33" s="78"/>
      <c r="AZ33" s="78"/>
      <c r="BA33" s="78"/>
      <c r="BB33" s="78"/>
      <c r="BC33" s="78"/>
      <c r="BD33" s="78"/>
    </row>
    <row r="34" spans="1:56" ht="18" customHeight="1">
      <c r="A34" s="61">
        <v>7</v>
      </c>
      <c r="B34" s="247" t="str">
        <f>'INPUT DATA'!B34</f>
        <v>CENTENO, RACHELLE</v>
      </c>
      <c r="C34" s="248"/>
      <c r="D34" s="248"/>
      <c r="E34" s="249"/>
      <c r="F34" s="33">
        <v>6</v>
      </c>
      <c r="G34" s="14">
        <v>10</v>
      </c>
      <c r="H34" s="14">
        <v>10</v>
      </c>
      <c r="I34" s="14">
        <v>9</v>
      </c>
      <c r="J34" s="14">
        <v>53</v>
      </c>
      <c r="K34" s="14">
        <v>39</v>
      </c>
      <c r="L34" s="14"/>
      <c r="M34" s="14"/>
      <c r="N34" s="14"/>
      <c r="O34" s="14"/>
      <c r="P34" s="27">
        <f t="shared" si="0"/>
        <v>127</v>
      </c>
      <c r="Q34" s="28">
        <f t="shared" si="9"/>
        <v>87.59</v>
      </c>
      <c r="R34" s="31">
        <f t="shared" si="10"/>
        <v>21.9</v>
      </c>
      <c r="S34" s="35">
        <v>58</v>
      </c>
      <c r="T34" s="14">
        <v>39</v>
      </c>
      <c r="U34" s="10">
        <v>98</v>
      </c>
      <c r="V34" s="14"/>
      <c r="W34" s="14"/>
      <c r="X34" s="14"/>
      <c r="Y34" s="14"/>
      <c r="Z34" s="14"/>
      <c r="AA34" s="14"/>
      <c r="AB34" s="14"/>
      <c r="AC34" s="27">
        <f t="shared" si="3"/>
        <v>195</v>
      </c>
      <c r="AD34" s="28">
        <f t="shared" si="11"/>
        <v>95.12</v>
      </c>
      <c r="AE34" s="31">
        <f t="shared" si="12"/>
        <v>47.56</v>
      </c>
      <c r="AF34" s="30">
        <v>45</v>
      </c>
      <c r="AG34" s="28">
        <f t="shared" si="13"/>
        <v>90</v>
      </c>
      <c r="AH34" s="31">
        <f t="shared" si="14"/>
        <v>22.5</v>
      </c>
      <c r="AI34" s="11">
        <f t="shared" si="15"/>
        <v>91.960000000000008</v>
      </c>
      <c r="AJ34" s="12">
        <f>IFERROR(VLOOKUP(AI34,'Helper(IMPORTANT!)'!$AX$1:$AY$41,2,TRUE),"")</f>
        <v>94</v>
      </c>
      <c r="AL34" s="92"/>
      <c r="AN34" s="93"/>
      <c r="AO34" s="78"/>
      <c r="AP34" s="78"/>
      <c r="AQ34" s="78"/>
      <c r="AR34" s="78"/>
      <c r="AS34" s="78"/>
      <c r="AT34" s="78"/>
      <c r="AU34" s="78"/>
      <c r="AV34" s="78"/>
      <c r="AW34" s="78"/>
      <c r="AX34" s="78"/>
      <c r="AY34" s="78"/>
      <c r="AZ34" s="78"/>
      <c r="BA34" s="78"/>
      <c r="BB34" s="78"/>
      <c r="BC34" s="78"/>
      <c r="BD34" s="78"/>
    </row>
    <row r="35" spans="1:56" ht="18" customHeight="1">
      <c r="A35" s="61">
        <v>8</v>
      </c>
      <c r="B35" s="247" t="str">
        <f>'INPUT DATA'!B35</f>
        <v>DUQUE, APRIL ANN</v>
      </c>
      <c r="C35" s="248"/>
      <c r="D35" s="248"/>
      <c r="E35" s="249"/>
      <c r="F35" s="33">
        <v>8</v>
      </c>
      <c r="G35" s="14">
        <v>10</v>
      </c>
      <c r="H35" s="14">
        <v>9</v>
      </c>
      <c r="I35" s="14">
        <v>10</v>
      </c>
      <c r="J35" s="14">
        <v>41</v>
      </c>
      <c r="K35" s="14">
        <v>35</v>
      </c>
      <c r="L35" s="14"/>
      <c r="M35" s="14"/>
      <c r="N35" s="14"/>
      <c r="O35" s="14"/>
      <c r="P35" s="27">
        <f t="shared" si="0"/>
        <v>113</v>
      </c>
      <c r="Q35" s="28">
        <f t="shared" si="9"/>
        <v>77.930000000000007</v>
      </c>
      <c r="R35" s="31">
        <f t="shared" si="10"/>
        <v>19.48</v>
      </c>
      <c r="S35" s="35">
        <v>46</v>
      </c>
      <c r="T35" s="14">
        <v>35</v>
      </c>
      <c r="U35" s="10">
        <v>98</v>
      </c>
      <c r="V35" s="14"/>
      <c r="W35" s="14"/>
      <c r="X35" s="14"/>
      <c r="Y35" s="14"/>
      <c r="Z35" s="14"/>
      <c r="AA35" s="14"/>
      <c r="AB35" s="14"/>
      <c r="AC35" s="27">
        <f t="shared" si="3"/>
        <v>179</v>
      </c>
      <c r="AD35" s="28">
        <f t="shared" si="11"/>
        <v>87.32</v>
      </c>
      <c r="AE35" s="31">
        <f t="shared" si="12"/>
        <v>43.66</v>
      </c>
      <c r="AF35" s="30">
        <v>48</v>
      </c>
      <c r="AG35" s="28">
        <f t="shared" si="13"/>
        <v>96</v>
      </c>
      <c r="AH35" s="31">
        <f t="shared" si="14"/>
        <v>24</v>
      </c>
      <c r="AI35" s="11">
        <f t="shared" si="15"/>
        <v>87.14</v>
      </c>
      <c r="AJ35" s="12">
        <f>IFERROR(VLOOKUP(AI35,'Helper(IMPORTANT!)'!$AX$1:$AY$41,2,TRUE),"")</f>
        <v>91</v>
      </c>
      <c r="AL35" s="92"/>
      <c r="AN35" s="93"/>
      <c r="AO35" s="78"/>
      <c r="AP35" s="78"/>
      <c r="AQ35" s="78"/>
      <c r="AR35" s="78"/>
      <c r="AS35" s="78"/>
      <c r="AT35" s="78"/>
      <c r="AU35" s="78"/>
      <c r="AV35" s="78"/>
      <c r="AW35" s="78"/>
      <c r="AX35" s="78"/>
      <c r="AY35" s="78"/>
      <c r="AZ35" s="78"/>
      <c r="BA35" s="78"/>
      <c r="BB35" s="78"/>
      <c r="BC35" s="78"/>
      <c r="BD35" s="78"/>
    </row>
    <row r="36" spans="1:56" ht="18" customHeight="1">
      <c r="A36" s="61">
        <v>9</v>
      </c>
      <c r="B36" s="247" t="str">
        <f>'INPUT DATA'!B36</f>
        <v>DURUIN, DANICA</v>
      </c>
      <c r="C36" s="248"/>
      <c r="D36" s="248"/>
      <c r="E36" s="249"/>
      <c r="F36" s="33">
        <v>10</v>
      </c>
      <c r="G36" s="14">
        <v>10</v>
      </c>
      <c r="H36" s="14">
        <v>9</v>
      </c>
      <c r="I36" s="14">
        <v>10</v>
      </c>
      <c r="J36" s="14">
        <v>32</v>
      </c>
      <c r="K36" s="14">
        <v>37</v>
      </c>
      <c r="L36" s="14"/>
      <c r="M36" s="14"/>
      <c r="N36" s="14"/>
      <c r="O36" s="14"/>
      <c r="P36" s="27">
        <f t="shared" si="0"/>
        <v>108</v>
      </c>
      <c r="Q36" s="28">
        <f t="shared" si="9"/>
        <v>74.48</v>
      </c>
      <c r="R36" s="31">
        <f t="shared" si="10"/>
        <v>18.62</v>
      </c>
      <c r="S36" s="35">
        <v>37</v>
      </c>
      <c r="T36" s="14">
        <v>37</v>
      </c>
      <c r="U36" s="10">
        <v>98</v>
      </c>
      <c r="V36" s="14"/>
      <c r="W36" s="14"/>
      <c r="X36" s="14"/>
      <c r="Y36" s="14"/>
      <c r="Z36" s="14"/>
      <c r="AA36" s="14"/>
      <c r="AB36" s="14"/>
      <c r="AC36" s="27">
        <f t="shared" si="3"/>
        <v>172</v>
      </c>
      <c r="AD36" s="28">
        <f t="shared" si="11"/>
        <v>83.9</v>
      </c>
      <c r="AE36" s="31">
        <f t="shared" si="12"/>
        <v>41.95</v>
      </c>
      <c r="AF36" s="30">
        <v>47</v>
      </c>
      <c r="AG36" s="28">
        <f t="shared" si="13"/>
        <v>94</v>
      </c>
      <c r="AH36" s="31">
        <f t="shared" si="14"/>
        <v>23.5</v>
      </c>
      <c r="AI36" s="11">
        <f t="shared" si="15"/>
        <v>84.070000000000007</v>
      </c>
      <c r="AJ36" s="12">
        <f>IFERROR(VLOOKUP(AI36,'Helper(IMPORTANT!)'!$AX$1:$AY$41,2,TRUE),"")</f>
        <v>90</v>
      </c>
      <c r="AL36" s="92"/>
      <c r="AN36" s="93"/>
      <c r="AO36" s="78"/>
      <c r="AP36" s="78"/>
      <c r="AQ36" s="78"/>
      <c r="AR36" s="78"/>
      <c r="AS36" s="78"/>
      <c r="AT36" s="78"/>
      <c r="AU36" s="78"/>
      <c r="AV36" s="78"/>
      <c r="AW36" s="78"/>
      <c r="AX36" s="78"/>
      <c r="AY36" s="78"/>
      <c r="AZ36" s="78"/>
      <c r="BA36" s="78"/>
      <c r="BB36" s="78"/>
      <c r="BC36" s="78"/>
      <c r="BD36" s="78"/>
    </row>
    <row r="37" spans="1:56" ht="18" customHeight="1">
      <c r="A37" s="61">
        <v>10</v>
      </c>
      <c r="B37" s="247" t="str">
        <f>'INPUT DATA'!B37</f>
        <v>ERIN, NECA JEAN</v>
      </c>
      <c r="C37" s="248"/>
      <c r="D37" s="248"/>
      <c r="E37" s="249"/>
      <c r="F37" s="33">
        <v>5</v>
      </c>
      <c r="G37" s="14">
        <v>7</v>
      </c>
      <c r="H37" s="14">
        <v>10</v>
      </c>
      <c r="I37" s="14">
        <v>10</v>
      </c>
      <c r="J37" s="14">
        <v>60</v>
      </c>
      <c r="K37" s="14">
        <v>40</v>
      </c>
      <c r="L37" s="14"/>
      <c r="M37" s="14"/>
      <c r="N37" s="14"/>
      <c r="O37" s="14"/>
      <c r="P37" s="27">
        <f t="shared" si="0"/>
        <v>132</v>
      </c>
      <c r="Q37" s="28">
        <f t="shared" si="9"/>
        <v>91.03</v>
      </c>
      <c r="R37" s="31">
        <f t="shared" si="10"/>
        <v>22.76</v>
      </c>
      <c r="S37" s="35">
        <v>60</v>
      </c>
      <c r="T37" s="14">
        <v>40</v>
      </c>
      <c r="U37" s="10">
        <v>98</v>
      </c>
      <c r="V37" s="14"/>
      <c r="W37" s="14"/>
      <c r="X37" s="14"/>
      <c r="Y37" s="14"/>
      <c r="Z37" s="14"/>
      <c r="AA37" s="14"/>
      <c r="AB37" s="14"/>
      <c r="AC37" s="27">
        <f t="shared" si="3"/>
        <v>198</v>
      </c>
      <c r="AD37" s="28">
        <f t="shared" si="11"/>
        <v>96.59</v>
      </c>
      <c r="AE37" s="31">
        <f t="shared" si="12"/>
        <v>48.3</v>
      </c>
      <c r="AF37" s="30">
        <v>47</v>
      </c>
      <c r="AG37" s="28">
        <f t="shared" si="13"/>
        <v>94</v>
      </c>
      <c r="AH37" s="31">
        <f t="shared" si="14"/>
        <v>23.5</v>
      </c>
      <c r="AI37" s="11">
        <f t="shared" si="15"/>
        <v>94.56</v>
      </c>
      <c r="AJ37" s="12">
        <f>IFERROR(VLOOKUP(AI37,'Helper(IMPORTANT!)'!$AX$1:$AY$41,2,TRUE),"")</f>
        <v>96</v>
      </c>
      <c r="AL37" s="92"/>
      <c r="AN37" s="93"/>
      <c r="AO37" s="78"/>
      <c r="AP37" s="78"/>
      <c r="AQ37" s="78"/>
      <c r="AR37" s="78"/>
      <c r="AS37" s="78"/>
      <c r="AT37" s="78"/>
      <c r="AU37" s="78"/>
      <c r="AV37" s="78"/>
      <c r="AW37" s="78"/>
      <c r="AX37" s="78"/>
      <c r="AY37" s="78"/>
      <c r="AZ37" s="78"/>
      <c r="BA37" s="78"/>
      <c r="BB37" s="78"/>
      <c r="BC37" s="78"/>
      <c r="BD37" s="78"/>
    </row>
    <row r="38" spans="1:56" ht="18" customHeight="1">
      <c r="A38" s="61">
        <v>11</v>
      </c>
      <c r="B38" s="247" t="str">
        <f>'INPUT DATA'!B38</f>
        <v>GONZALES, BEVERLY</v>
      </c>
      <c r="C38" s="248"/>
      <c r="D38" s="248"/>
      <c r="E38" s="249"/>
      <c r="F38" s="33">
        <v>8</v>
      </c>
      <c r="G38" s="14">
        <v>6</v>
      </c>
      <c r="H38" s="14">
        <v>10</v>
      </c>
      <c r="I38" s="14">
        <v>9</v>
      </c>
      <c r="J38" s="14">
        <v>53</v>
      </c>
      <c r="K38" s="14">
        <v>40</v>
      </c>
      <c r="L38" s="14"/>
      <c r="M38" s="14"/>
      <c r="N38" s="14"/>
      <c r="O38" s="14"/>
      <c r="P38" s="27">
        <f t="shared" si="0"/>
        <v>126</v>
      </c>
      <c r="Q38" s="28">
        <f t="shared" si="9"/>
        <v>86.9</v>
      </c>
      <c r="R38" s="31">
        <f t="shared" si="10"/>
        <v>21.73</v>
      </c>
      <c r="S38" s="35">
        <v>58</v>
      </c>
      <c r="T38" s="14">
        <v>40</v>
      </c>
      <c r="U38" s="10">
        <v>98</v>
      </c>
      <c r="V38" s="14"/>
      <c r="W38" s="14"/>
      <c r="X38" s="14"/>
      <c r="Y38" s="14"/>
      <c r="Z38" s="14"/>
      <c r="AA38" s="14"/>
      <c r="AB38" s="14"/>
      <c r="AC38" s="27">
        <f t="shared" si="3"/>
        <v>196</v>
      </c>
      <c r="AD38" s="28">
        <f t="shared" si="11"/>
        <v>95.61</v>
      </c>
      <c r="AE38" s="31">
        <f t="shared" si="12"/>
        <v>47.81</v>
      </c>
      <c r="AF38" s="30">
        <v>46</v>
      </c>
      <c r="AG38" s="28">
        <f t="shared" si="13"/>
        <v>92</v>
      </c>
      <c r="AH38" s="31">
        <f t="shared" si="14"/>
        <v>23</v>
      </c>
      <c r="AI38" s="11">
        <f t="shared" si="15"/>
        <v>92.54</v>
      </c>
      <c r="AJ38" s="12">
        <f>IFERROR(VLOOKUP(AI38,'Helper(IMPORTANT!)'!$AX$1:$AY$41,2,TRUE),"")</f>
        <v>95</v>
      </c>
      <c r="AL38" s="92"/>
      <c r="AN38" s="93"/>
      <c r="AO38" s="78"/>
      <c r="AP38" s="78"/>
      <c r="AQ38" s="78"/>
      <c r="AR38" s="78"/>
      <c r="AS38" s="78"/>
      <c r="AT38" s="78"/>
      <c r="AU38" s="78"/>
      <c r="AV38" s="78"/>
      <c r="AW38" s="78"/>
      <c r="AX38" s="78"/>
      <c r="AY38" s="78"/>
      <c r="AZ38" s="78"/>
      <c r="BA38" s="78"/>
      <c r="BB38" s="78"/>
      <c r="BC38" s="78"/>
      <c r="BD38" s="78"/>
    </row>
    <row r="39" spans="1:56" ht="18" customHeight="1">
      <c r="A39" s="61">
        <v>12</v>
      </c>
      <c r="B39" s="247" t="str">
        <f>'INPUT DATA'!B39</f>
        <v>MACAPULAY, CLARIDEL</v>
      </c>
      <c r="C39" s="248"/>
      <c r="D39" s="248"/>
      <c r="E39" s="249"/>
      <c r="F39" s="33">
        <v>10</v>
      </c>
      <c r="G39" s="14">
        <v>8</v>
      </c>
      <c r="H39" s="14">
        <v>9</v>
      </c>
      <c r="I39" s="14">
        <v>9</v>
      </c>
      <c r="J39" s="14">
        <v>32</v>
      </c>
      <c r="K39" s="14">
        <v>40</v>
      </c>
      <c r="L39" s="14"/>
      <c r="M39" s="14"/>
      <c r="N39" s="14"/>
      <c r="O39" s="14"/>
      <c r="P39" s="27">
        <f t="shared" si="0"/>
        <v>108</v>
      </c>
      <c r="Q39" s="28">
        <f t="shared" si="9"/>
        <v>74.48</v>
      </c>
      <c r="R39" s="31">
        <f t="shared" si="10"/>
        <v>18.62</v>
      </c>
      <c r="S39" s="35">
        <v>37</v>
      </c>
      <c r="T39" s="14">
        <v>40</v>
      </c>
      <c r="U39" s="10">
        <v>98</v>
      </c>
      <c r="V39" s="14"/>
      <c r="W39" s="14"/>
      <c r="X39" s="14"/>
      <c r="Y39" s="14"/>
      <c r="Z39" s="14"/>
      <c r="AA39" s="14"/>
      <c r="AB39" s="14"/>
      <c r="AC39" s="27">
        <f t="shared" si="3"/>
        <v>175</v>
      </c>
      <c r="AD39" s="28">
        <f t="shared" si="11"/>
        <v>85.37</v>
      </c>
      <c r="AE39" s="31">
        <f t="shared" si="12"/>
        <v>42.69</v>
      </c>
      <c r="AF39" s="30">
        <v>45</v>
      </c>
      <c r="AG39" s="28">
        <f t="shared" si="13"/>
        <v>90</v>
      </c>
      <c r="AH39" s="31">
        <f t="shared" si="14"/>
        <v>22.5</v>
      </c>
      <c r="AI39" s="11">
        <f t="shared" si="15"/>
        <v>83.81</v>
      </c>
      <c r="AJ39" s="12">
        <f>IFERROR(VLOOKUP(AI39,'Helper(IMPORTANT!)'!$AX$1:$AY$41,2,TRUE),"")</f>
        <v>89</v>
      </c>
      <c r="AL39" s="92"/>
      <c r="AN39" s="93"/>
      <c r="AO39" s="78"/>
      <c r="AP39" s="78"/>
      <c r="AQ39" s="78"/>
      <c r="AR39" s="78"/>
      <c r="AS39" s="78"/>
      <c r="AT39" s="78"/>
      <c r="AU39" s="78"/>
      <c r="AV39" s="78"/>
      <c r="AW39" s="78"/>
      <c r="AX39" s="78"/>
      <c r="AY39" s="78"/>
      <c r="AZ39" s="78"/>
      <c r="BA39" s="78"/>
      <c r="BB39" s="78"/>
      <c r="BC39" s="78"/>
      <c r="BD39" s="78"/>
    </row>
    <row r="40" spans="1:56" ht="18" customHeight="1">
      <c r="A40" s="61">
        <v>13</v>
      </c>
      <c r="B40" s="247" t="str">
        <f>'INPUT DATA'!B40</f>
        <v>MANUEL, TRISHA MAE</v>
      </c>
      <c r="C40" s="248"/>
      <c r="D40" s="248"/>
      <c r="E40" s="249"/>
      <c r="F40" s="33">
        <v>4</v>
      </c>
      <c r="G40" s="14">
        <v>7</v>
      </c>
      <c r="H40" s="14">
        <v>10</v>
      </c>
      <c r="I40" s="14">
        <v>10</v>
      </c>
      <c r="J40" s="14">
        <v>59</v>
      </c>
      <c r="K40" s="14">
        <v>39</v>
      </c>
      <c r="L40" s="14"/>
      <c r="M40" s="14"/>
      <c r="N40" s="14"/>
      <c r="O40" s="14"/>
      <c r="P40" s="27">
        <f t="shared" si="0"/>
        <v>129</v>
      </c>
      <c r="Q40" s="28">
        <f t="shared" si="9"/>
        <v>88.97</v>
      </c>
      <c r="R40" s="31">
        <f t="shared" si="10"/>
        <v>22.24</v>
      </c>
      <c r="S40" s="35">
        <v>60</v>
      </c>
      <c r="T40" s="14">
        <v>39</v>
      </c>
      <c r="U40" s="10">
        <v>98</v>
      </c>
      <c r="V40" s="14"/>
      <c r="W40" s="14"/>
      <c r="X40" s="14"/>
      <c r="Y40" s="14"/>
      <c r="Z40" s="14"/>
      <c r="AA40" s="14"/>
      <c r="AB40" s="14"/>
      <c r="AC40" s="27">
        <f t="shared" si="3"/>
        <v>197</v>
      </c>
      <c r="AD40" s="28">
        <f t="shared" si="11"/>
        <v>96.1</v>
      </c>
      <c r="AE40" s="31">
        <f t="shared" si="12"/>
        <v>48.05</v>
      </c>
      <c r="AF40" s="30">
        <v>48</v>
      </c>
      <c r="AG40" s="28">
        <f t="shared" si="13"/>
        <v>96</v>
      </c>
      <c r="AH40" s="31">
        <f t="shared" si="14"/>
        <v>24</v>
      </c>
      <c r="AI40" s="11">
        <f t="shared" si="15"/>
        <v>94.289999999999992</v>
      </c>
      <c r="AJ40" s="12">
        <f>IFERROR(VLOOKUP(AI40,'Helper(IMPORTANT!)'!$AX$1:$AY$41,2,TRUE),"")</f>
        <v>96</v>
      </c>
      <c r="AL40" s="92"/>
      <c r="AN40" s="93"/>
      <c r="AO40" s="78"/>
      <c r="AP40" s="78"/>
      <c r="AQ40" s="78"/>
      <c r="AR40" s="78"/>
      <c r="AS40" s="78"/>
      <c r="AT40" s="78"/>
      <c r="AU40" s="78"/>
      <c r="AV40" s="78"/>
      <c r="AW40" s="78"/>
      <c r="AX40" s="78"/>
      <c r="AY40" s="78"/>
      <c r="AZ40" s="78"/>
      <c r="BA40" s="78"/>
      <c r="BB40" s="78"/>
      <c r="BC40" s="78"/>
      <c r="BD40" s="78"/>
    </row>
    <row r="41" spans="1:56" ht="18" customHeight="1">
      <c r="A41" s="61">
        <v>14</v>
      </c>
      <c r="B41" s="247" t="str">
        <f>'INPUT DATA'!B41</f>
        <v>MARTIN, KRISHA MAE</v>
      </c>
      <c r="C41" s="248"/>
      <c r="D41" s="248"/>
      <c r="E41" s="249"/>
      <c r="F41" s="33">
        <v>8</v>
      </c>
      <c r="G41" s="14">
        <v>10</v>
      </c>
      <c r="H41" s="14"/>
      <c r="I41" s="14">
        <v>9</v>
      </c>
      <c r="J41" s="14">
        <v>41</v>
      </c>
      <c r="K41" s="14">
        <v>40</v>
      </c>
      <c r="L41" s="14"/>
      <c r="M41" s="14"/>
      <c r="N41" s="14"/>
      <c r="O41" s="14"/>
      <c r="P41" s="27">
        <f t="shared" ref="P41:P50" si="16">IF(COUNT($F41:$O41)=0,"",SUM($F41:$O41))</f>
        <v>108</v>
      </c>
      <c r="Q41" s="28">
        <f t="shared" si="9"/>
        <v>74.48</v>
      </c>
      <c r="R41" s="31">
        <f t="shared" si="10"/>
        <v>18.62</v>
      </c>
      <c r="S41" s="35">
        <v>46</v>
      </c>
      <c r="T41" s="14">
        <v>40</v>
      </c>
      <c r="U41" s="10">
        <v>98</v>
      </c>
      <c r="V41" s="14"/>
      <c r="W41" s="14"/>
      <c r="X41" s="14"/>
      <c r="Y41" s="14"/>
      <c r="Z41" s="14"/>
      <c r="AA41" s="14"/>
      <c r="AB41" s="14"/>
      <c r="AC41" s="27">
        <f t="shared" ref="AC41:AC50" si="17">IF(COUNT($S41:$AB41)=0,"",SUM($S41:$AB41))</f>
        <v>184</v>
      </c>
      <c r="AD41" s="28">
        <f t="shared" si="11"/>
        <v>89.76</v>
      </c>
      <c r="AE41" s="31">
        <f t="shared" si="12"/>
        <v>44.88</v>
      </c>
      <c r="AF41" s="30">
        <v>45</v>
      </c>
      <c r="AG41" s="28">
        <f t="shared" si="13"/>
        <v>90</v>
      </c>
      <c r="AH41" s="31">
        <f t="shared" si="14"/>
        <v>22.5</v>
      </c>
      <c r="AI41" s="11">
        <f t="shared" si="15"/>
        <v>86</v>
      </c>
      <c r="AJ41" s="12">
        <f>IFERROR(VLOOKUP(AI41,'Helper(IMPORTANT!)'!$AX$1:$AY$41,2,TRUE),"")</f>
        <v>91</v>
      </c>
      <c r="AL41" s="92"/>
      <c r="AN41" s="93"/>
      <c r="AO41" s="78"/>
      <c r="AP41" s="78"/>
      <c r="AQ41" s="78"/>
      <c r="AR41" s="78"/>
      <c r="AS41" s="78"/>
      <c r="AT41" s="78"/>
      <c r="AU41" s="78"/>
      <c r="AV41" s="78"/>
      <c r="AW41" s="78"/>
      <c r="AX41" s="78"/>
      <c r="AY41" s="78"/>
      <c r="AZ41" s="78"/>
      <c r="BA41" s="78"/>
      <c r="BB41" s="78"/>
      <c r="BC41" s="78"/>
      <c r="BD41" s="78"/>
    </row>
    <row r="42" spans="1:56" ht="18" customHeight="1">
      <c r="A42" s="61">
        <v>15</v>
      </c>
      <c r="B42" s="247" t="str">
        <f>'INPUT DATA'!B42</f>
        <v>MENDOZA, CRISTINE JOY</v>
      </c>
      <c r="C42" s="248"/>
      <c r="D42" s="248"/>
      <c r="E42" s="249"/>
      <c r="F42" s="33">
        <v>3</v>
      </c>
      <c r="G42" s="14">
        <v>7</v>
      </c>
      <c r="H42" s="14">
        <v>10</v>
      </c>
      <c r="I42" s="14">
        <v>10</v>
      </c>
      <c r="J42" s="14">
        <v>59</v>
      </c>
      <c r="K42" s="14">
        <v>32</v>
      </c>
      <c r="L42" s="14"/>
      <c r="M42" s="14"/>
      <c r="N42" s="14"/>
      <c r="O42" s="14"/>
      <c r="P42" s="27">
        <f t="shared" si="16"/>
        <v>121</v>
      </c>
      <c r="Q42" s="28">
        <f t="shared" si="9"/>
        <v>83.45</v>
      </c>
      <c r="R42" s="31">
        <f t="shared" si="10"/>
        <v>20.86</v>
      </c>
      <c r="S42" s="35">
        <v>60</v>
      </c>
      <c r="T42" s="14">
        <v>32</v>
      </c>
      <c r="U42" s="10">
        <v>98</v>
      </c>
      <c r="V42" s="14"/>
      <c r="W42" s="14"/>
      <c r="X42" s="14"/>
      <c r="Y42" s="14"/>
      <c r="Z42" s="14"/>
      <c r="AA42" s="14"/>
      <c r="AB42" s="14"/>
      <c r="AC42" s="27">
        <f t="shared" si="17"/>
        <v>190</v>
      </c>
      <c r="AD42" s="28">
        <f t="shared" si="11"/>
        <v>92.68</v>
      </c>
      <c r="AE42" s="31">
        <f t="shared" si="12"/>
        <v>46.34</v>
      </c>
      <c r="AF42" s="30">
        <v>46</v>
      </c>
      <c r="AG42" s="28">
        <f t="shared" si="13"/>
        <v>92</v>
      </c>
      <c r="AH42" s="31">
        <f t="shared" si="14"/>
        <v>23</v>
      </c>
      <c r="AI42" s="11">
        <f t="shared" si="15"/>
        <v>90.2</v>
      </c>
      <c r="AJ42" s="12">
        <f>IFERROR(VLOOKUP(AI42,'Helper(IMPORTANT!)'!$AX$1:$AY$41,2,TRUE),"")</f>
        <v>93</v>
      </c>
      <c r="AL42" s="92"/>
      <c r="AN42" s="93"/>
      <c r="AO42" s="78"/>
      <c r="AP42" s="78"/>
      <c r="AQ42" s="78"/>
      <c r="AR42" s="78"/>
      <c r="AS42" s="78"/>
      <c r="AT42" s="78"/>
      <c r="AU42" s="78"/>
      <c r="AV42" s="78"/>
      <c r="AW42" s="78"/>
      <c r="AX42" s="78"/>
      <c r="AY42" s="78"/>
      <c r="AZ42" s="78"/>
      <c r="BA42" s="78"/>
      <c r="BB42" s="78"/>
      <c r="BC42" s="78"/>
      <c r="BD42" s="78"/>
    </row>
    <row r="43" spans="1:56" ht="18" customHeight="1">
      <c r="A43" s="61">
        <v>16</v>
      </c>
      <c r="B43" s="247" t="str">
        <f>'INPUT DATA'!B43</f>
        <v>MOLINA, DAISYRIE</v>
      </c>
      <c r="C43" s="248"/>
      <c r="D43" s="248"/>
      <c r="E43" s="249"/>
      <c r="F43" s="33">
        <v>8</v>
      </c>
      <c r="G43" s="14">
        <v>10</v>
      </c>
      <c r="H43" s="14">
        <v>9</v>
      </c>
      <c r="I43" s="14">
        <v>9</v>
      </c>
      <c r="J43" s="14">
        <v>41</v>
      </c>
      <c r="K43" s="14">
        <v>38</v>
      </c>
      <c r="L43" s="14"/>
      <c r="M43" s="14"/>
      <c r="N43" s="14"/>
      <c r="O43" s="14"/>
      <c r="P43" s="27">
        <f t="shared" si="16"/>
        <v>115</v>
      </c>
      <c r="Q43" s="28">
        <f t="shared" si="9"/>
        <v>79.31</v>
      </c>
      <c r="R43" s="31">
        <f t="shared" si="10"/>
        <v>19.829999999999998</v>
      </c>
      <c r="S43" s="35">
        <v>46</v>
      </c>
      <c r="T43" s="14">
        <v>38</v>
      </c>
      <c r="U43" s="10">
        <v>98</v>
      </c>
      <c r="V43" s="14"/>
      <c r="W43" s="14"/>
      <c r="X43" s="14"/>
      <c r="Y43" s="14"/>
      <c r="Z43" s="14"/>
      <c r="AA43" s="14"/>
      <c r="AB43" s="14"/>
      <c r="AC43" s="27">
        <f t="shared" si="17"/>
        <v>182</v>
      </c>
      <c r="AD43" s="28">
        <f t="shared" si="11"/>
        <v>88.78</v>
      </c>
      <c r="AE43" s="31">
        <f t="shared" si="12"/>
        <v>44.39</v>
      </c>
      <c r="AF43" s="30">
        <v>45</v>
      </c>
      <c r="AG43" s="28">
        <f t="shared" si="13"/>
        <v>90</v>
      </c>
      <c r="AH43" s="31">
        <f t="shared" si="14"/>
        <v>22.5</v>
      </c>
      <c r="AI43" s="11">
        <f t="shared" si="15"/>
        <v>86.72</v>
      </c>
      <c r="AJ43" s="12">
        <f>IFERROR(VLOOKUP(AI43,'Helper(IMPORTANT!)'!$AX$1:$AY$41,2,TRUE),"")</f>
        <v>91</v>
      </c>
      <c r="AL43" s="92"/>
      <c r="AN43" s="93"/>
      <c r="AO43" s="78"/>
      <c r="AP43" s="78"/>
      <c r="AQ43" s="78"/>
      <c r="AR43" s="78"/>
      <c r="AS43" s="78"/>
      <c r="AT43" s="78"/>
      <c r="AU43" s="78"/>
      <c r="AV43" s="78"/>
      <c r="AW43" s="78"/>
      <c r="AX43" s="78"/>
      <c r="AY43" s="78"/>
      <c r="AZ43" s="78"/>
      <c r="BA43" s="78"/>
      <c r="BB43" s="78"/>
      <c r="BC43" s="78"/>
      <c r="BD43" s="78"/>
    </row>
    <row r="44" spans="1:56" ht="18" customHeight="1">
      <c r="A44" s="61">
        <v>17</v>
      </c>
      <c r="B44" s="247" t="str">
        <f>'INPUT DATA'!B44</f>
        <v>PILLOS, JOSEL</v>
      </c>
      <c r="C44" s="248"/>
      <c r="D44" s="248"/>
      <c r="E44" s="249"/>
      <c r="F44" s="33">
        <v>3</v>
      </c>
      <c r="G44" s="14">
        <v>6</v>
      </c>
      <c r="H44" s="14">
        <v>9</v>
      </c>
      <c r="I44" s="14">
        <v>10</v>
      </c>
      <c r="J44" s="14">
        <v>59</v>
      </c>
      <c r="K44" s="14">
        <v>18</v>
      </c>
      <c r="L44" s="14"/>
      <c r="M44" s="14"/>
      <c r="N44" s="14"/>
      <c r="O44" s="14"/>
      <c r="P44" s="27">
        <f t="shared" si="16"/>
        <v>105</v>
      </c>
      <c r="Q44" s="28">
        <f t="shared" si="9"/>
        <v>72.41</v>
      </c>
      <c r="R44" s="31">
        <f t="shared" si="10"/>
        <v>18.100000000000001</v>
      </c>
      <c r="S44" s="35">
        <v>60</v>
      </c>
      <c r="T44" s="14">
        <v>18</v>
      </c>
      <c r="U44" s="10">
        <v>98</v>
      </c>
      <c r="V44" s="14"/>
      <c r="W44" s="14"/>
      <c r="X44" s="14"/>
      <c r="Y44" s="14"/>
      <c r="Z44" s="14"/>
      <c r="AA44" s="14"/>
      <c r="AB44" s="14"/>
      <c r="AC44" s="27">
        <f t="shared" si="17"/>
        <v>176</v>
      </c>
      <c r="AD44" s="28">
        <f t="shared" si="11"/>
        <v>85.85</v>
      </c>
      <c r="AE44" s="31">
        <f t="shared" si="12"/>
        <v>42.93</v>
      </c>
      <c r="AF44" s="30">
        <v>37</v>
      </c>
      <c r="AG44" s="28">
        <f t="shared" si="13"/>
        <v>74</v>
      </c>
      <c r="AH44" s="31">
        <f t="shared" si="14"/>
        <v>18.5</v>
      </c>
      <c r="AI44" s="11">
        <f t="shared" si="15"/>
        <v>79.53</v>
      </c>
      <c r="AJ44" s="12">
        <f>IFERROR(VLOOKUP(AI44,'Helper(IMPORTANT!)'!$AX$1:$AY$41,2,TRUE),"")</f>
        <v>87</v>
      </c>
      <c r="AL44" s="92"/>
      <c r="AN44" s="93"/>
      <c r="AO44" s="78"/>
      <c r="AP44" s="78"/>
      <c r="AQ44" s="78"/>
      <c r="AR44" s="78"/>
      <c r="AS44" s="78"/>
      <c r="AT44" s="78"/>
      <c r="AU44" s="78"/>
      <c r="AV44" s="78"/>
      <c r="AW44" s="78"/>
      <c r="AX44" s="78"/>
      <c r="AY44" s="78"/>
      <c r="AZ44" s="78"/>
      <c r="BA44" s="78"/>
      <c r="BB44" s="78"/>
      <c r="BC44" s="78"/>
      <c r="BD44" s="78"/>
    </row>
    <row r="45" spans="1:56" ht="18" customHeight="1">
      <c r="A45" s="61">
        <v>18</v>
      </c>
      <c r="B45" s="247" t="str">
        <f>'INPUT DATA'!B45</f>
        <v>RENDON, ROANNE JOY</v>
      </c>
      <c r="C45" s="248"/>
      <c r="D45" s="248"/>
      <c r="E45" s="249"/>
      <c r="F45" s="33">
        <v>10</v>
      </c>
      <c r="G45" s="14">
        <v>8</v>
      </c>
      <c r="H45" s="14">
        <v>9</v>
      </c>
      <c r="I45" s="14">
        <v>9</v>
      </c>
      <c r="J45" s="14">
        <v>32</v>
      </c>
      <c r="K45" s="14">
        <v>35</v>
      </c>
      <c r="L45" s="14"/>
      <c r="M45" s="14"/>
      <c r="N45" s="14"/>
      <c r="O45" s="14"/>
      <c r="P45" s="27">
        <f t="shared" si="16"/>
        <v>103</v>
      </c>
      <c r="Q45" s="28">
        <f t="shared" si="9"/>
        <v>71.03</v>
      </c>
      <c r="R45" s="31">
        <f t="shared" si="10"/>
        <v>17.760000000000002</v>
      </c>
      <c r="S45" s="35">
        <v>37</v>
      </c>
      <c r="T45" s="14">
        <v>35</v>
      </c>
      <c r="U45" s="10">
        <v>98</v>
      </c>
      <c r="V45" s="14"/>
      <c r="W45" s="14"/>
      <c r="X45" s="14"/>
      <c r="Y45" s="14"/>
      <c r="Z45" s="14"/>
      <c r="AA45" s="14"/>
      <c r="AB45" s="14"/>
      <c r="AC45" s="27">
        <f t="shared" si="17"/>
        <v>170</v>
      </c>
      <c r="AD45" s="28">
        <f t="shared" si="11"/>
        <v>82.93</v>
      </c>
      <c r="AE45" s="31">
        <f t="shared" si="12"/>
        <v>41.47</v>
      </c>
      <c r="AF45" s="30">
        <v>47</v>
      </c>
      <c r="AG45" s="28">
        <f t="shared" si="13"/>
        <v>94</v>
      </c>
      <c r="AH45" s="31">
        <f t="shared" si="14"/>
        <v>23.5</v>
      </c>
      <c r="AI45" s="11">
        <f t="shared" si="15"/>
        <v>82.73</v>
      </c>
      <c r="AJ45" s="12">
        <f>IFERROR(VLOOKUP(AI45,'Helper(IMPORTANT!)'!$AX$1:$AY$41,2,TRUE),"")</f>
        <v>89</v>
      </c>
      <c r="AL45" s="92"/>
      <c r="AN45" s="93"/>
      <c r="AO45" s="78"/>
      <c r="AP45" s="78"/>
      <c r="AQ45" s="78"/>
      <c r="AR45" s="78"/>
      <c r="AS45" s="78"/>
      <c r="AT45" s="78"/>
      <c r="AU45" s="78"/>
      <c r="AV45" s="78"/>
      <c r="AW45" s="78"/>
      <c r="AX45" s="78"/>
      <c r="AY45" s="78"/>
      <c r="AZ45" s="78"/>
      <c r="BA45" s="78"/>
      <c r="BB45" s="78"/>
      <c r="BC45" s="78"/>
      <c r="BD45" s="78"/>
    </row>
    <row r="46" spans="1:56" ht="18" customHeight="1">
      <c r="A46" s="61">
        <v>19</v>
      </c>
      <c r="B46" s="247" t="str">
        <f>'INPUT DATA'!B46</f>
        <v>SUGUITAN, MA. CRISTINA</v>
      </c>
      <c r="C46" s="248"/>
      <c r="D46" s="248"/>
      <c r="E46" s="249"/>
      <c r="F46" s="33">
        <v>8</v>
      </c>
      <c r="G46" s="14">
        <v>10</v>
      </c>
      <c r="H46" s="14">
        <v>9</v>
      </c>
      <c r="I46" s="14">
        <v>9</v>
      </c>
      <c r="J46" s="14">
        <v>41</v>
      </c>
      <c r="K46" s="14">
        <v>39</v>
      </c>
      <c r="L46" s="14"/>
      <c r="M46" s="14"/>
      <c r="N46" s="14"/>
      <c r="O46" s="14"/>
      <c r="P46" s="27">
        <f t="shared" si="16"/>
        <v>116</v>
      </c>
      <c r="Q46" s="28">
        <f t="shared" si="9"/>
        <v>80</v>
      </c>
      <c r="R46" s="31">
        <f t="shared" si="10"/>
        <v>20</v>
      </c>
      <c r="S46" s="35">
        <v>46</v>
      </c>
      <c r="T46" s="14">
        <v>39</v>
      </c>
      <c r="U46" s="10">
        <v>98</v>
      </c>
      <c r="V46" s="14"/>
      <c r="W46" s="14"/>
      <c r="X46" s="14"/>
      <c r="Y46" s="14"/>
      <c r="Z46" s="14"/>
      <c r="AA46" s="14"/>
      <c r="AB46" s="14"/>
      <c r="AC46" s="27">
        <f t="shared" si="17"/>
        <v>183</v>
      </c>
      <c r="AD46" s="28">
        <f t="shared" si="11"/>
        <v>89.27</v>
      </c>
      <c r="AE46" s="31">
        <f t="shared" si="12"/>
        <v>44.64</v>
      </c>
      <c r="AF46" s="30">
        <v>46</v>
      </c>
      <c r="AG46" s="28">
        <f t="shared" si="13"/>
        <v>92</v>
      </c>
      <c r="AH46" s="31">
        <f t="shared" si="14"/>
        <v>23</v>
      </c>
      <c r="AI46" s="11">
        <f t="shared" si="15"/>
        <v>87.64</v>
      </c>
      <c r="AJ46" s="12">
        <f>IFERROR(VLOOKUP(AI46,'Helper(IMPORTANT!)'!$AX$1:$AY$41,2,TRUE),"")</f>
        <v>92</v>
      </c>
      <c r="AL46" s="92"/>
      <c r="AN46" s="93"/>
      <c r="AO46" s="78"/>
      <c r="AP46" s="78"/>
      <c r="AQ46" s="78"/>
      <c r="AR46" s="78"/>
      <c r="AS46" s="78"/>
      <c r="AT46" s="78"/>
      <c r="AU46" s="78"/>
      <c r="AV46" s="78"/>
      <c r="AW46" s="78"/>
      <c r="AX46" s="78"/>
      <c r="AY46" s="78"/>
      <c r="AZ46" s="78"/>
      <c r="BA46" s="78"/>
      <c r="BB46" s="78"/>
      <c r="BC46" s="78"/>
      <c r="BD46" s="78"/>
    </row>
    <row r="47" spans="1:56" ht="18" customHeight="1">
      <c r="A47" s="61">
        <v>20</v>
      </c>
      <c r="B47" s="247" t="str">
        <f>'INPUT DATA'!B47</f>
        <v>SUYU, LEILA</v>
      </c>
      <c r="C47" s="248"/>
      <c r="D47" s="248"/>
      <c r="E47" s="249"/>
      <c r="F47" s="33">
        <v>8</v>
      </c>
      <c r="G47" s="14">
        <v>7</v>
      </c>
      <c r="H47" s="14">
        <v>10</v>
      </c>
      <c r="I47" s="14">
        <v>10</v>
      </c>
      <c r="J47" s="14">
        <v>53</v>
      </c>
      <c r="K47" s="14">
        <v>40</v>
      </c>
      <c r="L47" s="14"/>
      <c r="M47" s="14"/>
      <c r="N47" s="14"/>
      <c r="O47" s="14"/>
      <c r="P47" s="27">
        <f t="shared" si="16"/>
        <v>128</v>
      </c>
      <c r="Q47" s="28">
        <f t="shared" si="9"/>
        <v>88.28</v>
      </c>
      <c r="R47" s="31">
        <f t="shared" si="10"/>
        <v>22.07</v>
      </c>
      <c r="S47" s="35">
        <v>58</v>
      </c>
      <c r="T47" s="14">
        <v>40</v>
      </c>
      <c r="U47" s="10">
        <v>98</v>
      </c>
      <c r="V47" s="14"/>
      <c r="W47" s="14"/>
      <c r="X47" s="14"/>
      <c r="Y47" s="14"/>
      <c r="Z47" s="14"/>
      <c r="AA47" s="14"/>
      <c r="AB47" s="14"/>
      <c r="AC47" s="27">
        <f t="shared" si="17"/>
        <v>196</v>
      </c>
      <c r="AD47" s="28">
        <f t="shared" si="11"/>
        <v>95.61</v>
      </c>
      <c r="AE47" s="31">
        <f t="shared" si="12"/>
        <v>47.81</v>
      </c>
      <c r="AF47" s="30">
        <v>47</v>
      </c>
      <c r="AG47" s="28">
        <f t="shared" si="13"/>
        <v>94</v>
      </c>
      <c r="AH47" s="31">
        <f t="shared" si="14"/>
        <v>23.5</v>
      </c>
      <c r="AI47" s="11">
        <f t="shared" si="15"/>
        <v>93.38</v>
      </c>
      <c r="AJ47" s="12">
        <f>IFERROR(VLOOKUP(AI47,'Helper(IMPORTANT!)'!$AX$1:$AY$41,2,TRUE),"")</f>
        <v>95</v>
      </c>
      <c r="AL47" s="92"/>
      <c r="AN47" s="93"/>
      <c r="AO47" s="78"/>
      <c r="AP47" s="78"/>
      <c r="AQ47" s="78"/>
      <c r="AR47" s="78"/>
      <c r="AS47" s="78"/>
      <c r="AT47" s="78"/>
      <c r="AU47" s="78"/>
      <c r="AV47" s="78"/>
      <c r="AW47" s="78"/>
      <c r="AX47" s="78"/>
      <c r="AY47" s="78"/>
      <c r="AZ47" s="78"/>
      <c r="BA47" s="78"/>
      <c r="BB47" s="78"/>
      <c r="BC47" s="78"/>
      <c r="BD47" s="78"/>
    </row>
    <row r="48" spans="1:56" ht="18" customHeight="1">
      <c r="A48" s="61">
        <v>21</v>
      </c>
      <c r="B48" s="247" t="str">
        <f>'INPUT DATA'!B48</f>
        <v>TABAREJO, MHERY ANN</v>
      </c>
      <c r="C48" s="248"/>
      <c r="D48" s="248"/>
      <c r="E48" s="249"/>
      <c r="F48" s="33">
        <v>10</v>
      </c>
      <c r="G48" s="14">
        <v>10</v>
      </c>
      <c r="H48" s="14">
        <v>9</v>
      </c>
      <c r="I48" s="14">
        <v>10</v>
      </c>
      <c r="J48" s="14">
        <v>32</v>
      </c>
      <c r="K48" s="14">
        <v>37</v>
      </c>
      <c r="L48" s="14"/>
      <c r="M48" s="14"/>
      <c r="N48" s="14"/>
      <c r="O48" s="14"/>
      <c r="P48" s="27">
        <f t="shared" si="16"/>
        <v>108</v>
      </c>
      <c r="Q48" s="28">
        <f t="shared" si="9"/>
        <v>74.48</v>
      </c>
      <c r="R48" s="31">
        <f t="shared" si="10"/>
        <v>18.62</v>
      </c>
      <c r="S48" s="35">
        <v>37</v>
      </c>
      <c r="T48" s="14">
        <v>37</v>
      </c>
      <c r="U48" s="10">
        <v>98</v>
      </c>
      <c r="V48" s="14"/>
      <c r="W48" s="14"/>
      <c r="X48" s="14"/>
      <c r="Y48" s="14"/>
      <c r="Z48" s="14"/>
      <c r="AA48" s="14"/>
      <c r="AB48" s="14"/>
      <c r="AC48" s="27">
        <f t="shared" si="17"/>
        <v>172</v>
      </c>
      <c r="AD48" s="28">
        <f t="shared" si="11"/>
        <v>83.9</v>
      </c>
      <c r="AE48" s="31">
        <f t="shared" si="12"/>
        <v>41.95</v>
      </c>
      <c r="AF48" s="30">
        <v>47</v>
      </c>
      <c r="AG48" s="28">
        <f t="shared" si="13"/>
        <v>94</v>
      </c>
      <c r="AH48" s="31">
        <f t="shared" si="14"/>
        <v>23.5</v>
      </c>
      <c r="AI48" s="11">
        <f t="shared" si="15"/>
        <v>84.070000000000007</v>
      </c>
      <c r="AJ48" s="12">
        <f>IFERROR(VLOOKUP(AI48,'Helper(IMPORTANT!)'!$AX$1:$AY$41,2,TRUE),"")</f>
        <v>90</v>
      </c>
      <c r="AL48" s="92"/>
      <c r="AN48" s="93"/>
      <c r="AO48" s="78"/>
      <c r="AP48" s="78"/>
      <c r="AQ48" s="78"/>
      <c r="AR48" s="78"/>
      <c r="AS48" s="78"/>
      <c r="AT48" s="78"/>
      <c r="AU48" s="78"/>
      <c r="AV48" s="78"/>
      <c r="AW48" s="78"/>
      <c r="AX48" s="78"/>
      <c r="AY48" s="78"/>
      <c r="AZ48" s="78"/>
      <c r="BA48" s="78"/>
      <c r="BB48" s="78"/>
      <c r="BC48" s="78"/>
      <c r="BD48" s="78"/>
    </row>
    <row r="49" spans="1:56" ht="18" customHeight="1">
      <c r="A49" s="61">
        <v>22</v>
      </c>
      <c r="B49" s="247" t="str">
        <f>'INPUT DATA'!B49</f>
        <v>TUAZON, KENNETH GRACE</v>
      </c>
      <c r="C49" s="248"/>
      <c r="D49" s="248"/>
      <c r="E49" s="249"/>
      <c r="F49" s="33">
        <v>4</v>
      </c>
      <c r="G49" s="14"/>
      <c r="H49" s="14">
        <v>10</v>
      </c>
      <c r="I49" s="14">
        <v>10</v>
      </c>
      <c r="J49" s="14">
        <v>59</v>
      </c>
      <c r="K49" s="14">
        <v>18</v>
      </c>
      <c r="L49" s="14"/>
      <c r="M49" s="14"/>
      <c r="N49" s="14"/>
      <c r="O49" s="14"/>
      <c r="P49" s="27">
        <f t="shared" si="16"/>
        <v>101</v>
      </c>
      <c r="Q49" s="28">
        <f t="shared" si="9"/>
        <v>69.66</v>
      </c>
      <c r="R49" s="31">
        <f t="shared" si="10"/>
        <v>17.420000000000002</v>
      </c>
      <c r="S49" s="35">
        <v>60</v>
      </c>
      <c r="T49" s="14">
        <v>18</v>
      </c>
      <c r="U49" s="10">
        <v>98</v>
      </c>
      <c r="V49" s="14"/>
      <c r="W49" s="14"/>
      <c r="X49" s="14"/>
      <c r="Y49" s="14"/>
      <c r="Z49" s="14"/>
      <c r="AA49" s="14"/>
      <c r="AB49" s="14"/>
      <c r="AC49" s="27">
        <f t="shared" si="17"/>
        <v>176</v>
      </c>
      <c r="AD49" s="28">
        <f t="shared" si="11"/>
        <v>85.85</v>
      </c>
      <c r="AE49" s="31">
        <f t="shared" si="12"/>
        <v>42.93</v>
      </c>
      <c r="AF49" s="30">
        <v>41</v>
      </c>
      <c r="AG49" s="28">
        <f t="shared" si="13"/>
        <v>82</v>
      </c>
      <c r="AH49" s="31">
        <f t="shared" si="14"/>
        <v>20.5</v>
      </c>
      <c r="AI49" s="11">
        <f t="shared" si="15"/>
        <v>80.849999999999994</v>
      </c>
      <c r="AJ49" s="12">
        <f>IFERROR(VLOOKUP(AI49,'Helper(IMPORTANT!)'!$AX$1:$AY$41,2,TRUE),"")</f>
        <v>88</v>
      </c>
      <c r="AL49" s="92"/>
      <c r="AN49" s="93"/>
      <c r="AO49" s="78"/>
      <c r="AP49" s="78"/>
      <c r="AQ49" s="78"/>
      <c r="AR49" s="78"/>
      <c r="AS49" s="78"/>
      <c r="AT49" s="78"/>
      <c r="AU49" s="78"/>
      <c r="AV49" s="78"/>
      <c r="AW49" s="78"/>
      <c r="AX49" s="78"/>
      <c r="AY49" s="78"/>
      <c r="AZ49" s="78"/>
      <c r="BA49" s="78"/>
      <c r="BB49" s="78"/>
      <c r="BC49" s="78"/>
      <c r="BD49" s="78"/>
    </row>
    <row r="50" spans="1:56" ht="18" customHeight="1">
      <c r="A50" s="61">
        <v>23</v>
      </c>
      <c r="B50" s="247" t="str">
        <f>'INPUT DATA'!B50</f>
        <v>VERBO, ANGELICA</v>
      </c>
      <c r="C50" s="248"/>
      <c r="D50" s="248"/>
      <c r="E50" s="249"/>
      <c r="F50" s="33">
        <v>7</v>
      </c>
      <c r="G50" s="14">
        <v>7</v>
      </c>
      <c r="H50" s="14">
        <v>10</v>
      </c>
      <c r="I50" s="14">
        <v>10</v>
      </c>
      <c r="J50" s="14">
        <v>59</v>
      </c>
      <c r="K50" s="14">
        <v>39</v>
      </c>
      <c r="L50" s="14"/>
      <c r="M50" s="14"/>
      <c r="N50" s="14"/>
      <c r="O50" s="14"/>
      <c r="P50" s="27">
        <f t="shared" si="16"/>
        <v>132</v>
      </c>
      <c r="Q50" s="28">
        <f t="shared" si="9"/>
        <v>91.03</v>
      </c>
      <c r="R50" s="31">
        <f t="shared" si="10"/>
        <v>22.76</v>
      </c>
      <c r="S50" s="35">
        <v>60</v>
      </c>
      <c r="T50" s="14">
        <v>39</v>
      </c>
      <c r="U50" s="10">
        <v>98</v>
      </c>
      <c r="V50" s="14"/>
      <c r="W50" s="14"/>
      <c r="X50" s="14"/>
      <c r="Y50" s="14"/>
      <c r="Z50" s="14"/>
      <c r="AA50" s="14"/>
      <c r="AB50" s="14"/>
      <c r="AC50" s="27">
        <f t="shared" si="17"/>
        <v>197</v>
      </c>
      <c r="AD50" s="28">
        <f t="shared" si="11"/>
        <v>96.1</v>
      </c>
      <c r="AE50" s="31">
        <f t="shared" si="12"/>
        <v>48.05</v>
      </c>
      <c r="AF50" s="30">
        <v>46</v>
      </c>
      <c r="AG50" s="28">
        <f t="shared" si="13"/>
        <v>92</v>
      </c>
      <c r="AH50" s="31">
        <f t="shared" si="14"/>
        <v>23</v>
      </c>
      <c r="AI50" s="11">
        <f t="shared" si="15"/>
        <v>93.81</v>
      </c>
      <c r="AJ50" s="12">
        <f>IFERROR(VLOOKUP(AI50,'Helper(IMPORTANT!)'!$AX$1:$AY$41,2,TRUE),"")</f>
        <v>96</v>
      </c>
      <c r="AL50" s="92"/>
      <c r="AN50" s="93"/>
      <c r="AO50" s="78"/>
      <c r="AP50" s="78"/>
      <c r="AQ50" s="78"/>
      <c r="AR50" s="78"/>
      <c r="AS50" s="78"/>
      <c r="AT50" s="78"/>
      <c r="AU50" s="78"/>
      <c r="AV50" s="78"/>
      <c r="AW50" s="78"/>
      <c r="AX50" s="78"/>
      <c r="AY50" s="78"/>
      <c r="AZ50" s="78"/>
      <c r="BA50" s="78"/>
      <c r="BB50" s="78"/>
      <c r="BC50" s="78"/>
      <c r="BD50" s="78"/>
    </row>
    <row r="57" spans="1:56" s="3" customFormat="1">
      <c r="B57" s="92"/>
      <c r="Q57" s="79"/>
      <c r="R57" s="79"/>
      <c r="AD57" s="79"/>
      <c r="AE57" s="79"/>
      <c r="AG57" s="79"/>
      <c r="AH57" s="79"/>
      <c r="AI57" s="79"/>
      <c r="AJ57" s="84"/>
      <c r="AN57" s="84"/>
      <c r="AO57" s="84"/>
      <c r="AP57" s="84"/>
      <c r="AQ57" s="84"/>
      <c r="AR57" s="84"/>
      <c r="AS57" s="84"/>
      <c r="AT57" s="84"/>
      <c r="AU57" s="84"/>
      <c r="AV57" s="84"/>
      <c r="AW57" s="84"/>
      <c r="AX57" s="84"/>
      <c r="AY57" s="84"/>
      <c r="AZ57" s="84"/>
      <c r="BA57" s="84"/>
      <c r="BB57" s="84"/>
      <c r="BC57" s="84"/>
      <c r="BD57" s="84"/>
    </row>
  </sheetData>
  <sheetProtection formatCells="0" formatRows="0" selectLockedCells="1"/>
  <dataConsolidate/>
  <mergeCells count="86">
    <mergeCell ref="B48:E48"/>
    <mergeCell ref="B49:E49"/>
    <mergeCell ref="B50:E50"/>
    <mergeCell ref="B38:E38"/>
    <mergeCell ref="B39:E39"/>
    <mergeCell ref="B40:E40"/>
    <mergeCell ref="B41:E41"/>
    <mergeCell ref="B42:E42"/>
    <mergeCell ref="B43:E43"/>
    <mergeCell ref="B44:E44"/>
    <mergeCell ref="B45:E45"/>
    <mergeCell ref="B46:E46"/>
    <mergeCell ref="B47:E47"/>
    <mergeCell ref="B37:E37"/>
    <mergeCell ref="B29:E29"/>
    <mergeCell ref="B30:E30"/>
    <mergeCell ref="B31:E31"/>
    <mergeCell ref="B32:E32"/>
    <mergeCell ref="B33:E33"/>
    <mergeCell ref="B28:E28"/>
    <mergeCell ref="A27:E27"/>
    <mergeCell ref="B34:E34"/>
    <mergeCell ref="B35:E35"/>
    <mergeCell ref="B36:E36"/>
    <mergeCell ref="B23:E23"/>
    <mergeCell ref="B24:E24"/>
    <mergeCell ref="B25:E25"/>
    <mergeCell ref="B26:E26"/>
    <mergeCell ref="B20:E20"/>
    <mergeCell ref="B21:E21"/>
    <mergeCell ref="B22:E22"/>
    <mergeCell ref="B15:E15"/>
    <mergeCell ref="B16:E16"/>
    <mergeCell ref="B17:E17"/>
    <mergeCell ref="B18:E18"/>
    <mergeCell ref="B19:E19"/>
    <mergeCell ref="AC7:AD7"/>
    <mergeCell ref="AE7:AJ7"/>
    <mergeCell ref="A7:E8"/>
    <mergeCell ref="F7:J8"/>
    <mergeCell ref="K7:P8"/>
    <mergeCell ref="Q7:R7"/>
    <mergeCell ref="S7:AB7"/>
    <mergeCell ref="AN13:BF13"/>
    <mergeCell ref="AN14:BF14"/>
    <mergeCell ref="AG5:AI5"/>
    <mergeCell ref="A1:AJ2"/>
    <mergeCell ref="A3:AJ3"/>
    <mergeCell ref="C4:F4"/>
    <mergeCell ref="G4:J4"/>
    <mergeCell ref="L4:N4"/>
    <mergeCell ref="O4:R4"/>
    <mergeCell ref="T4:W4"/>
    <mergeCell ref="X4:AC4"/>
    <mergeCell ref="B5:F5"/>
    <mergeCell ref="G5:R5"/>
    <mergeCell ref="T5:W5"/>
    <mergeCell ref="X5:AC5"/>
    <mergeCell ref="AD5:AF5"/>
    <mergeCell ref="AN15:BF15"/>
    <mergeCell ref="AE8:AJ8"/>
    <mergeCell ref="A9:E10"/>
    <mergeCell ref="F9:R9"/>
    <mergeCell ref="S9:AE9"/>
    <mergeCell ref="AF9:AH9"/>
    <mergeCell ref="AI9:AI11"/>
    <mergeCell ref="AJ9:AJ11"/>
    <mergeCell ref="Q8:R8"/>
    <mergeCell ref="S8:AB8"/>
    <mergeCell ref="AC8:AD8"/>
    <mergeCell ref="B13:E13"/>
    <mergeCell ref="B14:E14"/>
    <mergeCell ref="AN10:BF10"/>
    <mergeCell ref="A11:E11"/>
    <mergeCell ref="A12:E12"/>
    <mergeCell ref="AN23:BF23"/>
    <mergeCell ref="AN24:BF24"/>
    <mergeCell ref="AN25:BF25"/>
    <mergeCell ref="AN26:BF26"/>
    <mergeCell ref="AN16:BF16"/>
    <mergeCell ref="AN17:BF17"/>
    <mergeCell ref="AN18:BF18"/>
    <mergeCell ref="AN19:BF19"/>
    <mergeCell ref="AN20:BF20"/>
    <mergeCell ref="AN21:BF21"/>
    <mergeCell ref="AN22:BF22"/>
  </mergeCells>
  <conditionalFormatting sqref="B13:E26 B28:E50">
    <cfRule type="expression" dxfId="8" priority="10">
      <formula>IF($AJ13&lt;75,TRUE,FALSE)</formula>
    </cfRule>
  </conditionalFormatting>
  <conditionalFormatting sqref="Q13:Q26 Q28:Q50 AD28:AD50 AG28:AG50">
    <cfRule type="cellIs" dxfId="7" priority="8" operator="lessThan">
      <formula>60</formula>
    </cfRule>
  </conditionalFormatting>
  <conditionalFormatting sqref="AD13:AD26">
    <cfRule type="cellIs" dxfId="6" priority="6" operator="lessThan">
      <formula>60</formula>
    </cfRule>
  </conditionalFormatting>
  <conditionalFormatting sqref="AG13:AG26">
    <cfRule type="cellIs" dxfId="5" priority="4" operator="lessThan">
      <formula>60</formula>
    </cfRule>
  </conditionalFormatting>
  <conditionalFormatting sqref="AJ28:AJ50">
    <cfRule type="cellIs" dxfId="4" priority="2" operator="lessThan">
      <formula>75</formula>
    </cfRule>
  </conditionalFormatting>
  <conditionalFormatting sqref="AJ13:AJ26">
    <cfRule type="cellIs" dxfId="3" priority="1" operator="lessThan">
      <formula>75</formula>
    </cfRule>
  </conditionalFormatting>
  <dataValidations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20:O131021 JB65484:JK65485 SX65484:TG65485 ACT65484:ADC65485 AMP65484:AMY65485 AWL65484:AWU65485 BGH65484:BGQ65485 BQD65484:BQM65485 BZZ65484:CAI65485 CJV65484:CKE65485 CTR65484:CUA65485 DDN65484:DDW65485 DNJ65484:DNS65485 DXF65484:DXO65485 EHB65484:EHK65485 EQX65484:ERG65485 FAT65484:FBC65485 FKP65484:FKY65485 FUL65484:FUU65485 GEH65484:GEQ65485 GOD65484:GOM65485 GXZ65484:GYI65485 HHV65484:HIE65485 HRR65484:HSA65485 IBN65484:IBW65485 ILJ65484:ILS65485 IVF65484:IVO65485 JFB65484:JFK65485 JOX65484:JPG65485 JYT65484:JZC65485 KIP65484:KIY65485 KSL65484:KSU65485 LCH65484:LCQ65485 LMD65484:LMM65485 LVZ65484:LWI65485 MFV65484:MGE65485 MPR65484:MQA65485 MZN65484:MZW65485 NJJ65484:NJS65485 NTF65484:NTO65485 ODB65484:ODK65485 OMX65484:ONG65485 OWT65484:OXC65485 PGP65484:PGY65485 PQL65484:PQU65485 QAH65484:QAQ65485 QKD65484:QKM65485 QTZ65484:QUI65485 RDV65484:REE65485 RNR65484:ROA65485 RXN65484:RXW65485 SHJ65484:SHS65485 SRF65484:SRO65485 TBB65484:TBK65485 TKX65484:TLG65485 TUT65484:TVC65485 UEP65484:UEY65485 UOL65484:UOU65485 UYH65484:UYQ65485 VID65484:VIM65485 VRZ65484:VSI65485 WBV65484:WCE65485 WLR65484:WMA65485 WVN65484:WVW65485 JB131020:JK131021 SX131020:TG131021 ACT131020:ADC131021 AMP131020:AMY131021 AWL131020:AWU131021 BGH131020:BGQ131021 BQD131020:BQM131021 BZZ131020:CAI131021 CJV131020:CKE131021 CTR131020:CUA131021 DDN131020:DDW131021 DNJ131020:DNS131021 DXF131020:DXO131021 EHB131020:EHK131021 EQX131020:ERG131021 FAT131020:FBC131021 FKP131020:FKY131021 FUL131020:FUU131021 GEH131020:GEQ131021 GOD131020:GOM131021 GXZ131020:GYI131021 HHV131020:HIE131021 HRR131020:HSA131021 IBN131020:IBW131021 ILJ131020:ILS131021 IVF131020:IVO131021 JFB131020:JFK131021 JOX131020:JPG131021 JYT131020:JZC131021 KIP131020:KIY131021 KSL131020:KSU131021 LCH131020:LCQ131021 LMD131020:LMM131021 LVZ131020:LWI131021 MFV131020:MGE131021 MPR131020:MQA131021 MZN131020:MZW131021 NJJ131020:NJS131021 NTF131020:NTO131021 ODB131020:ODK131021 OMX131020:ONG131021 OWT131020:OXC131021 PGP131020:PGY131021 PQL131020:PQU131021 QAH131020:QAQ131021 QKD131020:QKM131021 QTZ131020:QUI131021 RDV131020:REE131021 RNR131020:ROA131021 RXN131020:RXW131021 SHJ131020:SHS131021 SRF131020:SRO131021 TBB131020:TBK131021 TKX131020:TLG131021 TUT131020:TVC131021 UEP131020:UEY131021 UOL131020:UOU131021 UYH131020:UYQ131021 VID131020:VIM131021 VRZ131020:VSI131021 WBV131020:WCE131021 WLR131020:WMA131021 WVN131020:WVW131021 JB196556:JK196557 SX196556:TG196557 ACT196556:ADC196557 AMP196556:AMY196557 AWL196556:AWU196557 BGH196556:BGQ196557 BQD196556:BQM196557 BZZ196556:CAI196557 CJV196556:CKE196557 CTR196556:CUA196557 DDN196556:DDW196557 DNJ196556:DNS196557 DXF196556:DXO196557 EHB196556:EHK196557 EQX196556:ERG196557 FAT196556:FBC196557 FKP196556:FKY196557 FUL196556:FUU196557 GEH196556:GEQ196557 GOD196556:GOM196557 GXZ196556:GYI196557 HHV196556:HIE196557 HRR196556:HSA196557 IBN196556:IBW196557 ILJ196556:ILS196557 IVF196556:IVO196557 JFB196556:JFK196557 JOX196556:JPG196557 JYT196556:JZC196557 KIP196556:KIY196557 KSL196556:KSU196557 LCH196556:LCQ196557 LMD196556:LMM196557 LVZ196556:LWI196557 MFV196556:MGE196557 MPR196556:MQA196557 MZN196556:MZW196557 NJJ196556:NJS196557 NTF196556:NTO196557 ODB196556:ODK196557 OMX196556:ONG196557 OWT196556:OXC196557 PGP196556:PGY196557 PQL196556:PQU196557 QAH196556:QAQ196557 QKD196556:QKM196557 QTZ196556:QUI196557 RDV196556:REE196557 RNR196556:ROA196557 RXN196556:RXW196557 SHJ196556:SHS196557 SRF196556:SRO196557 TBB196556:TBK196557 TKX196556:TLG196557 TUT196556:TVC196557 UEP196556:UEY196557 UOL196556:UOU196557 UYH196556:UYQ196557 VID196556:VIM196557 VRZ196556:VSI196557 WBV196556:WCE196557 WLR196556:WMA196557 WVN196556:WVW196557 JB262092:JK262093 SX262092:TG262093 ACT262092:ADC262093 AMP262092:AMY262093 AWL262092:AWU262093 BGH262092:BGQ262093 BQD262092:BQM262093 BZZ262092:CAI262093 CJV262092:CKE262093 CTR262092:CUA262093 DDN262092:DDW262093 DNJ262092:DNS262093 DXF262092:DXO262093 EHB262092:EHK262093 EQX262092:ERG262093 FAT262092:FBC262093 FKP262092:FKY262093 FUL262092:FUU262093 GEH262092:GEQ262093 GOD262092:GOM262093 GXZ262092:GYI262093 HHV262092:HIE262093 HRR262092:HSA262093 IBN262092:IBW262093 ILJ262092:ILS262093 IVF262092:IVO262093 JFB262092:JFK262093 JOX262092:JPG262093 JYT262092:JZC262093 KIP262092:KIY262093 KSL262092:KSU262093 LCH262092:LCQ262093 LMD262092:LMM262093 LVZ262092:LWI262093 MFV262092:MGE262093 MPR262092:MQA262093 MZN262092:MZW262093 NJJ262092:NJS262093 NTF262092:NTO262093 ODB262092:ODK262093 OMX262092:ONG262093 OWT262092:OXC262093 PGP262092:PGY262093 PQL262092:PQU262093 QAH262092:QAQ262093 QKD262092:QKM262093 QTZ262092:QUI262093 RDV262092:REE262093 RNR262092:ROA262093 RXN262092:RXW262093 SHJ262092:SHS262093 SRF262092:SRO262093 TBB262092:TBK262093 TKX262092:TLG262093 TUT262092:TVC262093 UEP262092:UEY262093 UOL262092:UOU262093 UYH262092:UYQ262093 VID262092:VIM262093 VRZ262092:VSI262093 WBV262092:WCE262093 WLR262092:WMA262093 WVN262092:WVW262093 JB327628:JK327629 SX327628:TG327629 ACT327628:ADC327629 AMP327628:AMY327629 AWL327628:AWU327629 BGH327628:BGQ327629 BQD327628:BQM327629 BZZ327628:CAI327629 CJV327628:CKE327629 CTR327628:CUA327629 DDN327628:DDW327629 DNJ327628:DNS327629 DXF327628:DXO327629 EHB327628:EHK327629 EQX327628:ERG327629 FAT327628:FBC327629 FKP327628:FKY327629 FUL327628:FUU327629 GEH327628:GEQ327629 GOD327628:GOM327629 GXZ327628:GYI327629 HHV327628:HIE327629 HRR327628:HSA327629 IBN327628:IBW327629 ILJ327628:ILS327629 IVF327628:IVO327629 JFB327628:JFK327629 JOX327628:JPG327629 JYT327628:JZC327629 KIP327628:KIY327629 KSL327628:KSU327629 LCH327628:LCQ327629 LMD327628:LMM327629 LVZ327628:LWI327629 MFV327628:MGE327629 MPR327628:MQA327629 MZN327628:MZW327629 NJJ327628:NJS327629 NTF327628:NTO327629 ODB327628:ODK327629 OMX327628:ONG327629 OWT327628:OXC327629 PGP327628:PGY327629 PQL327628:PQU327629 QAH327628:QAQ327629 QKD327628:QKM327629 QTZ327628:QUI327629 RDV327628:REE327629 RNR327628:ROA327629 RXN327628:RXW327629 SHJ327628:SHS327629 SRF327628:SRO327629 TBB327628:TBK327629 TKX327628:TLG327629 TUT327628:TVC327629 UEP327628:UEY327629 UOL327628:UOU327629 UYH327628:UYQ327629 VID327628:VIM327629 VRZ327628:VSI327629 WBV327628:WCE327629 WLR327628:WMA327629 WVN327628:WVW327629 JB393164:JK393165 SX393164:TG393165 ACT393164:ADC393165 AMP393164:AMY393165 AWL393164:AWU393165 BGH393164:BGQ393165 BQD393164:BQM393165 BZZ393164:CAI393165 CJV393164:CKE393165 CTR393164:CUA393165 DDN393164:DDW393165 DNJ393164:DNS393165 DXF393164:DXO393165 EHB393164:EHK393165 EQX393164:ERG393165 FAT393164:FBC393165 FKP393164:FKY393165 FUL393164:FUU393165 GEH393164:GEQ393165 GOD393164:GOM393165 GXZ393164:GYI393165 HHV393164:HIE393165 HRR393164:HSA393165 IBN393164:IBW393165 ILJ393164:ILS393165 IVF393164:IVO393165 JFB393164:JFK393165 JOX393164:JPG393165 JYT393164:JZC393165 KIP393164:KIY393165 KSL393164:KSU393165 LCH393164:LCQ393165 LMD393164:LMM393165 LVZ393164:LWI393165 MFV393164:MGE393165 MPR393164:MQA393165 MZN393164:MZW393165 NJJ393164:NJS393165 NTF393164:NTO393165 ODB393164:ODK393165 OMX393164:ONG393165 OWT393164:OXC393165 PGP393164:PGY393165 PQL393164:PQU393165 QAH393164:QAQ393165 QKD393164:QKM393165 QTZ393164:QUI393165 RDV393164:REE393165 RNR393164:ROA393165 RXN393164:RXW393165 SHJ393164:SHS393165 SRF393164:SRO393165 TBB393164:TBK393165 TKX393164:TLG393165 TUT393164:TVC393165 UEP393164:UEY393165 UOL393164:UOU393165 UYH393164:UYQ393165 VID393164:VIM393165 VRZ393164:VSI393165 WBV393164:WCE393165 WLR393164:WMA393165 WVN393164:WVW393165 JB458700:JK458701 SX458700:TG458701 ACT458700:ADC458701 AMP458700:AMY458701 AWL458700:AWU458701 BGH458700:BGQ458701 BQD458700:BQM458701 BZZ458700:CAI458701 CJV458700:CKE458701 CTR458700:CUA458701 DDN458700:DDW458701 DNJ458700:DNS458701 DXF458700:DXO458701 EHB458700:EHK458701 EQX458700:ERG458701 FAT458700:FBC458701 FKP458700:FKY458701 FUL458700:FUU458701 GEH458700:GEQ458701 GOD458700:GOM458701 GXZ458700:GYI458701 HHV458700:HIE458701 HRR458700:HSA458701 IBN458700:IBW458701 ILJ458700:ILS458701 IVF458700:IVO458701 JFB458700:JFK458701 JOX458700:JPG458701 JYT458700:JZC458701 KIP458700:KIY458701 KSL458700:KSU458701 LCH458700:LCQ458701 LMD458700:LMM458701 LVZ458700:LWI458701 MFV458700:MGE458701 MPR458700:MQA458701 MZN458700:MZW458701 NJJ458700:NJS458701 NTF458700:NTO458701 ODB458700:ODK458701 OMX458700:ONG458701 OWT458700:OXC458701 PGP458700:PGY458701 PQL458700:PQU458701 QAH458700:QAQ458701 QKD458700:QKM458701 QTZ458700:QUI458701 RDV458700:REE458701 RNR458700:ROA458701 RXN458700:RXW458701 SHJ458700:SHS458701 SRF458700:SRO458701 TBB458700:TBK458701 TKX458700:TLG458701 TUT458700:TVC458701 UEP458700:UEY458701 UOL458700:UOU458701 UYH458700:UYQ458701 VID458700:VIM458701 VRZ458700:VSI458701 WBV458700:WCE458701 WLR458700:WMA458701 WVN458700:WVW458701 JB524236:JK524237 SX524236:TG524237 ACT524236:ADC524237 AMP524236:AMY524237 AWL524236:AWU524237 BGH524236:BGQ524237 BQD524236:BQM524237 BZZ524236:CAI524237 CJV524236:CKE524237 CTR524236:CUA524237 DDN524236:DDW524237 DNJ524236:DNS524237 DXF524236:DXO524237 EHB524236:EHK524237 EQX524236:ERG524237 FAT524236:FBC524237 FKP524236:FKY524237 FUL524236:FUU524237 GEH524236:GEQ524237 GOD524236:GOM524237 GXZ524236:GYI524237 HHV524236:HIE524237 HRR524236:HSA524237 IBN524236:IBW524237 ILJ524236:ILS524237 IVF524236:IVO524237 JFB524236:JFK524237 JOX524236:JPG524237 JYT524236:JZC524237 KIP524236:KIY524237 KSL524236:KSU524237 LCH524236:LCQ524237 LMD524236:LMM524237 LVZ524236:LWI524237 MFV524236:MGE524237 MPR524236:MQA524237 MZN524236:MZW524237 NJJ524236:NJS524237 NTF524236:NTO524237 ODB524236:ODK524237 OMX524236:ONG524237 OWT524236:OXC524237 PGP524236:PGY524237 PQL524236:PQU524237 QAH524236:QAQ524237 QKD524236:QKM524237 QTZ524236:QUI524237 RDV524236:REE524237 RNR524236:ROA524237 RXN524236:RXW524237 SHJ524236:SHS524237 SRF524236:SRO524237 TBB524236:TBK524237 TKX524236:TLG524237 TUT524236:TVC524237 UEP524236:UEY524237 UOL524236:UOU524237 UYH524236:UYQ524237 VID524236:VIM524237 VRZ524236:VSI524237 WBV524236:WCE524237 WLR524236:WMA524237 WVN524236:WVW524237 JB589772:JK589773 SX589772:TG589773 ACT589772:ADC589773 AMP589772:AMY589773 AWL589772:AWU589773 BGH589772:BGQ589773 BQD589772:BQM589773 BZZ589772:CAI589773 CJV589772:CKE589773 CTR589772:CUA589773 DDN589772:DDW589773 DNJ589772:DNS589773 DXF589772:DXO589773 EHB589772:EHK589773 EQX589772:ERG589773 FAT589772:FBC589773 FKP589772:FKY589773 FUL589772:FUU589773 GEH589772:GEQ589773 GOD589772:GOM589773 GXZ589772:GYI589773 HHV589772:HIE589773 HRR589772:HSA589773 IBN589772:IBW589773 ILJ589772:ILS589773 IVF589772:IVO589773 JFB589772:JFK589773 JOX589772:JPG589773 JYT589772:JZC589773 KIP589772:KIY589773 KSL589772:KSU589773 LCH589772:LCQ589773 LMD589772:LMM589773 LVZ589772:LWI589773 MFV589772:MGE589773 MPR589772:MQA589773 MZN589772:MZW589773 NJJ589772:NJS589773 NTF589772:NTO589773 ODB589772:ODK589773 OMX589772:ONG589773 OWT589772:OXC589773 PGP589772:PGY589773 PQL589772:PQU589773 QAH589772:QAQ589773 QKD589772:QKM589773 QTZ589772:QUI589773 RDV589772:REE589773 RNR589772:ROA589773 RXN589772:RXW589773 SHJ589772:SHS589773 SRF589772:SRO589773 TBB589772:TBK589773 TKX589772:TLG589773 TUT589772:TVC589773 UEP589772:UEY589773 UOL589772:UOU589773 UYH589772:UYQ589773 VID589772:VIM589773 VRZ589772:VSI589773 WBV589772:WCE589773 WLR589772:WMA589773 WVN589772:WVW589773 JB655308:JK655309 SX655308:TG655309 ACT655308:ADC655309 AMP655308:AMY655309 AWL655308:AWU655309 BGH655308:BGQ655309 BQD655308:BQM655309 BZZ655308:CAI655309 CJV655308:CKE655309 CTR655308:CUA655309 DDN655308:DDW655309 DNJ655308:DNS655309 DXF655308:DXO655309 EHB655308:EHK655309 EQX655308:ERG655309 FAT655308:FBC655309 FKP655308:FKY655309 FUL655308:FUU655309 GEH655308:GEQ655309 GOD655308:GOM655309 GXZ655308:GYI655309 HHV655308:HIE655309 HRR655308:HSA655309 IBN655308:IBW655309 ILJ655308:ILS655309 IVF655308:IVO655309 JFB655308:JFK655309 JOX655308:JPG655309 JYT655308:JZC655309 KIP655308:KIY655309 KSL655308:KSU655309 LCH655308:LCQ655309 LMD655308:LMM655309 LVZ655308:LWI655309 MFV655308:MGE655309 MPR655308:MQA655309 MZN655308:MZW655309 NJJ655308:NJS655309 NTF655308:NTO655309 ODB655308:ODK655309 OMX655308:ONG655309 OWT655308:OXC655309 PGP655308:PGY655309 PQL655308:PQU655309 QAH655308:QAQ655309 QKD655308:QKM655309 QTZ655308:QUI655309 RDV655308:REE655309 RNR655308:ROA655309 RXN655308:RXW655309 SHJ655308:SHS655309 SRF655308:SRO655309 TBB655308:TBK655309 TKX655308:TLG655309 TUT655308:TVC655309 UEP655308:UEY655309 UOL655308:UOU655309 UYH655308:UYQ655309 VID655308:VIM655309 VRZ655308:VSI655309 WBV655308:WCE655309 WLR655308:WMA655309 WVN655308:WVW655309 JB720844:JK720845 SX720844:TG720845 ACT720844:ADC720845 AMP720844:AMY720845 AWL720844:AWU720845 BGH720844:BGQ720845 BQD720844:BQM720845 BZZ720844:CAI720845 CJV720844:CKE720845 CTR720844:CUA720845 DDN720844:DDW720845 DNJ720844:DNS720845 DXF720844:DXO720845 EHB720844:EHK720845 EQX720844:ERG720845 FAT720844:FBC720845 FKP720844:FKY720845 FUL720844:FUU720845 GEH720844:GEQ720845 GOD720844:GOM720845 GXZ720844:GYI720845 HHV720844:HIE720845 HRR720844:HSA720845 IBN720844:IBW720845 ILJ720844:ILS720845 IVF720844:IVO720845 JFB720844:JFK720845 JOX720844:JPG720845 JYT720844:JZC720845 KIP720844:KIY720845 KSL720844:KSU720845 LCH720844:LCQ720845 LMD720844:LMM720845 LVZ720844:LWI720845 MFV720844:MGE720845 MPR720844:MQA720845 MZN720844:MZW720845 NJJ720844:NJS720845 NTF720844:NTO720845 ODB720844:ODK720845 OMX720844:ONG720845 OWT720844:OXC720845 PGP720844:PGY720845 PQL720844:PQU720845 QAH720844:QAQ720845 QKD720844:QKM720845 QTZ720844:QUI720845 RDV720844:REE720845 RNR720844:ROA720845 RXN720844:RXW720845 SHJ720844:SHS720845 SRF720844:SRO720845 TBB720844:TBK720845 TKX720844:TLG720845 TUT720844:TVC720845 UEP720844:UEY720845 UOL720844:UOU720845 UYH720844:UYQ720845 VID720844:VIM720845 VRZ720844:VSI720845 WBV720844:WCE720845 WLR720844:WMA720845 WVN720844:WVW720845 JB786380:JK786381 SX786380:TG786381 ACT786380:ADC786381 AMP786380:AMY786381 AWL786380:AWU786381 BGH786380:BGQ786381 BQD786380:BQM786381 BZZ786380:CAI786381 CJV786380:CKE786381 CTR786380:CUA786381 DDN786380:DDW786381 DNJ786380:DNS786381 DXF786380:DXO786381 EHB786380:EHK786381 EQX786380:ERG786381 FAT786380:FBC786381 FKP786380:FKY786381 FUL786380:FUU786381 GEH786380:GEQ786381 GOD786380:GOM786381 GXZ786380:GYI786381 HHV786380:HIE786381 HRR786380:HSA786381 IBN786380:IBW786381 ILJ786380:ILS786381 IVF786380:IVO786381 JFB786380:JFK786381 JOX786380:JPG786381 JYT786380:JZC786381 KIP786380:KIY786381 KSL786380:KSU786381 LCH786380:LCQ786381 LMD786380:LMM786381 LVZ786380:LWI786381 MFV786380:MGE786381 MPR786380:MQA786381 MZN786380:MZW786381 NJJ786380:NJS786381 NTF786380:NTO786381 ODB786380:ODK786381 OMX786380:ONG786381 OWT786380:OXC786381 PGP786380:PGY786381 PQL786380:PQU786381 QAH786380:QAQ786381 QKD786380:QKM786381 QTZ786380:QUI786381 RDV786380:REE786381 RNR786380:ROA786381 RXN786380:RXW786381 SHJ786380:SHS786381 SRF786380:SRO786381 TBB786380:TBK786381 TKX786380:TLG786381 TUT786380:TVC786381 UEP786380:UEY786381 UOL786380:UOU786381 UYH786380:UYQ786381 VID786380:VIM786381 VRZ786380:VSI786381 WBV786380:WCE786381 WLR786380:WMA786381 WVN786380:WVW786381 JB851916:JK851917 SX851916:TG851917 ACT851916:ADC851917 AMP851916:AMY851917 AWL851916:AWU851917 BGH851916:BGQ851917 BQD851916:BQM851917 BZZ851916:CAI851917 CJV851916:CKE851917 CTR851916:CUA851917 DDN851916:DDW851917 DNJ851916:DNS851917 DXF851916:DXO851917 EHB851916:EHK851917 EQX851916:ERG851917 FAT851916:FBC851917 FKP851916:FKY851917 FUL851916:FUU851917 GEH851916:GEQ851917 GOD851916:GOM851917 GXZ851916:GYI851917 HHV851916:HIE851917 HRR851916:HSA851917 IBN851916:IBW851917 ILJ851916:ILS851917 IVF851916:IVO851917 JFB851916:JFK851917 JOX851916:JPG851917 JYT851916:JZC851917 KIP851916:KIY851917 KSL851916:KSU851917 LCH851916:LCQ851917 LMD851916:LMM851917 LVZ851916:LWI851917 MFV851916:MGE851917 MPR851916:MQA851917 MZN851916:MZW851917 NJJ851916:NJS851917 NTF851916:NTO851917 ODB851916:ODK851917 OMX851916:ONG851917 OWT851916:OXC851917 PGP851916:PGY851917 PQL851916:PQU851917 QAH851916:QAQ851917 QKD851916:QKM851917 QTZ851916:QUI851917 RDV851916:REE851917 RNR851916:ROA851917 RXN851916:RXW851917 SHJ851916:SHS851917 SRF851916:SRO851917 TBB851916:TBK851917 TKX851916:TLG851917 TUT851916:TVC851917 UEP851916:UEY851917 UOL851916:UOU851917 UYH851916:UYQ851917 VID851916:VIM851917 VRZ851916:VSI851917 WBV851916:WCE851917 WLR851916:WMA851917 WVN851916:WVW851917 JB917452:JK917453 SX917452:TG917453 ACT917452:ADC917453 AMP917452:AMY917453 AWL917452:AWU917453 BGH917452:BGQ917453 BQD917452:BQM917453 BZZ917452:CAI917453 CJV917452:CKE917453 CTR917452:CUA917453 DDN917452:DDW917453 DNJ917452:DNS917453 DXF917452:DXO917453 EHB917452:EHK917453 EQX917452:ERG917453 FAT917452:FBC917453 FKP917452:FKY917453 FUL917452:FUU917453 GEH917452:GEQ917453 GOD917452:GOM917453 GXZ917452:GYI917453 HHV917452:HIE917453 HRR917452:HSA917453 IBN917452:IBW917453 ILJ917452:ILS917453 IVF917452:IVO917453 JFB917452:JFK917453 JOX917452:JPG917453 JYT917452:JZC917453 KIP917452:KIY917453 KSL917452:KSU917453 LCH917452:LCQ917453 LMD917452:LMM917453 LVZ917452:LWI917453 MFV917452:MGE917453 MPR917452:MQA917453 MZN917452:MZW917453 NJJ917452:NJS917453 NTF917452:NTO917453 ODB917452:ODK917453 OMX917452:ONG917453 OWT917452:OXC917453 PGP917452:PGY917453 PQL917452:PQU917453 QAH917452:QAQ917453 QKD917452:QKM917453 QTZ917452:QUI917453 RDV917452:REE917453 RNR917452:ROA917453 RXN917452:RXW917453 SHJ917452:SHS917453 SRF917452:SRO917453 TBB917452:TBK917453 TKX917452:TLG917453 TUT917452:TVC917453 UEP917452:UEY917453 UOL917452:UOU917453 UYH917452:UYQ917453 VID917452:VIM917453 VRZ917452:VSI917453 WBV917452:WCE917453 WLR917452:WMA917453 WVN917452:WVW917453 JB982988:JK982989 SX982988:TG982989 ACT982988:ADC982989 AMP982988:AMY982989 AWL982988:AWU982989 BGH982988:BGQ982989 BQD982988:BQM982989 BZZ982988:CAI982989 CJV982988:CKE982989 CTR982988:CUA982989 DDN982988:DDW982989 DNJ982988:DNS982989 DXF982988:DXO982989 EHB982988:EHK982989 EQX982988:ERG982989 FAT982988:FBC982989 FKP982988:FKY982989 FUL982988:FUU982989 GEH982988:GEQ982989 GOD982988:GOM982989 GXZ982988:GYI982989 HHV982988:HIE982989 HRR982988:HSA982989 IBN982988:IBW982989 ILJ982988:ILS982989 IVF982988:IVO982989 JFB982988:JFK982989 JOX982988:JPG982989 JYT982988:JZC982989 KIP982988:KIY982989 KSL982988:KSU982989 LCH982988:LCQ982989 LMD982988:LMM982989 LVZ982988:LWI982989 MFV982988:MGE982989 MPR982988:MQA982989 MZN982988:MZW982989 NJJ982988:NJS982989 NTF982988:NTO982989 ODB982988:ODK982989 OMX982988:ONG982989 OWT982988:OXC982989 PGP982988:PGY982989 PQL982988:PQU982989 QAH982988:QAQ982989 QKD982988:QKM982989 QTZ982988:QUI982989 RDV982988:REE982989 RNR982988:ROA982989 RXN982988:RXW982989 SHJ982988:SHS982989 SRF982988:SRO982989 TBB982988:TBK982989 TKX982988:TLG982989 TUT982988:TVC982989 UEP982988:UEY982989 UOL982988:UOU982989 UYH982988:UYQ982989 VID982988:VIM982989 VRZ982988:VSI982989 WBV982988:WCE982989 WLR982988:WMA982989 WVN982988:WVW982989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484:O65485 S65484:AB65485 JO65484:JX65485 TK65484:TT65485 ADG65484:ADP65485 ANC65484:ANL65485 AWY65484:AXH65485 BGU65484:BHD65485 BQQ65484:BQZ65485 CAM65484:CAV65485 CKI65484:CKR65485 CUE65484:CUN65485 DEA65484:DEJ65485 DNW65484:DOF65485 DXS65484:DYB65485 EHO65484:EHX65485 ERK65484:ERT65485 FBG65484:FBP65485 FLC65484:FLL65485 FUY65484:FVH65485 GEU65484:GFD65485 GOQ65484:GOZ65485 GYM65484:GYV65485 HII65484:HIR65485 HSE65484:HSN65485 ICA65484:ICJ65485 ILW65484:IMF65485 IVS65484:IWB65485 JFO65484:JFX65485 JPK65484:JPT65485 JZG65484:JZP65485 KJC65484:KJL65485 KSY65484:KTH65485 LCU65484:LDD65485 LMQ65484:LMZ65485 LWM65484:LWV65485 MGI65484:MGR65485 MQE65484:MQN65485 NAA65484:NAJ65485 NJW65484:NKF65485 NTS65484:NUB65485 ODO65484:ODX65485 ONK65484:ONT65485 OXG65484:OXP65485 PHC65484:PHL65485 PQY65484:PRH65485 QAU65484:QBD65485 QKQ65484:QKZ65485 QUM65484:QUV65485 REI65484:RER65485 ROE65484:RON65485 RYA65484:RYJ65485 SHW65484:SIF65485 SRS65484:SSB65485 TBO65484:TBX65485 TLK65484:TLT65485 TVG65484:TVP65485 UFC65484:UFL65485 UOY65484:UPH65485 UYU65484:UZD65485 VIQ65484:VIZ65485 VSM65484:VSV65485 WCI65484:WCR65485 WME65484:WMN65485 WWA65484:WWJ65485 S131020:AB131021 JO131020:JX131021 TK131020:TT131021 ADG131020:ADP131021 ANC131020:ANL131021 AWY131020:AXH131021 BGU131020:BHD131021 BQQ131020:BQZ131021 CAM131020:CAV131021 CKI131020:CKR131021 CUE131020:CUN131021 DEA131020:DEJ131021 DNW131020:DOF131021 DXS131020:DYB131021 EHO131020:EHX131021 ERK131020:ERT131021 FBG131020:FBP131021 FLC131020:FLL131021 FUY131020:FVH131021 GEU131020:GFD131021 GOQ131020:GOZ131021 GYM131020:GYV131021 HII131020:HIR131021 HSE131020:HSN131021 ICA131020:ICJ131021 ILW131020:IMF131021 IVS131020:IWB131021 JFO131020:JFX131021 JPK131020:JPT131021 JZG131020:JZP131021 KJC131020:KJL131021 KSY131020:KTH131021 LCU131020:LDD131021 LMQ131020:LMZ131021 LWM131020:LWV131021 MGI131020:MGR131021 MQE131020:MQN131021 NAA131020:NAJ131021 NJW131020:NKF131021 NTS131020:NUB131021 ODO131020:ODX131021 ONK131020:ONT131021 OXG131020:OXP131021 PHC131020:PHL131021 PQY131020:PRH131021 QAU131020:QBD131021 QKQ131020:QKZ131021 QUM131020:QUV131021 REI131020:RER131021 ROE131020:RON131021 RYA131020:RYJ131021 SHW131020:SIF131021 SRS131020:SSB131021 TBO131020:TBX131021 TLK131020:TLT131021 TVG131020:TVP131021 UFC131020:UFL131021 UOY131020:UPH131021 UYU131020:UZD131021 VIQ131020:VIZ131021 VSM131020:VSV131021 WCI131020:WCR131021 WME131020:WMN131021 WWA131020:WWJ131021 S196556:AB196557 JO196556:JX196557 TK196556:TT196557 ADG196556:ADP196557 ANC196556:ANL196557 AWY196556:AXH196557 BGU196556:BHD196557 BQQ196556:BQZ196557 CAM196556:CAV196557 CKI196556:CKR196557 CUE196556:CUN196557 DEA196556:DEJ196557 DNW196556:DOF196557 DXS196556:DYB196557 EHO196556:EHX196557 ERK196556:ERT196557 FBG196556:FBP196557 FLC196556:FLL196557 FUY196556:FVH196557 GEU196556:GFD196557 GOQ196556:GOZ196557 GYM196556:GYV196557 HII196556:HIR196557 HSE196556:HSN196557 ICA196556:ICJ196557 ILW196556:IMF196557 IVS196556:IWB196557 JFO196556:JFX196557 JPK196556:JPT196557 JZG196556:JZP196557 KJC196556:KJL196557 KSY196556:KTH196557 LCU196556:LDD196557 LMQ196556:LMZ196557 LWM196556:LWV196557 MGI196556:MGR196557 MQE196556:MQN196557 NAA196556:NAJ196557 NJW196556:NKF196557 NTS196556:NUB196557 ODO196556:ODX196557 ONK196556:ONT196557 OXG196556:OXP196557 PHC196556:PHL196557 PQY196556:PRH196557 QAU196556:QBD196557 QKQ196556:QKZ196557 QUM196556:QUV196557 REI196556:RER196557 ROE196556:RON196557 RYA196556:RYJ196557 SHW196556:SIF196557 SRS196556:SSB196557 TBO196556:TBX196557 TLK196556:TLT196557 TVG196556:TVP196557 UFC196556:UFL196557 UOY196556:UPH196557 UYU196556:UZD196557 VIQ196556:VIZ196557 VSM196556:VSV196557 WCI196556:WCR196557 WME196556:WMN196557 WWA196556:WWJ196557 S262092:AB262093 JO262092:JX262093 TK262092:TT262093 ADG262092:ADP262093 ANC262092:ANL262093 AWY262092:AXH262093 BGU262092:BHD262093 BQQ262092:BQZ262093 CAM262092:CAV262093 CKI262092:CKR262093 CUE262092:CUN262093 DEA262092:DEJ262093 DNW262092:DOF262093 DXS262092:DYB262093 EHO262092:EHX262093 ERK262092:ERT262093 FBG262092:FBP262093 FLC262092:FLL262093 FUY262092:FVH262093 GEU262092:GFD262093 GOQ262092:GOZ262093 GYM262092:GYV262093 HII262092:HIR262093 HSE262092:HSN262093 ICA262092:ICJ262093 ILW262092:IMF262093 IVS262092:IWB262093 JFO262092:JFX262093 JPK262092:JPT262093 JZG262092:JZP262093 KJC262092:KJL262093 KSY262092:KTH262093 LCU262092:LDD262093 LMQ262092:LMZ262093 LWM262092:LWV262093 MGI262092:MGR262093 MQE262092:MQN262093 NAA262092:NAJ262093 NJW262092:NKF262093 NTS262092:NUB262093 ODO262092:ODX262093 ONK262092:ONT262093 OXG262092:OXP262093 PHC262092:PHL262093 PQY262092:PRH262093 QAU262092:QBD262093 QKQ262092:QKZ262093 QUM262092:QUV262093 REI262092:RER262093 ROE262092:RON262093 RYA262092:RYJ262093 SHW262092:SIF262093 SRS262092:SSB262093 TBO262092:TBX262093 TLK262092:TLT262093 TVG262092:TVP262093 UFC262092:UFL262093 UOY262092:UPH262093 UYU262092:UZD262093 VIQ262092:VIZ262093 VSM262092:VSV262093 WCI262092:WCR262093 WME262092:WMN262093 WWA262092:WWJ262093 S327628:AB327629 JO327628:JX327629 TK327628:TT327629 ADG327628:ADP327629 ANC327628:ANL327629 AWY327628:AXH327629 BGU327628:BHD327629 BQQ327628:BQZ327629 CAM327628:CAV327629 CKI327628:CKR327629 CUE327628:CUN327629 DEA327628:DEJ327629 DNW327628:DOF327629 DXS327628:DYB327629 EHO327628:EHX327629 ERK327628:ERT327629 FBG327628:FBP327629 FLC327628:FLL327629 FUY327628:FVH327629 GEU327628:GFD327629 GOQ327628:GOZ327629 GYM327628:GYV327629 HII327628:HIR327629 HSE327628:HSN327629 ICA327628:ICJ327629 ILW327628:IMF327629 IVS327628:IWB327629 JFO327628:JFX327629 JPK327628:JPT327629 JZG327628:JZP327629 KJC327628:KJL327629 KSY327628:KTH327629 LCU327628:LDD327629 LMQ327628:LMZ327629 LWM327628:LWV327629 MGI327628:MGR327629 MQE327628:MQN327629 NAA327628:NAJ327629 NJW327628:NKF327629 NTS327628:NUB327629 ODO327628:ODX327629 ONK327628:ONT327629 OXG327628:OXP327629 PHC327628:PHL327629 PQY327628:PRH327629 QAU327628:QBD327629 QKQ327628:QKZ327629 QUM327628:QUV327629 REI327628:RER327629 ROE327628:RON327629 RYA327628:RYJ327629 SHW327628:SIF327629 SRS327628:SSB327629 TBO327628:TBX327629 TLK327628:TLT327629 TVG327628:TVP327629 UFC327628:UFL327629 UOY327628:UPH327629 UYU327628:UZD327629 VIQ327628:VIZ327629 VSM327628:VSV327629 WCI327628:WCR327629 WME327628:WMN327629 WWA327628:WWJ327629 S393164:AB393165 JO393164:JX393165 TK393164:TT393165 ADG393164:ADP393165 ANC393164:ANL393165 AWY393164:AXH393165 BGU393164:BHD393165 BQQ393164:BQZ393165 CAM393164:CAV393165 CKI393164:CKR393165 CUE393164:CUN393165 DEA393164:DEJ393165 DNW393164:DOF393165 DXS393164:DYB393165 EHO393164:EHX393165 ERK393164:ERT393165 FBG393164:FBP393165 FLC393164:FLL393165 FUY393164:FVH393165 GEU393164:GFD393165 GOQ393164:GOZ393165 GYM393164:GYV393165 HII393164:HIR393165 HSE393164:HSN393165 ICA393164:ICJ393165 ILW393164:IMF393165 IVS393164:IWB393165 JFO393164:JFX393165 JPK393164:JPT393165 JZG393164:JZP393165 KJC393164:KJL393165 KSY393164:KTH393165 LCU393164:LDD393165 LMQ393164:LMZ393165 LWM393164:LWV393165 MGI393164:MGR393165 MQE393164:MQN393165 NAA393164:NAJ393165 NJW393164:NKF393165 NTS393164:NUB393165 ODO393164:ODX393165 ONK393164:ONT393165 OXG393164:OXP393165 PHC393164:PHL393165 PQY393164:PRH393165 QAU393164:QBD393165 QKQ393164:QKZ393165 QUM393164:QUV393165 REI393164:RER393165 ROE393164:RON393165 RYA393164:RYJ393165 SHW393164:SIF393165 SRS393164:SSB393165 TBO393164:TBX393165 TLK393164:TLT393165 TVG393164:TVP393165 UFC393164:UFL393165 UOY393164:UPH393165 UYU393164:UZD393165 VIQ393164:VIZ393165 VSM393164:VSV393165 WCI393164:WCR393165 WME393164:WMN393165 WWA393164:WWJ393165 S458700:AB458701 JO458700:JX458701 TK458700:TT458701 ADG458700:ADP458701 ANC458700:ANL458701 AWY458700:AXH458701 BGU458700:BHD458701 BQQ458700:BQZ458701 CAM458700:CAV458701 CKI458700:CKR458701 CUE458700:CUN458701 DEA458700:DEJ458701 DNW458700:DOF458701 DXS458700:DYB458701 EHO458700:EHX458701 ERK458700:ERT458701 FBG458700:FBP458701 FLC458700:FLL458701 FUY458700:FVH458701 GEU458700:GFD458701 GOQ458700:GOZ458701 GYM458700:GYV458701 HII458700:HIR458701 HSE458700:HSN458701 ICA458700:ICJ458701 ILW458700:IMF458701 IVS458700:IWB458701 JFO458700:JFX458701 JPK458700:JPT458701 JZG458700:JZP458701 KJC458700:KJL458701 KSY458700:KTH458701 LCU458700:LDD458701 LMQ458700:LMZ458701 LWM458700:LWV458701 MGI458700:MGR458701 MQE458700:MQN458701 NAA458700:NAJ458701 NJW458700:NKF458701 NTS458700:NUB458701 ODO458700:ODX458701 ONK458700:ONT458701 OXG458700:OXP458701 PHC458700:PHL458701 PQY458700:PRH458701 QAU458700:QBD458701 QKQ458700:QKZ458701 QUM458700:QUV458701 REI458700:RER458701 ROE458700:RON458701 RYA458700:RYJ458701 SHW458700:SIF458701 SRS458700:SSB458701 TBO458700:TBX458701 TLK458700:TLT458701 TVG458700:TVP458701 UFC458700:UFL458701 UOY458700:UPH458701 UYU458700:UZD458701 VIQ458700:VIZ458701 VSM458700:VSV458701 WCI458700:WCR458701 WME458700:WMN458701 WWA458700:WWJ458701 S524236:AB524237 JO524236:JX524237 TK524236:TT524237 ADG524236:ADP524237 ANC524236:ANL524237 AWY524236:AXH524237 BGU524236:BHD524237 BQQ524236:BQZ524237 CAM524236:CAV524237 CKI524236:CKR524237 CUE524236:CUN524237 DEA524236:DEJ524237 DNW524236:DOF524237 DXS524236:DYB524237 EHO524236:EHX524237 ERK524236:ERT524237 FBG524236:FBP524237 FLC524236:FLL524237 FUY524236:FVH524237 GEU524236:GFD524237 GOQ524236:GOZ524237 GYM524236:GYV524237 HII524236:HIR524237 HSE524236:HSN524237 ICA524236:ICJ524237 ILW524236:IMF524237 IVS524236:IWB524237 JFO524236:JFX524237 JPK524236:JPT524237 JZG524236:JZP524237 KJC524236:KJL524237 KSY524236:KTH524237 LCU524236:LDD524237 LMQ524236:LMZ524237 LWM524236:LWV524237 MGI524236:MGR524237 MQE524236:MQN524237 NAA524236:NAJ524237 NJW524236:NKF524237 NTS524236:NUB524237 ODO524236:ODX524237 ONK524236:ONT524237 OXG524236:OXP524237 PHC524236:PHL524237 PQY524236:PRH524237 QAU524236:QBD524237 QKQ524236:QKZ524237 QUM524236:QUV524237 REI524236:RER524237 ROE524236:RON524237 RYA524236:RYJ524237 SHW524236:SIF524237 SRS524236:SSB524237 TBO524236:TBX524237 TLK524236:TLT524237 TVG524236:TVP524237 UFC524236:UFL524237 UOY524236:UPH524237 UYU524236:UZD524237 VIQ524236:VIZ524237 VSM524236:VSV524237 WCI524236:WCR524237 WME524236:WMN524237 WWA524236:WWJ524237 S589772:AB589773 JO589772:JX589773 TK589772:TT589773 ADG589772:ADP589773 ANC589772:ANL589773 AWY589772:AXH589773 BGU589772:BHD589773 BQQ589772:BQZ589773 CAM589772:CAV589773 CKI589772:CKR589773 CUE589772:CUN589773 DEA589772:DEJ589773 DNW589772:DOF589773 DXS589772:DYB589773 EHO589772:EHX589773 ERK589772:ERT589773 FBG589772:FBP589773 FLC589772:FLL589773 FUY589772:FVH589773 GEU589772:GFD589773 GOQ589772:GOZ589773 GYM589772:GYV589773 HII589772:HIR589773 HSE589772:HSN589773 ICA589772:ICJ589773 ILW589772:IMF589773 IVS589772:IWB589773 JFO589772:JFX589773 JPK589772:JPT589773 JZG589772:JZP589773 KJC589772:KJL589773 KSY589772:KTH589773 LCU589772:LDD589773 LMQ589772:LMZ589773 LWM589772:LWV589773 MGI589772:MGR589773 MQE589772:MQN589773 NAA589772:NAJ589773 NJW589772:NKF589773 NTS589772:NUB589773 ODO589772:ODX589773 ONK589772:ONT589773 OXG589772:OXP589773 PHC589772:PHL589773 PQY589772:PRH589773 QAU589772:QBD589773 QKQ589772:QKZ589773 QUM589772:QUV589773 REI589772:RER589773 ROE589772:RON589773 RYA589772:RYJ589773 SHW589772:SIF589773 SRS589772:SSB589773 TBO589772:TBX589773 TLK589772:TLT589773 TVG589772:TVP589773 UFC589772:UFL589773 UOY589772:UPH589773 UYU589772:UZD589773 VIQ589772:VIZ589773 VSM589772:VSV589773 WCI589772:WCR589773 WME589772:WMN589773 WWA589772:WWJ589773 S655308:AB655309 JO655308:JX655309 TK655308:TT655309 ADG655308:ADP655309 ANC655308:ANL655309 AWY655308:AXH655309 BGU655308:BHD655309 BQQ655308:BQZ655309 CAM655308:CAV655309 CKI655308:CKR655309 CUE655308:CUN655309 DEA655308:DEJ655309 DNW655308:DOF655309 DXS655308:DYB655309 EHO655308:EHX655309 ERK655308:ERT655309 FBG655308:FBP655309 FLC655308:FLL655309 FUY655308:FVH655309 GEU655308:GFD655309 GOQ655308:GOZ655309 GYM655308:GYV655309 HII655308:HIR655309 HSE655308:HSN655309 ICA655308:ICJ655309 ILW655308:IMF655309 IVS655308:IWB655309 JFO655308:JFX655309 JPK655308:JPT655309 JZG655308:JZP655309 KJC655308:KJL655309 KSY655308:KTH655309 LCU655308:LDD655309 LMQ655308:LMZ655309 LWM655308:LWV655309 MGI655308:MGR655309 MQE655308:MQN655309 NAA655308:NAJ655309 NJW655308:NKF655309 NTS655308:NUB655309 ODO655308:ODX655309 ONK655308:ONT655309 OXG655308:OXP655309 PHC655308:PHL655309 PQY655308:PRH655309 QAU655308:QBD655309 QKQ655308:QKZ655309 QUM655308:QUV655309 REI655308:RER655309 ROE655308:RON655309 RYA655308:RYJ655309 SHW655308:SIF655309 SRS655308:SSB655309 TBO655308:TBX655309 TLK655308:TLT655309 TVG655308:TVP655309 UFC655308:UFL655309 UOY655308:UPH655309 UYU655308:UZD655309 VIQ655308:VIZ655309 VSM655308:VSV655309 WCI655308:WCR655309 WME655308:WMN655309 WWA655308:WWJ655309 S720844:AB720845 JO720844:JX720845 TK720844:TT720845 ADG720844:ADP720845 ANC720844:ANL720845 AWY720844:AXH720845 BGU720844:BHD720845 BQQ720844:BQZ720845 CAM720844:CAV720845 CKI720844:CKR720845 CUE720844:CUN720845 DEA720844:DEJ720845 DNW720844:DOF720845 DXS720844:DYB720845 EHO720844:EHX720845 ERK720844:ERT720845 FBG720844:FBP720845 FLC720844:FLL720845 FUY720844:FVH720845 GEU720844:GFD720845 GOQ720844:GOZ720845 GYM720844:GYV720845 HII720844:HIR720845 HSE720844:HSN720845 ICA720844:ICJ720845 ILW720844:IMF720845 IVS720844:IWB720845 JFO720844:JFX720845 JPK720844:JPT720845 JZG720844:JZP720845 KJC720844:KJL720845 KSY720844:KTH720845 LCU720844:LDD720845 LMQ720844:LMZ720845 LWM720844:LWV720845 MGI720844:MGR720845 MQE720844:MQN720845 NAA720844:NAJ720845 NJW720844:NKF720845 NTS720844:NUB720845 ODO720844:ODX720845 ONK720844:ONT720845 OXG720844:OXP720845 PHC720844:PHL720845 PQY720844:PRH720845 QAU720844:QBD720845 QKQ720844:QKZ720845 QUM720844:QUV720845 REI720844:RER720845 ROE720844:RON720845 RYA720844:RYJ720845 SHW720844:SIF720845 SRS720844:SSB720845 TBO720844:TBX720845 TLK720844:TLT720845 TVG720844:TVP720845 UFC720844:UFL720845 UOY720844:UPH720845 UYU720844:UZD720845 VIQ720844:VIZ720845 VSM720844:VSV720845 WCI720844:WCR720845 WME720844:WMN720845 WWA720844:WWJ720845 S786380:AB786381 JO786380:JX786381 TK786380:TT786381 ADG786380:ADP786381 ANC786380:ANL786381 AWY786380:AXH786381 BGU786380:BHD786381 BQQ786380:BQZ786381 CAM786380:CAV786381 CKI786380:CKR786381 CUE786380:CUN786381 DEA786380:DEJ786381 DNW786380:DOF786381 DXS786380:DYB786381 EHO786380:EHX786381 ERK786380:ERT786381 FBG786380:FBP786381 FLC786380:FLL786381 FUY786380:FVH786381 GEU786380:GFD786381 GOQ786380:GOZ786381 GYM786380:GYV786381 HII786380:HIR786381 HSE786380:HSN786381 ICA786380:ICJ786381 ILW786380:IMF786381 IVS786380:IWB786381 JFO786380:JFX786381 JPK786380:JPT786381 JZG786380:JZP786381 KJC786380:KJL786381 KSY786380:KTH786381 LCU786380:LDD786381 LMQ786380:LMZ786381 LWM786380:LWV786381 MGI786380:MGR786381 MQE786380:MQN786381 NAA786380:NAJ786381 NJW786380:NKF786381 NTS786380:NUB786381 ODO786380:ODX786381 ONK786380:ONT786381 OXG786380:OXP786381 PHC786380:PHL786381 PQY786380:PRH786381 QAU786380:QBD786381 QKQ786380:QKZ786381 QUM786380:QUV786381 REI786380:RER786381 ROE786380:RON786381 RYA786380:RYJ786381 SHW786380:SIF786381 SRS786380:SSB786381 TBO786380:TBX786381 TLK786380:TLT786381 TVG786380:TVP786381 UFC786380:UFL786381 UOY786380:UPH786381 UYU786380:UZD786381 VIQ786380:VIZ786381 VSM786380:VSV786381 WCI786380:WCR786381 WME786380:WMN786381 WWA786380:WWJ786381 S851916:AB851917 JO851916:JX851917 TK851916:TT851917 ADG851916:ADP851917 ANC851916:ANL851917 AWY851916:AXH851917 BGU851916:BHD851917 BQQ851916:BQZ851917 CAM851916:CAV851917 CKI851916:CKR851917 CUE851916:CUN851917 DEA851916:DEJ851917 DNW851916:DOF851917 DXS851916:DYB851917 EHO851916:EHX851917 ERK851916:ERT851917 FBG851916:FBP851917 FLC851916:FLL851917 FUY851916:FVH851917 GEU851916:GFD851917 GOQ851916:GOZ851917 GYM851916:GYV851917 HII851916:HIR851917 HSE851916:HSN851917 ICA851916:ICJ851917 ILW851916:IMF851917 IVS851916:IWB851917 JFO851916:JFX851917 JPK851916:JPT851917 JZG851916:JZP851917 KJC851916:KJL851917 KSY851916:KTH851917 LCU851916:LDD851917 LMQ851916:LMZ851917 LWM851916:LWV851917 MGI851916:MGR851917 MQE851916:MQN851917 NAA851916:NAJ851917 NJW851916:NKF851917 NTS851916:NUB851917 ODO851916:ODX851917 ONK851916:ONT851917 OXG851916:OXP851917 PHC851916:PHL851917 PQY851916:PRH851917 QAU851916:QBD851917 QKQ851916:QKZ851917 QUM851916:QUV851917 REI851916:RER851917 ROE851916:RON851917 RYA851916:RYJ851917 SHW851916:SIF851917 SRS851916:SSB851917 TBO851916:TBX851917 TLK851916:TLT851917 TVG851916:TVP851917 UFC851916:UFL851917 UOY851916:UPH851917 UYU851916:UZD851917 VIQ851916:VIZ851917 VSM851916:VSV851917 WCI851916:WCR851917 WME851916:WMN851917 WWA851916:WWJ851917 S917452:AB917453 JO917452:JX917453 TK917452:TT917453 ADG917452:ADP917453 ANC917452:ANL917453 AWY917452:AXH917453 BGU917452:BHD917453 BQQ917452:BQZ917453 CAM917452:CAV917453 CKI917452:CKR917453 CUE917452:CUN917453 DEA917452:DEJ917453 DNW917452:DOF917453 DXS917452:DYB917453 EHO917452:EHX917453 ERK917452:ERT917453 FBG917452:FBP917453 FLC917452:FLL917453 FUY917452:FVH917453 GEU917452:GFD917453 GOQ917452:GOZ917453 GYM917452:GYV917453 HII917452:HIR917453 HSE917452:HSN917453 ICA917452:ICJ917453 ILW917452:IMF917453 IVS917452:IWB917453 JFO917452:JFX917453 JPK917452:JPT917453 JZG917452:JZP917453 KJC917452:KJL917453 KSY917452:KTH917453 LCU917452:LDD917453 LMQ917452:LMZ917453 LWM917452:LWV917453 MGI917452:MGR917453 MQE917452:MQN917453 NAA917452:NAJ917453 NJW917452:NKF917453 NTS917452:NUB917453 ODO917452:ODX917453 ONK917452:ONT917453 OXG917452:OXP917453 PHC917452:PHL917453 PQY917452:PRH917453 QAU917452:QBD917453 QKQ917452:QKZ917453 QUM917452:QUV917453 REI917452:RER917453 ROE917452:RON917453 RYA917452:RYJ917453 SHW917452:SIF917453 SRS917452:SSB917453 TBO917452:TBX917453 TLK917452:TLT917453 TVG917452:TVP917453 UFC917452:UFL917453 UOY917452:UPH917453 UYU917452:UZD917453 VIQ917452:VIZ917453 VSM917452:VSV917453 WCI917452:WCR917453 WME917452:WMN917453 WWA917452:WWJ917453 S982988:AB982989 JO982988:JX982989 TK982988:TT982989 ADG982988:ADP982989 ANC982988:ANL982989 AWY982988:AXH982989 BGU982988:BHD982989 BQQ982988:BQZ982989 CAM982988:CAV982989 CKI982988:CKR982989 CUE982988:CUN982989 DEA982988:DEJ982989 DNW982988:DOF982989 DXS982988:DYB982989 EHO982988:EHX982989 ERK982988:ERT982989 FBG982988:FBP982989 FLC982988:FLL982989 FUY982988:FVH982989 GEU982988:GFD982989 GOQ982988:GOZ982989 GYM982988:GYV982989 HII982988:HIR982989 HSE982988:HSN982989 ICA982988:ICJ982989 ILW982988:IMF982989 IVS982988:IWB982989 JFO982988:JFX982989 JPK982988:JPT982989 JZG982988:JZP982989 KJC982988:KJL982989 KSY982988:KTH982989 LCU982988:LDD982989 LMQ982988:LMZ982989 LWM982988:LWV982989 MGI982988:MGR982989 MQE982988:MQN982989 NAA982988:NAJ982989 NJW982988:NKF982989 NTS982988:NUB982989 ODO982988:ODX982989 ONK982988:ONT982989 OXG982988:OXP982989 PHC982988:PHL982989 PQY982988:PRH982989 QAU982988:QBD982989 QKQ982988:QKZ982989 QUM982988:QUV982989 REI982988:RER982989 ROE982988:RON982989 RYA982988:RYJ982989 SHW982988:SIF982989 SRS982988:SSB982989 TBO982988:TBX982989 TLK982988:TLT982989 TVG982988:TVP982989 UFC982988:UFL982989 UOY982988:UPH982989 UYU982988:UZD982989 VIQ982988:VIZ982989 VSM982988:VSV982989 WCI982988:WCR982989 WME982988:WMN982989 WWA982988:WWJ982989 F982988:O982989 F917452:O917453 F851916:O851917 F786380:O786381 F720844:O720845 F655308:O655309 F589772:O589773 F524236:O524237 F458700:O458701 F393164:O393165 F327628:O327629 F262092:O262093 F196556:O196557 JB11:JK11"/>
    <dataValidation allowBlank="1" showInputMessage="1" showErrorMessage="1" prompt="Written work total raw score" sqref="WVX982990:WVX983090 WMB982990:WMB983090 P65486:P65586 JL65486:JL65586 TH65486:TH65586 ADD65486:ADD65586 AMZ65486:AMZ65586 AWV65486:AWV65586 BGR65486:BGR65586 BQN65486:BQN65586 CAJ65486:CAJ65586 CKF65486:CKF65586 CUB65486:CUB65586 DDX65486:DDX65586 DNT65486:DNT65586 DXP65486:DXP65586 EHL65486:EHL65586 ERH65486:ERH65586 FBD65486:FBD65586 FKZ65486:FKZ65586 FUV65486:FUV65586 GER65486:GER65586 GON65486:GON65586 GYJ65486:GYJ65586 HIF65486:HIF65586 HSB65486:HSB65586 IBX65486:IBX65586 ILT65486:ILT65586 IVP65486:IVP65586 JFL65486:JFL65586 JPH65486:JPH65586 JZD65486:JZD65586 KIZ65486:KIZ65586 KSV65486:KSV65586 LCR65486:LCR65586 LMN65486:LMN65586 LWJ65486:LWJ65586 MGF65486:MGF65586 MQB65486:MQB65586 MZX65486:MZX65586 NJT65486:NJT65586 NTP65486:NTP65586 ODL65486:ODL65586 ONH65486:ONH65586 OXD65486:OXD65586 PGZ65486:PGZ65586 PQV65486:PQV65586 QAR65486:QAR65586 QKN65486:QKN65586 QUJ65486:QUJ65586 REF65486:REF65586 ROB65486:ROB65586 RXX65486:RXX65586 SHT65486:SHT65586 SRP65486:SRP65586 TBL65486:TBL65586 TLH65486:TLH65586 TVD65486:TVD65586 UEZ65486:UEZ65586 UOV65486:UOV65586 UYR65486:UYR65586 VIN65486:VIN65586 VSJ65486:VSJ65586 WCF65486:WCF65586 WMB65486:WMB65586 WVX65486:WVX65586 P131022:P131122 JL131022:JL131122 TH131022:TH131122 ADD131022:ADD131122 AMZ131022:AMZ131122 AWV131022:AWV131122 BGR131022:BGR131122 BQN131022:BQN131122 CAJ131022:CAJ131122 CKF131022:CKF131122 CUB131022:CUB131122 DDX131022:DDX131122 DNT131022:DNT131122 DXP131022:DXP131122 EHL131022:EHL131122 ERH131022:ERH131122 FBD131022:FBD131122 FKZ131022:FKZ131122 FUV131022:FUV131122 GER131022:GER131122 GON131022:GON131122 GYJ131022:GYJ131122 HIF131022:HIF131122 HSB131022:HSB131122 IBX131022:IBX131122 ILT131022:ILT131122 IVP131022:IVP131122 JFL131022:JFL131122 JPH131022:JPH131122 JZD131022:JZD131122 KIZ131022:KIZ131122 KSV131022:KSV131122 LCR131022:LCR131122 LMN131022:LMN131122 LWJ131022:LWJ131122 MGF131022:MGF131122 MQB131022:MQB131122 MZX131022:MZX131122 NJT131022:NJT131122 NTP131022:NTP131122 ODL131022:ODL131122 ONH131022:ONH131122 OXD131022:OXD131122 PGZ131022:PGZ131122 PQV131022:PQV131122 QAR131022:QAR131122 QKN131022:QKN131122 QUJ131022:QUJ131122 REF131022:REF131122 ROB131022:ROB131122 RXX131022:RXX131122 SHT131022:SHT131122 SRP131022:SRP131122 TBL131022:TBL131122 TLH131022:TLH131122 TVD131022:TVD131122 UEZ131022:UEZ131122 UOV131022:UOV131122 UYR131022:UYR131122 VIN131022:VIN131122 VSJ131022:VSJ131122 WCF131022:WCF131122 WMB131022:WMB131122 WVX131022:WVX131122 P196558:P196658 JL196558:JL196658 TH196558:TH196658 ADD196558:ADD196658 AMZ196558:AMZ196658 AWV196558:AWV196658 BGR196558:BGR196658 BQN196558:BQN196658 CAJ196558:CAJ196658 CKF196558:CKF196658 CUB196558:CUB196658 DDX196558:DDX196658 DNT196558:DNT196658 DXP196558:DXP196658 EHL196558:EHL196658 ERH196558:ERH196658 FBD196558:FBD196658 FKZ196558:FKZ196658 FUV196558:FUV196658 GER196558:GER196658 GON196558:GON196658 GYJ196558:GYJ196658 HIF196558:HIF196658 HSB196558:HSB196658 IBX196558:IBX196658 ILT196558:ILT196658 IVP196558:IVP196658 JFL196558:JFL196658 JPH196558:JPH196658 JZD196558:JZD196658 KIZ196558:KIZ196658 KSV196558:KSV196658 LCR196558:LCR196658 LMN196558:LMN196658 LWJ196558:LWJ196658 MGF196558:MGF196658 MQB196558:MQB196658 MZX196558:MZX196658 NJT196558:NJT196658 NTP196558:NTP196658 ODL196558:ODL196658 ONH196558:ONH196658 OXD196558:OXD196658 PGZ196558:PGZ196658 PQV196558:PQV196658 QAR196558:QAR196658 QKN196558:QKN196658 QUJ196558:QUJ196658 REF196558:REF196658 ROB196558:ROB196658 RXX196558:RXX196658 SHT196558:SHT196658 SRP196558:SRP196658 TBL196558:TBL196658 TLH196558:TLH196658 TVD196558:TVD196658 UEZ196558:UEZ196658 UOV196558:UOV196658 UYR196558:UYR196658 VIN196558:VIN196658 VSJ196558:VSJ196658 WCF196558:WCF196658 WMB196558:WMB196658 WVX196558:WVX196658 P262094:P262194 JL262094:JL262194 TH262094:TH262194 ADD262094:ADD262194 AMZ262094:AMZ262194 AWV262094:AWV262194 BGR262094:BGR262194 BQN262094:BQN262194 CAJ262094:CAJ262194 CKF262094:CKF262194 CUB262094:CUB262194 DDX262094:DDX262194 DNT262094:DNT262194 DXP262094:DXP262194 EHL262094:EHL262194 ERH262094:ERH262194 FBD262094:FBD262194 FKZ262094:FKZ262194 FUV262094:FUV262194 GER262094:GER262194 GON262094:GON262194 GYJ262094:GYJ262194 HIF262094:HIF262194 HSB262094:HSB262194 IBX262094:IBX262194 ILT262094:ILT262194 IVP262094:IVP262194 JFL262094:JFL262194 JPH262094:JPH262194 JZD262094:JZD262194 KIZ262094:KIZ262194 KSV262094:KSV262194 LCR262094:LCR262194 LMN262094:LMN262194 LWJ262094:LWJ262194 MGF262094:MGF262194 MQB262094:MQB262194 MZX262094:MZX262194 NJT262094:NJT262194 NTP262094:NTP262194 ODL262094:ODL262194 ONH262094:ONH262194 OXD262094:OXD262194 PGZ262094:PGZ262194 PQV262094:PQV262194 QAR262094:QAR262194 QKN262094:QKN262194 QUJ262094:QUJ262194 REF262094:REF262194 ROB262094:ROB262194 RXX262094:RXX262194 SHT262094:SHT262194 SRP262094:SRP262194 TBL262094:TBL262194 TLH262094:TLH262194 TVD262094:TVD262194 UEZ262094:UEZ262194 UOV262094:UOV262194 UYR262094:UYR262194 VIN262094:VIN262194 VSJ262094:VSJ262194 WCF262094:WCF262194 WMB262094:WMB262194 WVX262094:WVX262194 P327630:P327730 JL327630:JL327730 TH327630:TH327730 ADD327630:ADD327730 AMZ327630:AMZ327730 AWV327630:AWV327730 BGR327630:BGR327730 BQN327630:BQN327730 CAJ327630:CAJ327730 CKF327630:CKF327730 CUB327630:CUB327730 DDX327630:DDX327730 DNT327630:DNT327730 DXP327630:DXP327730 EHL327630:EHL327730 ERH327630:ERH327730 FBD327630:FBD327730 FKZ327630:FKZ327730 FUV327630:FUV327730 GER327630:GER327730 GON327630:GON327730 GYJ327630:GYJ327730 HIF327630:HIF327730 HSB327630:HSB327730 IBX327630:IBX327730 ILT327630:ILT327730 IVP327630:IVP327730 JFL327630:JFL327730 JPH327630:JPH327730 JZD327630:JZD327730 KIZ327630:KIZ327730 KSV327630:KSV327730 LCR327630:LCR327730 LMN327630:LMN327730 LWJ327630:LWJ327730 MGF327630:MGF327730 MQB327630:MQB327730 MZX327630:MZX327730 NJT327630:NJT327730 NTP327630:NTP327730 ODL327630:ODL327730 ONH327630:ONH327730 OXD327630:OXD327730 PGZ327630:PGZ327730 PQV327630:PQV327730 QAR327630:QAR327730 QKN327630:QKN327730 QUJ327630:QUJ327730 REF327630:REF327730 ROB327630:ROB327730 RXX327630:RXX327730 SHT327630:SHT327730 SRP327630:SRP327730 TBL327630:TBL327730 TLH327630:TLH327730 TVD327630:TVD327730 UEZ327630:UEZ327730 UOV327630:UOV327730 UYR327630:UYR327730 VIN327630:VIN327730 VSJ327630:VSJ327730 WCF327630:WCF327730 WMB327630:WMB327730 WVX327630:WVX327730 P393166:P393266 JL393166:JL393266 TH393166:TH393266 ADD393166:ADD393266 AMZ393166:AMZ393266 AWV393166:AWV393266 BGR393166:BGR393266 BQN393166:BQN393266 CAJ393166:CAJ393266 CKF393166:CKF393266 CUB393166:CUB393266 DDX393166:DDX393266 DNT393166:DNT393266 DXP393166:DXP393266 EHL393166:EHL393266 ERH393166:ERH393266 FBD393166:FBD393266 FKZ393166:FKZ393266 FUV393166:FUV393266 GER393166:GER393266 GON393166:GON393266 GYJ393166:GYJ393266 HIF393166:HIF393266 HSB393166:HSB393266 IBX393166:IBX393266 ILT393166:ILT393266 IVP393166:IVP393266 JFL393166:JFL393266 JPH393166:JPH393266 JZD393166:JZD393266 KIZ393166:KIZ393266 KSV393166:KSV393266 LCR393166:LCR393266 LMN393166:LMN393266 LWJ393166:LWJ393266 MGF393166:MGF393266 MQB393166:MQB393266 MZX393166:MZX393266 NJT393166:NJT393266 NTP393166:NTP393266 ODL393166:ODL393266 ONH393166:ONH393266 OXD393166:OXD393266 PGZ393166:PGZ393266 PQV393166:PQV393266 QAR393166:QAR393266 QKN393166:QKN393266 QUJ393166:QUJ393266 REF393166:REF393266 ROB393166:ROB393266 RXX393166:RXX393266 SHT393166:SHT393266 SRP393166:SRP393266 TBL393166:TBL393266 TLH393166:TLH393266 TVD393166:TVD393266 UEZ393166:UEZ393266 UOV393166:UOV393266 UYR393166:UYR393266 VIN393166:VIN393266 VSJ393166:VSJ393266 WCF393166:WCF393266 WMB393166:WMB393266 WVX393166:WVX393266 P458702:P458802 JL458702:JL458802 TH458702:TH458802 ADD458702:ADD458802 AMZ458702:AMZ458802 AWV458702:AWV458802 BGR458702:BGR458802 BQN458702:BQN458802 CAJ458702:CAJ458802 CKF458702:CKF458802 CUB458702:CUB458802 DDX458702:DDX458802 DNT458702:DNT458802 DXP458702:DXP458802 EHL458702:EHL458802 ERH458702:ERH458802 FBD458702:FBD458802 FKZ458702:FKZ458802 FUV458702:FUV458802 GER458702:GER458802 GON458702:GON458802 GYJ458702:GYJ458802 HIF458702:HIF458802 HSB458702:HSB458802 IBX458702:IBX458802 ILT458702:ILT458802 IVP458702:IVP458802 JFL458702:JFL458802 JPH458702:JPH458802 JZD458702:JZD458802 KIZ458702:KIZ458802 KSV458702:KSV458802 LCR458702:LCR458802 LMN458702:LMN458802 LWJ458702:LWJ458802 MGF458702:MGF458802 MQB458702:MQB458802 MZX458702:MZX458802 NJT458702:NJT458802 NTP458702:NTP458802 ODL458702:ODL458802 ONH458702:ONH458802 OXD458702:OXD458802 PGZ458702:PGZ458802 PQV458702:PQV458802 QAR458702:QAR458802 QKN458702:QKN458802 QUJ458702:QUJ458802 REF458702:REF458802 ROB458702:ROB458802 RXX458702:RXX458802 SHT458702:SHT458802 SRP458702:SRP458802 TBL458702:TBL458802 TLH458702:TLH458802 TVD458702:TVD458802 UEZ458702:UEZ458802 UOV458702:UOV458802 UYR458702:UYR458802 VIN458702:VIN458802 VSJ458702:VSJ458802 WCF458702:WCF458802 WMB458702:WMB458802 WVX458702:WVX458802 P524238:P524338 JL524238:JL524338 TH524238:TH524338 ADD524238:ADD524338 AMZ524238:AMZ524338 AWV524238:AWV524338 BGR524238:BGR524338 BQN524238:BQN524338 CAJ524238:CAJ524338 CKF524238:CKF524338 CUB524238:CUB524338 DDX524238:DDX524338 DNT524238:DNT524338 DXP524238:DXP524338 EHL524238:EHL524338 ERH524238:ERH524338 FBD524238:FBD524338 FKZ524238:FKZ524338 FUV524238:FUV524338 GER524238:GER524338 GON524238:GON524338 GYJ524238:GYJ524338 HIF524238:HIF524338 HSB524238:HSB524338 IBX524238:IBX524338 ILT524238:ILT524338 IVP524238:IVP524338 JFL524238:JFL524338 JPH524238:JPH524338 JZD524238:JZD524338 KIZ524238:KIZ524338 KSV524238:KSV524338 LCR524238:LCR524338 LMN524238:LMN524338 LWJ524238:LWJ524338 MGF524238:MGF524338 MQB524238:MQB524338 MZX524238:MZX524338 NJT524238:NJT524338 NTP524238:NTP524338 ODL524238:ODL524338 ONH524238:ONH524338 OXD524238:OXD524338 PGZ524238:PGZ524338 PQV524238:PQV524338 QAR524238:QAR524338 QKN524238:QKN524338 QUJ524238:QUJ524338 REF524238:REF524338 ROB524238:ROB524338 RXX524238:RXX524338 SHT524238:SHT524338 SRP524238:SRP524338 TBL524238:TBL524338 TLH524238:TLH524338 TVD524238:TVD524338 UEZ524238:UEZ524338 UOV524238:UOV524338 UYR524238:UYR524338 VIN524238:VIN524338 VSJ524238:VSJ524338 WCF524238:WCF524338 WMB524238:WMB524338 WVX524238:WVX524338 P589774:P589874 JL589774:JL589874 TH589774:TH589874 ADD589774:ADD589874 AMZ589774:AMZ589874 AWV589774:AWV589874 BGR589774:BGR589874 BQN589774:BQN589874 CAJ589774:CAJ589874 CKF589774:CKF589874 CUB589774:CUB589874 DDX589774:DDX589874 DNT589774:DNT589874 DXP589774:DXP589874 EHL589774:EHL589874 ERH589774:ERH589874 FBD589774:FBD589874 FKZ589774:FKZ589874 FUV589774:FUV589874 GER589774:GER589874 GON589774:GON589874 GYJ589774:GYJ589874 HIF589774:HIF589874 HSB589774:HSB589874 IBX589774:IBX589874 ILT589774:ILT589874 IVP589774:IVP589874 JFL589774:JFL589874 JPH589774:JPH589874 JZD589774:JZD589874 KIZ589774:KIZ589874 KSV589774:KSV589874 LCR589774:LCR589874 LMN589774:LMN589874 LWJ589774:LWJ589874 MGF589774:MGF589874 MQB589774:MQB589874 MZX589774:MZX589874 NJT589774:NJT589874 NTP589774:NTP589874 ODL589774:ODL589874 ONH589774:ONH589874 OXD589774:OXD589874 PGZ589774:PGZ589874 PQV589774:PQV589874 QAR589774:QAR589874 QKN589774:QKN589874 QUJ589774:QUJ589874 REF589774:REF589874 ROB589774:ROB589874 RXX589774:RXX589874 SHT589774:SHT589874 SRP589774:SRP589874 TBL589774:TBL589874 TLH589774:TLH589874 TVD589774:TVD589874 UEZ589774:UEZ589874 UOV589774:UOV589874 UYR589774:UYR589874 VIN589774:VIN589874 VSJ589774:VSJ589874 WCF589774:WCF589874 WMB589774:WMB589874 WVX589774:WVX589874 P655310:P655410 JL655310:JL655410 TH655310:TH655410 ADD655310:ADD655410 AMZ655310:AMZ655410 AWV655310:AWV655410 BGR655310:BGR655410 BQN655310:BQN655410 CAJ655310:CAJ655410 CKF655310:CKF655410 CUB655310:CUB655410 DDX655310:DDX655410 DNT655310:DNT655410 DXP655310:DXP655410 EHL655310:EHL655410 ERH655310:ERH655410 FBD655310:FBD655410 FKZ655310:FKZ655410 FUV655310:FUV655410 GER655310:GER655410 GON655310:GON655410 GYJ655310:GYJ655410 HIF655310:HIF655410 HSB655310:HSB655410 IBX655310:IBX655410 ILT655310:ILT655410 IVP655310:IVP655410 JFL655310:JFL655410 JPH655310:JPH655410 JZD655310:JZD655410 KIZ655310:KIZ655410 KSV655310:KSV655410 LCR655310:LCR655410 LMN655310:LMN655410 LWJ655310:LWJ655410 MGF655310:MGF655410 MQB655310:MQB655410 MZX655310:MZX655410 NJT655310:NJT655410 NTP655310:NTP655410 ODL655310:ODL655410 ONH655310:ONH655410 OXD655310:OXD655410 PGZ655310:PGZ655410 PQV655310:PQV655410 QAR655310:QAR655410 QKN655310:QKN655410 QUJ655310:QUJ655410 REF655310:REF655410 ROB655310:ROB655410 RXX655310:RXX655410 SHT655310:SHT655410 SRP655310:SRP655410 TBL655310:TBL655410 TLH655310:TLH655410 TVD655310:TVD655410 UEZ655310:UEZ655410 UOV655310:UOV655410 UYR655310:UYR655410 VIN655310:VIN655410 VSJ655310:VSJ655410 WCF655310:WCF655410 WMB655310:WMB655410 WVX655310:WVX655410 P720846:P720946 JL720846:JL720946 TH720846:TH720946 ADD720846:ADD720946 AMZ720846:AMZ720946 AWV720846:AWV720946 BGR720846:BGR720946 BQN720846:BQN720946 CAJ720846:CAJ720946 CKF720846:CKF720946 CUB720846:CUB720946 DDX720846:DDX720946 DNT720846:DNT720946 DXP720846:DXP720946 EHL720846:EHL720946 ERH720846:ERH720946 FBD720846:FBD720946 FKZ720846:FKZ720946 FUV720846:FUV720946 GER720846:GER720946 GON720846:GON720946 GYJ720846:GYJ720946 HIF720846:HIF720946 HSB720846:HSB720946 IBX720846:IBX720946 ILT720846:ILT720946 IVP720846:IVP720946 JFL720846:JFL720946 JPH720846:JPH720946 JZD720846:JZD720946 KIZ720846:KIZ720946 KSV720846:KSV720946 LCR720846:LCR720946 LMN720846:LMN720946 LWJ720846:LWJ720946 MGF720846:MGF720946 MQB720846:MQB720946 MZX720846:MZX720946 NJT720846:NJT720946 NTP720846:NTP720946 ODL720846:ODL720946 ONH720846:ONH720946 OXD720846:OXD720946 PGZ720846:PGZ720946 PQV720846:PQV720946 QAR720846:QAR720946 QKN720846:QKN720946 QUJ720846:QUJ720946 REF720846:REF720946 ROB720846:ROB720946 RXX720846:RXX720946 SHT720846:SHT720946 SRP720846:SRP720946 TBL720846:TBL720946 TLH720846:TLH720946 TVD720846:TVD720946 UEZ720846:UEZ720946 UOV720846:UOV720946 UYR720846:UYR720946 VIN720846:VIN720946 VSJ720846:VSJ720946 WCF720846:WCF720946 WMB720846:WMB720946 WVX720846:WVX720946 P786382:P786482 JL786382:JL786482 TH786382:TH786482 ADD786382:ADD786482 AMZ786382:AMZ786482 AWV786382:AWV786482 BGR786382:BGR786482 BQN786382:BQN786482 CAJ786382:CAJ786482 CKF786382:CKF786482 CUB786382:CUB786482 DDX786382:DDX786482 DNT786382:DNT786482 DXP786382:DXP786482 EHL786382:EHL786482 ERH786382:ERH786482 FBD786382:FBD786482 FKZ786382:FKZ786482 FUV786382:FUV786482 GER786382:GER786482 GON786382:GON786482 GYJ786382:GYJ786482 HIF786382:HIF786482 HSB786382:HSB786482 IBX786382:IBX786482 ILT786382:ILT786482 IVP786382:IVP786482 JFL786382:JFL786482 JPH786382:JPH786482 JZD786382:JZD786482 KIZ786382:KIZ786482 KSV786382:KSV786482 LCR786382:LCR786482 LMN786382:LMN786482 LWJ786382:LWJ786482 MGF786382:MGF786482 MQB786382:MQB786482 MZX786382:MZX786482 NJT786382:NJT786482 NTP786382:NTP786482 ODL786382:ODL786482 ONH786382:ONH786482 OXD786382:OXD786482 PGZ786382:PGZ786482 PQV786382:PQV786482 QAR786382:QAR786482 QKN786382:QKN786482 QUJ786382:QUJ786482 REF786382:REF786482 ROB786382:ROB786482 RXX786382:RXX786482 SHT786382:SHT786482 SRP786382:SRP786482 TBL786382:TBL786482 TLH786382:TLH786482 TVD786382:TVD786482 UEZ786382:UEZ786482 UOV786382:UOV786482 UYR786382:UYR786482 VIN786382:VIN786482 VSJ786382:VSJ786482 WCF786382:WCF786482 WMB786382:WMB786482 WVX786382:WVX786482 P851918:P852018 JL851918:JL852018 TH851918:TH852018 ADD851918:ADD852018 AMZ851918:AMZ852018 AWV851918:AWV852018 BGR851918:BGR852018 BQN851918:BQN852018 CAJ851918:CAJ852018 CKF851918:CKF852018 CUB851918:CUB852018 DDX851918:DDX852018 DNT851918:DNT852018 DXP851918:DXP852018 EHL851918:EHL852018 ERH851918:ERH852018 FBD851918:FBD852018 FKZ851918:FKZ852018 FUV851918:FUV852018 GER851918:GER852018 GON851918:GON852018 GYJ851918:GYJ852018 HIF851918:HIF852018 HSB851918:HSB852018 IBX851918:IBX852018 ILT851918:ILT852018 IVP851918:IVP852018 JFL851918:JFL852018 JPH851918:JPH852018 JZD851918:JZD852018 KIZ851918:KIZ852018 KSV851918:KSV852018 LCR851918:LCR852018 LMN851918:LMN852018 LWJ851918:LWJ852018 MGF851918:MGF852018 MQB851918:MQB852018 MZX851918:MZX852018 NJT851918:NJT852018 NTP851918:NTP852018 ODL851918:ODL852018 ONH851918:ONH852018 OXD851918:OXD852018 PGZ851918:PGZ852018 PQV851918:PQV852018 QAR851918:QAR852018 QKN851918:QKN852018 QUJ851918:QUJ852018 REF851918:REF852018 ROB851918:ROB852018 RXX851918:RXX852018 SHT851918:SHT852018 SRP851918:SRP852018 TBL851918:TBL852018 TLH851918:TLH852018 TVD851918:TVD852018 UEZ851918:UEZ852018 UOV851918:UOV852018 UYR851918:UYR852018 VIN851918:VIN852018 VSJ851918:VSJ852018 WCF851918:WCF852018 WMB851918:WMB852018 WVX851918:WVX852018 P917454:P917554 JL917454:JL917554 TH917454:TH917554 ADD917454:ADD917554 AMZ917454:AMZ917554 AWV917454:AWV917554 BGR917454:BGR917554 BQN917454:BQN917554 CAJ917454:CAJ917554 CKF917454:CKF917554 CUB917454:CUB917554 DDX917454:DDX917554 DNT917454:DNT917554 DXP917454:DXP917554 EHL917454:EHL917554 ERH917454:ERH917554 FBD917454:FBD917554 FKZ917454:FKZ917554 FUV917454:FUV917554 GER917454:GER917554 GON917454:GON917554 GYJ917454:GYJ917554 HIF917454:HIF917554 HSB917454:HSB917554 IBX917454:IBX917554 ILT917454:ILT917554 IVP917454:IVP917554 JFL917454:JFL917554 JPH917454:JPH917554 JZD917454:JZD917554 KIZ917454:KIZ917554 KSV917454:KSV917554 LCR917454:LCR917554 LMN917454:LMN917554 LWJ917454:LWJ917554 MGF917454:MGF917554 MQB917454:MQB917554 MZX917454:MZX917554 NJT917454:NJT917554 NTP917454:NTP917554 ODL917454:ODL917554 ONH917454:ONH917554 OXD917454:OXD917554 PGZ917454:PGZ917554 PQV917454:PQV917554 QAR917454:QAR917554 QKN917454:QKN917554 QUJ917454:QUJ917554 REF917454:REF917554 ROB917454:ROB917554 RXX917454:RXX917554 SHT917454:SHT917554 SRP917454:SRP917554 TBL917454:TBL917554 TLH917454:TLH917554 TVD917454:TVD917554 UEZ917454:UEZ917554 UOV917454:UOV917554 UYR917454:UYR917554 VIN917454:VIN917554 VSJ917454:VSJ917554 WCF917454:WCF917554 WMB917454:WMB917554 WVX917454:WVX917554 P982990:P983090 JL982990:JL983090 TH982990:TH983090 ADD982990:ADD983090 AMZ982990:AMZ983090 AWV982990:AWV983090 BGR982990:BGR983090 BQN982990:BQN983090 CAJ982990:CAJ983090 CKF982990:CKF983090 CUB982990:CUB983090 DDX982990:DDX983090 DNT982990:DNT983090 DXP982990:DXP983090 EHL982990:EHL983090 ERH982990:ERH983090 FBD982990:FBD983090 FKZ982990:FKZ983090 FUV982990:FUV983090 GER982990:GER983090 GON982990:GON983090 GYJ982990:GYJ983090 HIF982990:HIF983090 HSB982990:HSB983090 IBX982990:IBX983090 ILT982990:ILT983090 IVP982990:IVP983090 JFL982990:JFL983090 JPH982990:JPH983090 JZD982990:JZD983090 KIZ982990:KIZ983090 KSV982990:KSV983090 LCR982990:LCR983090 LMN982990:LMN983090 LWJ982990:LWJ983090 MGF982990:MGF983090 MQB982990:MQB983090 MZX982990:MZX983090 NJT982990:NJT983090 NTP982990:NTP983090 ODL982990:ODL983090 ONH982990:ONH983090 OXD982990:OXD983090 PGZ982990:PGZ983090 PQV982990:PQV983090 QAR982990:QAR983090 QKN982990:QKN983090 QUJ982990:QUJ983090 REF982990:REF983090 ROB982990:ROB983090 RXX982990:RXX983090 SHT982990:SHT983090 SRP982990:SRP983090 TBL982990:TBL983090 TLH982990:TLH983090 TVD982990:TVD983090 UEZ982990:UEZ983090 UOV982990:UOV983090 UYR982990:UYR983090 VIN982990:VIN983090 VSJ982990:VSJ983090 WCF982990:WCF983090 WVX13:WVX26 WMB13:WMB26 WCF13:WCF26 VSJ13:VSJ26 VIN13:VIN26 UYR13:UYR26 UOV13:UOV26 UEZ13:UEZ26 TVD13:TVD26 TLH13:TLH26 TBL13:TBL26 SRP13:SRP26 SHT13:SHT26 RXX13:RXX26 ROB13:ROB26 REF13:REF26 QUJ13:QUJ26 QKN13:QKN26 QAR13:QAR26 PQV13:PQV26 PGZ13:PGZ26 OXD13:OXD26 ONH13:ONH26 ODL13:ODL26 NTP13:NTP26 NJT13:NJT26 MZX13:MZX26 MQB13:MQB26 MGF13:MGF26 LWJ13:LWJ26 LMN13:LMN26 LCR13:LCR26 KSV13:KSV26 KIZ13:KIZ26 JZD13:JZD26 JPH13:JPH26 JFL13:JFL26 IVP13:IVP26 ILT13:ILT26 IBX13:IBX26 HSB13:HSB26 HIF13:HIF26 GYJ13:GYJ26 GON13:GON26 GER13:GER26 FUV13:FUV26 FKZ13:FKZ26 FBD13:FBD26 ERH13:ERH26 EHL13:EHL26 DXP13:DXP26 DNT13:DNT26 DDX13:DDX26 CUB13:CUB26 CKF13:CKF26 CAJ13:CAJ26 BQN13:BQN26 BGR13:BGR26 AWV13:AWV26 AMZ13:AMZ26 ADD13:ADD26 TH13:TH26 JL13:JL26 JL28:JL50 WVX28:WVX50 WMB28:WMB50 WCF28:WCF50 VSJ28:VSJ50 VIN28:VIN50 UYR28:UYR50 UOV28:UOV50 UEZ28:UEZ50 TVD28:TVD50 TLH28:TLH50 TBL28:TBL50 SRP28:SRP50 SHT28:SHT50 RXX28:RXX50 ROB28:ROB50 REF28:REF50 QUJ28:QUJ50 QKN28:QKN50 QAR28:QAR50 PQV28:PQV50 PGZ28:PGZ50 OXD28:OXD50 ONH28:ONH50 ODL28:ODL50 NTP28:NTP50 NJT28:NJT50 MZX28:MZX50 MQB28:MQB50 MGF28:MGF50 LWJ28:LWJ50 LMN28:LMN50 LCR28:LCR50 KSV28:KSV50 KIZ28:KIZ50 JZD28:JZD50 JPH28:JPH50 JFL28:JFL50 IVP28:IVP50 ILT28:ILT50 IBX28:IBX50 HSB28:HSB50 HIF28:HIF50 GYJ28:GYJ50 GON28:GON50 GER28:GER50 FUV28:FUV50 FKZ28:FKZ50 FBD28:FBD50 ERH28:ERH50 EHL28:EHL50 DXP28:DXP50 DNT28:DNT50 DDX28:DDX50 CUB28:CUB50 CKF28:CKF50 CAJ28:CAJ50 BQN28:BQN50 BGR28:BGR50 AWV28:AWV50 AMZ28:AMZ50 ADD28:ADD50 TH28:TH5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2988:WVX982989 P65484:P65485 JL65484:JL65485 TH65484:TH65485 ADD65484:ADD65485 AMZ65484:AMZ65485 AWV65484:AWV65485 BGR65484:BGR65485 BQN65484:BQN65485 CAJ65484:CAJ65485 CKF65484:CKF65485 CUB65484:CUB65485 DDX65484:DDX65485 DNT65484:DNT65485 DXP65484:DXP65485 EHL65484:EHL65485 ERH65484:ERH65485 FBD65484:FBD65485 FKZ65484:FKZ65485 FUV65484:FUV65485 GER65484:GER65485 GON65484:GON65485 GYJ65484:GYJ65485 HIF65484:HIF65485 HSB65484:HSB65485 IBX65484:IBX65485 ILT65484:ILT65485 IVP65484:IVP65485 JFL65484:JFL65485 JPH65484:JPH65485 JZD65484:JZD65485 KIZ65484:KIZ65485 KSV65484:KSV65485 LCR65484:LCR65485 LMN65484:LMN65485 LWJ65484:LWJ65485 MGF65484:MGF65485 MQB65484:MQB65485 MZX65484:MZX65485 NJT65484:NJT65485 NTP65484:NTP65485 ODL65484:ODL65485 ONH65484:ONH65485 OXD65484:OXD65485 PGZ65484:PGZ65485 PQV65484:PQV65485 QAR65484:QAR65485 QKN65484:QKN65485 QUJ65484:QUJ65485 REF65484:REF65485 ROB65484:ROB65485 RXX65484:RXX65485 SHT65484:SHT65485 SRP65484:SRP65485 TBL65484:TBL65485 TLH65484:TLH65485 TVD65484:TVD65485 UEZ65484:UEZ65485 UOV65484:UOV65485 UYR65484:UYR65485 VIN65484:VIN65485 VSJ65484:VSJ65485 WCF65484:WCF65485 WMB65484:WMB65485 WVX65484:WVX65485 P131020:P131021 JL131020:JL131021 TH131020:TH131021 ADD131020:ADD131021 AMZ131020:AMZ131021 AWV131020:AWV131021 BGR131020:BGR131021 BQN131020:BQN131021 CAJ131020:CAJ131021 CKF131020:CKF131021 CUB131020:CUB131021 DDX131020:DDX131021 DNT131020:DNT131021 DXP131020:DXP131021 EHL131020:EHL131021 ERH131020:ERH131021 FBD131020:FBD131021 FKZ131020:FKZ131021 FUV131020:FUV131021 GER131020:GER131021 GON131020:GON131021 GYJ131020:GYJ131021 HIF131020:HIF131021 HSB131020:HSB131021 IBX131020:IBX131021 ILT131020:ILT131021 IVP131020:IVP131021 JFL131020:JFL131021 JPH131020:JPH131021 JZD131020:JZD131021 KIZ131020:KIZ131021 KSV131020:KSV131021 LCR131020:LCR131021 LMN131020:LMN131021 LWJ131020:LWJ131021 MGF131020:MGF131021 MQB131020:MQB131021 MZX131020:MZX131021 NJT131020:NJT131021 NTP131020:NTP131021 ODL131020:ODL131021 ONH131020:ONH131021 OXD131020:OXD131021 PGZ131020:PGZ131021 PQV131020:PQV131021 QAR131020:QAR131021 QKN131020:QKN131021 QUJ131020:QUJ131021 REF131020:REF131021 ROB131020:ROB131021 RXX131020:RXX131021 SHT131020:SHT131021 SRP131020:SRP131021 TBL131020:TBL131021 TLH131020:TLH131021 TVD131020:TVD131021 UEZ131020:UEZ131021 UOV131020:UOV131021 UYR131020:UYR131021 VIN131020:VIN131021 VSJ131020:VSJ131021 WCF131020:WCF131021 WMB131020:WMB131021 WVX131020:WVX131021 P196556:P196557 JL196556:JL196557 TH196556:TH196557 ADD196556:ADD196557 AMZ196556:AMZ196557 AWV196556:AWV196557 BGR196556:BGR196557 BQN196556:BQN196557 CAJ196556:CAJ196557 CKF196556:CKF196557 CUB196556:CUB196557 DDX196556:DDX196557 DNT196556:DNT196557 DXP196556:DXP196557 EHL196556:EHL196557 ERH196556:ERH196557 FBD196556:FBD196557 FKZ196556:FKZ196557 FUV196556:FUV196557 GER196556:GER196557 GON196556:GON196557 GYJ196556:GYJ196557 HIF196556:HIF196557 HSB196556:HSB196557 IBX196556:IBX196557 ILT196556:ILT196557 IVP196556:IVP196557 JFL196556:JFL196557 JPH196556:JPH196557 JZD196556:JZD196557 KIZ196556:KIZ196557 KSV196556:KSV196557 LCR196556:LCR196557 LMN196556:LMN196557 LWJ196556:LWJ196557 MGF196556:MGF196557 MQB196556:MQB196557 MZX196556:MZX196557 NJT196556:NJT196557 NTP196556:NTP196557 ODL196556:ODL196557 ONH196556:ONH196557 OXD196556:OXD196557 PGZ196556:PGZ196557 PQV196556:PQV196557 QAR196556:QAR196557 QKN196556:QKN196557 QUJ196556:QUJ196557 REF196556:REF196557 ROB196556:ROB196557 RXX196556:RXX196557 SHT196556:SHT196557 SRP196556:SRP196557 TBL196556:TBL196557 TLH196556:TLH196557 TVD196556:TVD196557 UEZ196556:UEZ196557 UOV196556:UOV196557 UYR196556:UYR196557 VIN196556:VIN196557 VSJ196556:VSJ196557 WCF196556:WCF196557 WMB196556:WMB196557 WVX196556:WVX196557 P262092:P262093 JL262092:JL262093 TH262092:TH262093 ADD262092:ADD262093 AMZ262092:AMZ262093 AWV262092:AWV262093 BGR262092:BGR262093 BQN262092:BQN262093 CAJ262092:CAJ262093 CKF262092:CKF262093 CUB262092:CUB262093 DDX262092:DDX262093 DNT262092:DNT262093 DXP262092:DXP262093 EHL262092:EHL262093 ERH262092:ERH262093 FBD262092:FBD262093 FKZ262092:FKZ262093 FUV262092:FUV262093 GER262092:GER262093 GON262092:GON262093 GYJ262092:GYJ262093 HIF262092:HIF262093 HSB262092:HSB262093 IBX262092:IBX262093 ILT262092:ILT262093 IVP262092:IVP262093 JFL262092:JFL262093 JPH262092:JPH262093 JZD262092:JZD262093 KIZ262092:KIZ262093 KSV262092:KSV262093 LCR262092:LCR262093 LMN262092:LMN262093 LWJ262092:LWJ262093 MGF262092:MGF262093 MQB262092:MQB262093 MZX262092:MZX262093 NJT262092:NJT262093 NTP262092:NTP262093 ODL262092:ODL262093 ONH262092:ONH262093 OXD262092:OXD262093 PGZ262092:PGZ262093 PQV262092:PQV262093 QAR262092:QAR262093 QKN262092:QKN262093 QUJ262092:QUJ262093 REF262092:REF262093 ROB262092:ROB262093 RXX262092:RXX262093 SHT262092:SHT262093 SRP262092:SRP262093 TBL262092:TBL262093 TLH262092:TLH262093 TVD262092:TVD262093 UEZ262092:UEZ262093 UOV262092:UOV262093 UYR262092:UYR262093 VIN262092:VIN262093 VSJ262092:VSJ262093 WCF262092:WCF262093 WMB262092:WMB262093 WVX262092:WVX262093 P327628:P327629 JL327628:JL327629 TH327628:TH327629 ADD327628:ADD327629 AMZ327628:AMZ327629 AWV327628:AWV327629 BGR327628:BGR327629 BQN327628:BQN327629 CAJ327628:CAJ327629 CKF327628:CKF327629 CUB327628:CUB327629 DDX327628:DDX327629 DNT327628:DNT327629 DXP327628:DXP327629 EHL327628:EHL327629 ERH327628:ERH327629 FBD327628:FBD327629 FKZ327628:FKZ327629 FUV327628:FUV327629 GER327628:GER327629 GON327628:GON327629 GYJ327628:GYJ327629 HIF327628:HIF327629 HSB327628:HSB327629 IBX327628:IBX327629 ILT327628:ILT327629 IVP327628:IVP327629 JFL327628:JFL327629 JPH327628:JPH327629 JZD327628:JZD327629 KIZ327628:KIZ327629 KSV327628:KSV327629 LCR327628:LCR327629 LMN327628:LMN327629 LWJ327628:LWJ327629 MGF327628:MGF327629 MQB327628:MQB327629 MZX327628:MZX327629 NJT327628:NJT327629 NTP327628:NTP327629 ODL327628:ODL327629 ONH327628:ONH327629 OXD327628:OXD327629 PGZ327628:PGZ327629 PQV327628:PQV327629 QAR327628:QAR327629 QKN327628:QKN327629 QUJ327628:QUJ327629 REF327628:REF327629 ROB327628:ROB327629 RXX327628:RXX327629 SHT327628:SHT327629 SRP327628:SRP327629 TBL327628:TBL327629 TLH327628:TLH327629 TVD327628:TVD327629 UEZ327628:UEZ327629 UOV327628:UOV327629 UYR327628:UYR327629 VIN327628:VIN327629 VSJ327628:VSJ327629 WCF327628:WCF327629 WMB327628:WMB327629 WVX327628:WVX327629 P393164:P393165 JL393164:JL393165 TH393164:TH393165 ADD393164:ADD393165 AMZ393164:AMZ393165 AWV393164:AWV393165 BGR393164:BGR393165 BQN393164:BQN393165 CAJ393164:CAJ393165 CKF393164:CKF393165 CUB393164:CUB393165 DDX393164:DDX393165 DNT393164:DNT393165 DXP393164:DXP393165 EHL393164:EHL393165 ERH393164:ERH393165 FBD393164:FBD393165 FKZ393164:FKZ393165 FUV393164:FUV393165 GER393164:GER393165 GON393164:GON393165 GYJ393164:GYJ393165 HIF393164:HIF393165 HSB393164:HSB393165 IBX393164:IBX393165 ILT393164:ILT393165 IVP393164:IVP393165 JFL393164:JFL393165 JPH393164:JPH393165 JZD393164:JZD393165 KIZ393164:KIZ393165 KSV393164:KSV393165 LCR393164:LCR393165 LMN393164:LMN393165 LWJ393164:LWJ393165 MGF393164:MGF393165 MQB393164:MQB393165 MZX393164:MZX393165 NJT393164:NJT393165 NTP393164:NTP393165 ODL393164:ODL393165 ONH393164:ONH393165 OXD393164:OXD393165 PGZ393164:PGZ393165 PQV393164:PQV393165 QAR393164:QAR393165 QKN393164:QKN393165 QUJ393164:QUJ393165 REF393164:REF393165 ROB393164:ROB393165 RXX393164:RXX393165 SHT393164:SHT393165 SRP393164:SRP393165 TBL393164:TBL393165 TLH393164:TLH393165 TVD393164:TVD393165 UEZ393164:UEZ393165 UOV393164:UOV393165 UYR393164:UYR393165 VIN393164:VIN393165 VSJ393164:VSJ393165 WCF393164:WCF393165 WMB393164:WMB393165 WVX393164:WVX393165 P458700:P458701 JL458700:JL458701 TH458700:TH458701 ADD458700:ADD458701 AMZ458700:AMZ458701 AWV458700:AWV458701 BGR458700:BGR458701 BQN458700:BQN458701 CAJ458700:CAJ458701 CKF458700:CKF458701 CUB458700:CUB458701 DDX458700:DDX458701 DNT458700:DNT458701 DXP458700:DXP458701 EHL458700:EHL458701 ERH458700:ERH458701 FBD458700:FBD458701 FKZ458700:FKZ458701 FUV458700:FUV458701 GER458700:GER458701 GON458700:GON458701 GYJ458700:GYJ458701 HIF458700:HIF458701 HSB458700:HSB458701 IBX458700:IBX458701 ILT458700:ILT458701 IVP458700:IVP458701 JFL458700:JFL458701 JPH458700:JPH458701 JZD458700:JZD458701 KIZ458700:KIZ458701 KSV458700:KSV458701 LCR458700:LCR458701 LMN458700:LMN458701 LWJ458700:LWJ458701 MGF458700:MGF458701 MQB458700:MQB458701 MZX458700:MZX458701 NJT458700:NJT458701 NTP458700:NTP458701 ODL458700:ODL458701 ONH458700:ONH458701 OXD458700:OXD458701 PGZ458700:PGZ458701 PQV458700:PQV458701 QAR458700:QAR458701 QKN458700:QKN458701 QUJ458700:QUJ458701 REF458700:REF458701 ROB458700:ROB458701 RXX458700:RXX458701 SHT458700:SHT458701 SRP458700:SRP458701 TBL458700:TBL458701 TLH458700:TLH458701 TVD458700:TVD458701 UEZ458700:UEZ458701 UOV458700:UOV458701 UYR458700:UYR458701 VIN458700:VIN458701 VSJ458700:VSJ458701 WCF458700:WCF458701 WMB458700:WMB458701 WVX458700:WVX458701 P524236:P524237 JL524236:JL524237 TH524236:TH524237 ADD524236:ADD524237 AMZ524236:AMZ524237 AWV524236:AWV524237 BGR524236:BGR524237 BQN524236:BQN524237 CAJ524236:CAJ524237 CKF524236:CKF524237 CUB524236:CUB524237 DDX524236:DDX524237 DNT524236:DNT524237 DXP524236:DXP524237 EHL524236:EHL524237 ERH524236:ERH524237 FBD524236:FBD524237 FKZ524236:FKZ524237 FUV524236:FUV524237 GER524236:GER524237 GON524236:GON524237 GYJ524236:GYJ524237 HIF524236:HIF524237 HSB524236:HSB524237 IBX524236:IBX524237 ILT524236:ILT524237 IVP524236:IVP524237 JFL524236:JFL524237 JPH524236:JPH524237 JZD524236:JZD524237 KIZ524236:KIZ524237 KSV524236:KSV524237 LCR524236:LCR524237 LMN524236:LMN524237 LWJ524236:LWJ524237 MGF524236:MGF524237 MQB524236:MQB524237 MZX524236:MZX524237 NJT524236:NJT524237 NTP524236:NTP524237 ODL524236:ODL524237 ONH524236:ONH524237 OXD524236:OXD524237 PGZ524236:PGZ524237 PQV524236:PQV524237 QAR524236:QAR524237 QKN524236:QKN524237 QUJ524236:QUJ524237 REF524236:REF524237 ROB524236:ROB524237 RXX524236:RXX524237 SHT524236:SHT524237 SRP524236:SRP524237 TBL524236:TBL524237 TLH524236:TLH524237 TVD524236:TVD524237 UEZ524236:UEZ524237 UOV524236:UOV524237 UYR524236:UYR524237 VIN524236:VIN524237 VSJ524236:VSJ524237 WCF524236:WCF524237 WMB524236:WMB524237 WVX524236:WVX524237 P589772:P589773 JL589772:JL589773 TH589772:TH589773 ADD589772:ADD589773 AMZ589772:AMZ589773 AWV589772:AWV589773 BGR589772:BGR589773 BQN589772:BQN589773 CAJ589772:CAJ589773 CKF589772:CKF589773 CUB589772:CUB589773 DDX589772:DDX589773 DNT589772:DNT589773 DXP589772:DXP589773 EHL589772:EHL589773 ERH589772:ERH589773 FBD589772:FBD589773 FKZ589772:FKZ589773 FUV589772:FUV589773 GER589772:GER589773 GON589772:GON589773 GYJ589772:GYJ589773 HIF589772:HIF589773 HSB589772:HSB589773 IBX589772:IBX589773 ILT589772:ILT589773 IVP589772:IVP589773 JFL589772:JFL589773 JPH589772:JPH589773 JZD589772:JZD589773 KIZ589772:KIZ589773 KSV589772:KSV589773 LCR589772:LCR589773 LMN589772:LMN589773 LWJ589772:LWJ589773 MGF589772:MGF589773 MQB589772:MQB589773 MZX589772:MZX589773 NJT589772:NJT589773 NTP589772:NTP589773 ODL589772:ODL589773 ONH589772:ONH589773 OXD589772:OXD589773 PGZ589772:PGZ589773 PQV589772:PQV589773 QAR589772:QAR589773 QKN589772:QKN589773 QUJ589772:QUJ589773 REF589772:REF589773 ROB589772:ROB589773 RXX589772:RXX589773 SHT589772:SHT589773 SRP589772:SRP589773 TBL589772:TBL589773 TLH589772:TLH589773 TVD589772:TVD589773 UEZ589772:UEZ589773 UOV589772:UOV589773 UYR589772:UYR589773 VIN589772:VIN589773 VSJ589772:VSJ589773 WCF589772:WCF589773 WMB589772:WMB589773 WVX589772:WVX589773 P655308:P655309 JL655308:JL655309 TH655308:TH655309 ADD655308:ADD655309 AMZ655308:AMZ655309 AWV655308:AWV655309 BGR655308:BGR655309 BQN655308:BQN655309 CAJ655308:CAJ655309 CKF655308:CKF655309 CUB655308:CUB655309 DDX655308:DDX655309 DNT655308:DNT655309 DXP655308:DXP655309 EHL655308:EHL655309 ERH655308:ERH655309 FBD655308:FBD655309 FKZ655308:FKZ655309 FUV655308:FUV655309 GER655308:GER655309 GON655308:GON655309 GYJ655308:GYJ655309 HIF655308:HIF655309 HSB655308:HSB655309 IBX655308:IBX655309 ILT655308:ILT655309 IVP655308:IVP655309 JFL655308:JFL655309 JPH655308:JPH655309 JZD655308:JZD655309 KIZ655308:KIZ655309 KSV655308:KSV655309 LCR655308:LCR655309 LMN655308:LMN655309 LWJ655308:LWJ655309 MGF655308:MGF655309 MQB655308:MQB655309 MZX655308:MZX655309 NJT655308:NJT655309 NTP655308:NTP655309 ODL655308:ODL655309 ONH655308:ONH655309 OXD655308:OXD655309 PGZ655308:PGZ655309 PQV655308:PQV655309 QAR655308:QAR655309 QKN655308:QKN655309 QUJ655308:QUJ655309 REF655308:REF655309 ROB655308:ROB655309 RXX655308:RXX655309 SHT655308:SHT655309 SRP655308:SRP655309 TBL655308:TBL655309 TLH655308:TLH655309 TVD655308:TVD655309 UEZ655308:UEZ655309 UOV655308:UOV655309 UYR655308:UYR655309 VIN655308:VIN655309 VSJ655308:VSJ655309 WCF655308:WCF655309 WMB655308:WMB655309 WVX655308:WVX655309 P720844:P720845 JL720844:JL720845 TH720844:TH720845 ADD720844:ADD720845 AMZ720844:AMZ720845 AWV720844:AWV720845 BGR720844:BGR720845 BQN720844:BQN720845 CAJ720844:CAJ720845 CKF720844:CKF720845 CUB720844:CUB720845 DDX720844:DDX720845 DNT720844:DNT720845 DXP720844:DXP720845 EHL720844:EHL720845 ERH720844:ERH720845 FBD720844:FBD720845 FKZ720844:FKZ720845 FUV720844:FUV720845 GER720844:GER720845 GON720844:GON720845 GYJ720844:GYJ720845 HIF720844:HIF720845 HSB720844:HSB720845 IBX720844:IBX720845 ILT720844:ILT720845 IVP720844:IVP720845 JFL720844:JFL720845 JPH720844:JPH720845 JZD720844:JZD720845 KIZ720844:KIZ720845 KSV720844:KSV720845 LCR720844:LCR720845 LMN720844:LMN720845 LWJ720844:LWJ720845 MGF720844:MGF720845 MQB720844:MQB720845 MZX720844:MZX720845 NJT720844:NJT720845 NTP720844:NTP720845 ODL720844:ODL720845 ONH720844:ONH720845 OXD720844:OXD720845 PGZ720844:PGZ720845 PQV720844:PQV720845 QAR720844:QAR720845 QKN720844:QKN720845 QUJ720844:QUJ720845 REF720844:REF720845 ROB720844:ROB720845 RXX720844:RXX720845 SHT720844:SHT720845 SRP720844:SRP720845 TBL720844:TBL720845 TLH720844:TLH720845 TVD720844:TVD720845 UEZ720844:UEZ720845 UOV720844:UOV720845 UYR720844:UYR720845 VIN720844:VIN720845 VSJ720844:VSJ720845 WCF720844:WCF720845 WMB720844:WMB720845 WVX720844:WVX720845 P786380:P786381 JL786380:JL786381 TH786380:TH786381 ADD786380:ADD786381 AMZ786380:AMZ786381 AWV786380:AWV786381 BGR786380:BGR786381 BQN786380:BQN786381 CAJ786380:CAJ786381 CKF786380:CKF786381 CUB786380:CUB786381 DDX786380:DDX786381 DNT786380:DNT786381 DXP786380:DXP786381 EHL786380:EHL786381 ERH786380:ERH786381 FBD786380:FBD786381 FKZ786380:FKZ786381 FUV786380:FUV786381 GER786380:GER786381 GON786380:GON786381 GYJ786380:GYJ786381 HIF786380:HIF786381 HSB786380:HSB786381 IBX786380:IBX786381 ILT786380:ILT786381 IVP786380:IVP786381 JFL786380:JFL786381 JPH786380:JPH786381 JZD786380:JZD786381 KIZ786380:KIZ786381 KSV786380:KSV786381 LCR786380:LCR786381 LMN786380:LMN786381 LWJ786380:LWJ786381 MGF786380:MGF786381 MQB786380:MQB786381 MZX786380:MZX786381 NJT786380:NJT786381 NTP786380:NTP786381 ODL786380:ODL786381 ONH786380:ONH786381 OXD786380:OXD786381 PGZ786380:PGZ786381 PQV786380:PQV786381 QAR786380:QAR786381 QKN786380:QKN786381 QUJ786380:QUJ786381 REF786380:REF786381 ROB786380:ROB786381 RXX786380:RXX786381 SHT786380:SHT786381 SRP786380:SRP786381 TBL786380:TBL786381 TLH786380:TLH786381 TVD786380:TVD786381 UEZ786380:UEZ786381 UOV786380:UOV786381 UYR786380:UYR786381 VIN786380:VIN786381 VSJ786380:VSJ786381 WCF786380:WCF786381 WMB786380:WMB786381 WVX786380:WVX786381 P851916:P851917 JL851916:JL851917 TH851916:TH851917 ADD851916:ADD851917 AMZ851916:AMZ851917 AWV851916:AWV851917 BGR851916:BGR851917 BQN851916:BQN851917 CAJ851916:CAJ851917 CKF851916:CKF851917 CUB851916:CUB851917 DDX851916:DDX851917 DNT851916:DNT851917 DXP851916:DXP851917 EHL851916:EHL851917 ERH851916:ERH851917 FBD851916:FBD851917 FKZ851916:FKZ851917 FUV851916:FUV851917 GER851916:GER851917 GON851916:GON851917 GYJ851916:GYJ851917 HIF851916:HIF851917 HSB851916:HSB851917 IBX851916:IBX851917 ILT851916:ILT851917 IVP851916:IVP851917 JFL851916:JFL851917 JPH851916:JPH851917 JZD851916:JZD851917 KIZ851916:KIZ851917 KSV851916:KSV851917 LCR851916:LCR851917 LMN851916:LMN851917 LWJ851916:LWJ851917 MGF851916:MGF851917 MQB851916:MQB851917 MZX851916:MZX851917 NJT851916:NJT851917 NTP851916:NTP851917 ODL851916:ODL851917 ONH851916:ONH851917 OXD851916:OXD851917 PGZ851916:PGZ851917 PQV851916:PQV851917 QAR851916:QAR851917 QKN851916:QKN851917 QUJ851916:QUJ851917 REF851916:REF851917 ROB851916:ROB851917 RXX851916:RXX851917 SHT851916:SHT851917 SRP851916:SRP851917 TBL851916:TBL851917 TLH851916:TLH851917 TVD851916:TVD851917 UEZ851916:UEZ851917 UOV851916:UOV851917 UYR851916:UYR851917 VIN851916:VIN851917 VSJ851916:VSJ851917 WCF851916:WCF851917 WMB851916:WMB851917 WVX851916:WVX851917 P917452:P917453 JL917452:JL917453 TH917452:TH917453 ADD917452:ADD917453 AMZ917452:AMZ917453 AWV917452:AWV917453 BGR917452:BGR917453 BQN917452:BQN917453 CAJ917452:CAJ917453 CKF917452:CKF917453 CUB917452:CUB917453 DDX917452:DDX917453 DNT917452:DNT917453 DXP917452:DXP917453 EHL917452:EHL917453 ERH917452:ERH917453 FBD917452:FBD917453 FKZ917452:FKZ917453 FUV917452:FUV917453 GER917452:GER917453 GON917452:GON917453 GYJ917452:GYJ917453 HIF917452:HIF917453 HSB917452:HSB917453 IBX917452:IBX917453 ILT917452:ILT917453 IVP917452:IVP917453 JFL917452:JFL917453 JPH917452:JPH917453 JZD917452:JZD917453 KIZ917452:KIZ917453 KSV917452:KSV917453 LCR917452:LCR917453 LMN917452:LMN917453 LWJ917452:LWJ917453 MGF917452:MGF917453 MQB917452:MQB917453 MZX917452:MZX917453 NJT917452:NJT917453 NTP917452:NTP917453 ODL917452:ODL917453 ONH917452:ONH917453 OXD917452:OXD917453 PGZ917452:PGZ917453 PQV917452:PQV917453 QAR917452:QAR917453 QKN917452:QKN917453 QUJ917452:QUJ917453 REF917452:REF917453 ROB917452:ROB917453 RXX917452:RXX917453 SHT917452:SHT917453 SRP917452:SRP917453 TBL917452:TBL917453 TLH917452:TLH917453 TVD917452:TVD917453 UEZ917452:UEZ917453 UOV917452:UOV917453 UYR917452:UYR917453 VIN917452:VIN917453 VSJ917452:VSJ917453 WCF917452:WCF917453 WMB917452:WMB917453 WVX917452:WVX917453 P982988:P982989 JL982988:JL982989 TH982988:TH982989 ADD982988:ADD982989 AMZ982988:AMZ982989 AWV982988:AWV982989 BGR982988:BGR982989 BQN982988:BQN982989 CAJ982988:CAJ982989 CKF982988:CKF982989 CUB982988:CUB982989 DDX982988:DDX982989 DNT982988:DNT982989 DXP982988:DXP982989 EHL982988:EHL982989 ERH982988:ERH982989 FBD982988:FBD982989 FKZ982988:FKZ982989 FUV982988:FUV982989 GER982988:GER982989 GON982988:GON982989 GYJ982988:GYJ982989 HIF982988:HIF982989 HSB982988:HSB982989 IBX982988:IBX982989 ILT982988:ILT982989 IVP982988:IVP982989 JFL982988:JFL982989 JPH982988:JPH982989 JZD982988:JZD982989 KIZ982988:KIZ982989 KSV982988:KSV982989 LCR982988:LCR982989 LMN982988:LMN982989 LWJ982988:LWJ982989 MGF982988:MGF982989 MQB982988:MQB982989 MZX982988:MZX982989 NJT982988:NJT982989 NTP982988:NTP982989 ODL982988:ODL982989 ONH982988:ONH982989 OXD982988:OXD982989 PGZ982988:PGZ982989 PQV982988:PQV982989 QAR982988:QAR982989 QKN982988:QKN982989 QUJ982988:QUJ982989 REF982988:REF982989 ROB982988:ROB982989 RXX982988:RXX982989 SHT982988:SHT982989 SRP982988:SRP982989 TBL982988:TBL982989 TLH982988:TLH982989 TVD982988:TVD982989 UEZ982988:UEZ982989 UOV982988:UOV982989 UYR982988:UYR982989 VIN982988:VIN982989 VSJ982988:VSJ982989 WCF982988:WCF982989 WMB982988:WMB982989"/>
    <dataValidation allowBlank="1" showInputMessage="1" showErrorMessage="1" prompt="Written Work Percentage Score" sqref="JM11 WVY982988:WVY983090 Q65484:Q65586 JM65484:JM65586 TI65484:TI65586 ADE65484:ADE65586 ANA65484:ANA65586 AWW65484:AWW65586 BGS65484:BGS65586 BQO65484:BQO65586 CAK65484:CAK65586 CKG65484:CKG65586 CUC65484:CUC65586 DDY65484:DDY65586 DNU65484:DNU65586 DXQ65484:DXQ65586 EHM65484:EHM65586 ERI65484:ERI65586 FBE65484:FBE65586 FLA65484:FLA65586 FUW65484:FUW65586 GES65484:GES65586 GOO65484:GOO65586 GYK65484:GYK65586 HIG65484:HIG65586 HSC65484:HSC65586 IBY65484:IBY65586 ILU65484:ILU65586 IVQ65484:IVQ65586 JFM65484:JFM65586 JPI65484:JPI65586 JZE65484:JZE65586 KJA65484:KJA65586 KSW65484:KSW65586 LCS65484:LCS65586 LMO65484:LMO65586 LWK65484:LWK65586 MGG65484:MGG65586 MQC65484:MQC65586 MZY65484:MZY65586 NJU65484:NJU65586 NTQ65484:NTQ65586 ODM65484:ODM65586 ONI65484:ONI65586 OXE65484:OXE65586 PHA65484:PHA65586 PQW65484:PQW65586 QAS65484:QAS65586 QKO65484:QKO65586 QUK65484:QUK65586 REG65484:REG65586 ROC65484:ROC65586 RXY65484:RXY65586 SHU65484:SHU65586 SRQ65484:SRQ65586 TBM65484:TBM65586 TLI65484:TLI65586 TVE65484:TVE65586 UFA65484:UFA65586 UOW65484:UOW65586 UYS65484:UYS65586 VIO65484:VIO65586 VSK65484:VSK65586 WCG65484:WCG65586 WMC65484:WMC65586 WVY65484:WVY65586 Q131020:Q131122 JM131020:JM131122 TI131020:TI131122 ADE131020:ADE131122 ANA131020:ANA131122 AWW131020:AWW131122 BGS131020:BGS131122 BQO131020:BQO131122 CAK131020:CAK131122 CKG131020:CKG131122 CUC131020:CUC131122 DDY131020:DDY131122 DNU131020:DNU131122 DXQ131020:DXQ131122 EHM131020:EHM131122 ERI131020:ERI131122 FBE131020:FBE131122 FLA131020:FLA131122 FUW131020:FUW131122 GES131020:GES131122 GOO131020:GOO131122 GYK131020:GYK131122 HIG131020:HIG131122 HSC131020:HSC131122 IBY131020:IBY131122 ILU131020:ILU131122 IVQ131020:IVQ131122 JFM131020:JFM131122 JPI131020:JPI131122 JZE131020:JZE131122 KJA131020:KJA131122 KSW131020:KSW131122 LCS131020:LCS131122 LMO131020:LMO131122 LWK131020:LWK131122 MGG131020:MGG131122 MQC131020:MQC131122 MZY131020:MZY131122 NJU131020:NJU131122 NTQ131020:NTQ131122 ODM131020:ODM131122 ONI131020:ONI131122 OXE131020:OXE131122 PHA131020:PHA131122 PQW131020:PQW131122 QAS131020:QAS131122 QKO131020:QKO131122 QUK131020:QUK131122 REG131020:REG131122 ROC131020:ROC131122 RXY131020:RXY131122 SHU131020:SHU131122 SRQ131020:SRQ131122 TBM131020:TBM131122 TLI131020:TLI131122 TVE131020:TVE131122 UFA131020:UFA131122 UOW131020:UOW131122 UYS131020:UYS131122 VIO131020:VIO131122 VSK131020:VSK131122 WCG131020:WCG131122 WMC131020:WMC131122 WVY131020:WVY131122 Q196556:Q196658 JM196556:JM196658 TI196556:TI196658 ADE196556:ADE196658 ANA196556:ANA196658 AWW196556:AWW196658 BGS196556:BGS196658 BQO196556:BQO196658 CAK196556:CAK196658 CKG196556:CKG196658 CUC196556:CUC196658 DDY196556:DDY196658 DNU196556:DNU196658 DXQ196556:DXQ196658 EHM196556:EHM196658 ERI196556:ERI196658 FBE196556:FBE196658 FLA196556:FLA196658 FUW196556:FUW196658 GES196556:GES196658 GOO196556:GOO196658 GYK196556:GYK196658 HIG196556:HIG196658 HSC196556:HSC196658 IBY196556:IBY196658 ILU196556:ILU196658 IVQ196556:IVQ196658 JFM196556:JFM196658 JPI196556:JPI196658 JZE196556:JZE196658 KJA196556:KJA196658 KSW196556:KSW196658 LCS196556:LCS196658 LMO196556:LMO196658 LWK196556:LWK196658 MGG196556:MGG196658 MQC196556:MQC196658 MZY196556:MZY196658 NJU196556:NJU196658 NTQ196556:NTQ196658 ODM196556:ODM196658 ONI196556:ONI196658 OXE196556:OXE196658 PHA196556:PHA196658 PQW196556:PQW196658 QAS196556:QAS196658 QKO196556:QKO196658 QUK196556:QUK196658 REG196556:REG196658 ROC196556:ROC196658 RXY196556:RXY196658 SHU196556:SHU196658 SRQ196556:SRQ196658 TBM196556:TBM196658 TLI196556:TLI196658 TVE196556:TVE196658 UFA196556:UFA196658 UOW196556:UOW196658 UYS196556:UYS196658 VIO196556:VIO196658 VSK196556:VSK196658 WCG196556:WCG196658 WMC196556:WMC196658 WVY196556:WVY196658 Q262092:Q262194 JM262092:JM262194 TI262092:TI262194 ADE262092:ADE262194 ANA262092:ANA262194 AWW262092:AWW262194 BGS262092:BGS262194 BQO262092:BQO262194 CAK262092:CAK262194 CKG262092:CKG262194 CUC262092:CUC262194 DDY262092:DDY262194 DNU262092:DNU262194 DXQ262092:DXQ262194 EHM262092:EHM262194 ERI262092:ERI262194 FBE262092:FBE262194 FLA262092:FLA262194 FUW262092:FUW262194 GES262092:GES262194 GOO262092:GOO262194 GYK262092:GYK262194 HIG262092:HIG262194 HSC262092:HSC262194 IBY262092:IBY262194 ILU262092:ILU262194 IVQ262092:IVQ262194 JFM262092:JFM262194 JPI262092:JPI262194 JZE262092:JZE262194 KJA262092:KJA262194 KSW262092:KSW262194 LCS262092:LCS262194 LMO262092:LMO262194 LWK262092:LWK262194 MGG262092:MGG262194 MQC262092:MQC262194 MZY262092:MZY262194 NJU262092:NJU262194 NTQ262092:NTQ262194 ODM262092:ODM262194 ONI262092:ONI262194 OXE262092:OXE262194 PHA262092:PHA262194 PQW262092:PQW262194 QAS262092:QAS262194 QKO262092:QKO262194 QUK262092:QUK262194 REG262092:REG262194 ROC262092:ROC262194 RXY262092:RXY262194 SHU262092:SHU262194 SRQ262092:SRQ262194 TBM262092:TBM262194 TLI262092:TLI262194 TVE262092:TVE262194 UFA262092:UFA262194 UOW262092:UOW262194 UYS262092:UYS262194 VIO262092:VIO262194 VSK262092:VSK262194 WCG262092:WCG262194 WMC262092:WMC262194 WVY262092:WVY262194 Q327628:Q327730 JM327628:JM327730 TI327628:TI327730 ADE327628:ADE327730 ANA327628:ANA327730 AWW327628:AWW327730 BGS327628:BGS327730 BQO327628:BQO327730 CAK327628:CAK327730 CKG327628:CKG327730 CUC327628:CUC327730 DDY327628:DDY327730 DNU327628:DNU327730 DXQ327628:DXQ327730 EHM327628:EHM327730 ERI327628:ERI327730 FBE327628:FBE327730 FLA327628:FLA327730 FUW327628:FUW327730 GES327628:GES327730 GOO327628:GOO327730 GYK327628:GYK327730 HIG327628:HIG327730 HSC327628:HSC327730 IBY327628:IBY327730 ILU327628:ILU327730 IVQ327628:IVQ327730 JFM327628:JFM327730 JPI327628:JPI327730 JZE327628:JZE327730 KJA327628:KJA327730 KSW327628:KSW327730 LCS327628:LCS327730 LMO327628:LMO327730 LWK327628:LWK327730 MGG327628:MGG327730 MQC327628:MQC327730 MZY327628:MZY327730 NJU327628:NJU327730 NTQ327628:NTQ327730 ODM327628:ODM327730 ONI327628:ONI327730 OXE327628:OXE327730 PHA327628:PHA327730 PQW327628:PQW327730 QAS327628:QAS327730 QKO327628:QKO327730 QUK327628:QUK327730 REG327628:REG327730 ROC327628:ROC327730 RXY327628:RXY327730 SHU327628:SHU327730 SRQ327628:SRQ327730 TBM327628:TBM327730 TLI327628:TLI327730 TVE327628:TVE327730 UFA327628:UFA327730 UOW327628:UOW327730 UYS327628:UYS327730 VIO327628:VIO327730 VSK327628:VSK327730 WCG327628:WCG327730 WMC327628:WMC327730 WVY327628:WVY327730 Q393164:Q393266 JM393164:JM393266 TI393164:TI393266 ADE393164:ADE393266 ANA393164:ANA393266 AWW393164:AWW393266 BGS393164:BGS393266 BQO393164:BQO393266 CAK393164:CAK393266 CKG393164:CKG393266 CUC393164:CUC393266 DDY393164:DDY393266 DNU393164:DNU393266 DXQ393164:DXQ393266 EHM393164:EHM393266 ERI393164:ERI393266 FBE393164:FBE393266 FLA393164:FLA393266 FUW393164:FUW393266 GES393164:GES393266 GOO393164:GOO393266 GYK393164:GYK393266 HIG393164:HIG393266 HSC393164:HSC393266 IBY393164:IBY393266 ILU393164:ILU393266 IVQ393164:IVQ393266 JFM393164:JFM393266 JPI393164:JPI393266 JZE393164:JZE393266 KJA393164:KJA393266 KSW393164:KSW393266 LCS393164:LCS393266 LMO393164:LMO393266 LWK393164:LWK393266 MGG393164:MGG393266 MQC393164:MQC393266 MZY393164:MZY393266 NJU393164:NJU393266 NTQ393164:NTQ393266 ODM393164:ODM393266 ONI393164:ONI393266 OXE393164:OXE393266 PHA393164:PHA393266 PQW393164:PQW393266 QAS393164:QAS393266 QKO393164:QKO393266 QUK393164:QUK393266 REG393164:REG393266 ROC393164:ROC393266 RXY393164:RXY393266 SHU393164:SHU393266 SRQ393164:SRQ393266 TBM393164:TBM393266 TLI393164:TLI393266 TVE393164:TVE393266 UFA393164:UFA393266 UOW393164:UOW393266 UYS393164:UYS393266 VIO393164:VIO393266 VSK393164:VSK393266 WCG393164:WCG393266 WMC393164:WMC393266 WVY393164:WVY393266 Q458700:Q458802 JM458700:JM458802 TI458700:TI458802 ADE458700:ADE458802 ANA458700:ANA458802 AWW458700:AWW458802 BGS458700:BGS458802 BQO458700:BQO458802 CAK458700:CAK458802 CKG458700:CKG458802 CUC458700:CUC458802 DDY458700:DDY458802 DNU458700:DNU458802 DXQ458700:DXQ458802 EHM458700:EHM458802 ERI458700:ERI458802 FBE458700:FBE458802 FLA458700:FLA458802 FUW458700:FUW458802 GES458700:GES458802 GOO458700:GOO458802 GYK458700:GYK458802 HIG458700:HIG458802 HSC458700:HSC458802 IBY458700:IBY458802 ILU458700:ILU458802 IVQ458700:IVQ458802 JFM458700:JFM458802 JPI458700:JPI458802 JZE458700:JZE458802 KJA458700:KJA458802 KSW458700:KSW458802 LCS458700:LCS458802 LMO458700:LMO458802 LWK458700:LWK458802 MGG458700:MGG458802 MQC458700:MQC458802 MZY458700:MZY458802 NJU458700:NJU458802 NTQ458700:NTQ458802 ODM458700:ODM458802 ONI458700:ONI458802 OXE458700:OXE458802 PHA458700:PHA458802 PQW458700:PQW458802 QAS458700:QAS458802 QKO458700:QKO458802 QUK458700:QUK458802 REG458700:REG458802 ROC458700:ROC458802 RXY458700:RXY458802 SHU458700:SHU458802 SRQ458700:SRQ458802 TBM458700:TBM458802 TLI458700:TLI458802 TVE458700:TVE458802 UFA458700:UFA458802 UOW458700:UOW458802 UYS458700:UYS458802 VIO458700:VIO458802 VSK458700:VSK458802 WCG458700:WCG458802 WMC458700:WMC458802 WVY458700:WVY458802 Q524236:Q524338 JM524236:JM524338 TI524236:TI524338 ADE524236:ADE524338 ANA524236:ANA524338 AWW524236:AWW524338 BGS524236:BGS524338 BQO524236:BQO524338 CAK524236:CAK524338 CKG524236:CKG524338 CUC524236:CUC524338 DDY524236:DDY524338 DNU524236:DNU524338 DXQ524236:DXQ524338 EHM524236:EHM524338 ERI524236:ERI524338 FBE524236:FBE524338 FLA524236:FLA524338 FUW524236:FUW524338 GES524236:GES524338 GOO524236:GOO524338 GYK524236:GYK524338 HIG524236:HIG524338 HSC524236:HSC524338 IBY524236:IBY524338 ILU524236:ILU524338 IVQ524236:IVQ524338 JFM524236:JFM524338 JPI524236:JPI524338 JZE524236:JZE524338 KJA524236:KJA524338 KSW524236:KSW524338 LCS524236:LCS524338 LMO524236:LMO524338 LWK524236:LWK524338 MGG524236:MGG524338 MQC524236:MQC524338 MZY524236:MZY524338 NJU524236:NJU524338 NTQ524236:NTQ524338 ODM524236:ODM524338 ONI524236:ONI524338 OXE524236:OXE524338 PHA524236:PHA524338 PQW524236:PQW524338 QAS524236:QAS524338 QKO524236:QKO524338 QUK524236:QUK524338 REG524236:REG524338 ROC524236:ROC524338 RXY524236:RXY524338 SHU524236:SHU524338 SRQ524236:SRQ524338 TBM524236:TBM524338 TLI524236:TLI524338 TVE524236:TVE524338 UFA524236:UFA524338 UOW524236:UOW524338 UYS524236:UYS524338 VIO524236:VIO524338 VSK524236:VSK524338 WCG524236:WCG524338 WMC524236:WMC524338 WVY524236:WVY524338 Q589772:Q589874 JM589772:JM589874 TI589772:TI589874 ADE589772:ADE589874 ANA589772:ANA589874 AWW589772:AWW589874 BGS589772:BGS589874 BQO589772:BQO589874 CAK589772:CAK589874 CKG589772:CKG589874 CUC589772:CUC589874 DDY589772:DDY589874 DNU589772:DNU589874 DXQ589772:DXQ589874 EHM589772:EHM589874 ERI589772:ERI589874 FBE589772:FBE589874 FLA589772:FLA589874 FUW589772:FUW589874 GES589772:GES589874 GOO589772:GOO589874 GYK589772:GYK589874 HIG589772:HIG589874 HSC589772:HSC589874 IBY589772:IBY589874 ILU589772:ILU589874 IVQ589772:IVQ589874 JFM589772:JFM589874 JPI589772:JPI589874 JZE589772:JZE589874 KJA589772:KJA589874 KSW589772:KSW589874 LCS589772:LCS589874 LMO589772:LMO589874 LWK589772:LWK589874 MGG589772:MGG589874 MQC589772:MQC589874 MZY589772:MZY589874 NJU589772:NJU589874 NTQ589772:NTQ589874 ODM589772:ODM589874 ONI589772:ONI589874 OXE589772:OXE589874 PHA589772:PHA589874 PQW589772:PQW589874 QAS589772:QAS589874 QKO589772:QKO589874 QUK589772:QUK589874 REG589772:REG589874 ROC589772:ROC589874 RXY589772:RXY589874 SHU589772:SHU589874 SRQ589772:SRQ589874 TBM589772:TBM589874 TLI589772:TLI589874 TVE589772:TVE589874 UFA589772:UFA589874 UOW589772:UOW589874 UYS589772:UYS589874 VIO589772:VIO589874 VSK589772:VSK589874 WCG589772:WCG589874 WMC589772:WMC589874 WVY589772:WVY589874 Q655308:Q655410 JM655308:JM655410 TI655308:TI655410 ADE655308:ADE655410 ANA655308:ANA655410 AWW655308:AWW655410 BGS655308:BGS655410 BQO655308:BQO655410 CAK655308:CAK655410 CKG655308:CKG655410 CUC655308:CUC655410 DDY655308:DDY655410 DNU655308:DNU655410 DXQ655308:DXQ655410 EHM655308:EHM655410 ERI655308:ERI655410 FBE655308:FBE655410 FLA655308:FLA655410 FUW655308:FUW655410 GES655308:GES655410 GOO655308:GOO655410 GYK655308:GYK655410 HIG655308:HIG655410 HSC655308:HSC655410 IBY655308:IBY655410 ILU655308:ILU655410 IVQ655308:IVQ655410 JFM655308:JFM655410 JPI655308:JPI655410 JZE655308:JZE655410 KJA655308:KJA655410 KSW655308:KSW655410 LCS655308:LCS655410 LMO655308:LMO655410 LWK655308:LWK655410 MGG655308:MGG655410 MQC655308:MQC655410 MZY655308:MZY655410 NJU655308:NJU655410 NTQ655308:NTQ655410 ODM655308:ODM655410 ONI655308:ONI655410 OXE655308:OXE655410 PHA655308:PHA655410 PQW655308:PQW655410 QAS655308:QAS655410 QKO655308:QKO655410 QUK655308:QUK655410 REG655308:REG655410 ROC655308:ROC655410 RXY655308:RXY655410 SHU655308:SHU655410 SRQ655308:SRQ655410 TBM655308:TBM655410 TLI655308:TLI655410 TVE655308:TVE655410 UFA655308:UFA655410 UOW655308:UOW655410 UYS655308:UYS655410 VIO655308:VIO655410 VSK655308:VSK655410 WCG655308:WCG655410 WMC655308:WMC655410 WVY655308:WVY655410 Q720844:Q720946 JM720844:JM720946 TI720844:TI720946 ADE720844:ADE720946 ANA720844:ANA720946 AWW720844:AWW720946 BGS720844:BGS720946 BQO720844:BQO720946 CAK720844:CAK720946 CKG720844:CKG720946 CUC720844:CUC720946 DDY720844:DDY720946 DNU720844:DNU720946 DXQ720844:DXQ720946 EHM720844:EHM720946 ERI720844:ERI720946 FBE720844:FBE720946 FLA720844:FLA720946 FUW720844:FUW720946 GES720844:GES720946 GOO720844:GOO720946 GYK720844:GYK720946 HIG720844:HIG720946 HSC720844:HSC720946 IBY720844:IBY720946 ILU720844:ILU720946 IVQ720844:IVQ720946 JFM720844:JFM720946 JPI720844:JPI720946 JZE720844:JZE720946 KJA720844:KJA720946 KSW720844:KSW720946 LCS720844:LCS720946 LMO720844:LMO720946 LWK720844:LWK720946 MGG720844:MGG720946 MQC720844:MQC720946 MZY720844:MZY720946 NJU720844:NJU720946 NTQ720844:NTQ720946 ODM720844:ODM720946 ONI720844:ONI720946 OXE720844:OXE720946 PHA720844:PHA720946 PQW720844:PQW720946 QAS720844:QAS720946 QKO720844:QKO720946 QUK720844:QUK720946 REG720844:REG720946 ROC720844:ROC720946 RXY720844:RXY720946 SHU720844:SHU720946 SRQ720844:SRQ720946 TBM720844:TBM720946 TLI720844:TLI720946 TVE720844:TVE720946 UFA720844:UFA720946 UOW720844:UOW720946 UYS720844:UYS720946 VIO720844:VIO720946 VSK720844:VSK720946 WCG720844:WCG720946 WMC720844:WMC720946 WVY720844:WVY720946 Q786380:Q786482 JM786380:JM786482 TI786380:TI786482 ADE786380:ADE786482 ANA786380:ANA786482 AWW786380:AWW786482 BGS786380:BGS786482 BQO786380:BQO786482 CAK786380:CAK786482 CKG786380:CKG786482 CUC786380:CUC786482 DDY786380:DDY786482 DNU786380:DNU786482 DXQ786380:DXQ786482 EHM786380:EHM786482 ERI786380:ERI786482 FBE786380:FBE786482 FLA786380:FLA786482 FUW786380:FUW786482 GES786380:GES786482 GOO786380:GOO786482 GYK786380:GYK786482 HIG786380:HIG786482 HSC786380:HSC786482 IBY786380:IBY786482 ILU786380:ILU786482 IVQ786380:IVQ786482 JFM786380:JFM786482 JPI786380:JPI786482 JZE786380:JZE786482 KJA786380:KJA786482 KSW786380:KSW786482 LCS786380:LCS786482 LMO786380:LMO786482 LWK786380:LWK786482 MGG786380:MGG786482 MQC786380:MQC786482 MZY786380:MZY786482 NJU786380:NJU786482 NTQ786380:NTQ786482 ODM786380:ODM786482 ONI786380:ONI786482 OXE786380:OXE786482 PHA786380:PHA786482 PQW786380:PQW786482 QAS786380:QAS786482 QKO786380:QKO786482 QUK786380:QUK786482 REG786380:REG786482 ROC786380:ROC786482 RXY786380:RXY786482 SHU786380:SHU786482 SRQ786380:SRQ786482 TBM786380:TBM786482 TLI786380:TLI786482 TVE786380:TVE786482 UFA786380:UFA786482 UOW786380:UOW786482 UYS786380:UYS786482 VIO786380:VIO786482 VSK786380:VSK786482 WCG786380:WCG786482 WMC786380:WMC786482 WVY786380:WVY786482 Q851916:Q852018 JM851916:JM852018 TI851916:TI852018 ADE851916:ADE852018 ANA851916:ANA852018 AWW851916:AWW852018 BGS851916:BGS852018 BQO851916:BQO852018 CAK851916:CAK852018 CKG851916:CKG852018 CUC851916:CUC852018 DDY851916:DDY852018 DNU851916:DNU852018 DXQ851916:DXQ852018 EHM851916:EHM852018 ERI851916:ERI852018 FBE851916:FBE852018 FLA851916:FLA852018 FUW851916:FUW852018 GES851916:GES852018 GOO851916:GOO852018 GYK851916:GYK852018 HIG851916:HIG852018 HSC851916:HSC852018 IBY851916:IBY852018 ILU851916:ILU852018 IVQ851916:IVQ852018 JFM851916:JFM852018 JPI851916:JPI852018 JZE851916:JZE852018 KJA851916:KJA852018 KSW851916:KSW852018 LCS851916:LCS852018 LMO851916:LMO852018 LWK851916:LWK852018 MGG851916:MGG852018 MQC851916:MQC852018 MZY851916:MZY852018 NJU851916:NJU852018 NTQ851916:NTQ852018 ODM851916:ODM852018 ONI851916:ONI852018 OXE851916:OXE852018 PHA851916:PHA852018 PQW851916:PQW852018 QAS851916:QAS852018 QKO851916:QKO852018 QUK851916:QUK852018 REG851916:REG852018 ROC851916:ROC852018 RXY851916:RXY852018 SHU851916:SHU852018 SRQ851916:SRQ852018 TBM851916:TBM852018 TLI851916:TLI852018 TVE851916:TVE852018 UFA851916:UFA852018 UOW851916:UOW852018 UYS851916:UYS852018 VIO851916:VIO852018 VSK851916:VSK852018 WCG851916:WCG852018 WMC851916:WMC852018 WVY851916:WVY852018 Q917452:Q917554 JM917452:JM917554 TI917452:TI917554 ADE917452:ADE917554 ANA917452:ANA917554 AWW917452:AWW917554 BGS917452:BGS917554 BQO917452:BQO917554 CAK917452:CAK917554 CKG917452:CKG917554 CUC917452:CUC917554 DDY917452:DDY917554 DNU917452:DNU917554 DXQ917452:DXQ917554 EHM917452:EHM917554 ERI917452:ERI917554 FBE917452:FBE917554 FLA917452:FLA917554 FUW917452:FUW917554 GES917452:GES917554 GOO917452:GOO917554 GYK917452:GYK917554 HIG917452:HIG917554 HSC917452:HSC917554 IBY917452:IBY917554 ILU917452:ILU917554 IVQ917452:IVQ917554 JFM917452:JFM917554 JPI917452:JPI917554 JZE917452:JZE917554 KJA917452:KJA917554 KSW917452:KSW917554 LCS917452:LCS917554 LMO917452:LMO917554 LWK917452:LWK917554 MGG917452:MGG917554 MQC917452:MQC917554 MZY917452:MZY917554 NJU917452:NJU917554 NTQ917452:NTQ917554 ODM917452:ODM917554 ONI917452:ONI917554 OXE917452:OXE917554 PHA917452:PHA917554 PQW917452:PQW917554 QAS917452:QAS917554 QKO917452:QKO917554 QUK917452:QUK917554 REG917452:REG917554 ROC917452:ROC917554 RXY917452:RXY917554 SHU917452:SHU917554 SRQ917452:SRQ917554 TBM917452:TBM917554 TLI917452:TLI917554 TVE917452:TVE917554 UFA917452:UFA917554 UOW917452:UOW917554 UYS917452:UYS917554 VIO917452:VIO917554 VSK917452:VSK917554 WCG917452:WCG917554 WMC917452:WMC917554 WVY917452:WVY917554 Q982988:Q983090 JM982988:JM983090 TI982988:TI983090 ADE982988:ADE983090 ANA982988:ANA983090 AWW982988:AWW983090 BGS982988:BGS983090 BQO982988:BQO983090 CAK982988:CAK983090 CKG982988:CKG983090 CUC982988:CUC983090 DDY982988:DDY983090 DNU982988:DNU983090 DXQ982988:DXQ983090 EHM982988:EHM983090 ERI982988:ERI983090 FBE982988:FBE983090 FLA982988:FLA983090 FUW982988:FUW983090 GES982988:GES983090 GOO982988:GOO983090 GYK982988:GYK983090 HIG982988:HIG983090 HSC982988:HSC983090 IBY982988:IBY983090 ILU982988:ILU983090 IVQ982988:IVQ983090 JFM982988:JFM983090 JPI982988:JPI983090 JZE982988:JZE983090 KJA982988:KJA983090 KSW982988:KSW983090 LCS982988:LCS983090 LMO982988:LMO983090 LWK982988:LWK983090 MGG982988:MGG983090 MQC982988:MQC983090 MZY982988:MZY983090 NJU982988:NJU983090 NTQ982988:NTQ983090 ODM982988:ODM983090 ONI982988:ONI983090 OXE982988:OXE983090 PHA982988:PHA983090 PQW982988:PQW983090 QAS982988:QAS983090 QKO982988:QKO983090 QUK982988:QUK983090 REG982988:REG983090 ROC982988:ROC983090 RXY982988:RXY983090 SHU982988:SHU983090 SRQ982988:SRQ983090 TBM982988:TBM983090 TLI982988:TLI983090 TVE982988:TVE983090 UFA982988:UFA983090 UOW982988:UOW983090 UYS982988:UYS983090 VIO982988:VIO983090 VSK982988:VSK983090 WCG982988:WCG983090 WMC982988:WMC983090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26 WMC13:WMC26 WCG13:WCG26 VSK13:VSK26 VIO13:VIO26 UYS13:UYS26 UOW13:UOW26 UFA13:UFA26 TVE13:TVE26 TLI13:TLI26 TBM13:TBM26 SRQ13:SRQ26 SHU13:SHU26 RXY13:RXY26 ROC13:ROC26 REG13:REG26 QUK13:QUK26 QKO13:QKO26 QAS13:QAS26 PQW13:PQW26 PHA13:PHA26 OXE13:OXE26 ONI13:ONI26 ODM13:ODM26 NTQ13:NTQ26 NJU13:NJU26 MZY13:MZY26 MQC13:MQC26 MGG13:MGG26 LWK13:LWK26 LMO13:LMO26 LCS13:LCS26 KSW13:KSW26 KJA13:KJA26 JZE13:JZE26 JPI13:JPI26 JFM13:JFM26 IVQ13:IVQ26 ILU13:ILU26 IBY13:IBY26 HSC13:HSC26 HIG13:HIG26 GYK13:GYK26 GOO13:GOO26 GES13:GES26 FUW13:FUW26 FLA13:FLA26 FBE13:FBE26 ERI13:ERI26 EHM13:EHM26 DXQ13:DXQ26 DNU13:DNU26 DDY13:DDY26 CUC13:CUC26 CKG13:CKG26 CAK13:CAK26 BQO13:BQO26 BGS13:BGS26 AWW13:AWW26 ANA13:ANA26 ADE13:ADE26 TI13:TI26 JM13:JM26 JM28:JM50 WVY28:WVY50 WMC28:WMC50 WCG28:WCG50 VSK28:VSK50 VIO28:VIO50 UYS28:UYS50 UOW28:UOW50 UFA28:UFA50 TVE28:TVE50 TLI28:TLI50 TBM28:TBM50 SRQ28:SRQ50 SHU28:SHU50 RXY28:RXY50 ROC28:ROC50 REG28:REG50 QUK28:QUK50 QKO28:QKO50 QAS28:QAS50 PQW28:PQW50 PHA28:PHA50 OXE28:OXE50 ONI28:ONI50 ODM28:ODM50 NTQ28:NTQ50 NJU28:NJU50 MZY28:MZY50 MQC28:MQC50 MGG28:MGG50 LWK28:LWK50 LMO28:LMO50 LCS28:LCS50 KSW28:KSW50 KJA28:KJA50 JZE28:JZE50 JPI28:JPI50 JFM28:JFM50 IVQ28:IVQ50 ILU28:ILU50 IBY28:IBY50 HSC28:HSC50 HIG28:HIG50 GYK28:GYK50 GOO28:GOO50 GES28:GES50 FUW28:FUW50 FLA28:FLA50 FBE28:FBE50 ERI28:ERI50 EHM28:EHM50 DXQ28:DXQ50 DNU28:DNU50 DDY28:DDY50 CUC28:CUC50 CKG28:CKG50 CAK28:CAK50 BQO28:BQO50 BGS28:BGS50 AWW28:AWW50 ANA28:ANA50 ADE28:ADE50 TI28:TI50"/>
    <dataValidation allowBlank="1" showInputMessage="1" showErrorMessage="1" prompt="Written Work Weighted Score" sqref="JN11 WVZ982988:WVZ983090 R65484:R65586 JN65484:JN65586 TJ65484:TJ65586 ADF65484:ADF65586 ANB65484:ANB65586 AWX65484:AWX65586 BGT65484:BGT65586 BQP65484:BQP65586 CAL65484:CAL65586 CKH65484:CKH65586 CUD65484:CUD65586 DDZ65484:DDZ65586 DNV65484:DNV65586 DXR65484:DXR65586 EHN65484:EHN65586 ERJ65484:ERJ65586 FBF65484:FBF65586 FLB65484:FLB65586 FUX65484:FUX65586 GET65484:GET65586 GOP65484:GOP65586 GYL65484:GYL65586 HIH65484:HIH65586 HSD65484:HSD65586 IBZ65484:IBZ65586 ILV65484:ILV65586 IVR65484:IVR65586 JFN65484:JFN65586 JPJ65484:JPJ65586 JZF65484:JZF65586 KJB65484:KJB65586 KSX65484:KSX65586 LCT65484:LCT65586 LMP65484:LMP65586 LWL65484:LWL65586 MGH65484:MGH65586 MQD65484:MQD65586 MZZ65484:MZZ65586 NJV65484:NJV65586 NTR65484:NTR65586 ODN65484:ODN65586 ONJ65484:ONJ65586 OXF65484:OXF65586 PHB65484:PHB65586 PQX65484:PQX65586 QAT65484:QAT65586 QKP65484:QKP65586 QUL65484:QUL65586 REH65484:REH65586 ROD65484:ROD65586 RXZ65484:RXZ65586 SHV65484:SHV65586 SRR65484:SRR65586 TBN65484:TBN65586 TLJ65484:TLJ65586 TVF65484:TVF65586 UFB65484:UFB65586 UOX65484:UOX65586 UYT65484:UYT65586 VIP65484:VIP65586 VSL65484:VSL65586 WCH65484:WCH65586 WMD65484:WMD65586 WVZ65484:WVZ65586 R131020:R131122 JN131020:JN131122 TJ131020:TJ131122 ADF131020:ADF131122 ANB131020:ANB131122 AWX131020:AWX131122 BGT131020:BGT131122 BQP131020:BQP131122 CAL131020:CAL131122 CKH131020:CKH131122 CUD131020:CUD131122 DDZ131020:DDZ131122 DNV131020:DNV131122 DXR131020:DXR131122 EHN131020:EHN131122 ERJ131020:ERJ131122 FBF131020:FBF131122 FLB131020:FLB131122 FUX131020:FUX131122 GET131020:GET131122 GOP131020:GOP131122 GYL131020:GYL131122 HIH131020:HIH131122 HSD131020:HSD131122 IBZ131020:IBZ131122 ILV131020:ILV131122 IVR131020:IVR131122 JFN131020:JFN131122 JPJ131020:JPJ131122 JZF131020:JZF131122 KJB131020:KJB131122 KSX131020:KSX131122 LCT131020:LCT131122 LMP131020:LMP131122 LWL131020:LWL131122 MGH131020:MGH131122 MQD131020:MQD131122 MZZ131020:MZZ131122 NJV131020:NJV131122 NTR131020:NTR131122 ODN131020:ODN131122 ONJ131020:ONJ131122 OXF131020:OXF131122 PHB131020:PHB131122 PQX131020:PQX131122 QAT131020:QAT131122 QKP131020:QKP131122 QUL131020:QUL131122 REH131020:REH131122 ROD131020:ROD131122 RXZ131020:RXZ131122 SHV131020:SHV131122 SRR131020:SRR131122 TBN131020:TBN131122 TLJ131020:TLJ131122 TVF131020:TVF131122 UFB131020:UFB131122 UOX131020:UOX131122 UYT131020:UYT131122 VIP131020:VIP131122 VSL131020:VSL131122 WCH131020:WCH131122 WMD131020:WMD131122 WVZ131020:WVZ131122 R196556:R196658 JN196556:JN196658 TJ196556:TJ196658 ADF196556:ADF196658 ANB196556:ANB196658 AWX196556:AWX196658 BGT196556:BGT196658 BQP196556:BQP196658 CAL196556:CAL196658 CKH196556:CKH196658 CUD196556:CUD196658 DDZ196556:DDZ196658 DNV196556:DNV196658 DXR196556:DXR196658 EHN196556:EHN196658 ERJ196556:ERJ196658 FBF196556:FBF196658 FLB196556:FLB196658 FUX196556:FUX196658 GET196556:GET196658 GOP196556:GOP196658 GYL196556:GYL196658 HIH196556:HIH196658 HSD196556:HSD196658 IBZ196556:IBZ196658 ILV196556:ILV196658 IVR196556:IVR196658 JFN196556:JFN196658 JPJ196556:JPJ196658 JZF196556:JZF196658 KJB196556:KJB196658 KSX196556:KSX196658 LCT196556:LCT196658 LMP196556:LMP196658 LWL196556:LWL196658 MGH196556:MGH196658 MQD196556:MQD196658 MZZ196556:MZZ196658 NJV196556:NJV196658 NTR196556:NTR196658 ODN196556:ODN196658 ONJ196556:ONJ196658 OXF196556:OXF196658 PHB196556:PHB196658 PQX196556:PQX196658 QAT196556:QAT196658 QKP196556:QKP196658 QUL196556:QUL196658 REH196556:REH196658 ROD196556:ROD196658 RXZ196556:RXZ196658 SHV196556:SHV196658 SRR196556:SRR196658 TBN196556:TBN196658 TLJ196556:TLJ196658 TVF196556:TVF196658 UFB196556:UFB196658 UOX196556:UOX196658 UYT196556:UYT196658 VIP196556:VIP196658 VSL196556:VSL196658 WCH196556:WCH196658 WMD196556:WMD196658 WVZ196556:WVZ196658 R262092:R262194 JN262092:JN262194 TJ262092:TJ262194 ADF262092:ADF262194 ANB262092:ANB262194 AWX262092:AWX262194 BGT262092:BGT262194 BQP262092:BQP262194 CAL262092:CAL262194 CKH262092:CKH262194 CUD262092:CUD262194 DDZ262092:DDZ262194 DNV262092:DNV262194 DXR262092:DXR262194 EHN262092:EHN262194 ERJ262092:ERJ262194 FBF262092:FBF262194 FLB262092:FLB262194 FUX262092:FUX262194 GET262092:GET262194 GOP262092:GOP262194 GYL262092:GYL262194 HIH262092:HIH262194 HSD262092:HSD262194 IBZ262092:IBZ262194 ILV262092:ILV262194 IVR262092:IVR262194 JFN262092:JFN262194 JPJ262092:JPJ262194 JZF262092:JZF262194 KJB262092:KJB262194 KSX262092:KSX262194 LCT262092:LCT262194 LMP262092:LMP262194 LWL262092:LWL262194 MGH262092:MGH262194 MQD262092:MQD262194 MZZ262092:MZZ262194 NJV262092:NJV262194 NTR262092:NTR262194 ODN262092:ODN262194 ONJ262092:ONJ262194 OXF262092:OXF262194 PHB262092:PHB262194 PQX262092:PQX262194 QAT262092:QAT262194 QKP262092:QKP262194 QUL262092:QUL262194 REH262092:REH262194 ROD262092:ROD262194 RXZ262092:RXZ262194 SHV262092:SHV262194 SRR262092:SRR262194 TBN262092:TBN262194 TLJ262092:TLJ262194 TVF262092:TVF262194 UFB262092:UFB262194 UOX262092:UOX262194 UYT262092:UYT262194 VIP262092:VIP262194 VSL262092:VSL262194 WCH262092:WCH262194 WMD262092:WMD262194 WVZ262092:WVZ262194 R327628:R327730 JN327628:JN327730 TJ327628:TJ327730 ADF327628:ADF327730 ANB327628:ANB327730 AWX327628:AWX327730 BGT327628:BGT327730 BQP327628:BQP327730 CAL327628:CAL327730 CKH327628:CKH327730 CUD327628:CUD327730 DDZ327628:DDZ327730 DNV327628:DNV327730 DXR327628:DXR327730 EHN327628:EHN327730 ERJ327628:ERJ327730 FBF327628:FBF327730 FLB327628:FLB327730 FUX327628:FUX327730 GET327628:GET327730 GOP327628:GOP327730 GYL327628:GYL327730 HIH327628:HIH327730 HSD327628:HSD327730 IBZ327628:IBZ327730 ILV327628:ILV327730 IVR327628:IVR327730 JFN327628:JFN327730 JPJ327628:JPJ327730 JZF327628:JZF327730 KJB327628:KJB327730 KSX327628:KSX327730 LCT327628:LCT327730 LMP327628:LMP327730 LWL327628:LWL327730 MGH327628:MGH327730 MQD327628:MQD327730 MZZ327628:MZZ327730 NJV327628:NJV327730 NTR327628:NTR327730 ODN327628:ODN327730 ONJ327628:ONJ327730 OXF327628:OXF327730 PHB327628:PHB327730 PQX327628:PQX327730 QAT327628:QAT327730 QKP327628:QKP327730 QUL327628:QUL327730 REH327628:REH327730 ROD327628:ROD327730 RXZ327628:RXZ327730 SHV327628:SHV327730 SRR327628:SRR327730 TBN327628:TBN327730 TLJ327628:TLJ327730 TVF327628:TVF327730 UFB327628:UFB327730 UOX327628:UOX327730 UYT327628:UYT327730 VIP327628:VIP327730 VSL327628:VSL327730 WCH327628:WCH327730 WMD327628:WMD327730 WVZ327628:WVZ327730 R393164:R393266 JN393164:JN393266 TJ393164:TJ393266 ADF393164:ADF393266 ANB393164:ANB393266 AWX393164:AWX393266 BGT393164:BGT393266 BQP393164:BQP393266 CAL393164:CAL393266 CKH393164:CKH393266 CUD393164:CUD393266 DDZ393164:DDZ393266 DNV393164:DNV393266 DXR393164:DXR393266 EHN393164:EHN393266 ERJ393164:ERJ393266 FBF393164:FBF393266 FLB393164:FLB393266 FUX393164:FUX393266 GET393164:GET393266 GOP393164:GOP393266 GYL393164:GYL393266 HIH393164:HIH393266 HSD393164:HSD393266 IBZ393164:IBZ393266 ILV393164:ILV393266 IVR393164:IVR393266 JFN393164:JFN393266 JPJ393164:JPJ393266 JZF393164:JZF393266 KJB393164:KJB393266 KSX393164:KSX393266 LCT393164:LCT393266 LMP393164:LMP393266 LWL393164:LWL393266 MGH393164:MGH393266 MQD393164:MQD393266 MZZ393164:MZZ393266 NJV393164:NJV393266 NTR393164:NTR393266 ODN393164:ODN393266 ONJ393164:ONJ393266 OXF393164:OXF393266 PHB393164:PHB393266 PQX393164:PQX393266 QAT393164:QAT393266 QKP393164:QKP393266 QUL393164:QUL393266 REH393164:REH393266 ROD393164:ROD393266 RXZ393164:RXZ393266 SHV393164:SHV393266 SRR393164:SRR393266 TBN393164:TBN393266 TLJ393164:TLJ393266 TVF393164:TVF393266 UFB393164:UFB393266 UOX393164:UOX393266 UYT393164:UYT393266 VIP393164:VIP393266 VSL393164:VSL393266 WCH393164:WCH393266 WMD393164:WMD393266 WVZ393164:WVZ393266 R458700:R458802 JN458700:JN458802 TJ458700:TJ458802 ADF458700:ADF458802 ANB458700:ANB458802 AWX458700:AWX458802 BGT458700:BGT458802 BQP458700:BQP458802 CAL458700:CAL458802 CKH458700:CKH458802 CUD458700:CUD458802 DDZ458700:DDZ458802 DNV458700:DNV458802 DXR458700:DXR458802 EHN458700:EHN458802 ERJ458700:ERJ458802 FBF458700:FBF458802 FLB458700:FLB458802 FUX458700:FUX458802 GET458700:GET458802 GOP458700:GOP458802 GYL458700:GYL458802 HIH458700:HIH458802 HSD458700:HSD458802 IBZ458700:IBZ458802 ILV458700:ILV458802 IVR458700:IVR458802 JFN458700:JFN458802 JPJ458700:JPJ458802 JZF458700:JZF458802 KJB458700:KJB458802 KSX458700:KSX458802 LCT458700:LCT458802 LMP458700:LMP458802 LWL458700:LWL458802 MGH458700:MGH458802 MQD458700:MQD458802 MZZ458700:MZZ458802 NJV458700:NJV458802 NTR458700:NTR458802 ODN458700:ODN458802 ONJ458700:ONJ458802 OXF458700:OXF458802 PHB458700:PHB458802 PQX458700:PQX458802 QAT458700:QAT458802 QKP458700:QKP458802 QUL458700:QUL458802 REH458700:REH458802 ROD458700:ROD458802 RXZ458700:RXZ458802 SHV458700:SHV458802 SRR458700:SRR458802 TBN458700:TBN458802 TLJ458700:TLJ458802 TVF458700:TVF458802 UFB458700:UFB458802 UOX458700:UOX458802 UYT458700:UYT458802 VIP458700:VIP458802 VSL458700:VSL458802 WCH458700:WCH458802 WMD458700:WMD458802 WVZ458700:WVZ458802 R524236:R524338 JN524236:JN524338 TJ524236:TJ524338 ADF524236:ADF524338 ANB524236:ANB524338 AWX524236:AWX524338 BGT524236:BGT524338 BQP524236:BQP524338 CAL524236:CAL524338 CKH524236:CKH524338 CUD524236:CUD524338 DDZ524236:DDZ524338 DNV524236:DNV524338 DXR524236:DXR524338 EHN524236:EHN524338 ERJ524236:ERJ524338 FBF524236:FBF524338 FLB524236:FLB524338 FUX524236:FUX524338 GET524236:GET524338 GOP524236:GOP524338 GYL524236:GYL524338 HIH524236:HIH524338 HSD524236:HSD524338 IBZ524236:IBZ524338 ILV524236:ILV524338 IVR524236:IVR524338 JFN524236:JFN524338 JPJ524236:JPJ524338 JZF524236:JZF524338 KJB524236:KJB524338 KSX524236:KSX524338 LCT524236:LCT524338 LMP524236:LMP524338 LWL524236:LWL524338 MGH524236:MGH524338 MQD524236:MQD524338 MZZ524236:MZZ524338 NJV524236:NJV524338 NTR524236:NTR524338 ODN524236:ODN524338 ONJ524236:ONJ524338 OXF524236:OXF524338 PHB524236:PHB524338 PQX524236:PQX524338 QAT524236:QAT524338 QKP524236:QKP524338 QUL524236:QUL524338 REH524236:REH524338 ROD524236:ROD524338 RXZ524236:RXZ524338 SHV524236:SHV524338 SRR524236:SRR524338 TBN524236:TBN524338 TLJ524236:TLJ524338 TVF524236:TVF524338 UFB524236:UFB524338 UOX524236:UOX524338 UYT524236:UYT524338 VIP524236:VIP524338 VSL524236:VSL524338 WCH524236:WCH524338 WMD524236:WMD524338 WVZ524236:WVZ524338 R589772:R589874 JN589772:JN589874 TJ589772:TJ589874 ADF589772:ADF589874 ANB589772:ANB589874 AWX589772:AWX589874 BGT589772:BGT589874 BQP589772:BQP589874 CAL589772:CAL589874 CKH589772:CKH589874 CUD589772:CUD589874 DDZ589772:DDZ589874 DNV589772:DNV589874 DXR589772:DXR589874 EHN589772:EHN589874 ERJ589772:ERJ589874 FBF589772:FBF589874 FLB589772:FLB589874 FUX589772:FUX589874 GET589772:GET589874 GOP589772:GOP589874 GYL589772:GYL589874 HIH589772:HIH589874 HSD589772:HSD589874 IBZ589772:IBZ589874 ILV589772:ILV589874 IVR589772:IVR589874 JFN589772:JFN589874 JPJ589772:JPJ589874 JZF589772:JZF589874 KJB589772:KJB589874 KSX589772:KSX589874 LCT589772:LCT589874 LMP589772:LMP589874 LWL589772:LWL589874 MGH589772:MGH589874 MQD589772:MQD589874 MZZ589772:MZZ589874 NJV589772:NJV589874 NTR589772:NTR589874 ODN589772:ODN589874 ONJ589772:ONJ589874 OXF589772:OXF589874 PHB589772:PHB589874 PQX589772:PQX589874 QAT589772:QAT589874 QKP589772:QKP589874 QUL589772:QUL589874 REH589772:REH589874 ROD589772:ROD589874 RXZ589772:RXZ589874 SHV589772:SHV589874 SRR589772:SRR589874 TBN589772:TBN589874 TLJ589772:TLJ589874 TVF589772:TVF589874 UFB589772:UFB589874 UOX589772:UOX589874 UYT589772:UYT589874 VIP589772:VIP589874 VSL589772:VSL589874 WCH589772:WCH589874 WMD589772:WMD589874 WVZ589772:WVZ589874 R655308:R655410 JN655308:JN655410 TJ655308:TJ655410 ADF655308:ADF655410 ANB655308:ANB655410 AWX655308:AWX655410 BGT655308:BGT655410 BQP655308:BQP655410 CAL655308:CAL655410 CKH655308:CKH655410 CUD655308:CUD655410 DDZ655308:DDZ655410 DNV655308:DNV655410 DXR655308:DXR655410 EHN655308:EHN655410 ERJ655308:ERJ655410 FBF655308:FBF655410 FLB655308:FLB655410 FUX655308:FUX655410 GET655308:GET655410 GOP655308:GOP655410 GYL655308:GYL655410 HIH655308:HIH655410 HSD655308:HSD655410 IBZ655308:IBZ655410 ILV655308:ILV655410 IVR655308:IVR655410 JFN655308:JFN655410 JPJ655308:JPJ655410 JZF655308:JZF655410 KJB655308:KJB655410 KSX655308:KSX655410 LCT655308:LCT655410 LMP655308:LMP655410 LWL655308:LWL655410 MGH655308:MGH655410 MQD655308:MQD655410 MZZ655308:MZZ655410 NJV655308:NJV655410 NTR655308:NTR655410 ODN655308:ODN655410 ONJ655308:ONJ655410 OXF655308:OXF655410 PHB655308:PHB655410 PQX655308:PQX655410 QAT655308:QAT655410 QKP655308:QKP655410 QUL655308:QUL655410 REH655308:REH655410 ROD655308:ROD655410 RXZ655308:RXZ655410 SHV655308:SHV655410 SRR655308:SRR655410 TBN655308:TBN655410 TLJ655308:TLJ655410 TVF655308:TVF655410 UFB655308:UFB655410 UOX655308:UOX655410 UYT655308:UYT655410 VIP655308:VIP655410 VSL655308:VSL655410 WCH655308:WCH655410 WMD655308:WMD655410 WVZ655308:WVZ655410 R720844:R720946 JN720844:JN720946 TJ720844:TJ720946 ADF720844:ADF720946 ANB720844:ANB720946 AWX720844:AWX720946 BGT720844:BGT720946 BQP720844:BQP720946 CAL720844:CAL720946 CKH720844:CKH720946 CUD720844:CUD720946 DDZ720844:DDZ720946 DNV720844:DNV720946 DXR720844:DXR720946 EHN720844:EHN720946 ERJ720844:ERJ720946 FBF720844:FBF720946 FLB720844:FLB720946 FUX720844:FUX720946 GET720844:GET720946 GOP720844:GOP720946 GYL720844:GYL720946 HIH720844:HIH720946 HSD720844:HSD720946 IBZ720844:IBZ720946 ILV720844:ILV720946 IVR720844:IVR720946 JFN720844:JFN720946 JPJ720844:JPJ720946 JZF720844:JZF720946 KJB720844:KJB720946 KSX720844:KSX720946 LCT720844:LCT720946 LMP720844:LMP720946 LWL720844:LWL720946 MGH720844:MGH720946 MQD720844:MQD720946 MZZ720844:MZZ720946 NJV720844:NJV720946 NTR720844:NTR720946 ODN720844:ODN720946 ONJ720844:ONJ720946 OXF720844:OXF720946 PHB720844:PHB720946 PQX720844:PQX720946 QAT720844:QAT720946 QKP720844:QKP720946 QUL720844:QUL720946 REH720844:REH720946 ROD720844:ROD720946 RXZ720844:RXZ720946 SHV720844:SHV720946 SRR720844:SRR720946 TBN720844:TBN720946 TLJ720844:TLJ720946 TVF720844:TVF720946 UFB720844:UFB720946 UOX720844:UOX720946 UYT720844:UYT720946 VIP720844:VIP720946 VSL720844:VSL720946 WCH720844:WCH720946 WMD720844:WMD720946 WVZ720844:WVZ720946 R786380:R786482 JN786380:JN786482 TJ786380:TJ786482 ADF786380:ADF786482 ANB786380:ANB786482 AWX786380:AWX786482 BGT786380:BGT786482 BQP786380:BQP786482 CAL786380:CAL786482 CKH786380:CKH786482 CUD786380:CUD786482 DDZ786380:DDZ786482 DNV786380:DNV786482 DXR786380:DXR786482 EHN786380:EHN786482 ERJ786380:ERJ786482 FBF786380:FBF786482 FLB786380:FLB786482 FUX786380:FUX786482 GET786380:GET786482 GOP786380:GOP786482 GYL786380:GYL786482 HIH786380:HIH786482 HSD786380:HSD786482 IBZ786380:IBZ786482 ILV786380:ILV786482 IVR786380:IVR786482 JFN786380:JFN786482 JPJ786380:JPJ786482 JZF786380:JZF786482 KJB786380:KJB786482 KSX786380:KSX786482 LCT786380:LCT786482 LMP786380:LMP786482 LWL786380:LWL786482 MGH786380:MGH786482 MQD786380:MQD786482 MZZ786380:MZZ786482 NJV786380:NJV786482 NTR786380:NTR786482 ODN786380:ODN786482 ONJ786380:ONJ786482 OXF786380:OXF786482 PHB786380:PHB786482 PQX786380:PQX786482 QAT786380:QAT786482 QKP786380:QKP786482 QUL786380:QUL786482 REH786380:REH786482 ROD786380:ROD786482 RXZ786380:RXZ786482 SHV786380:SHV786482 SRR786380:SRR786482 TBN786380:TBN786482 TLJ786380:TLJ786482 TVF786380:TVF786482 UFB786380:UFB786482 UOX786380:UOX786482 UYT786380:UYT786482 VIP786380:VIP786482 VSL786380:VSL786482 WCH786380:WCH786482 WMD786380:WMD786482 WVZ786380:WVZ786482 R851916:R852018 JN851916:JN852018 TJ851916:TJ852018 ADF851916:ADF852018 ANB851916:ANB852018 AWX851916:AWX852018 BGT851916:BGT852018 BQP851916:BQP852018 CAL851916:CAL852018 CKH851916:CKH852018 CUD851916:CUD852018 DDZ851916:DDZ852018 DNV851916:DNV852018 DXR851916:DXR852018 EHN851916:EHN852018 ERJ851916:ERJ852018 FBF851916:FBF852018 FLB851916:FLB852018 FUX851916:FUX852018 GET851916:GET852018 GOP851916:GOP852018 GYL851916:GYL852018 HIH851916:HIH852018 HSD851916:HSD852018 IBZ851916:IBZ852018 ILV851916:ILV852018 IVR851916:IVR852018 JFN851916:JFN852018 JPJ851916:JPJ852018 JZF851916:JZF852018 KJB851916:KJB852018 KSX851916:KSX852018 LCT851916:LCT852018 LMP851916:LMP852018 LWL851916:LWL852018 MGH851916:MGH852018 MQD851916:MQD852018 MZZ851916:MZZ852018 NJV851916:NJV852018 NTR851916:NTR852018 ODN851916:ODN852018 ONJ851916:ONJ852018 OXF851916:OXF852018 PHB851916:PHB852018 PQX851916:PQX852018 QAT851916:QAT852018 QKP851916:QKP852018 QUL851916:QUL852018 REH851916:REH852018 ROD851916:ROD852018 RXZ851916:RXZ852018 SHV851916:SHV852018 SRR851916:SRR852018 TBN851916:TBN852018 TLJ851916:TLJ852018 TVF851916:TVF852018 UFB851916:UFB852018 UOX851916:UOX852018 UYT851916:UYT852018 VIP851916:VIP852018 VSL851916:VSL852018 WCH851916:WCH852018 WMD851916:WMD852018 WVZ851916:WVZ852018 R917452:R917554 JN917452:JN917554 TJ917452:TJ917554 ADF917452:ADF917554 ANB917452:ANB917554 AWX917452:AWX917554 BGT917452:BGT917554 BQP917452:BQP917554 CAL917452:CAL917554 CKH917452:CKH917554 CUD917452:CUD917554 DDZ917452:DDZ917554 DNV917452:DNV917554 DXR917452:DXR917554 EHN917452:EHN917554 ERJ917452:ERJ917554 FBF917452:FBF917554 FLB917452:FLB917554 FUX917452:FUX917554 GET917452:GET917554 GOP917452:GOP917554 GYL917452:GYL917554 HIH917452:HIH917554 HSD917452:HSD917554 IBZ917452:IBZ917554 ILV917452:ILV917554 IVR917452:IVR917554 JFN917452:JFN917554 JPJ917452:JPJ917554 JZF917452:JZF917554 KJB917452:KJB917554 KSX917452:KSX917554 LCT917452:LCT917554 LMP917452:LMP917554 LWL917452:LWL917554 MGH917452:MGH917554 MQD917452:MQD917554 MZZ917452:MZZ917554 NJV917452:NJV917554 NTR917452:NTR917554 ODN917452:ODN917554 ONJ917452:ONJ917554 OXF917452:OXF917554 PHB917452:PHB917554 PQX917452:PQX917554 QAT917452:QAT917554 QKP917452:QKP917554 QUL917452:QUL917554 REH917452:REH917554 ROD917452:ROD917554 RXZ917452:RXZ917554 SHV917452:SHV917554 SRR917452:SRR917554 TBN917452:TBN917554 TLJ917452:TLJ917554 TVF917452:TVF917554 UFB917452:UFB917554 UOX917452:UOX917554 UYT917452:UYT917554 VIP917452:VIP917554 VSL917452:VSL917554 WCH917452:WCH917554 WMD917452:WMD917554 WVZ917452:WVZ917554 R982988:R983090 JN982988:JN983090 TJ982988:TJ983090 ADF982988:ADF983090 ANB982988:ANB983090 AWX982988:AWX983090 BGT982988:BGT983090 BQP982988:BQP983090 CAL982988:CAL983090 CKH982988:CKH983090 CUD982988:CUD983090 DDZ982988:DDZ983090 DNV982988:DNV983090 DXR982988:DXR983090 EHN982988:EHN983090 ERJ982988:ERJ983090 FBF982988:FBF983090 FLB982988:FLB983090 FUX982988:FUX983090 GET982988:GET983090 GOP982988:GOP983090 GYL982988:GYL983090 HIH982988:HIH983090 HSD982988:HSD983090 IBZ982988:IBZ983090 ILV982988:ILV983090 IVR982988:IVR983090 JFN982988:JFN983090 JPJ982988:JPJ983090 JZF982988:JZF983090 KJB982988:KJB983090 KSX982988:KSX983090 LCT982988:LCT983090 LMP982988:LMP983090 LWL982988:LWL983090 MGH982988:MGH983090 MQD982988:MQD983090 MZZ982988:MZZ983090 NJV982988:NJV983090 NTR982988:NTR983090 ODN982988:ODN983090 ONJ982988:ONJ983090 OXF982988:OXF983090 PHB982988:PHB983090 PQX982988:PQX983090 QAT982988:QAT983090 QKP982988:QKP983090 QUL982988:QUL983090 REH982988:REH983090 ROD982988:ROD983090 RXZ982988:RXZ983090 SHV982988:SHV983090 SRR982988:SRR983090 TBN982988:TBN983090 TLJ982988:TLJ983090 TVF982988:TVF983090 UFB982988:UFB983090 UOX982988:UOX983090 UYT982988:UYT983090 VIP982988:VIP983090 VSL982988:VSL983090 WCH982988:WCH983090 WMD982988:WMD983090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26 WMD13:WMD26 WCH13:WCH26 VSL13:VSL26 VIP13:VIP26 UYT13:UYT26 UOX13:UOX26 UFB13:UFB26 TVF13:TVF26 TLJ13:TLJ26 TBN13:TBN26 SRR13:SRR26 SHV13:SHV26 RXZ13:RXZ26 ROD13:ROD26 REH13:REH26 QUL13:QUL26 QKP13:QKP26 QAT13:QAT26 PQX13:PQX26 PHB13:PHB26 OXF13:OXF26 ONJ13:ONJ26 ODN13:ODN26 NTR13:NTR26 NJV13:NJV26 MZZ13:MZZ26 MQD13:MQD26 MGH13:MGH26 LWL13:LWL26 LMP13:LMP26 LCT13:LCT26 KSX13:KSX26 KJB13:KJB26 JZF13:JZF26 JPJ13:JPJ26 JFN13:JFN26 IVR13:IVR26 ILV13:ILV26 IBZ13:IBZ26 HSD13:HSD26 HIH13:HIH26 GYL13:GYL26 GOP13:GOP26 GET13:GET26 FUX13:FUX26 FLB13:FLB26 FBF13:FBF26 ERJ13:ERJ26 EHN13:EHN26 DXR13:DXR26 DNV13:DNV26 DDZ13:DDZ26 CUD13:CUD26 CKH13:CKH26 CAL13:CAL26 BQP13:BQP26 BGT13:BGT26 AWX13:AWX26 ANB13:ANB26 ADF13:ADF26 TJ13:TJ26 JN13:JN26 JN28:JN50 WVZ28:WVZ50 WMD28:WMD50 WCH28:WCH50 VSL28:VSL50 VIP28:VIP50 UYT28:UYT50 UOX28:UOX50 UFB28:UFB50 TVF28:TVF50 TLJ28:TLJ50 TBN28:TBN50 SRR28:SRR50 SHV28:SHV50 RXZ28:RXZ50 ROD28:ROD50 REH28:REH50 QUL28:QUL50 QKP28:QKP50 QAT28:QAT50 PQX28:PQX50 PHB28:PHB50 OXF28:OXF50 ONJ28:ONJ50 ODN28:ODN50 NTR28:NTR50 NJV28:NJV50 MZZ28:MZZ50 MQD28:MQD50 MGH28:MGH50 LWL28:LWL50 LMP28:LMP50 LCT28:LCT50 KSX28:KSX50 KJB28:KJB50 JZF28:JZF50 JPJ28:JPJ50 JFN28:JFN50 IVR28:IVR50 ILV28:ILV50 IBZ28:IBZ50 HSD28:HSD50 HIH28:HIH50 GYL28:GYL50 GOP28:GOP50 GET28:GET50 FUX28:FUX50 FLB28:FLB50 FBF28:FBF50 ERJ28:ERJ50 EHN28:EHN50 DXR28:DXR50 DNV28:DNV50 DDZ28:DDZ50 CUD28:CUD50 CKH28:CKH50 CAL28:CAL50 BQP28:BQP50 BGT28:BGT50 AWX28:AWX50 ANB28:ANB50 ADF28:ADF50 TJ28:TJ50"/>
    <dataValidation allowBlank="1" showInputMessage="1" showErrorMessage="1" prompt="Performance Tasks Total Highest Possible Score" sqref="WWK982988:WWK982989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2988:WMO982989 AC65484:AC65485 JY65484:JY65485 TU65484:TU65485 ADQ65484:ADQ65485 ANM65484:ANM65485 AXI65484:AXI65485 BHE65484:BHE65485 BRA65484:BRA65485 CAW65484:CAW65485 CKS65484:CKS65485 CUO65484:CUO65485 DEK65484:DEK65485 DOG65484:DOG65485 DYC65484:DYC65485 EHY65484:EHY65485 ERU65484:ERU65485 FBQ65484:FBQ65485 FLM65484:FLM65485 FVI65484:FVI65485 GFE65484:GFE65485 GPA65484:GPA65485 GYW65484:GYW65485 HIS65484:HIS65485 HSO65484:HSO65485 ICK65484:ICK65485 IMG65484:IMG65485 IWC65484:IWC65485 JFY65484:JFY65485 JPU65484:JPU65485 JZQ65484:JZQ65485 KJM65484:KJM65485 KTI65484:KTI65485 LDE65484:LDE65485 LNA65484:LNA65485 LWW65484:LWW65485 MGS65484:MGS65485 MQO65484:MQO65485 NAK65484:NAK65485 NKG65484:NKG65485 NUC65484:NUC65485 ODY65484:ODY65485 ONU65484:ONU65485 OXQ65484:OXQ65485 PHM65484:PHM65485 PRI65484:PRI65485 QBE65484:QBE65485 QLA65484:QLA65485 QUW65484:QUW65485 RES65484:RES65485 ROO65484:ROO65485 RYK65484:RYK65485 SIG65484:SIG65485 SSC65484:SSC65485 TBY65484:TBY65485 TLU65484:TLU65485 TVQ65484:TVQ65485 UFM65484:UFM65485 UPI65484:UPI65485 UZE65484:UZE65485 VJA65484:VJA65485 VSW65484:VSW65485 WCS65484:WCS65485 WMO65484:WMO65485 WWK65484:WWK65485 AC131020:AC131021 JY131020:JY131021 TU131020:TU131021 ADQ131020:ADQ131021 ANM131020:ANM131021 AXI131020:AXI131021 BHE131020:BHE131021 BRA131020:BRA131021 CAW131020:CAW131021 CKS131020:CKS131021 CUO131020:CUO131021 DEK131020:DEK131021 DOG131020:DOG131021 DYC131020:DYC131021 EHY131020:EHY131021 ERU131020:ERU131021 FBQ131020:FBQ131021 FLM131020:FLM131021 FVI131020:FVI131021 GFE131020:GFE131021 GPA131020:GPA131021 GYW131020:GYW131021 HIS131020:HIS131021 HSO131020:HSO131021 ICK131020:ICK131021 IMG131020:IMG131021 IWC131020:IWC131021 JFY131020:JFY131021 JPU131020:JPU131021 JZQ131020:JZQ131021 KJM131020:KJM131021 KTI131020:KTI131021 LDE131020:LDE131021 LNA131020:LNA131021 LWW131020:LWW131021 MGS131020:MGS131021 MQO131020:MQO131021 NAK131020:NAK131021 NKG131020:NKG131021 NUC131020:NUC131021 ODY131020:ODY131021 ONU131020:ONU131021 OXQ131020:OXQ131021 PHM131020:PHM131021 PRI131020:PRI131021 QBE131020:QBE131021 QLA131020:QLA131021 QUW131020:QUW131021 RES131020:RES131021 ROO131020:ROO131021 RYK131020:RYK131021 SIG131020:SIG131021 SSC131020:SSC131021 TBY131020:TBY131021 TLU131020:TLU131021 TVQ131020:TVQ131021 UFM131020:UFM131021 UPI131020:UPI131021 UZE131020:UZE131021 VJA131020:VJA131021 VSW131020:VSW131021 WCS131020:WCS131021 WMO131020:WMO131021 WWK131020:WWK131021 AC196556:AC196557 JY196556:JY196557 TU196556:TU196557 ADQ196556:ADQ196557 ANM196556:ANM196557 AXI196556:AXI196557 BHE196556:BHE196557 BRA196556:BRA196557 CAW196556:CAW196557 CKS196556:CKS196557 CUO196556:CUO196557 DEK196556:DEK196557 DOG196556:DOG196557 DYC196556:DYC196557 EHY196556:EHY196557 ERU196556:ERU196557 FBQ196556:FBQ196557 FLM196556:FLM196557 FVI196556:FVI196557 GFE196556:GFE196557 GPA196556:GPA196557 GYW196556:GYW196557 HIS196556:HIS196557 HSO196556:HSO196557 ICK196556:ICK196557 IMG196556:IMG196557 IWC196556:IWC196557 JFY196556:JFY196557 JPU196556:JPU196557 JZQ196556:JZQ196557 KJM196556:KJM196557 KTI196556:KTI196557 LDE196556:LDE196557 LNA196556:LNA196557 LWW196556:LWW196557 MGS196556:MGS196557 MQO196556:MQO196557 NAK196556:NAK196557 NKG196556:NKG196557 NUC196556:NUC196557 ODY196556:ODY196557 ONU196556:ONU196557 OXQ196556:OXQ196557 PHM196556:PHM196557 PRI196556:PRI196557 QBE196556:QBE196557 QLA196556:QLA196557 QUW196556:QUW196557 RES196556:RES196557 ROO196556:ROO196557 RYK196556:RYK196557 SIG196556:SIG196557 SSC196556:SSC196557 TBY196556:TBY196557 TLU196556:TLU196557 TVQ196556:TVQ196557 UFM196556:UFM196557 UPI196556:UPI196557 UZE196556:UZE196557 VJA196556:VJA196557 VSW196556:VSW196557 WCS196556:WCS196557 WMO196556:WMO196557 WWK196556:WWK196557 AC262092:AC262093 JY262092:JY262093 TU262092:TU262093 ADQ262092:ADQ262093 ANM262092:ANM262093 AXI262092:AXI262093 BHE262092:BHE262093 BRA262092:BRA262093 CAW262092:CAW262093 CKS262092:CKS262093 CUO262092:CUO262093 DEK262092:DEK262093 DOG262092:DOG262093 DYC262092:DYC262093 EHY262092:EHY262093 ERU262092:ERU262093 FBQ262092:FBQ262093 FLM262092:FLM262093 FVI262092:FVI262093 GFE262092:GFE262093 GPA262092:GPA262093 GYW262092:GYW262093 HIS262092:HIS262093 HSO262092:HSO262093 ICK262092:ICK262093 IMG262092:IMG262093 IWC262092:IWC262093 JFY262092:JFY262093 JPU262092:JPU262093 JZQ262092:JZQ262093 KJM262092:KJM262093 KTI262092:KTI262093 LDE262092:LDE262093 LNA262092:LNA262093 LWW262092:LWW262093 MGS262092:MGS262093 MQO262092:MQO262093 NAK262092:NAK262093 NKG262092:NKG262093 NUC262092:NUC262093 ODY262092:ODY262093 ONU262092:ONU262093 OXQ262092:OXQ262093 PHM262092:PHM262093 PRI262092:PRI262093 QBE262092:QBE262093 QLA262092:QLA262093 QUW262092:QUW262093 RES262092:RES262093 ROO262092:ROO262093 RYK262092:RYK262093 SIG262092:SIG262093 SSC262092:SSC262093 TBY262092:TBY262093 TLU262092:TLU262093 TVQ262092:TVQ262093 UFM262092:UFM262093 UPI262092:UPI262093 UZE262092:UZE262093 VJA262092:VJA262093 VSW262092:VSW262093 WCS262092:WCS262093 WMO262092:WMO262093 WWK262092:WWK262093 AC327628:AC327629 JY327628:JY327629 TU327628:TU327629 ADQ327628:ADQ327629 ANM327628:ANM327629 AXI327628:AXI327629 BHE327628:BHE327629 BRA327628:BRA327629 CAW327628:CAW327629 CKS327628:CKS327629 CUO327628:CUO327629 DEK327628:DEK327629 DOG327628:DOG327629 DYC327628:DYC327629 EHY327628:EHY327629 ERU327628:ERU327629 FBQ327628:FBQ327629 FLM327628:FLM327629 FVI327628:FVI327629 GFE327628:GFE327629 GPA327628:GPA327629 GYW327628:GYW327629 HIS327628:HIS327629 HSO327628:HSO327629 ICK327628:ICK327629 IMG327628:IMG327629 IWC327628:IWC327629 JFY327628:JFY327629 JPU327628:JPU327629 JZQ327628:JZQ327629 KJM327628:KJM327629 KTI327628:KTI327629 LDE327628:LDE327629 LNA327628:LNA327629 LWW327628:LWW327629 MGS327628:MGS327629 MQO327628:MQO327629 NAK327628:NAK327629 NKG327628:NKG327629 NUC327628:NUC327629 ODY327628:ODY327629 ONU327628:ONU327629 OXQ327628:OXQ327629 PHM327628:PHM327629 PRI327628:PRI327629 QBE327628:QBE327629 QLA327628:QLA327629 QUW327628:QUW327629 RES327628:RES327629 ROO327628:ROO327629 RYK327628:RYK327629 SIG327628:SIG327629 SSC327628:SSC327629 TBY327628:TBY327629 TLU327628:TLU327629 TVQ327628:TVQ327629 UFM327628:UFM327629 UPI327628:UPI327629 UZE327628:UZE327629 VJA327628:VJA327629 VSW327628:VSW327629 WCS327628:WCS327629 WMO327628:WMO327629 WWK327628:WWK327629 AC393164:AC393165 JY393164:JY393165 TU393164:TU393165 ADQ393164:ADQ393165 ANM393164:ANM393165 AXI393164:AXI393165 BHE393164:BHE393165 BRA393164:BRA393165 CAW393164:CAW393165 CKS393164:CKS393165 CUO393164:CUO393165 DEK393164:DEK393165 DOG393164:DOG393165 DYC393164:DYC393165 EHY393164:EHY393165 ERU393164:ERU393165 FBQ393164:FBQ393165 FLM393164:FLM393165 FVI393164:FVI393165 GFE393164:GFE393165 GPA393164:GPA393165 GYW393164:GYW393165 HIS393164:HIS393165 HSO393164:HSO393165 ICK393164:ICK393165 IMG393164:IMG393165 IWC393164:IWC393165 JFY393164:JFY393165 JPU393164:JPU393165 JZQ393164:JZQ393165 KJM393164:KJM393165 KTI393164:KTI393165 LDE393164:LDE393165 LNA393164:LNA393165 LWW393164:LWW393165 MGS393164:MGS393165 MQO393164:MQO393165 NAK393164:NAK393165 NKG393164:NKG393165 NUC393164:NUC393165 ODY393164:ODY393165 ONU393164:ONU393165 OXQ393164:OXQ393165 PHM393164:PHM393165 PRI393164:PRI393165 QBE393164:QBE393165 QLA393164:QLA393165 QUW393164:QUW393165 RES393164:RES393165 ROO393164:ROO393165 RYK393164:RYK393165 SIG393164:SIG393165 SSC393164:SSC393165 TBY393164:TBY393165 TLU393164:TLU393165 TVQ393164:TVQ393165 UFM393164:UFM393165 UPI393164:UPI393165 UZE393164:UZE393165 VJA393164:VJA393165 VSW393164:VSW393165 WCS393164:WCS393165 WMO393164:WMO393165 WWK393164:WWK393165 AC458700:AC458701 JY458700:JY458701 TU458700:TU458701 ADQ458700:ADQ458701 ANM458700:ANM458701 AXI458700:AXI458701 BHE458700:BHE458701 BRA458700:BRA458701 CAW458700:CAW458701 CKS458700:CKS458701 CUO458700:CUO458701 DEK458700:DEK458701 DOG458700:DOG458701 DYC458700:DYC458701 EHY458700:EHY458701 ERU458700:ERU458701 FBQ458700:FBQ458701 FLM458700:FLM458701 FVI458700:FVI458701 GFE458700:GFE458701 GPA458700:GPA458701 GYW458700:GYW458701 HIS458700:HIS458701 HSO458700:HSO458701 ICK458700:ICK458701 IMG458700:IMG458701 IWC458700:IWC458701 JFY458700:JFY458701 JPU458700:JPU458701 JZQ458700:JZQ458701 KJM458700:KJM458701 KTI458700:KTI458701 LDE458700:LDE458701 LNA458700:LNA458701 LWW458700:LWW458701 MGS458700:MGS458701 MQO458700:MQO458701 NAK458700:NAK458701 NKG458700:NKG458701 NUC458700:NUC458701 ODY458700:ODY458701 ONU458700:ONU458701 OXQ458700:OXQ458701 PHM458700:PHM458701 PRI458700:PRI458701 QBE458700:QBE458701 QLA458700:QLA458701 QUW458700:QUW458701 RES458700:RES458701 ROO458700:ROO458701 RYK458700:RYK458701 SIG458700:SIG458701 SSC458700:SSC458701 TBY458700:TBY458701 TLU458700:TLU458701 TVQ458700:TVQ458701 UFM458700:UFM458701 UPI458700:UPI458701 UZE458700:UZE458701 VJA458700:VJA458701 VSW458700:VSW458701 WCS458700:WCS458701 WMO458700:WMO458701 WWK458700:WWK458701 AC524236:AC524237 JY524236:JY524237 TU524236:TU524237 ADQ524236:ADQ524237 ANM524236:ANM524237 AXI524236:AXI524237 BHE524236:BHE524237 BRA524236:BRA524237 CAW524236:CAW524237 CKS524236:CKS524237 CUO524236:CUO524237 DEK524236:DEK524237 DOG524236:DOG524237 DYC524236:DYC524237 EHY524236:EHY524237 ERU524236:ERU524237 FBQ524236:FBQ524237 FLM524236:FLM524237 FVI524236:FVI524237 GFE524236:GFE524237 GPA524236:GPA524237 GYW524236:GYW524237 HIS524236:HIS524237 HSO524236:HSO524237 ICK524236:ICK524237 IMG524236:IMG524237 IWC524236:IWC524237 JFY524236:JFY524237 JPU524236:JPU524237 JZQ524236:JZQ524237 KJM524236:KJM524237 KTI524236:KTI524237 LDE524236:LDE524237 LNA524236:LNA524237 LWW524236:LWW524237 MGS524236:MGS524237 MQO524236:MQO524237 NAK524236:NAK524237 NKG524236:NKG524237 NUC524236:NUC524237 ODY524236:ODY524237 ONU524236:ONU524237 OXQ524236:OXQ524237 PHM524236:PHM524237 PRI524236:PRI524237 QBE524236:QBE524237 QLA524236:QLA524237 QUW524236:QUW524237 RES524236:RES524237 ROO524236:ROO524237 RYK524236:RYK524237 SIG524236:SIG524237 SSC524236:SSC524237 TBY524236:TBY524237 TLU524236:TLU524237 TVQ524236:TVQ524237 UFM524236:UFM524237 UPI524236:UPI524237 UZE524236:UZE524237 VJA524236:VJA524237 VSW524236:VSW524237 WCS524236:WCS524237 WMO524236:WMO524237 WWK524236:WWK524237 AC589772:AC589773 JY589772:JY589773 TU589772:TU589773 ADQ589772:ADQ589773 ANM589772:ANM589773 AXI589772:AXI589773 BHE589772:BHE589773 BRA589772:BRA589773 CAW589772:CAW589773 CKS589772:CKS589773 CUO589772:CUO589773 DEK589772:DEK589773 DOG589772:DOG589773 DYC589772:DYC589773 EHY589772:EHY589773 ERU589772:ERU589773 FBQ589772:FBQ589773 FLM589772:FLM589773 FVI589772:FVI589773 GFE589772:GFE589773 GPA589772:GPA589773 GYW589772:GYW589773 HIS589772:HIS589773 HSO589772:HSO589773 ICK589772:ICK589773 IMG589772:IMG589773 IWC589772:IWC589773 JFY589772:JFY589773 JPU589772:JPU589773 JZQ589772:JZQ589773 KJM589772:KJM589773 KTI589772:KTI589773 LDE589772:LDE589773 LNA589772:LNA589773 LWW589772:LWW589773 MGS589772:MGS589773 MQO589772:MQO589773 NAK589772:NAK589773 NKG589772:NKG589773 NUC589772:NUC589773 ODY589772:ODY589773 ONU589772:ONU589773 OXQ589772:OXQ589773 PHM589772:PHM589773 PRI589772:PRI589773 QBE589772:QBE589773 QLA589772:QLA589773 QUW589772:QUW589773 RES589772:RES589773 ROO589772:ROO589773 RYK589772:RYK589773 SIG589772:SIG589773 SSC589772:SSC589773 TBY589772:TBY589773 TLU589772:TLU589773 TVQ589772:TVQ589773 UFM589772:UFM589773 UPI589772:UPI589773 UZE589772:UZE589773 VJA589772:VJA589773 VSW589772:VSW589773 WCS589772:WCS589773 WMO589772:WMO589773 WWK589772:WWK589773 AC655308:AC655309 JY655308:JY655309 TU655308:TU655309 ADQ655308:ADQ655309 ANM655308:ANM655309 AXI655308:AXI655309 BHE655308:BHE655309 BRA655308:BRA655309 CAW655308:CAW655309 CKS655308:CKS655309 CUO655308:CUO655309 DEK655308:DEK655309 DOG655308:DOG655309 DYC655308:DYC655309 EHY655308:EHY655309 ERU655308:ERU655309 FBQ655308:FBQ655309 FLM655308:FLM655309 FVI655308:FVI655309 GFE655308:GFE655309 GPA655308:GPA655309 GYW655308:GYW655309 HIS655308:HIS655309 HSO655308:HSO655309 ICK655308:ICK655309 IMG655308:IMG655309 IWC655308:IWC655309 JFY655308:JFY655309 JPU655308:JPU655309 JZQ655308:JZQ655309 KJM655308:KJM655309 KTI655308:KTI655309 LDE655308:LDE655309 LNA655308:LNA655309 LWW655308:LWW655309 MGS655308:MGS655309 MQO655308:MQO655309 NAK655308:NAK655309 NKG655308:NKG655309 NUC655308:NUC655309 ODY655308:ODY655309 ONU655308:ONU655309 OXQ655308:OXQ655309 PHM655308:PHM655309 PRI655308:PRI655309 QBE655308:QBE655309 QLA655308:QLA655309 QUW655308:QUW655309 RES655308:RES655309 ROO655308:ROO655309 RYK655308:RYK655309 SIG655308:SIG655309 SSC655308:SSC655309 TBY655308:TBY655309 TLU655308:TLU655309 TVQ655308:TVQ655309 UFM655308:UFM655309 UPI655308:UPI655309 UZE655308:UZE655309 VJA655308:VJA655309 VSW655308:VSW655309 WCS655308:WCS655309 WMO655308:WMO655309 WWK655308:WWK655309 AC720844:AC720845 JY720844:JY720845 TU720844:TU720845 ADQ720844:ADQ720845 ANM720844:ANM720845 AXI720844:AXI720845 BHE720844:BHE720845 BRA720844:BRA720845 CAW720844:CAW720845 CKS720844:CKS720845 CUO720844:CUO720845 DEK720844:DEK720845 DOG720844:DOG720845 DYC720844:DYC720845 EHY720844:EHY720845 ERU720844:ERU720845 FBQ720844:FBQ720845 FLM720844:FLM720845 FVI720844:FVI720845 GFE720844:GFE720845 GPA720844:GPA720845 GYW720844:GYW720845 HIS720844:HIS720845 HSO720844:HSO720845 ICK720844:ICK720845 IMG720844:IMG720845 IWC720844:IWC720845 JFY720844:JFY720845 JPU720844:JPU720845 JZQ720844:JZQ720845 KJM720844:KJM720845 KTI720844:KTI720845 LDE720844:LDE720845 LNA720844:LNA720845 LWW720844:LWW720845 MGS720844:MGS720845 MQO720844:MQO720845 NAK720844:NAK720845 NKG720844:NKG720845 NUC720844:NUC720845 ODY720844:ODY720845 ONU720844:ONU720845 OXQ720844:OXQ720845 PHM720844:PHM720845 PRI720844:PRI720845 QBE720844:QBE720845 QLA720844:QLA720845 QUW720844:QUW720845 RES720844:RES720845 ROO720844:ROO720845 RYK720844:RYK720845 SIG720844:SIG720845 SSC720844:SSC720845 TBY720844:TBY720845 TLU720844:TLU720845 TVQ720844:TVQ720845 UFM720844:UFM720845 UPI720844:UPI720845 UZE720844:UZE720845 VJA720844:VJA720845 VSW720844:VSW720845 WCS720844:WCS720845 WMO720844:WMO720845 WWK720844:WWK720845 AC786380:AC786381 JY786380:JY786381 TU786380:TU786381 ADQ786380:ADQ786381 ANM786380:ANM786381 AXI786380:AXI786381 BHE786380:BHE786381 BRA786380:BRA786381 CAW786380:CAW786381 CKS786380:CKS786381 CUO786380:CUO786381 DEK786380:DEK786381 DOG786380:DOG786381 DYC786380:DYC786381 EHY786380:EHY786381 ERU786380:ERU786381 FBQ786380:FBQ786381 FLM786380:FLM786381 FVI786380:FVI786381 GFE786380:GFE786381 GPA786380:GPA786381 GYW786380:GYW786381 HIS786380:HIS786381 HSO786380:HSO786381 ICK786380:ICK786381 IMG786380:IMG786381 IWC786380:IWC786381 JFY786380:JFY786381 JPU786380:JPU786381 JZQ786380:JZQ786381 KJM786380:KJM786381 KTI786380:KTI786381 LDE786380:LDE786381 LNA786380:LNA786381 LWW786380:LWW786381 MGS786380:MGS786381 MQO786380:MQO786381 NAK786380:NAK786381 NKG786380:NKG786381 NUC786380:NUC786381 ODY786380:ODY786381 ONU786380:ONU786381 OXQ786380:OXQ786381 PHM786380:PHM786381 PRI786380:PRI786381 QBE786380:QBE786381 QLA786380:QLA786381 QUW786380:QUW786381 RES786380:RES786381 ROO786380:ROO786381 RYK786380:RYK786381 SIG786380:SIG786381 SSC786380:SSC786381 TBY786380:TBY786381 TLU786380:TLU786381 TVQ786380:TVQ786381 UFM786380:UFM786381 UPI786380:UPI786381 UZE786380:UZE786381 VJA786380:VJA786381 VSW786380:VSW786381 WCS786380:WCS786381 WMO786380:WMO786381 WWK786380:WWK786381 AC851916:AC851917 JY851916:JY851917 TU851916:TU851917 ADQ851916:ADQ851917 ANM851916:ANM851917 AXI851916:AXI851917 BHE851916:BHE851917 BRA851916:BRA851917 CAW851916:CAW851917 CKS851916:CKS851917 CUO851916:CUO851917 DEK851916:DEK851917 DOG851916:DOG851917 DYC851916:DYC851917 EHY851916:EHY851917 ERU851916:ERU851917 FBQ851916:FBQ851917 FLM851916:FLM851917 FVI851916:FVI851917 GFE851916:GFE851917 GPA851916:GPA851917 GYW851916:GYW851917 HIS851916:HIS851917 HSO851916:HSO851917 ICK851916:ICK851917 IMG851916:IMG851917 IWC851916:IWC851917 JFY851916:JFY851917 JPU851916:JPU851917 JZQ851916:JZQ851917 KJM851916:KJM851917 KTI851916:KTI851917 LDE851916:LDE851917 LNA851916:LNA851917 LWW851916:LWW851917 MGS851916:MGS851917 MQO851916:MQO851917 NAK851916:NAK851917 NKG851916:NKG851917 NUC851916:NUC851917 ODY851916:ODY851917 ONU851916:ONU851917 OXQ851916:OXQ851917 PHM851916:PHM851917 PRI851916:PRI851917 QBE851916:QBE851917 QLA851916:QLA851917 QUW851916:QUW851917 RES851916:RES851917 ROO851916:ROO851917 RYK851916:RYK851917 SIG851916:SIG851917 SSC851916:SSC851917 TBY851916:TBY851917 TLU851916:TLU851917 TVQ851916:TVQ851917 UFM851916:UFM851917 UPI851916:UPI851917 UZE851916:UZE851917 VJA851916:VJA851917 VSW851916:VSW851917 WCS851916:WCS851917 WMO851916:WMO851917 WWK851916:WWK851917 AC917452:AC917453 JY917452:JY917453 TU917452:TU917453 ADQ917452:ADQ917453 ANM917452:ANM917453 AXI917452:AXI917453 BHE917452:BHE917453 BRA917452:BRA917453 CAW917452:CAW917453 CKS917452:CKS917453 CUO917452:CUO917453 DEK917452:DEK917453 DOG917452:DOG917453 DYC917452:DYC917453 EHY917452:EHY917453 ERU917452:ERU917453 FBQ917452:FBQ917453 FLM917452:FLM917453 FVI917452:FVI917453 GFE917452:GFE917453 GPA917452:GPA917453 GYW917452:GYW917453 HIS917452:HIS917453 HSO917452:HSO917453 ICK917452:ICK917453 IMG917452:IMG917453 IWC917452:IWC917453 JFY917452:JFY917453 JPU917452:JPU917453 JZQ917452:JZQ917453 KJM917452:KJM917453 KTI917452:KTI917453 LDE917452:LDE917453 LNA917452:LNA917453 LWW917452:LWW917453 MGS917452:MGS917453 MQO917452:MQO917453 NAK917452:NAK917453 NKG917452:NKG917453 NUC917452:NUC917453 ODY917452:ODY917453 ONU917452:ONU917453 OXQ917452:OXQ917453 PHM917452:PHM917453 PRI917452:PRI917453 QBE917452:QBE917453 QLA917452:QLA917453 QUW917452:QUW917453 RES917452:RES917453 ROO917452:ROO917453 RYK917452:RYK917453 SIG917452:SIG917453 SSC917452:SSC917453 TBY917452:TBY917453 TLU917452:TLU917453 TVQ917452:TVQ917453 UFM917452:UFM917453 UPI917452:UPI917453 UZE917452:UZE917453 VJA917452:VJA917453 VSW917452:VSW917453 WCS917452:WCS917453 WMO917452:WMO917453 WWK917452:WWK917453 AC982988:AC982989 JY982988:JY982989 TU982988:TU982989 ADQ982988:ADQ982989 ANM982988:ANM982989 AXI982988:AXI982989 BHE982988:BHE982989 BRA982988:BRA982989 CAW982988:CAW982989 CKS982988:CKS982989 CUO982988:CUO982989 DEK982988:DEK982989 DOG982988:DOG982989 DYC982988:DYC982989 EHY982988:EHY982989 ERU982988:ERU982989 FBQ982988:FBQ982989 FLM982988:FLM982989 FVI982988:FVI982989 GFE982988:GFE982989 GPA982988:GPA982989 GYW982988:GYW982989 HIS982988:HIS982989 HSO982988:HSO982989 ICK982988:ICK982989 IMG982988:IMG982989 IWC982988:IWC982989 JFY982988:JFY982989 JPU982988:JPU982989 JZQ982988:JZQ982989 KJM982988:KJM982989 KTI982988:KTI982989 LDE982988:LDE982989 LNA982988:LNA982989 LWW982988:LWW982989 MGS982988:MGS982989 MQO982988:MQO982989 NAK982988:NAK982989 NKG982988:NKG982989 NUC982988:NUC982989 ODY982988:ODY982989 ONU982988:ONU982989 OXQ982988:OXQ982989 PHM982988:PHM982989 PRI982988:PRI982989 QBE982988:QBE982989 QLA982988:QLA982989 QUW982988:QUW982989 RES982988:RES982989 ROO982988:ROO982989 RYK982988:RYK982989 SIG982988:SIG982989 SSC982988:SSC982989 TBY982988:TBY982989 TLU982988:TLU982989 TVQ982988:TVQ982989 UFM982988:UFM982989 UPI982988:UPI982989 UZE982988:UZE982989 VJA982988:VJA982989 VSW982988:VSW982989 WCS982988:WCS982989 JY11"/>
    <dataValidation allowBlank="1" showInputMessage="1" showErrorMessage="1" prompt="Performance Tasks Total Raw Score" sqref="WWK982990:WWK983090 WMO982990:WMO983090 AC65486:AC65586 JY65486:JY65586 TU65486:TU65586 ADQ65486:ADQ65586 ANM65486:ANM65586 AXI65486:AXI65586 BHE65486:BHE65586 BRA65486:BRA65586 CAW65486:CAW65586 CKS65486:CKS65586 CUO65486:CUO65586 DEK65486:DEK65586 DOG65486:DOG65586 DYC65486:DYC65586 EHY65486:EHY65586 ERU65486:ERU65586 FBQ65486:FBQ65586 FLM65486:FLM65586 FVI65486:FVI65586 GFE65486:GFE65586 GPA65486:GPA65586 GYW65486:GYW65586 HIS65486:HIS65586 HSO65486:HSO65586 ICK65486:ICK65586 IMG65486:IMG65586 IWC65486:IWC65586 JFY65486:JFY65586 JPU65486:JPU65586 JZQ65486:JZQ65586 KJM65486:KJM65586 KTI65486:KTI65586 LDE65486:LDE65586 LNA65486:LNA65586 LWW65486:LWW65586 MGS65486:MGS65586 MQO65486:MQO65586 NAK65486:NAK65586 NKG65486:NKG65586 NUC65486:NUC65586 ODY65486:ODY65586 ONU65486:ONU65586 OXQ65486:OXQ65586 PHM65486:PHM65586 PRI65486:PRI65586 QBE65486:QBE65586 QLA65486:QLA65586 QUW65486:QUW65586 RES65486:RES65586 ROO65486:ROO65586 RYK65486:RYK65586 SIG65486:SIG65586 SSC65486:SSC65586 TBY65486:TBY65586 TLU65486:TLU65586 TVQ65486:TVQ65586 UFM65486:UFM65586 UPI65486:UPI65586 UZE65486:UZE65586 VJA65486:VJA65586 VSW65486:VSW65586 WCS65486:WCS65586 WMO65486:WMO65586 WWK65486:WWK65586 AC131022:AC131122 JY131022:JY131122 TU131022:TU131122 ADQ131022:ADQ131122 ANM131022:ANM131122 AXI131022:AXI131122 BHE131022:BHE131122 BRA131022:BRA131122 CAW131022:CAW131122 CKS131022:CKS131122 CUO131022:CUO131122 DEK131022:DEK131122 DOG131022:DOG131122 DYC131022:DYC131122 EHY131022:EHY131122 ERU131022:ERU131122 FBQ131022:FBQ131122 FLM131022:FLM131122 FVI131022:FVI131122 GFE131022:GFE131122 GPA131022:GPA131122 GYW131022:GYW131122 HIS131022:HIS131122 HSO131022:HSO131122 ICK131022:ICK131122 IMG131022:IMG131122 IWC131022:IWC131122 JFY131022:JFY131122 JPU131022:JPU131122 JZQ131022:JZQ131122 KJM131022:KJM131122 KTI131022:KTI131122 LDE131022:LDE131122 LNA131022:LNA131122 LWW131022:LWW131122 MGS131022:MGS131122 MQO131022:MQO131122 NAK131022:NAK131122 NKG131022:NKG131122 NUC131022:NUC131122 ODY131022:ODY131122 ONU131022:ONU131122 OXQ131022:OXQ131122 PHM131022:PHM131122 PRI131022:PRI131122 QBE131022:QBE131122 QLA131022:QLA131122 QUW131022:QUW131122 RES131022:RES131122 ROO131022:ROO131122 RYK131022:RYK131122 SIG131022:SIG131122 SSC131022:SSC131122 TBY131022:TBY131122 TLU131022:TLU131122 TVQ131022:TVQ131122 UFM131022:UFM131122 UPI131022:UPI131122 UZE131022:UZE131122 VJA131022:VJA131122 VSW131022:VSW131122 WCS131022:WCS131122 WMO131022:WMO131122 WWK131022:WWK131122 AC196558:AC196658 JY196558:JY196658 TU196558:TU196658 ADQ196558:ADQ196658 ANM196558:ANM196658 AXI196558:AXI196658 BHE196558:BHE196658 BRA196558:BRA196658 CAW196558:CAW196658 CKS196558:CKS196658 CUO196558:CUO196658 DEK196558:DEK196658 DOG196558:DOG196658 DYC196558:DYC196658 EHY196558:EHY196658 ERU196558:ERU196658 FBQ196558:FBQ196658 FLM196558:FLM196658 FVI196558:FVI196658 GFE196558:GFE196658 GPA196558:GPA196658 GYW196558:GYW196658 HIS196558:HIS196658 HSO196558:HSO196658 ICK196558:ICK196658 IMG196558:IMG196658 IWC196558:IWC196658 JFY196558:JFY196658 JPU196558:JPU196658 JZQ196558:JZQ196658 KJM196558:KJM196658 KTI196558:KTI196658 LDE196558:LDE196658 LNA196558:LNA196658 LWW196558:LWW196658 MGS196558:MGS196658 MQO196558:MQO196658 NAK196558:NAK196658 NKG196558:NKG196658 NUC196558:NUC196658 ODY196558:ODY196658 ONU196558:ONU196658 OXQ196558:OXQ196658 PHM196558:PHM196658 PRI196558:PRI196658 QBE196558:QBE196658 QLA196558:QLA196658 QUW196558:QUW196658 RES196558:RES196658 ROO196558:ROO196658 RYK196558:RYK196658 SIG196558:SIG196658 SSC196558:SSC196658 TBY196558:TBY196658 TLU196558:TLU196658 TVQ196558:TVQ196658 UFM196558:UFM196658 UPI196558:UPI196658 UZE196558:UZE196658 VJA196558:VJA196658 VSW196558:VSW196658 WCS196558:WCS196658 WMO196558:WMO196658 WWK196558:WWK196658 AC262094:AC262194 JY262094:JY262194 TU262094:TU262194 ADQ262094:ADQ262194 ANM262094:ANM262194 AXI262094:AXI262194 BHE262094:BHE262194 BRA262094:BRA262194 CAW262094:CAW262194 CKS262094:CKS262194 CUO262094:CUO262194 DEK262094:DEK262194 DOG262094:DOG262194 DYC262094:DYC262194 EHY262094:EHY262194 ERU262094:ERU262194 FBQ262094:FBQ262194 FLM262094:FLM262194 FVI262094:FVI262194 GFE262094:GFE262194 GPA262094:GPA262194 GYW262094:GYW262194 HIS262094:HIS262194 HSO262094:HSO262194 ICK262094:ICK262194 IMG262094:IMG262194 IWC262094:IWC262194 JFY262094:JFY262194 JPU262094:JPU262194 JZQ262094:JZQ262194 KJM262094:KJM262194 KTI262094:KTI262194 LDE262094:LDE262194 LNA262094:LNA262194 LWW262094:LWW262194 MGS262094:MGS262194 MQO262094:MQO262194 NAK262094:NAK262194 NKG262094:NKG262194 NUC262094:NUC262194 ODY262094:ODY262194 ONU262094:ONU262194 OXQ262094:OXQ262194 PHM262094:PHM262194 PRI262094:PRI262194 QBE262094:QBE262194 QLA262094:QLA262194 QUW262094:QUW262194 RES262094:RES262194 ROO262094:ROO262194 RYK262094:RYK262194 SIG262094:SIG262194 SSC262094:SSC262194 TBY262094:TBY262194 TLU262094:TLU262194 TVQ262094:TVQ262194 UFM262094:UFM262194 UPI262094:UPI262194 UZE262094:UZE262194 VJA262094:VJA262194 VSW262094:VSW262194 WCS262094:WCS262194 WMO262094:WMO262194 WWK262094:WWK262194 AC327630:AC327730 JY327630:JY327730 TU327630:TU327730 ADQ327630:ADQ327730 ANM327630:ANM327730 AXI327630:AXI327730 BHE327630:BHE327730 BRA327630:BRA327730 CAW327630:CAW327730 CKS327630:CKS327730 CUO327630:CUO327730 DEK327630:DEK327730 DOG327630:DOG327730 DYC327630:DYC327730 EHY327630:EHY327730 ERU327630:ERU327730 FBQ327630:FBQ327730 FLM327630:FLM327730 FVI327630:FVI327730 GFE327630:GFE327730 GPA327630:GPA327730 GYW327630:GYW327730 HIS327630:HIS327730 HSO327630:HSO327730 ICK327630:ICK327730 IMG327630:IMG327730 IWC327630:IWC327730 JFY327630:JFY327730 JPU327630:JPU327730 JZQ327630:JZQ327730 KJM327630:KJM327730 KTI327630:KTI327730 LDE327630:LDE327730 LNA327630:LNA327730 LWW327630:LWW327730 MGS327630:MGS327730 MQO327630:MQO327730 NAK327630:NAK327730 NKG327630:NKG327730 NUC327630:NUC327730 ODY327630:ODY327730 ONU327630:ONU327730 OXQ327630:OXQ327730 PHM327630:PHM327730 PRI327630:PRI327730 QBE327630:QBE327730 QLA327630:QLA327730 QUW327630:QUW327730 RES327630:RES327730 ROO327630:ROO327730 RYK327630:RYK327730 SIG327630:SIG327730 SSC327630:SSC327730 TBY327630:TBY327730 TLU327630:TLU327730 TVQ327630:TVQ327730 UFM327630:UFM327730 UPI327630:UPI327730 UZE327630:UZE327730 VJA327630:VJA327730 VSW327630:VSW327730 WCS327630:WCS327730 WMO327630:WMO327730 WWK327630:WWK327730 AC393166:AC393266 JY393166:JY393266 TU393166:TU393266 ADQ393166:ADQ393266 ANM393166:ANM393266 AXI393166:AXI393266 BHE393166:BHE393266 BRA393166:BRA393266 CAW393166:CAW393266 CKS393166:CKS393266 CUO393166:CUO393266 DEK393166:DEK393266 DOG393166:DOG393266 DYC393166:DYC393266 EHY393166:EHY393266 ERU393166:ERU393266 FBQ393166:FBQ393266 FLM393166:FLM393266 FVI393166:FVI393266 GFE393166:GFE393266 GPA393166:GPA393266 GYW393166:GYW393266 HIS393166:HIS393266 HSO393166:HSO393266 ICK393166:ICK393266 IMG393166:IMG393266 IWC393166:IWC393266 JFY393166:JFY393266 JPU393166:JPU393266 JZQ393166:JZQ393266 KJM393166:KJM393266 KTI393166:KTI393266 LDE393166:LDE393266 LNA393166:LNA393266 LWW393166:LWW393266 MGS393166:MGS393266 MQO393166:MQO393266 NAK393166:NAK393266 NKG393166:NKG393266 NUC393166:NUC393266 ODY393166:ODY393266 ONU393166:ONU393266 OXQ393166:OXQ393266 PHM393166:PHM393266 PRI393166:PRI393266 QBE393166:QBE393266 QLA393166:QLA393266 QUW393166:QUW393266 RES393166:RES393266 ROO393166:ROO393266 RYK393166:RYK393266 SIG393166:SIG393266 SSC393166:SSC393266 TBY393166:TBY393266 TLU393166:TLU393266 TVQ393166:TVQ393266 UFM393166:UFM393266 UPI393166:UPI393266 UZE393166:UZE393266 VJA393166:VJA393266 VSW393166:VSW393266 WCS393166:WCS393266 WMO393166:WMO393266 WWK393166:WWK393266 AC458702:AC458802 JY458702:JY458802 TU458702:TU458802 ADQ458702:ADQ458802 ANM458702:ANM458802 AXI458702:AXI458802 BHE458702:BHE458802 BRA458702:BRA458802 CAW458702:CAW458802 CKS458702:CKS458802 CUO458702:CUO458802 DEK458702:DEK458802 DOG458702:DOG458802 DYC458702:DYC458802 EHY458702:EHY458802 ERU458702:ERU458802 FBQ458702:FBQ458802 FLM458702:FLM458802 FVI458702:FVI458802 GFE458702:GFE458802 GPA458702:GPA458802 GYW458702:GYW458802 HIS458702:HIS458802 HSO458702:HSO458802 ICK458702:ICK458802 IMG458702:IMG458802 IWC458702:IWC458802 JFY458702:JFY458802 JPU458702:JPU458802 JZQ458702:JZQ458802 KJM458702:KJM458802 KTI458702:KTI458802 LDE458702:LDE458802 LNA458702:LNA458802 LWW458702:LWW458802 MGS458702:MGS458802 MQO458702:MQO458802 NAK458702:NAK458802 NKG458702:NKG458802 NUC458702:NUC458802 ODY458702:ODY458802 ONU458702:ONU458802 OXQ458702:OXQ458802 PHM458702:PHM458802 PRI458702:PRI458802 QBE458702:QBE458802 QLA458702:QLA458802 QUW458702:QUW458802 RES458702:RES458802 ROO458702:ROO458802 RYK458702:RYK458802 SIG458702:SIG458802 SSC458702:SSC458802 TBY458702:TBY458802 TLU458702:TLU458802 TVQ458702:TVQ458802 UFM458702:UFM458802 UPI458702:UPI458802 UZE458702:UZE458802 VJA458702:VJA458802 VSW458702:VSW458802 WCS458702:WCS458802 WMO458702:WMO458802 WWK458702:WWK458802 AC524238:AC524338 JY524238:JY524338 TU524238:TU524338 ADQ524238:ADQ524338 ANM524238:ANM524338 AXI524238:AXI524338 BHE524238:BHE524338 BRA524238:BRA524338 CAW524238:CAW524338 CKS524238:CKS524338 CUO524238:CUO524338 DEK524238:DEK524338 DOG524238:DOG524338 DYC524238:DYC524338 EHY524238:EHY524338 ERU524238:ERU524338 FBQ524238:FBQ524338 FLM524238:FLM524338 FVI524238:FVI524338 GFE524238:GFE524338 GPA524238:GPA524338 GYW524238:GYW524338 HIS524238:HIS524338 HSO524238:HSO524338 ICK524238:ICK524338 IMG524238:IMG524338 IWC524238:IWC524338 JFY524238:JFY524338 JPU524238:JPU524338 JZQ524238:JZQ524338 KJM524238:KJM524338 KTI524238:KTI524338 LDE524238:LDE524338 LNA524238:LNA524338 LWW524238:LWW524338 MGS524238:MGS524338 MQO524238:MQO524338 NAK524238:NAK524338 NKG524238:NKG524338 NUC524238:NUC524338 ODY524238:ODY524338 ONU524238:ONU524338 OXQ524238:OXQ524338 PHM524238:PHM524338 PRI524238:PRI524338 QBE524238:QBE524338 QLA524238:QLA524338 QUW524238:QUW524338 RES524238:RES524338 ROO524238:ROO524338 RYK524238:RYK524338 SIG524238:SIG524338 SSC524238:SSC524338 TBY524238:TBY524338 TLU524238:TLU524338 TVQ524238:TVQ524338 UFM524238:UFM524338 UPI524238:UPI524338 UZE524238:UZE524338 VJA524238:VJA524338 VSW524238:VSW524338 WCS524238:WCS524338 WMO524238:WMO524338 WWK524238:WWK524338 AC589774:AC589874 JY589774:JY589874 TU589774:TU589874 ADQ589774:ADQ589874 ANM589774:ANM589874 AXI589774:AXI589874 BHE589774:BHE589874 BRA589774:BRA589874 CAW589774:CAW589874 CKS589774:CKS589874 CUO589774:CUO589874 DEK589774:DEK589874 DOG589774:DOG589874 DYC589774:DYC589874 EHY589774:EHY589874 ERU589774:ERU589874 FBQ589774:FBQ589874 FLM589774:FLM589874 FVI589774:FVI589874 GFE589774:GFE589874 GPA589774:GPA589874 GYW589774:GYW589874 HIS589774:HIS589874 HSO589774:HSO589874 ICK589774:ICK589874 IMG589774:IMG589874 IWC589774:IWC589874 JFY589774:JFY589874 JPU589774:JPU589874 JZQ589774:JZQ589874 KJM589774:KJM589874 KTI589774:KTI589874 LDE589774:LDE589874 LNA589774:LNA589874 LWW589774:LWW589874 MGS589774:MGS589874 MQO589774:MQO589874 NAK589774:NAK589874 NKG589774:NKG589874 NUC589774:NUC589874 ODY589774:ODY589874 ONU589774:ONU589874 OXQ589774:OXQ589874 PHM589774:PHM589874 PRI589774:PRI589874 QBE589774:QBE589874 QLA589774:QLA589874 QUW589774:QUW589874 RES589774:RES589874 ROO589774:ROO589874 RYK589774:RYK589874 SIG589774:SIG589874 SSC589774:SSC589874 TBY589774:TBY589874 TLU589774:TLU589874 TVQ589774:TVQ589874 UFM589774:UFM589874 UPI589774:UPI589874 UZE589774:UZE589874 VJA589774:VJA589874 VSW589774:VSW589874 WCS589774:WCS589874 WMO589774:WMO589874 WWK589774:WWK589874 AC655310:AC655410 JY655310:JY655410 TU655310:TU655410 ADQ655310:ADQ655410 ANM655310:ANM655410 AXI655310:AXI655410 BHE655310:BHE655410 BRA655310:BRA655410 CAW655310:CAW655410 CKS655310:CKS655410 CUO655310:CUO655410 DEK655310:DEK655410 DOG655310:DOG655410 DYC655310:DYC655410 EHY655310:EHY655410 ERU655310:ERU655410 FBQ655310:FBQ655410 FLM655310:FLM655410 FVI655310:FVI655410 GFE655310:GFE655410 GPA655310:GPA655410 GYW655310:GYW655410 HIS655310:HIS655410 HSO655310:HSO655410 ICK655310:ICK655410 IMG655310:IMG655410 IWC655310:IWC655410 JFY655310:JFY655410 JPU655310:JPU655410 JZQ655310:JZQ655410 KJM655310:KJM655410 KTI655310:KTI655410 LDE655310:LDE655410 LNA655310:LNA655410 LWW655310:LWW655410 MGS655310:MGS655410 MQO655310:MQO655410 NAK655310:NAK655410 NKG655310:NKG655410 NUC655310:NUC655410 ODY655310:ODY655410 ONU655310:ONU655410 OXQ655310:OXQ655410 PHM655310:PHM655410 PRI655310:PRI655410 QBE655310:QBE655410 QLA655310:QLA655410 QUW655310:QUW655410 RES655310:RES655410 ROO655310:ROO655410 RYK655310:RYK655410 SIG655310:SIG655410 SSC655310:SSC655410 TBY655310:TBY655410 TLU655310:TLU655410 TVQ655310:TVQ655410 UFM655310:UFM655410 UPI655310:UPI655410 UZE655310:UZE655410 VJA655310:VJA655410 VSW655310:VSW655410 WCS655310:WCS655410 WMO655310:WMO655410 WWK655310:WWK655410 AC720846:AC720946 JY720846:JY720946 TU720846:TU720946 ADQ720846:ADQ720946 ANM720846:ANM720946 AXI720846:AXI720946 BHE720846:BHE720946 BRA720846:BRA720946 CAW720846:CAW720946 CKS720846:CKS720946 CUO720846:CUO720946 DEK720846:DEK720946 DOG720846:DOG720946 DYC720846:DYC720946 EHY720846:EHY720946 ERU720846:ERU720946 FBQ720846:FBQ720946 FLM720846:FLM720946 FVI720846:FVI720946 GFE720846:GFE720946 GPA720846:GPA720946 GYW720846:GYW720946 HIS720846:HIS720946 HSO720846:HSO720946 ICK720846:ICK720946 IMG720846:IMG720946 IWC720846:IWC720946 JFY720846:JFY720946 JPU720846:JPU720946 JZQ720846:JZQ720946 KJM720846:KJM720946 KTI720846:KTI720946 LDE720846:LDE720946 LNA720846:LNA720946 LWW720846:LWW720946 MGS720846:MGS720946 MQO720846:MQO720946 NAK720846:NAK720946 NKG720846:NKG720946 NUC720846:NUC720946 ODY720846:ODY720946 ONU720846:ONU720946 OXQ720846:OXQ720946 PHM720846:PHM720946 PRI720846:PRI720946 QBE720846:QBE720946 QLA720846:QLA720946 QUW720846:QUW720946 RES720846:RES720946 ROO720846:ROO720946 RYK720846:RYK720946 SIG720846:SIG720946 SSC720846:SSC720946 TBY720846:TBY720946 TLU720846:TLU720946 TVQ720846:TVQ720946 UFM720846:UFM720946 UPI720846:UPI720946 UZE720846:UZE720946 VJA720846:VJA720946 VSW720846:VSW720946 WCS720846:WCS720946 WMO720846:WMO720946 WWK720846:WWK720946 AC786382:AC786482 JY786382:JY786482 TU786382:TU786482 ADQ786382:ADQ786482 ANM786382:ANM786482 AXI786382:AXI786482 BHE786382:BHE786482 BRA786382:BRA786482 CAW786382:CAW786482 CKS786382:CKS786482 CUO786382:CUO786482 DEK786382:DEK786482 DOG786382:DOG786482 DYC786382:DYC786482 EHY786382:EHY786482 ERU786382:ERU786482 FBQ786382:FBQ786482 FLM786382:FLM786482 FVI786382:FVI786482 GFE786382:GFE786482 GPA786382:GPA786482 GYW786382:GYW786482 HIS786382:HIS786482 HSO786382:HSO786482 ICK786382:ICK786482 IMG786382:IMG786482 IWC786382:IWC786482 JFY786382:JFY786482 JPU786382:JPU786482 JZQ786382:JZQ786482 KJM786382:KJM786482 KTI786382:KTI786482 LDE786382:LDE786482 LNA786382:LNA786482 LWW786382:LWW786482 MGS786382:MGS786482 MQO786382:MQO786482 NAK786382:NAK786482 NKG786382:NKG786482 NUC786382:NUC786482 ODY786382:ODY786482 ONU786382:ONU786482 OXQ786382:OXQ786482 PHM786382:PHM786482 PRI786382:PRI786482 QBE786382:QBE786482 QLA786382:QLA786482 QUW786382:QUW786482 RES786382:RES786482 ROO786382:ROO786482 RYK786382:RYK786482 SIG786382:SIG786482 SSC786382:SSC786482 TBY786382:TBY786482 TLU786382:TLU786482 TVQ786382:TVQ786482 UFM786382:UFM786482 UPI786382:UPI786482 UZE786382:UZE786482 VJA786382:VJA786482 VSW786382:VSW786482 WCS786382:WCS786482 WMO786382:WMO786482 WWK786382:WWK786482 AC851918:AC852018 JY851918:JY852018 TU851918:TU852018 ADQ851918:ADQ852018 ANM851918:ANM852018 AXI851918:AXI852018 BHE851918:BHE852018 BRA851918:BRA852018 CAW851918:CAW852018 CKS851918:CKS852018 CUO851918:CUO852018 DEK851918:DEK852018 DOG851918:DOG852018 DYC851918:DYC852018 EHY851918:EHY852018 ERU851918:ERU852018 FBQ851918:FBQ852018 FLM851918:FLM852018 FVI851918:FVI852018 GFE851918:GFE852018 GPA851918:GPA852018 GYW851918:GYW852018 HIS851918:HIS852018 HSO851918:HSO852018 ICK851918:ICK852018 IMG851918:IMG852018 IWC851918:IWC852018 JFY851918:JFY852018 JPU851918:JPU852018 JZQ851918:JZQ852018 KJM851918:KJM852018 KTI851918:KTI852018 LDE851918:LDE852018 LNA851918:LNA852018 LWW851918:LWW852018 MGS851918:MGS852018 MQO851918:MQO852018 NAK851918:NAK852018 NKG851918:NKG852018 NUC851918:NUC852018 ODY851918:ODY852018 ONU851918:ONU852018 OXQ851918:OXQ852018 PHM851918:PHM852018 PRI851918:PRI852018 QBE851918:QBE852018 QLA851918:QLA852018 QUW851918:QUW852018 RES851918:RES852018 ROO851918:ROO852018 RYK851918:RYK852018 SIG851918:SIG852018 SSC851918:SSC852018 TBY851918:TBY852018 TLU851918:TLU852018 TVQ851918:TVQ852018 UFM851918:UFM852018 UPI851918:UPI852018 UZE851918:UZE852018 VJA851918:VJA852018 VSW851918:VSW852018 WCS851918:WCS852018 WMO851918:WMO852018 WWK851918:WWK852018 AC917454:AC917554 JY917454:JY917554 TU917454:TU917554 ADQ917454:ADQ917554 ANM917454:ANM917554 AXI917454:AXI917554 BHE917454:BHE917554 BRA917454:BRA917554 CAW917454:CAW917554 CKS917454:CKS917554 CUO917454:CUO917554 DEK917454:DEK917554 DOG917454:DOG917554 DYC917454:DYC917554 EHY917454:EHY917554 ERU917454:ERU917554 FBQ917454:FBQ917554 FLM917454:FLM917554 FVI917454:FVI917554 GFE917454:GFE917554 GPA917454:GPA917554 GYW917454:GYW917554 HIS917454:HIS917554 HSO917454:HSO917554 ICK917454:ICK917554 IMG917454:IMG917554 IWC917454:IWC917554 JFY917454:JFY917554 JPU917454:JPU917554 JZQ917454:JZQ917554 KJM917454:KJM917554 KTI917454:KTI917554 LDE917454:LDE917554 LNA917454:LNA917554 LWW917454:LWW917554 MGS917454:MGS917554 MQO917454:MQO917554 NAK917454:NAK917554 NKG917454:NKG917554 NUC917454:NUC917554 ODY917454:ODY917554 ONU917454:ONU917554 OXQ917454:OXQ917554 PHM917454:PHM917554 PRI917454:PRI917554 QBE917454:QBE917554 QLA917454:QLA917554 QUW917454:QUW917554 RES917454:RES917554 ROO917454:ROO917554 RYK917454:RYK917554 SIG917454:SIG917554 SSC917454:SSC917554 TBY917454:TBY917554 TLU917454:TLU917554 TVQ917454:TVQ917554 UFM917454:UFM917554 UPI917454:UPI917554 UZE917454:UZE917554 VJA917454:VJA917554 VSW917454:VSW917554 WCS917454:WCS917554 WMO917454:WMO917554 WWK917454:WWK917554 AC982990:AC983090 JY982990:JY983090 TU982990:TU983090 ADQ982990:ADQ983090 ANM982990:ANM983090 AXI982990:AXI983090 BHE982990:BHE983090 BRA982990:BRA983090 CAW982990:CAW983090 CKS982990:CKS983090 CUO982990:CUO983090 DEK982990:DEK983090 DOG982990:DOG983090 DYC982990:DYC983090 EHY982990:EHY983090 ERU982990:ERU983090 FBQ982990:FBQ983090 FLM982990:FLM983090 FVI982990:FVI983090 GFE982990:GFE983090 GPA982990:GPA983090 GYW982990:GYW983090 HIS982990:HIS983090 HSO982990:HSO983090 ICK982990:ICK983090 IMG982990:IMG983090 IWC982990:IWC983090 JFY982990:JFY983090 JPU982990:JPU983090 JZQ982990:JZQ983090 KJM982990:KJM983090 KTI982990:KTI983090 LDE982990:LDE983090 LNA982990:LNA983090 LWW982990:LWW983090 MGS982990:MGS983090 MQO982990:MQO983090 NAK982990:NAK983090 NKG982990:NKG983090 NUC982990:NUC983090 ODY982990:ODY983090 ONU982990:ONU983090 OXQ982990:OXQ983090 PHM982990:PHM983090 PRI982990:PRI983090 QBE982990:QBE983090 QLA982990:QLA983090 QUW982990:QUW983090 RES982990:RES983090 ROO982990:ROO983090 RYK982990:RYK983090 SIG982990:SIG983090 SSC982990:SSC983090 TBY982990:TBY983090 TLU982990:TLU983090 TVQ982990:TVQ983090 UFM982990:UFM983090 UPI982990:UPI983090 UZE982990:UZE983090 VJA982990:VJA983090 VSW982990:VSW983090 WCS982990:WCS983090 WWK13:WWK26 WMO13:WMO26 WCS13:WCS26 VSW13:VSW26 VJA13:VJA26 UZE13:UZE26 UPI13:UPI26 UFM13:UFM26 TVQ13:TVQ26 TLU13:TLU26 TBY13:TBY26 SSC13:SSC26 SIG13:SIG26 RYK13:RYK26 ROO13:ROO26 RES13:RES26 QUW13:QUW26 QLA13:QLA26 QBE13:QBE26 PRI13:PRI26 PHM13:PHM26 OXQ13:OXQ26 ONU13:ONU26 ODY13:ODY26 NUC13:NUC26 NKG13:NKG26 NAK13:NAK26 MQO13:MQO26 MGS13:MGS26 LWW13:LWW26 LNA13:LNA26 LDE13:LDE26 KTI13:KTI26 KJM13:KJM26 JZQ13:JZQ26 JPU13:JPU26 JFY13:JFY26 IWC13:IWC26 IMG13:IMG26 ICK13:ICK26 HSO13:HSO26 HIS13:HIS26 GYW13:GYW26 GPA13:GPA26 GFE13:GFE26 FVI13:FVI26 FLM13:FLM26 FBQ13:FBQ26 ERU13:ERU26 EHY13:EHY26 DYC13:DYC26 DOG13:DOG26 DEK13:DEK26 CUO13:CUO26 CKS13:CKS26 CAW13:CAW26 BRA13:BRA26 BHE13:BHE26 AXI13:AXI26 ANM13:ANM26 ADQ13:ADQ26 TU13:TU26 JY13:JY26 JY28:JY50 WWK28:WWK50 WMO28:WMO50 WCS28:WCS50 VSW28:VSW50 VJA28:VJA50 UZE28:UZE50 UPI28:UPI50 UFM28:UFM50 TVQ28:TVQ50 TLU28:TLU50 TBY28:TBY50 SSC28:SSC50 SIG28:SIG50 RYK28:RYK50 ROO28:ROO50 RES28:RES50 QUW28:QUW50 QLA28:QLA50 QBE28:QBE50 PRI28:PRI50 PHM28:PHM50 OXQ28:OXQ50 ONU28:ONU50 ODY28:ODY50 NUC28:NUC50 NKG28:NKG50 NAK28:NAK50 MQO28:MQO50 MGS28:MGS50 LWW28:LWW50 LNA28:LNA50 LDE28:LDE50 KTI28:KTI50 KJM28:KJM50 JZQ28:JZQ50 JPU28:JPU50 JFY28:JFY50 IWC28:IWC50 IMG28:IMG50 ICK28:ICK50 HSO28:HSO50 HIS28:HIS50 GYW28:GYW50 GPA28:GPA50 GFE28:GFE50 FVI28:FVI50 FLM28:FLM50 FBQ28:FBQ50 ERU28:ERU50 EHY28:EHY50 DYC28:DYC50 DOG28:DOG50 DEK28:DEK50 CUO28:CUO50 CKS28:CKS50 CAW28:CAW50 BRA28:BRA50 BHE28:BHE50 AXI28:AXI50 ANM28:ANM50 ADQ28:ADQ50 TU28:TU50"/>
    <dataValidation allowBlank="1" showInputMessage="1" showErrorMessage="1" prompt="Performance Tasks Percentage Score" sqref="WWL982988:WWL983090 WMP982988:WMP983090 AD65484:AD65586 JZ65484:JZ65586 TV65484:TV65586 ADR65484:ADR65586 ANN65484:ANN65586 AXJ65484:AXJ65586 BHF65484:BHF65586 BRB65484:BRB65586 CAX65484:CAX65586 CKT65484:CKT65586 CUP65484:CUP65586 DEL65484:DEL65586 DOH65484:DOH65586 DYD65484:DYD65586 EHZ65484:EHZ65586 ERV65484:ERV65586 FBR65484:FBR65586 FLN65484:FLN65586 FVJ65484:FVJ65586 GFF65484:GFF65586 GPB65484:GPB65586 GYX65484:GYX65586 HIT65484:HIT65586 HSP65484:HSP65586 ICL65484:ICL65586 IMH65484:IMH65586 IWD65484:IWD65586 JFZ65484:JFZ65586 JPV65484:JPV65586 JZR65484:JZR65586 KJN65484:KJN65586 KTJ65484:KTJ65586 LDF65484:LDF65586 LNB65484:LNB65586 LWX65484:LWX65586 MGT65484:MGT65586 MQP65484:MQP65586 NAL65484:NAL65586 NKH65484:NKH65586 NUD65484:NUD65586 ODZ65484:ODZ65586 ONV65484:ONV65586 OXR65484:OXR65586 PHN65484:PHN65586 PRJ65484:PRJ65586 QBF65484:QBF65586 QLB65484:QLB65586 QUX65484:QUX65586 RET65484:RET65586 ROP65484:ROP65586 RYL65484:RYL65586 SIH65484:SIH65586 SSD65484:SSD65586 TBZ65484:TBZ65586 TLV65484:TLV65586 TVR65484:TVR65586 UFN65484:UFN65586 UPJ65484:UPJ65586 UZF65484:UZF65586 VJB65484:VJB65586 VSX65484:VSX65586 WCT65484:WCT65586 WMP65484:WMP65586 WWL65484:WWL65586 AD131020:AD131122 JZ131020:JZ131122 TV131020:TV131122 ADR131020:ADR131122 ANN131020:ANN131122 AXJ131020:AXJ131122 BHF131020:BHF131122 BRB131020:BRB131122 CAX131020:CAX131122 CKT131020:CKT131122 CUP131020:CUP131122 DEL131020:DEL131122 DOH131020:DOH131122 DYD131020:DYD131122 EHZ131020:EHZ131122 ERV131020:ERV131122 FBR131020:FBR131122 FLN131020:FLN131122 FVJ131020:FVJ131122 GFF131020:GFF131122 GPB131020:GPB131122 GYX131020:GYX131122 HIT131020:HIT131122 HSP131020:HSP131122 ICL131020:ICL131122 IMH131020:IMH131122 IWD131020:IWD131122 JFZ131020:JFZ131122 JPV131020:JPV131122 JZR131020:JZR131122 KJN131020:KJN131122 KTJ131020:KTJ131122 LDF131020:LDF131122 LNB131020:LNB131122 LWX131020:LWX131122 MGT131020:MGT131122 MQP131020:MQP131122 NAL131020:NAL131122 NKH131020:NKH131122 NUD131020:NUD131122 ODZ131020:ODZ131122 ONV131020:ONV131122 OXR131020:OXR131122 PHN131020:PHN131122 PRJ131020:PRJ131122 QBF131020:QBF131122 QLB131020:QLB131122 QUX131020:QUX131122 RET131020:RET131122 ROP131020:ROP131122 RYL131020:RYL131122 SIH131020:SIH131122 SSD131020:SSD131122 TBZ131020:TBZ131122 TLV131020:TLV131122 TVR131020:TVR131122 UFN131020:UFN131122 UPJ131020:UPJ131122 UZF131020:UZF131122 VJB131020:VJB131122 VSX131020:VSX131122 WCT131020:WCT131122 WMP131020:WMP131122 WWL131020:WWL131122 AD196556:AD196658 JZ196556:JZ196658 TV196556:TV196658 ADR196556:ADR196658 ANN196556:ANN196658 AXJ196556:AXJ196658 BHF196556:BHF196658 BRB196556:BRB196658 CAX196556:CAX196658 CKT196556:CKT196658 CUP196556:CUP196658 DEL196556:DEL196658 DOH196556:DOH196658 DYD196556:DYD196658 EHZ196556:EHZ196658 ERV196556:ERV196658 FBR196556:FBR196658 FLN196556:FLN196658 FVJ196556:FVJ196658 GFF196556:GFF196658 GPB196556:GPB196658 GYX196556:GYX196658 HIT196556:HIT196658 HSP196556:HSP196658 ICL196556:ICL196658 IMH196556:IMH196658 IWD196556:IWD196658 JFZ196556:JFZ196658 JPV196556:JPV196658 JZR196556:JZR196658 KJN196556:KJN196658 KTJ196556:KTJ196658 LDF196556:LDF196658 LNB196556:LNB196658 LWX196556:LWX196658 MGT196556:MGT196658 MQP196556:MQP196658 NAL196556:NAL196658 NKH196556:NKH196658 NUD196556:NUD196658 ODZ196556:ODZ196658 ONV196556:ONV196658 OXR196556:OXR196658 PHN196556:PHN196658 PRJ196556:PRJ196658 QBF196556:QBF196658 QLB196556:QLB196658 QUX196556:QUX196658 RET196556:RET196658 ROP196556:ROP196658 RYL196556:RYL196658 SIH196556:SIH196658 SSD196556:SSD196658 TBZ196556:TBZ196658 TLV196556:TLV196658 TVR196556:TVR196658 UFN196556:UFN196658 UPJ196556:UPJ196658 UZF196556:UZF196658 VJB196556:VJB196658 VSX196556:VSX196658 WCT196556:WCT196658 WMP196556:WMP196658 WWL196556:WWL196658 AD262092:AD262194 JZ262092:JZ262194 TV262092:TV262194 ADR262092:ADR262194 ANN262092:ANN262194 AXJ262092:AXJ262194 BHF262092:BHF262194 BRB262092:BRB262194 CAX262092:CAX262194 CKT262092:CKT262194 CUP262092:CUP262194 DEL262092:DEL262194 DOH262092:DOH262194 DYD262092:DYD262194 EHZ262092:EHZ262194 ERV262092:ERV262194 FBR262092:FBR262194 FLN262092:FLN262194 FVJ262092:FVJ262194 GFF262092:GFF262194 GPB262092:GPB262194 GYX262092:GYX262194 HIT262092:HIT262194 HSP262092:HSP262194 ICL262092:ICL262194 IMH262092:IMH262194 IWD262092:IWD262194 JFZ262092:JFZ262194 JPV262092:JPV262194 JZR262092:JZR262194 KJN262092:KJN262194 KTJ262092:KTJ262194 LDF262092:LDF262194 LNB262092:LNB262194 LWX262092:LWX262194 MGT262092:MGT262194 MQP262092:MQP262194 NAL262092:NAL262194 NKH262092:NKH262194 NUD262092:NUD262194 ODZ262092:ODZ262194 ONV262092:ONV262194 OXR262092:OXR262194 PHN262092:PHN262194 PRJ262092:PRJ262194 QBF262092:QBF262194 QLB262092:QLB262194 QUX262092:QUX262194 RET262092:RET262194 ROP262092:ROP262194 RYL262092:RYL262194 SIH262092:SIH262194 SSD262092:SSD262194 TBZ262092:TBZ262194 TLV262092:TLV262194 TVR262092:TVR262194 UFN262092:UFN262194 UPJ262092:UPJ262194 UZF262092:UZF262194 VJB262092:VJB262194 VSX262092:VSX262194 WCT262092:WCT262194 WMP262092:WMP262194 WWL262092:WWL262194 AD327628:AD327730 JZ327628:JZ327730 TV327628:TV327730 ADR327628:ADR327730 ANN327628:ANN327730 AXJ327628:AXJ327730 BHF327628:BHF327730 BRB327628:BRB327730 CAX327628:CAX327730 CKT327628:CKT327730 CUP327628:CUP327730 DEL327628:DEL327730 DOH327628:DOH327730 DYD327628:DYD327730 EHZ327628:EHZ327730 ERV327628:ERV327730 FBR327628:FBR327730 FLN327628:FLN327730 FVJ327628:FVJ327730 GFF327628:GFF327730 GPB327628:GPB327730 GYX327628:GYX327730 HIT327628:HIT327730 HSP327628:HSP327730 ICL327628:ICL327730 IMH327628:IMH327730 IWD327628:IWD327730 JFZ327628:JFZ327730 JPV327628:JPV327730 JZR327628:JZR327730 KJN327628:KJN327730 KTJ327628:KTJ327730 LDF327628:LDF327730 LNB327628:LNB327730 LWX327628:LWX327730 MGT327628:MGT327730 MQP327628:MQP327730 NAL327628:NAL327730 NKH327628:NKH327730 NUD327628:NUD327730 ODZ327628:ODZ327730 ONV327628:ONV327730 OXR327628:OXR327730 PHN327628:PHN327730 PRJ327628:PRJ327730 QBF327628:QBF327730 QLB327628:QLB327730 QUX327628:QUX327730 RET327628:RET327730 ROP327628:ROP327730 RYL327628:RYL327730 SIH327628:SIH327730 SSD327628:SSD327730 TBZ327628:TBZ327730 TLV327628:TLV327730 TVR327628:TVR327730 UFN327628:UFN327730 UPJ327628:UPJ327730 UZF327628:UZF327730 VJB327628:VJB327730 VSX327628:VSX327730 WCT327628:WCT327730 WMP327628:WMP327730 WWL327628:WWL327730 AD393164:AD393266 JZ393164:JZ393266 TV393164:TV393266 ADR393164:ADR393266 ANN393164:ANN393266 AXJ393164:AXJ393266 BHF393164:BHF393266 BRB393164:BRB393266 CAX393164:CAX393266 CKT393164:CKT393266 CUP393164:CUP393266 DEL393164:DEL393266 DOH393164:DOH393266 DYD393164:DYD393266 EHZ393164:EHZ393266 ERV393164:ERV393266 FBR393164:FBR393266 FLN393164:FLN393266 FVJ393164:FVJ393266 GFF393164:GFF393266 GPB393164:GPB393266 GYX393164:GYX393266 HIT393164:HIT393266 HSP393164:HSP393266 ICL393164:ICL393266 IMH393164:IMH393266 IWD393164:IWD393266 JFZ393164:JFZ393266 JPV393164:JPV393266 JZR393164:JZR393266 KJN393164:KJN393266 KTJ393164:KTJ393266 LDF393164:LDF393266 LNB393164:LNB393266 LWX393164:LWX393266 MGT393164:MGT393266 MQP393164:MQP393266 NAL393164:NAL393266 NKH393164:NKH393266 NUD393164:NUD393266 ODZ393164:ODZ393266 ONV393164:ONV393266 OXR393164:OXR393266 PHN393164:PHN393266 PRJ393164:PRJ393266 QBF393164:QBF393266 QLB393164:QLB393266 QUX393164:QUX393266 RET393164:RET393266 ROP393164:ROP393266 RYL393164:RYL393266 SIH393164:SIH393266 SSD393164:SSD393266 TBZ393164:TBZ393266 TLV393164:TLV393266 TVR393164:TVR393266 UFN393164:UFN393266 UPJ393164:UPJ393266 UZF393164:UZF393266 VJB393164:VJB393266 VSX393164:VSX393266 WCT393164:WCT393266 WMP393164:WMP393266 WWL393164:WWL393266 AD458700:AD458802 JZ458700:JZ458802 TV458700:TV458802 ADR458700:ADR458802 ANN458700:ANN458802 AXJ458700:AXJ458802 BHF458700:BHF458802 BRB458700:BRB458802 CAX458700:CAX458802 CKT458700:CKT458802 CUP458700:CUP458802 DEL458700:DEL458802 DOH458700:DOH458802 DYD458700:DYD458802 EHZ458700:EHZ458802 ERV458700:ERV458802 FBR458700:FBR458802 FLN458700:FLN458802 FVJ458700:FVJ458802 GFF458700:GFF458802 GPB458700:GPB458802 GYX458700:GYX458802 HIT458700:HIT458802 HSP458700:HSP458802 ICL458700:ICL458802 IMH458700:IMH458802 IWD458700:IWD458802 JFZ458700:JFZ458802 JPV458700:JPV458802 JZR458700:JZR458802 KJN458700:KJN458802 KTJ458700:KTJ458802 LDF458700:LDF458802 LNB458700:LNB458802 LWX458700:LWX458802 MGT458700:MGT458802 MQP458700:MQP458802 NAL458700:NAL458802 NKH458700:NKH458802 NUD458700:NUD458802 ODZ458700:ODZ458802 ONV458700:ONV458802 OXR458700:OXR458802 PHN458700:PHN458802 PRJ458700:PRJ458802 QBF458700:QBF458802 QLB458700:QLB458802 QUX458700:QUX458802 RET458700:RET458802 ROP458700:ROP458802 RYL458700:RYL458802 SIH458700:SIH458802 SSD458700:SSD458802 TBZ458700:TBZ458802 TLV458700:TLV458802 TVR458700:TVR458802 UFN458700:UFN458802 UPJ458700:UPJ458802 UZF458700:UZF458802 VJB458700:VJB458802 VSX458700:VSX458802 WCT458700:WCT458802 WMP458700:WMP458802 WWL458700:WWL458802 AD524236:AD524338 JZ524236:JZ524338 TV524236:TV524338 ADR524236:ADR524338 ANN524236:ANN524338 AXJ524236:AXJ524338 BHF524236:BHF524338 BRB524236:BRB524338 CAX524236:CAX524338 CKT524236:CKT524338 CUP524236:CUP524338 DEL524236:DEL524338 DOH524236:DOH524338 DYD524236:DYD524338 EHZ524236:EHZ524338 ERV524236:ERV524338 FBR524236:FBR524338 FLN524236:FLN524338 FVJ524236:FVJ524338 GFF524236:GFF524338 GPB524236:GPB524338 GYX524236:GYX524338 HIT524236:HIT524338 HSP524236:HSP524338 ICL524236:ICL524338 IMH524236:IMH524338 IWD524236:IWD524338 JFZ524236:JFZ524338 JPV524236:JPV524338 JZR524236:JZR524338 KJN524236:KJN524338 KTJ524236:KTJ524338 LDF524236:LDF524338 LNB524236:LNB524338 LWX524236:LWX524338 MGT524236:MGT524338 MQP524236:MQP524338 NAL524236:NAL524338 NKH524236:NKH524338 NUD524236:NUD524338 ODZ524236:ODZ524338 ONV524236:ONV524338 OXR524236:OXR524338 PHN524236:PHN524338 PRJ524236:PRJ524338 QBF524236:QBF524338 QLB524236:QLB524338 QUX524236:QUX524338 RET524236:RET524338 ROP524236:ROP524338 RYL524236:RYL524338 SIH524236:SIH524338 SSD524236:SSD524338 TBZ524236:TBZ524338 TLV524236:TLV524338 TVR524236:TVR524338 UFN524236:UFN524338 UPJ524236:UPJ524338 UZF524236:UZF524338 VJB524236:VJB524338 VSX524236:VSX524338 WCT524236:WCT524338 WMP524236:WMP524338 WWL524236:WWL524338 AD589772:AD589874 JZ589772:JZ589874 TV589772:TV589874 ADR589772:ADR589874 ANN589772:ANN589874 AXJ589772:AXJ589874 BHF589772:BHF589874 BRB589772:BRB589874 CAX589772:CAX589874 CKT589772:CKT589874 CUP589772:CUP589874 DEL589772:DEL589874 DOH589772:DOH589874 DYD589772:DYD589874 EHZ589772:EHZ589874 ERV589772:ERV589874 FBR589772:FBR589874 FLN589772:FLN589874 FVJ589772:FVJ589874 GFF589772:GFF589874 GPB589772:GPB589874 GYX589772:GYX589874 HIT589772:HIT589874 HSP589772:HSP589874 ICL589772:ICL589874 IMH589772:IMH589874 IWD589772:IWD589874 JFZ589772:JFZ589874 JPV589772:JPV589874 JZR589772:JZR589874 KJN589772:KJN589874 KTJ589772:KTJ589874 LDF589772:LDF589874 LNB589772:LNB589874 LWX589772:LWX589874 MGT589772:MGT589874 MQP589772:MQP589874 NAL589772:NAL589874 NKH589772:NKH589874 NUD589772:NUD589874 ODZ589772:ODZ589874 ONV589772:ONV589874 OXR589772:OXR589874 PHN589772:PHN589874 PRJ589772:PRJ589874 QBF589772:QBF589874 QLB589772:QLB589874 QUX589772:QUX589874 RET589772:RET589874 ROP589772:ROP589874 RYL589772:RYL589874 SIH589772:SIH589874 SSD589772:SSD589874 TBZ589772:TBZ589874 TLV589772:TLV589874 TVR589772:TVR589874 UFN589772:UFN589874 UPJ589772:UPJ589874 UZF589772:UZF589874 VJB589772:VJB589874 VSX589772:VSX589874 WCT589772:WCT589874 WMP589772:WMP589874 WWL589772:WWL589874 AD655308:AD655410 JZ655308:JZ655410 TV655308:TV655410 ADR655308:ADR655410 ANN655308:ANN655410 AXJ655308:AXJ655410 BHF655308:BHF655410 BRB655308:BRB655410 CAX655308:CAX655410 CKT655308:CKT655410 CUP655308:CUP655410 DEL655308:DEL655410 DOH655308:DOH655410 DYD655308:DYD655410 EHZ655308:EHZ655410 ERV655308:ERV655410 FBR655308:FBR655410 FLN655308:FLN655410 FVJ655308:FVJ655410 GFF655308:GFF655410 GPB655308:GPB655410 GYX655308:GYX655410 HIT655308:HIT655410 HSP655308:HSP655410 ICL655308:ICL655410 IMH655308:IMH655410 IWD655308:IWD655410 JFZ655308:JFZ655410 JPV655308:JPV655410 JZR655308:JZR655410 KJN655308:KJN655410 KTJ655308:KTJ655410 LDF655308:LDF655410 LNB655308:LNB655410 LWX655308:LWX655410 MGT655308:MGT655410 MQP655308:MQP655410 NAL655308:NAL655410 NKH655308:NKH655410 NUD655308:NUD655410 ODZ655308:ODZ655410 ONV655308:ONV655410 OXR655308:OXR655410 PHN655308:PHN655410 PRJ655308:PRJ655410 QBF655308:QBF655410 QLB655308:QLB655410 QUX655308:QUX655410 RET655308:RET655410 ROP655308:ROP655410 RYL655308:RYL655410 SIH655308:SIH655410 SSD655308:SSD655410 TBZ655308:TBZ655410 TLV655308:TLV655410 TVR655308:TVR655410 UFN655308:UFN655410 UPJ655308:UPJ655410 UZF655308:UZF655410 VJB655308:VJB655410 VSX655308:VSX655410 WCT655308:WCT655410 WMP655308:WMP655410 WWL655308:WWL655410 AD720844:AD720946 JZ720844:JZ720946 TV720844:TV720946 ADR720844:ADR720946 ANN720844:ANN720946 AXJ720844:AXJ720946 BHF720844:BHF720946 BRB720844:BRB720946 CAX720844:CAX720946 CKT720844:CKT720946 CUP720844:CUP720946 DEL720844:DEL720946 DOH720844:DOH720946 DYD720844:DYD720946 EHZ720844:EHZ720946 ERV720844:ERV720946 FBR720844:FBR720946 FLN720844:FLN720946 FVJ720844:FVJ720946 GFF720844:GFF720946 GPB720844:GPB720946 GYX720844:GYX720946 HIT720844:HIT720946 HSP720844:HSP720946 ICL720844:ICL720946 IMH720844:IMH720946 IWD720844:IWD720946 JFZ720844:JFZ720946 JPV720844:JPV720946 JZR720844:JZR720946 KJN720844:KJN720946 KTJ720844:KTJ720946 LDF720844:LDF720946 LNB720844:LNB720946 LWX720844:LWX720946 MGT720844:MGT720946 MQP720844:MQP720946 NAL720844:NAL720946 NKH720844:NKH720946 NUD720844:NUD720946 ODZ720844:ODZ720946 ONV720844:ONV720946 OXR720844:OXR720946 PHN720844:PHN720946 PRJ720844:PRJ720946 QBF720844:QBF720946 QLB720844:QLB720946 QUX720844:QUX720946 RET720844:RET720946 ROP720844:ROP720946 RYL720844:RYL720946 SIH720844:SIH720946 SSD720844:SSD720946 TBZ720844:TBZ720946 TLV720844:TLV720946 TVR720844:TVR720946 UFN720844:UFN720946 UPJ720844:UPJ720946 UZF720844:UZF720946 VJB720844:VJB720946 VSX720844:VSX720946 WCT720844:WCT720946 WMP720844:WMP720946 WWL720844:WWL720946 AD786380:AD786482 JZ786380:JZ786482 TV786380:TV786482 ADR786380:ADR786482 ANN786380:ANN786482 AXJ786380:AXJ786482 BHF786380:BHF786482 BRB786380:BRB786482 CAX786380:CAX786482 CKT786380:CKT786482 CUP786380:CUP786482 DEL786380:DEL786482 DOH786380:DOH786482 DYD786380:DYD786482 EHZ786380:EHZ786482 ERV786380:ERV786482 FBR786380:FBR786482 FLN786380:FLN786482 FVJ786380:FVJ786482 GFF786380:GFF786482 GPB786380:GPB786482 GYX786380:GYX786482 HIT786380:HIT786482 HSP786380:HSP786482 ICL786380:ICL786482 IMH786380:IMH786482 IWD786380:IWD786482 JFZ786380:JFZ786482 JPV786380:JPV786482 JZR786380:JZR786482 KJN786380:KJN786482 KTJ786380:KTJ786482 LDF786380:LDF786482 LNB786380:LNB786482 LWX786380:LWX786482 MGT786380:MGT786482 MQP786380:MQP786482 NAL786380:NAL786482 NKH786380:NKH786482 NUD786380:NUD786482 ODZ786380:ODZ786482 ONV786380:ONV786482 OXR786380:OXR786482 PHN786380:PHN786482 PRJ786380:PRJ786482 QBF786380:QBF786482 QLB786380:QLB786482 QUX786380:QUX786482 RET786380:RET786482 ROP786380:ROP786482 RYL786380:RYL786482 SIH786380:SIH786482 SSD786380:SSD786482 TBZ786380:TBZ786482 TLV786380:TLV786482 TVR786380:TVR786482 UFN786380:UFN786482 UPJ786380:UPJ786482 UZF786380:UZF786482 VJB786380:VJB786482 VSX786380:VSX786482 WCT786380:WCT786482 WMP786380:WMP786482 WWL786380:WWL786482 AD851916:AD852018 JZ851916:JZ852018 TV851916:TV852018 ADR851916:ADR852018 ANN851916:ANN852018 AXJ851916:AXJ852018 BHF851916:BHF852018 BRB851916:BRB852018 CAX851916:CAX852018 CKT851916:CKT852018 CUP851916:CUP852018 DEL851916:DEL852018 DOH851916:DOH852018 DYD851916:DYD852018 EHZ851916:EHZ852018 ERV851916:ERV852018 FBR851916:FBR852018 FLN851916:FLN852018 FVJ851916:FVJ852018 GFF851916:GFF852018 GPB851916:GPB852018 GYX851916:GYX852018 HIT851916:HIT852018 HSP851916:HSP852018 ICL851916:ICL852018 IMH851916:IMH852018 IWD851916:IWD852018 JFZ851916:JFZ852018 JPV851916:JPV852018 JZR851916:JZR852018 KJN851916:KJN852018 KTJ851916:KTJ852018 LDF851916:LDF852018 LNB851916:LNB852018 LWX851916:LWX852018 MGT851916:MGT852018 MQP851916:MQP852018 NAL851916:NAL852018 NKH851916:NKH852018 NUD851916:NUD852018 ODZ851916:ODZ852018 ONV851916:ONV852018 OXR851916:OXR852018 PHN851916:PHN852018 PRJ851916:PRJ852018 QBF851916:QBF852018 QLB851916:QLB852018 QUX851916:QUX852018 RET851916:RET852018 ROP851916:ROP852018 RYL851916:RYL852018 SIH851916:SIH852018 SSD851916:SSD852018 TBZ851916:TBZ852018 TLV851916:TLV852018 TVR851916:TVR852018 UFN851916:UFN852018 UPJ851916:UPJ852018 UZF851916:UZF852018 VJB851916:VJB852018 VSX851916:VSX852018 WCT851916:WCT852018 WMP851916:WMP852018 WWL851916:WWL852018 AD917452:AD917554 JZ917452:JZ917554 TV917452:TV917554 ADR917452:ADR917554 ANN917452:ANN917554 AXJ917452:AXJ917554 BHF917452:BHF917554 BRB917452:BRB917554 CAX917452:CAX917554 CKT917452:CKT917554 CUP917452:CUP917554 DEL917452:DEL917554 DOH917452:DOH917554 DYD917452:DYD917554 EHZ917452:EHZ917554 ERV917452:ERV917554 FBR917452:FBR917554 FLN917452:FLN917554 FVJ917452:FVJ917554 GFF917452:GFF917554 GPB917452:GPB917554 GYX917452:GYX917554 HIT917452:HIT917554 HSP917452:HSP917554 ICL917452:ICL917554 IMH917452:IMH917554 IWD917452:IWD917554 JFZ917452:JFZ917554 JPV917452:JPV917554 JZR917452:JZR917554 KJN917452:KJN917554 KTJ917452:KTJ917554 LDF917452:LDF917554 LNB917452:LNB917554 LWX917452:LWX917554 MGT917452:MGT917554 MQP917452:MQP917554 NAL917452:NAL917554 NKH917452:NKH917554 NUD917452:NUD917554 ODZ917452:ODZ917554 ONV917452:ONV917554 OXR917452:OXR917554 PHN917452:PHN917554 PRJ917452:PRJ917554 QBF917452:QBF917554 QLB917452:QLB917554 QUX917452:QUX917554 RET917452:RET917554 ROP917452:ROP917554 RYL917452:RYL917554 SIH917452:SIH917554 SSD917452:SSD917554 TBZ917452:TBZ917554 TLV917452:TLV917554 TVR917452:TVR917554 UFN917452:UFN917554 UPJ917452:UPJ917554 UZF917452:UZF917554 VJB917452:VJB917554 VSX917452:VSX917554 WCT917452:WCT917554 WMP917452:WMP917554 WWL917452:WWL917554 AD982988:AD983090 JZ982988:JZ983090 TV982988:TV983090 ADR982988:ADR983090 ANN982988:ANN983090 AXJ982988:AXJ983090 BHF982988:BHF983090 BRB982988:BRB983090 CAX982988:CAX983090 CKT982988:CKT983090 CUP982988:CUP983090 DEL982988:DEL983090 DOH982988:DOH983090 DYD982988:DYD983090 EHZ982988:EHZ983090 ERV982988:ERV983090 FBR982988:FBR983090 FLN982988:FLN983090 FVJ982988:FVJ983090 GFF982988:GFF983090 GPB982988:GPB983090 GYX982988:GYX983090 HIT982988:HIT983090 HSP982988:HSP983090 ICL982988:ICL983090 IMH982988:IMH983090 IWD982988:IWD983090 JFZ982988:JFZ983090 JPV982988:JPV983090 JZR982988:JZR983090 KJN982988:KJN983090 KTJ982988:KTJ983090 LDF982988:LDF983090 LNB982988:LNB983090 LWX982988:LWX983090 MGT982988:MGT983090 MQP982988:MQP983090 NAL982988:NAL983090 NKH982988:NKH983090 NUD982988:NUD983090 ODZ982988:ODZ983090 ONV982988:ONV983090 OXR982988:OXR983090 PHN982988:PHN983090 PRJ982988:PRJ983090 QBF982988:QBF983090 QLB982988:QLB983090 QUX982988:QUX983090 RET982988:RET983090 ROP982988:ROP983090 RYL982988:RYL983090 SIH982988:SIH983090 SSD982988:SSD983090 TBZ982988:TBZ983090 TLV982988:TLV983090 TVR982988:TVR983090 UFN982988:UFN983090 UPJ982988:UPJ983090 UZF982988:UZF983090 VJB982988:VJB983090 VSX982988:VSX983090 WCT982988:WCT983090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26 WWL13:WWL26 WMP13:WMP26 WCT13:WCT26 VSX13:VSX26 VJB13:VJB26 UZF13:UZF26 UPJ13:UPJ26 UFN13:UFN26 TVR13:TVR26 TLV13:TLV26 TBZ13:TBZ26 SSD13:SSD26 SIH13:SIH26 RYL13:RYL26 ROP13:ROP26 RET13:RET26 QUX13:QUX26 QLB13:QLB26 QBF13:QBF26 PRJ13:PRJ26 PHN13:PHN26 OXR13:OXR26 ONV13:ONV26 ODZ13:ODZ26 NUD13:NUD26 NKH13:NKH26 NAL13:NAL26 MQP13:MQP26 MGT13:MGT26 LWX13:LWX26 LNB13:LNB26 LDF13:LDF26 KTJ13:KTJ26 KJN13:KJN26 JZR13:JZR26 JPV13:JPV26 JFZ13:JFZ26 IWD13:IWD26 IMH13:IMH26 ICL13:ICL26 HSP13:HSP26 HIT13:HIT26 GYX13:GYX26 GPB13:GPB26 GFF13:GFF26 FVJ13:FVJ26 FLN13:FLN26 FBR13:FBR26 ERV13:ERV26 EHZ13:EHZ26 DYD13:DYD26 DOH13:DOH26 DEL13:DEL26 CUP13:CUP26 CKT13:CKT26 CAX13:CAX26 BRB13:BRB26 BHF13:BHF26 AXJ13:AXJ26 ANN13:ANN26 ADR13:ADR26 TV13:TV26 TV28:TV50 JZ28:JZ50 WWL28:WWL50 WMP28:WMP50 WCT28:WCT50 VSX28:VSX50 VJB28:VJB50 UZF28:UZF50 UPJ28:UPJ50 UFN28:UFN50 TVR28:TVR50 TLV28:TLV50 TBZ28:TBZ50 SSD28:SSD50 SIH28:SIH50 RYL28:RYL50 ROP28:ROP50 RET28:RET50 QUX28:QUX50 QLB28:QLB50 QBF28:QBF50 PRJ28:PRJ50 PHN28:PHN50 OXR28:OXR50 ONV28:ONV50 ODZ28:ODZ50 NUD28:NUD50 NKH28:NKH50 NAL28:NAL50 MQP28:MQP50 MGT28:MGT50 LWX28:LWX50 LNB28:LNB50 LDF28:LDF50 KTJ28:KTJ50 KJN28:KJN50 JZR28:JZR50 JPV28:JPV50 JFZ28:JFZ50 IWD28:IWD50 IMH28:IMH50 ICL28:ICL50 HSP28:HSP50 HIT28:HIT50 GYX28:GYX50 GPB28:GPB50 GFF28:GFF50 FVJ28:FVJ50 FLN28:FLN50 FBR28:FBR50 ERV28:ERV50 EHZ28:EHZ50 DYD28:DYD50 DOH28:DOH50 DEL28:DEL50 CUP28:CUP50 CKT28:CKT50 CAX28:CAX50 BRB28:BRB50 BHF28:BHF50 AXJ28:AXJ50 ANN28:ANN50 ADR28:ADR50"/>
    <dataValidation allowBlank="1" showInputMessage="1" showErrorMessage="1" prompt="Performance tasks Weighted Score" sqref="WWM982988:WWM983090 WMQ982988:WMQ983090 AE65484:AE65586 KA65484:KA65586 TW65484:TW65586 ADS65484:ADS65586 ANO65484:ANO65586 AXK65484:AXK65586 BHG65484:BHG65586 BRC65484:BRC65586 CAY65484:CAY65586 CKU65484:CKU65586 CUQ65484:CUQ65586 DEM65484:DEM65586 DOI65484:DOI65586 DYE65484:DYE65586 EIA65484:EIA65586 ERW65484:ERW65586 FBS65484:FBS65586 FLO65484:FLO65586 FVK65484:FVK65586 GFG65484:GFG65586 GPC65484:GPC65586 GYY65484:GYY65586 HIU65484:HIU65586 HSQ65484:HSQ65586 ICM65484:ICM65586 IMI65484:IMI65586 IWE65484:IWE65586 JGA65484:JGA65586 JPW65484:JPW65586 JZS65484:JZS65586 KJO65484:KJO65586 KTK65484:KTK65586 LDG65484:LDG65586 LNC65484:LNC65586 LWY65484:LWY65586 MGU65484:MGU65586 MQQ65484:MQQ65586 NAM65484:NAM65586 NKI65484:NKI65586 NUE65484:NUE65586 OEA65484:OEA65586 ONW65484:ONW65586 OXS65484:OXS65586 PHO65484:PHO65586 PRK65484:PRK65586 QBG65484:QBG65586 QLC65484:QLC65586 QUY65484:QUY65586 REU65484:REU65586 ROQ65484:ROQ65586 RYM65484:RYM65586 SII65484:SII65586 SSE65484:SSE65586 TCA65484:TCA65586 TLW65484:TLW65586 TVS65484:TVS65586 UFO65484:UFO65586 UPK65484:UPK65586 UZG65484:UZG65586 VJC65484:VJC65586 VSY65484:VSY65586 WCU65484:WCU65586 WMQ65484:WMQ65586 WWM65484:WWM65586 AE131020:AE131122 KA131020:KA131122 TW131020:TW131122 ADS131020:ADS131122 ANO131020:ANO131122 AXK131020:AXK131122 BHG131020:BHG131122 BRC131020:BRC131122 CAY131020:CAY131122 CKU131020:CKU131122 CUQ131020:CUQ131122 DEM131020:DEM131122 DOI131020:DOI131122 DYE131020:DYE131122 EIA131020:EIA131122 ERW131020:ERW131122 FBS131020:FBS131122 FLO131020:FLO131122 FVK131020:FVK131122 GFG131020:GFG131122 GPC131020:GPC131122 GYY131020:GYY131122 HIU131020:HIU131122 HSQ131020:HSQ131122 ICM131020:ICM131122 IMI131020:IMI131122 IWE131020:IWE131122 JGA131020:JGA131122 JPW131020:JPW131122 JZS131020:JZS131122 KJO131020:KJO131122 KTK131020:KTK131122 LDG131020:LDG131122 LNC131020:LNC131122 LWY131020:LWY131122 MGU131020:MGU131122 MQQ131020:MQQ131122 NAM131020:NAM131122 NKI131020:NKI131122 NUE131020:NUE131122 OEA131020:OEA131122 ONW131020:ONW131122 OXS131020:OXS131122 PHO131020:PHO131122 PRK131020:PRK131122 QBG131020:QBG131122 QLC131020:QLC131122 QUY131020:QUY131122 REU131020:REU131122 ROQ131020:ROQ131122 RYM131020:RYM131122 SII131020:SII131122 SSE131020:SSE131122 TCA131020:TCA131122 TLW131020:TLW131122 TVS131020:TVS131122 UFO131020:UFO131122 UPK131020:UPK131122 UZG131020:UZG131122 VJC131020:VJC131122 VSY131020:VSY131122 WCU131020:WCU131122 WMQ131020:WMQ131122 WWM131020:WWM131122 AE196556:AE196658 KA196556:KA196658 TW196556:TW196658 ADS196556:ADS196658 ANO196556:ANO196658 AXK196556:AXK196658 BHG196556:BHG196658 BRC196556:BRC196658 CAY196556:CAY196658 CKU196556:CKU196658 CUQ196556:CUQ196658 DEM196556:DEM196658 DOI196556:DOI196658 DYE196556:DYE196658 EIA196556:EIA196658 ERW196556:ERW196658 FBS196556:FBS196658 FLO196556:FLO196658 FVK196556:FVK196658 GFG196556:GFG196658 GPC196556:GPC196658 GYY196556:GYY196658 HIU196556:HIU196658 HSQ196556:HSQ196658 ICM196556:ICM196658 IMI196556:IMI196658 IWE196556:IWE196658 JGA196556:JGA196658 JPW196556:JPW196658 JZS196556:JZS196658 KJO196556:KJO196658 KTK196556:KTK196658 LDG196556:LDG196658 LNC196556:LNC196658 LWY196556:LWY196658 MGU196556:MGU196658 MQQ196556:MQQ196658 NAM196556:NAM196658 NKI196556:NKI196658 NUE196556:NUE196658 OEA196556:OEA196658 ONW196556:ONW196658 OXS196556:OXS196658 PHO196556:PHO196658 PRK196556:PRK196658 QBG196556:QBG196658 QLC196556:QLC196658 QUY196556:QUY196658 REU196556:REU196658 ROQ196556:ROQ196658 RYM196556:RYM196658 SII196556:SII196658 SSE196556:SSE196658 TCA196556:TCA196658 TLW196556:TLW196658 TVS196556:TVS196658 UFO196556:UFO196658 UPK196556:UPK196658 UZG196556:UZG196658 VJC196556:VJC196658 VSY196556:VSY196658 WCU196556:WCU196658 WMQ196556:WMQ196658 WWM196556:WWM196658 AE262092:AE262194 KA262092:KA262194 TW262092:TW262194 ADS262092:ADS262194 ANO262092:ANO262194 AXK262092:AXK262194 BHG262092:BHG262194 BRC262092:BRC262194 CAY262092:CAY262194 CKU262092:CKU262194 CUQ262092:CUQ262194 DEM262092:DEM262194 DOI262092:DOI262194 DYE262092:DYE262194 EIA262092:EIA262194 ERW262092:ERW262194 FBS262092:FBS262194 FLO262092:FLO262194 FVK262092:FVK262194 GFG262092:GFG262194 GPC262092:GPC262194 GYY262092:GYY262194 HIU262092:HIU262194 HSQ262092:HSQ262194 ICM262092:ICM262194 IMI262092:IMI262194 IWE262092:IWE262194 JGA262092:JGA262194 JPW262092:JPW262194 JZS262092:JZS262194 KJO262092:KJO262194 KTK262092:KTK262194 LDG262092:LDG262194 LNC262092:LNC262194 LWY262092:LWY262194 MGU262092:MGU262194 MQQ262092:MQQ262194 NAM262092:NAM262194 NKI262092:NKI262194 NUE262092:NUE262194 OEA262092:OEA262194 ONW262092:ONW262194 OXS262092:OXS262194 PHO262092:PHO262194 PRK262092:PRK262194 QBG262092:QBG262194 QLC262092:QLC262194 QUY262092:QUY262194 REU262092:REU262194 ROQ262092:ROQ262194 RYM262092:RYM262194 SII262092:SII262194 SSE262092:SSE262194 TCA262092:TCA262194 TLW262092:TLW262194 TVS262092:TVS262194 UFO262092:UFO262194 UPK262092:UPK262194 UZG262092:UZG262194 VJC262092:VJC262194 VSY262092:VSY262194 WCU262092:WCU262194 WMQ262092:WMQ262194 WWM262092:WWM262194 AE327628:AE327730 KA327628:KA327730 TW327628:TW327730 ADS327628:ADS327730 ANO327628:ANO327730 AXK327628:AXK327730 BHG327628:BHG327730 BRC327628:BRC327730 CAY327628:CAY327730 CKU327628:CKU327730 CUQ327628:CUQ327730 DEM327628:DEM327730 DOI327628:DOI327730 DYE327628:DYE327730 EIA327628:EIA327730 ERW327628:ERW327730 FBS327628:FBS327730 FLO327628:FLO327730 FVK327628:FVK327730 GFG327628:GFG327730 GPC327628:GPC327730 GYY327628:GYY327730 HIU327628:HIU327730 HSQ327628:HSQ327730 ICM327628:ICM327730 IMI327628:IMI327730 IWE327628:IWE327730 JGA327628:JGA327730 JPW327628:JPW327730 JZS327628:JZS327730 KJO327628:KJO327730 KTK327628:KTK327730 LDG327628:LDG327730 LNC327628:LNC327730 LWY327628:LWY327730 MGU327628:MGU327730 MQQ327628:MQQ327730 NAM327628:NAM327730 NKI327628:NKI327730 NUE327628:NUE327730 OEA327628:OEA327730 ONW327628:ONW327730 OXS327628:OXS327730 PHO327628:PHO327730 PRK327628:PRK327730 QBG327628:QBG327730 QLC327628:QLC327730 QUY327628:QUY327730 REU327628:REU327730 ROQ327628:ROQ327730 RYM327628:RYM327730 SII327628:SII327730 SSE327628:SSE327730 TCA327628:TCA327730 TLW327628:TLW327730 TVS327628:TVS327730 UFO327628:UFO327730 UPK327628:UPK327730 UZG327628:UZG327730 VJC327628:VJC327730 VSY327628:VSY327730 WCU327628:WCU327730 WMQ327628:WMQ327730 WWM327628:WWM327730 AE393164:AE393266 KA393164:KA393266 TW393164:TW393266 ADS393164:ADS393266 ANO393164:ANO393266 AXK393164:AXK393266 BHG393164:BHG393266 BRC393164:BRC393266 CAY393164:CAY393266 CKU393164:CKU393266 CUQ393164:CUQ393266 DEM393164:DEM393266 DOI393164:DOI393266 DYE393164:DYE393266 EIA393164:EIA393266 ERW393164:ERW393266 FBS393164:FBS393266 FLO393164:FLO393266 FVK393164:FVK393266 GFG393164:GFG393266 GPC393164:GPC393266 GYY393164:GYY393266 HIU393164:HIU393266 HSQ393164:HSQ393266 ICM393164:ICM393266 IMI393164:IMI393266 IWE393164:IWE393266 JGA393164:JGA393266 JPW393164:JPW393266 JZS393164:JZS393266 KJO393164:KJO393266 KTK393164:KTK393266 LDG393164:LDG393266 LNC393164:LNC393266 LWY393164:LWY393266 MGU393164:MGU393266 MQQ393164:MQQ393266 NAM393164:NAM393266 NKI393164:NKI393266 NUE393164:NUE393266 OEA393164:OEA393266 ONW393164:ONW393266 OXS393164:OXS393266 PHO393164:PHO393266 PRK393164:PRK393266 QBG393164:QBG393266 QLC393164:QLC393266 QUY393164:QUY393266 REU393164:REU393266 ROQ393164:ROQ393266 RYM393164:RYM393266 SII393164:SII393266 SSE393164:SSE393266 TCA393164:TCA393266 TLW393164:TLW393266 TVS393164:TVS393266 UFO393164:UFO393266 UPK393164:UPK393266 UZG393164:UZG393266 VJC393164:VJC393266 VSY393164:VSY393266 WCU393164:WCU393266 WMQ393164:WMQ393266 WWM393164:WWM393266 AE458700:AE458802 KA458700:KA458802 TW458700:TW458802 ADS458700:ADS458802 ANO458700:ANO458802 AXK458700:AXK458802 BHG458700:BHG458802 BRC458700:BRC458802 CAY458700:CAY458802 CKU458700:CKU458802 CUQ458700:CUQ458802 DEM458700:DEM458802 DOI458700:DOI458802 DYE458700:DYE458802 EIA458700:EIA458802 ERW458700:ERW458802 FBS458700:FBS458802 FLO458700:FLO458802 FVK458700:FVK458802 GFG458700:GFG458802 GPC458700:GPC458802 GYY458700:GYY458802 HIU458700:HIU458802 HSQ458700:HSQ458802 ICM458700:ICM458802 IMI458700:IMI458802 IWE458700:IWE458802 JGA458700:JGA458802 JPW458700:JPW458802 JZS458700:JZS458802 KJO458700:KJO458802 KTK458700:KTK458802 LDG458700:LDG458802 LNC458700:LNC458802 LWY458700:LWY458802 MGU458700:MGU458802 MQQ458700:MQQ458802 NAM458700:NAM458802 NKI458700:NKI458802 NUE458700:NUE458802 OEA458700:OEA458802 ONW458700:ONW458802 OXS458700:OXS458802 PHO458700:PHO458802 PRK458700:PRK458802 QBG458700:QBG458802 QLC458700:QLC458802 QUY458700:QUY458802 REU458700:REU458802 ROQ458700:ROQ458802 RYM458700:RYM458802 SII458700:SII458802 SSE458700:SSE458802 TCA458700:TCA458802 TLW458700:TLW458802 TVS458700:TVS458802 UFO458700:UFO458802 UPK458700:UPK458802 UZG458700:UZG458802 VJC458700:VJC458802 VSY458700:VSY458802 WCU458700:WCU458802 WMQ458700:WMQ458802 WWM458700:WWM458802 AE524236:AE524338 KA524236:KA524338 TW524236:TW524338 ADS524236:ADS524338 ANO524236:ANO524338 AXK524236:AXK524338 BHG524236:BHG524338 BRC524236:BRC524338 CAY524236:CAY524338 CKU524236:CKU524338 CUQ524236:CUQ524338 DEM524236:DEM524338 DOI524236:DOI524338 DYE524236:DYE524338 EIA524236:EIA524338 ERW524236:ERW524338 FBS524236:FBS524338 FLO524236:FLO524338 FVK524236:FVK524338 GFG524236:GFG524338 GPC524236:GPC524338 GYY524236:GYY524338 HIU524236:HIU524338 HSQ524236:HSQ524338 ICM524236:ICM524338 IMI524236:IMI524338 IWE524236:IWE524338 JGA524236:JGA524338 JPW524236:JPW524338 JZS524236:JZS524338 KJO524236:KJO524338 KTK524236:KTK524338 LDG524236:LDG524338 LNC524236:LNC524338 LWY524236:LWY524338 MGU524236:MGU524338 MQQ524236:MQQ524338 NAM524236:NAM524338 NKI524236:NKI524338 NUE524236:NUE524338 OEA524236:OEA524338 ONW524236:ONW524338 OXS524236:OXS524338 PHO524236:PHO524338 PRK524236:PRK524338 QBG524236:QBG524338 QLC524236:QLC524338 QUY524236:QUY524338 REU524236:REU524338 ROQ524236:ROQ524338 RYM524236:RYM524338 SII524236:SII524338 SSE524236:SSE524338 TCA524236:TCA524338 TLW524236:TLW524338 TVS524236:TVS524338 UFO524236:UFO524338 UPK524236:UPK524338 UZG524236:UZG524338 VJC524236:VJC524338 VSY524236:VSY524338 WCU524236:WCU524338 WMQ524236:WMQ524338 WWM524236:WWM524338 AE589772:AE589874 KA589772:KA589874 TW589772:TW589874 ADS589772:ADS589874 ANO589772:ANO589874 AXK589772:AXK589874 BHG589772:BHG589874 BRC589772:BRC589874 CAY589772:CAY589874 CKU589772:CKU589874 CUQ589772:CUQ589874 DEM589772:DEM589874 DOI589772:DOI589874 DYE589772:DYE589874 EIA589772:EIA589874 ERW589772:ERW589874 FBS589772:FBS589874 FLO589772:FLO589874 FVK589772:FVK589874 GFG589772:GFG589874 GPC589772:GPC589874 GYY589772:GYY589874 HIU589772:HIU589874 HSQ589772:HSQ589874 ICM589772:ICM589874 IMI589772:IMI589874 IWE589772:IWE589874 JGA589772:JGA589874 JPW589772:JPW589874 JZS589772:JZS589874 KJO589772:KJO589874 KTK589772:KTK589874 LDG589772:LDG589874 LNC589772:LNC589874 LWY589772:LWY589874 MGU589772:MGU589874 MQQ589772:MQQ589874 NAM589772:NAM589874 NKI589772:NKI589874 NUE589772:NUE589874 OEA589772:OEA589874 ONW589772:ONW589874 OXS589772:OXS589874 PHO589772:PHO589874 PRK589772:PRK589874 QBG589772:QBG589874 QLC589772:QLC589874 QUY589772:QUY589874 REU589772:REU589874 ROQ589772:ROQ589874 RYM589772:RYM589874 SII589772:SII589874 SSE589772:SSE589874 TCA589772:TCA589874 TLW589772:TLW589874 TVS589772:TVS589874 UFO589772:UFO589874 UPK589772:UPK589874 UZG589772:UZG589874 VJC589772:VJC589874 VSY589772:VSY589874 WCU589772:WCU589874 WMQ589772:WMQ589874 WWM589772:WWM589874 AE655308:AE655410 KA655308:KA655410 TW655308:TW655410 ADS655308:ADS655410 ANO655308:ANO655410 AXK655308:AXK655410 BHG655308:BHG655410 BRC655308:BRC655410 CAY655308:CAY655410 CKU655308:CKU655410 CUQ655308:CUQ655410 DEM655308:DEM655410 DOI655308:DOI655410 DYE655308:DYE655410 EIA655308:EIA655410 ERW655308:ERW655410 FBS655308:FBS655410 FLO655308:FLO655410 FVK655308:FVK655410 GFG655308:GFG655410 GPC655308:GPC655410 GYY655308:GYY655410 HIU655308:HIU655410 HSQ655308:HSQ655410 ICM655308:ICM655410 IMI655308:IMI655410 IWE655308:IWE655410 JGA655308:JGA655410 JPW655308:JPW655410 JZS655308:JZS655410 KJO655308:KJO655410 KTK655308:KTK655410 LDG655308:LDG655410 LNC655308:LNC655410 LWY655308:LWY655410 MGU655308:MGU655410 MQQ655308:MQQ655410 NAM655308:NAM655410 NKI655308:NKI655410 NUE655308:NUE655410 OEA655308:OEA655410 ONW655308:ONW655410 OXS655308:OXS655410 PHO655308:PHO655410 PRK655308:PRK655410 QBG655308:QBG655410 QLC655308:QLC655410 QUY655308:QUY655410 REU655308:REU655410 ROQ655308:ROQ655410 RYM655308:RYM655410 SII655308:SII655410 SSE655308:SSE655410 TCA655308:TCA655410 TLW655308:TLW655410 TVS655308:TVS655410 UFO655308:UFO655410 UPK655308:UPK655410 UZG655308:UZG655410 VJC655308:VJC655410 VSY655308:VSY655410 WCU655308:WCU655410 WMQ655308:WMQ655410 WWM655308:WWM655410 AE720844:AE720946 KA720844:KA720946 TW720844:TW720946 ADS720844:ADS720946 ANO720844:ANO720946 AXK720844:AXK720946 BHG720844:BHG720946 BRC720844:BRC720946 CAY720844:CAY720946 CKU720844:CKU720946 CUQ720844:CUQ720946 DEM720844:DEM720946 DOI720844:DOI720946 DYE720844:DYE720946 EIA720844:EIA720946 ERW720844:ERW720946 FBS720844:FBS720946 FLO720844:FLO720946 FVK720844:FVK720946 GFG720844:GFG720946 GPC720844:GPC720946 GYY720844:GYY720946 HIU720844:HIU720946 HSQ720844:HSQ720946 ICM720844:ICM720946 IMI720844:IMI720946 IWE720844:IWE720946 JGA720844:JGA720946 JPW720844:JPW720946 JZS720844:JZS720946 KJO720844:KJO720946 KTK720844:KTK720946 LDG720844:LDG720946 LNC720844:LNC720946 LWY720844:LWY720946 MGU720844:MGU720946 MQQ720844:MQQ720946 NAM720844:NAM720946 NKI720844:NKI720946 NUE720844:NUE720946 OEA720844:OEA720946 ONW720844:ONW720946 OXS720844:OXS720946 PHO720844:PHO720946 PRK720844:PRK720946 QBG720844:QBG720946 QLC720844:QLC720946 QUY720844:QUY720946 REU720844:REU720946 ROQ720844:ROQ720946 RYM720844:RYM720946 SII720844:SII720946 SSE720844:SSE720946 TCA720844:TCA720946 TLW720844:TLW720946 TVS720844:TVS720946 UFO720844:UFO720946 UPK720844:UPK720946 UZG720844:UZG720946 VJC720844:VJC720946 VSY720844:VSY720946 WCU720844:WCU720946 WMQ720844:WMQ720946 WWM720844:WWM720946 AE786380:AE786482 KA786380:KA786482 TW786380:TW786482 ADS786380:ADS786482 ANO786380:ANO786482 AXK786380:AXK786482 BHG786380:BHG786482 BRC786380:BRC786482 CAY786380:CAY786482 CKU786380:CKU786482 CUQ786380:CUQ786482 DEM786380:DEM786482 DOI786380:DOI786482 DYE786380:DYE786482 EIA786380:EIA786482 ERW786380:ERW786482 FBS786380:FBS786482 FLO786380:FLO786482 FVK786380:FVK786482 GFG786380:GFG786482 GPC786380:GPC786482 GYY786380:GYY786482 HIU786380:HIU786482 HSQ786380:HSQ786482 ICM786380:ICM786482 IMI786380:IMI786482 IWE786380:IWE786482 JGA786380:JGA786482 JPW786380:JPW786482 JZS786380:JZS786482 KJO786380:KJO786482 KTK786380:KTK786482 LDG786380:LDG786482 LNC786380:LNC786482 LWY786380:LWY786482 MGU786380:MGU786482 MQQ786380:MQQ786482 NAM786380:NAM786482 NKI786380:NKI786482 NUE786380:NUE786482 OEA786380:OEA786482 ONW786380:ONW786482 OXS786380:OXS786482 PHO786380:PHO786482 PRK786380:PRK786482 QBG786380:QBG786482 QLC786380:QLC786482 QUY786380:QUY786482 REU786380:REU786482 ROQ786380:ROQ786482 RYM786380:RYM786482 SII786380:SII786482 SSE786380:SSE786482 TCA786380:TCA786482 TLW786380:TLW786482 TVS786380:TVS786482 UFO786380:UFO786482 UPK786380:UPK786482 UZG786380:UZG786482 VJC786380:VJC786482 VSY786380:VSY786482 WCU786380:WCU786482 WMQ786380:WMQ786482 WWM786380:WWM786482 AE851916:AE852018 KA851916:KA852018 TW851916:TW852018 ADS851916:ADS852018 ANO851916:ANO852018 AXK851916:AXK852018 BHG851916:BHG852018 BRC851916:BRC852018 CAY851916:CAY852018 CKU851916:CKU852018 CUQ851916:CUQ852018 DEM851916:DEM852018 DOI851916:DOI852018 DYE851916:DYE852018 EIA851916:EIA852018 ERW851916:ERW852018 FBS851916:FBS852018 FLO851916:FLO852018 FVK851916:FVK852018 GFG851916:GFG852018 GPC851916:GPC852018 GYY851916:GYY852018 HIU851916:HIU852018 HSQ851916:HSQ852018 ICM851916:ICM852018 IMI851916:IMI852018 IWE851916:IWE852018 JGA851916:JGA852018 JPW851916:JPW852018 JZS851916:JZS852018 KJO851916:KJO852018 KTK851916:KTK852018 LDG851916:LDG852018 LNC851916:LNC852018 LWY851916:LWY852018 MGU851916:MGU852018 MQQ851916:MQQ852018 NAM851916:NAM852018 NKI851916:NKI852018 NUE851916:NUE852018 OEA851916:OEA852018 ONW851916:ONW852018 OXS851916:OXS852018 PHO851916:PHO852018 PRK851916:PRK852018 QBG851916:QBG852018 QLC851916:QLC852018 QUY851916:QUY852018 REU851916:REU852018 ROQ851916:ROQ852018 RYM851916:RYM852018 SII851916:SII852018 SSE851916:SSE852018 TCA851916:TCA852018 TLW851916:TLW852018 TVS851916:TVS852018 UFO851916:UFO852018 UPK851916:UPK852018 UZG851916:UZG852018 VJC851916:VJC852018 VSY851916:VSY852018 WCU851916:WCU852018 WMQ851916:WMQ852018 WWM851916:WWM852018 AE917452:AE917554 KA917452:KA917554 TW917452:TW917554 ADS917452:ADS917554 ANO917452:ANO917554 AXK917452:AXK917554 BHG917452:BHG917554 BRC917452:BRC917554 CAY917452:CAY917554 CKU917452:CKU917554 CUQ917452:CUQ917554 DEM917452:DEM917554 DOI917452:DOI917554 DYE917452:DYE917554 EIA917452:EIA917554 ERW917452:ERW917554 FBS917452:FBS917554 FLO917452:FLO917554 FVK917452:FVK917554 GFG917452:GFG917554 GPC917452:GPC917554 GYY917452:GYY917554 HIU917452:HIU917554 HSQ917452:HSQ917554 ICM917452:ICM917554 IMI917452:IMI917554 IWE917452:IWE917554 JGA917452:JGA917554 JPW917452:JPW917554 JZS917452:JZS917554 KJO917452:KJO917554 KTK917452:KTK917554 LDG917452:LDG917554 LNC917452:LNC917554 LWY917452:LWY917554 MGU917452:MGU917554 MQQ917452:MQQ917554 NAM917452:NAM917554 NKI917452:NKI917554 NUE917452:NUE917554 OEA917452:OEA917554 ONW917452:ONW917554 OXS917452:OXS917554 PHO917452:PHO917554 PRK917452:PRK917554 QBG917452:QBG917554 QLC917452:QLC917554 QUY917452:QUY917554 REU917452:REU917554 ROQ917452:ROQ917554 RYM917452:RYM917554 SII917452:SII917554 SSE917452:SSE917554 TCA917452:TCA917554 TLW917452:TLW917554 TVS917452:TVS917554 UFO917452:UFO917554 UPK917452:UPK917554 UZG917452:UZG917554 VJC917452:VJC917554 VSY917452:VSY917554 WCU917452:WCU917554 WMQ917452:WMQ917554 WWM917452:WWM917554 AE982988:AE983090 KA982988:KA983090 TW982988:TW983090 ADS982988:ADS983090 ANO982988:ANO983090 AXK982988:AXK983090 BHG982988:BHG983090 BRC982988:BRC983090 CAY982988:CAY983090 CKU982988:CKU983090 CUQ982988:CUQ983090 DEM982988:DEM983090 DOI982988:DOI983090 DYE982988:DYE983090 EIA982988:EIA983090 ERW982988:ERW983090 FBS982988:FBS983090 FLO982988:FLO983090 FVK982988:FVK983090 GFG982988:GFG983090 GPC982988:GPC983090 GYY982988:GYY983090 HIU982988:HIU983090 HSQ982988:HSQ983090 ICM982988:ICM983090 IMI982988:IMI983090 IWE982988:IWE983090 JGA982988:JGA983090 JPW982988:JPW983090 JZS982988:JZS983090 KJO982988:KJO983090 KTK982988:KTK983090 LDG982988:LDG983090 LNC982988:LNC983090 LWY982988:LWY983090 MGU982988:MGU983090 MQQ982988:MQQ983090 NAM982988:NAM983090 NKI982988:NKI983090 NUE982988:NUE983090 OEA982988:OEA983090 ONW982988:ONW983090 OXS982988:OXS983090 PHO982988:PHO983090 PRK982988:PRK983090 QBG982988:QBG983090 QLC982988:QLC983090 QUY982988:QUY983090 REU982988:REU983090 ROQ982988:ROQ983090 RYM982988:RYM983090 SII982988:SII983090 SSE982988:SSE983090 TCA982988:TCA983090 TLW982988:TLW983090 TVS982988:TVS983090 UFO982988:UFO983090 UPK982988:UPK983090 UZG982988:UZG983090 VJC982988:VJC983090 VSY982988:VSY983090 WCU982988:WCU983090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26 WWM13:WWM26 WMQ13:WMQ26 WCU13:WCU26 VSY13:VSY26 VJC13:VJC26 UZG13:UZG26 UPK13:UPK26 UFO13:UFO26 TVS13:TVS26 TLW13:TLW26 TCA13:TCA26 SSE13:SSE26 SII13:SII26 RYM13:RYM26 ROQ13:ROQ26 REU13:REU26 QUY13:QUY26 QLC13:QLC26 QBG13:QBG26 PRK13:PRK26 PHO13:PHO26 OXS13:OXS26 ONW13:ONW26 OEA13:OEA26 NUE13:NUE26 NKI13:NKI26 NAM13:NAM26 MQQ13:MQQ26 MGU13:MGU26 LWY13:LWY26 LNC13:LNC26 LDG13:LDG26 KTK13:KTK26 KJO13:KJO26 JZS13:JZS26 JPW13:JPW26 JGA13:JGA26 IWE13:IWE26 IMI13:IMI26 ICM13:ICM26 HSQ13:HSQ26 HIU13:HIU26 GYY13:GYY26 GPC13:GPC26 GFG13:GFG26 FVK13:FVK26 FLO13:FLO26 FBS13:FBS26 ERW13:ERW26 EIA13:EIA26 DYE13:DYE26 DOI13:DOI26 DEM13:DEM26 CUQ13:CUQ26 CKU13:CKU26 CAY13:CAY26 BRC13:BRC26 BHG13:BHG26 AXK13:AXK26 ANO13:ANO26 ADS13:ADS26 TW13:TW26 TW28:TW50 KA28:KA50 WWM28:WWM50 WMQ28:WMQ50 WCU28:WCU50 VSY28:VSY50 VJC28:VJC50 UZG28:UZG50 UPK28:UPK50 UFO28:UFO50 TVS28:TVS50 TLW28:TLW50 TCA28:TCA50 SSE28:SSE50 SII28:SII50 RYM28:RYM50 ROQ28:ROQ50 REU28:REU50 QUY28:QUY50 QLC28:QLC50 QBG28:QBG50 PRK28:PRK50 PHO28:PHO50 OXS28:OXS50 ONW28:ONW50 OEA28:OEA50 NUE28:NUE50 NKI28:NKI50 NAM28:NAM50 MQQ28:MQQ50 MGU28:MGU50 LWY28:LWY50 LNC28:LNC50 LDG28:LDG50 KTK28:KTK50 KJO28:KJO50 JZS28:JZS50 JPW28:JPW50 JGA28:JGA50 IWE28:IWE50 IMI28:IMI50 ICM28:ICM50 HSQ28:HSQ50 HIU28:HIU50 GYY28:GYY50 GPC28:GPC50 GFG28:GFG50 FVK28:FVK50 FLO28:FLO50 FBS28:FBS50 ERW28:ERW50 EIA28:EIA50 DYE28:DYE50 DOI28:DOI50 DEM28:DEM50 CUQ28:CUQ50 CKU28:CKU50 CAY28:CAY50 BRC28:BRC50 BHG28:BHG50 AXK28:AXK50 ANO28:ANO50 ADS28:ADS50"/>
    <dataValidation allowBlank="1" showInputMessage="1" showErrorMessage="1" prompt="INPUT Quarterly Assessment Highest Possible Score" sqref="WWN982988:WWN982989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2988:WMR982989 AF65484:AF65485 KB65484:KB65485 TX65484:TX65485 ADT65484:ADT65485 ANP65484:ANP65485 AXL65484:AXL65485 BHH65484:BHH65485 BRD65484:BRD65485 CAZ65484:CAZ65485 CKV65484:CKV65485 CUR65484:CUR65485 DEN65484:DEN65485 DOJ65484:DOJ65485 DYF65484:DYF65485 EIB65484:EIB65485 ERX65484:ERX65485 FBT65484:FBT65485 FLP65484:FLP65485 FVL65484:FVL65485 GFH65484:GFH65485 GPD65484:GPD65485 GYZ65484:GYZ65485 HIV65484:HIV65485 HSR65484:HSR65485 ICN65484:ICN65485 IMJ65484:IMJ65485 IWF65484:IWF65485 JGB65484:JGB65485 JPX65484:JPX65485 JZT65484:JZT65485 KJP65484:KJP65485 KTL65484:KTL65485 LDH65484:LDH65485 LND65484:LND65485 LWZ65484:LWZ65485 MGV65484:MGV65485 MQR65484:MQR65485 NAN65484:NAN65485 NKJ65484:NKJ65485 NUF65484:NUF65485 OEB65484:OEB65485 ONX65484:ONX65485 OXT65484:OXT65485 PHP65484:PHP65485 PRL65484:PRL65485 QBH65484:QBH65485 QLD65484:QLD65485 QUZ65484:QUZ65485 REV65484:REV65485 ROR65484:ROR65485 RYN65484:RYN65485 SIJ65484:SIJ65485 SSF65484:SSF65485 TCB65484:TCB65485 TLX65484:TLX65485 TVT65484:TVT65485 UFP65484:UFP65485 UPL65484:UPL65485 UZH65484:UZH65485 VJD65484:VJD65485 VSZ65484:VSZ65485 WCV65484:WCV65485 WMR65484:WMR65485 WWN65484:WWN65485 AF131020:AF131021 KB131020:KB131021 TX131020:TX131021 ADT131020:ADT131021 ANP131020:ANP131021 AXL131020:AXL131021 BHH131020:BHH131021 BRD131020:BRD131021 CAZ131020:CAZ131021 CKV131020:CKV131021 CUR131020:CUR131021 DEN131020:DEN131021 DOJ131020:DOJ131021 DYF131020:DYF131021 EIB131020:EIB131021 ERX131020:ERX131021 FBT131020:FBT131021 FLP131020:FLP131021 FVL131020:FVL131021 GFH131020:GFH131021 GPD131020:GPD131021 GYZ131020:GYZ131021 HIV131020:HIV131021 HSR131020:HSR131021 ICN131020:ICN131021 IMJ131020:IMJ131021 IWF131020:IWF131021 JGB131020:JGB131021 JPX131020:JPX131021 JZT131020:JZT131021 KJP131020:KJP131021 KTL131020:KTL131021 LDH131020:LDH131021 LND131020:LND131021 LWZ131020:LWZ131021 MGV131020:MGV131021 MQR131020:MQR131021 NAN131020:NAN131021 NKJ131020:NKJ131021 NUF131020:NUF131021 OEB131020:OEB131021 ONX131020:ONX131021 OXT131020:OXT131021 PHP131020:PHP131021 PRL131020:PRL131021 QBH131020:QBH131021 QLD131020:QLD131021 QUZ131020:QUZ131021 REV131020:REV131021 ROR131020:ROR131021 RYN131020:RYN131021 SIJ131020:SIJ131021 SSF131020:SSF131021 TCB131020:TCB131021 TLX131020:TLX131021 TVT131020:TVT131021 UFP131020:UFP131021 UPL131020:UPL131021 UZH131020:UZH131021 VJD131020:VJD131021 VSZ131020:VSZ131021 WCV131020:WCV131021 WMR131020:WMR131021 WWN131020:WWN131021 AF196556:AF196557 KB196556:KB196557 TX196556:TX196557 ADT196556:ADT196557 ANP196556:ANP196557 AXL196556:AXL196557 BHH196556:BHH196557 BRD196556:BRD196557 CAZ196556:CAZ196557 CKV196556:CKV196557 CUR196556:CUR196557 DEN196556:DEN196557 DOJ196556:DOJ196557 DYF196556:DYF196557 EIB196556:EIB196557 ERX196556:ERX196557 FBT196556:FBT196557 FLP196556:FLP196557 FVL196556:FVL196557 GFH196556:GFH196557 GPD196556:GPD196557 GYZ196556:GYZ196557 HIV196556:HIV196557 HSR196556:HSR196557 ICN196556:ICN196557 IMJ196556:IMJ196557 IWF196556:IWF196557 JGB196556:JGB196557 JPX196556:JPX196557 JZT196556:JZT196557 KJP196556:KJP196557 KTL196556:KTL196557 LDH196556:LDH196557 LND196556:LND196557 LWZ196556:LWZ196557 MGV196556:MGV196557 MQR196556:MQR196557 NAN196556:NAN196557 NKJ196556:NKJ196557 NUF196556:NUF196557 OEB196556:OEB196557 ONX196556:ONX196557 OXT196556:OXT196557 PHP196556:PHP196557 PRL196556:PRL196557 QBH196556:QBH196557 QLD196556:QLD196557 QUZ196556:QUZ196557 REV196556:REV196557 ROR196556:ROR196557 RYN196556:RYN196557 SIJ196556:SIJ196557 SSF196556:SSF196557 TCB196556:TCB196557 TLX196556:TLX196557 TVT196556:TVT196557 UFP196556:UFP196557 UPL196556:UPL196557 UZH196556:UZH196557 VJD196556:VJD196557 VSZ196556:VSZ196557 WCV196556:WCV196557 WMR196556:WMR196557 WWN196556:WWN196557 AF262092:AF262093 KB262092:KB262093 TX262092:TX262093 ADT262092:ADT262093 ANP262092:ANP262093 AXL262092:AXL262093 BHH262092:BHH262093 BRD262092:BRD262093 CAZ262092:CAZ262093 CKV262092:CKV262093 CUR262092:CUR262093 DEN262092:DEN262093 DOJ262092:DOJ262093 DYF262092:DYF262093 EIB262092:EIB262093 ERX262092:ERX262093 FBT262092:FBT262093 FLP262092:FLP262093 FVL262092:FVL262093 GFH262092:GFH262093 GPD262092:GPD262093 GYZ262092:GYZ262093 HIV262092:HIV262093 HSR262092:HSR262093 ICN262092:ICN262093 IMJ262092:IMJ262093 IWF262092:IWF262093 JGB262092:JGB262093 JPX262092:JPX262093 JZT262092:JZT262093 KJP262092:KJP262093 KTL262092:KTL262093 LDH262092:LDH262093 LND262092:LND262093 LWZ262092:LWZ262093 MGV262092:MGV262093 MQR262092:MQR262093 NAN262092:NAN262093 NKJ262092:NKJ262093 NUF262092:NUF262093 OEB262092:OEB262093 ONX262092:ONX262093 OXT262092:OXT262093 PHP262092:PHP262093 PRL262092:PRL262093 QBH262092:QBH262093 QLD262092:QLD262093 QUZ262092:QUZ262093 REV262092:REV262093 ROR262092:ROR262093 RYN262092:RYN262093 SIJ262092:SIJ262093 SSF262092:SSF262093 TCB262092:TCB262093 TLX262092:TLX262093 TVT262092:TVT262093 UFP262092:UFP262093 UPL262092:UPL262093 UZH262092:UZH262093 VJD262092:VJD262093 VSZ262092:VSZ262093 WCV262092:WCV262093 WMR262092:WMR262093 WWN262092:WWN262093 AF327628:AF327629 KB327628:KB327629 TX327628:TX327629 ADT327628:ADT327629 ANP327628:ANP327629 AXL327628:AXL327629 BHH327628:BHH327629 BRD327628:BRD327629 CAZ327628:CAZ327629 CKV327628:CKV327629 CUR327628:CUR327629 DEN327628:DEN327629 DOJ327628:DOJ327629 DYF327628:DYF327629 EIB327628:EIB327629 ERX327628:ERX327629 FBT327628:FBT327629 FLP327628:FLP327629 FVL327628:FVL327629 GFH327628:GFH327629 GPD327628:GPD327629 GYZ327628:GYZ327629 HIV327628:HIV327629 HSR327628:HSR327629 ICN327628:ICN327629 IMJ327628:IMJ327629 IWF327628:IWF327629 JGB327628:JGB327629 JPX327628:JPX327629 JZT327628:JZT327629 KJP327628:KJP327629 KTL327628:KTL327629 LDH327628:LDH327629 LND327628:LND327629 LWZ327628:LWZ327629 MGV327628:MGV327629 MQR327628:MQR327629 NAN327628:NAN327629 NKJ327628:NKJ327629 NUF327628:NUF327629 OEB327628:OEB327629 ONX327628:ONX327629 OXT327628:OXT327629 PHP327628:PHP327629 PRL327628:PRL327629 QBH327628:QBH327629 QLD327628:QLD327629 QUZ327628:QUZ327629 REV327628:REV327629 ROR327628:ROR327629 RYN327628:RYN327629 SIJ327628:SIJ327629 SSF327628:SSF327629 TCB327628:TCB327629 TLX327628:TLX327629 TVT327628:TVT327629 UFP327628:UFP327629 UPL327628:UPL327629 UZH327628:UZH327629 VJD327628:VJD327629 VSZ327628:VSZ327629 WCV327628:WCV327629 WMR327628:WMR327629 WWN327628:WWN327629 AF393164:AF393165 KB393164:KB393165 TX393164:TX393165 ADT393164:ADT393165 ANP393164:ANP393165 AXL393164:AXL393165 BHH393164:BHH393165 BRD393164:BRD393165 CAZ393164:CAZ393165 CKV393164:CKV393165 CUR393164:CUR393165 DEN393164:DEN393165 DOJ393164:DOJ393165 DYF393164:DYF393165 EIB393164:EIB393165 ERX393164:ERX393165 FBT393164:FBT393165 FLP393164:FLP393165 FVL393164:FVL393165 GFH393164:GFH393165 GPD393164:GPD393165 GYZ393164:GYZ393165 HIV393164:HIV393165 HSR393164:HSR393165 ICN393164:ICN393165 IMJ393164:IMJ393165 IWF393164:IWF393165 JGB393164:JGB393165 JPX393164:JPX393165 JZT393164:JZT393165 KJP393164:KJP393165 KTL393164:KTL393165 LDH393164:LDH393165 LND393164:LND393165 LWZ393164:LWZ393165 MGV393164:MGV393165 MQR393164:MQR393165 NAN393164:NAN393165 NKJ393164:NKJ393165 NUF393164:NUF393165 OEB393164:OEB393165 ONX393164:ONX393165 OXT393164:OXT393165 PHP393164:PHP393165 PRL393164:PRL393165 QBH393164:QBH393165 QLD393164:QLD393165 QUZ393164:QUZ393165 REV393164:REV393165 ROR393164:ROR393165 RYN393164:RYN393165 SIJ393164:SIJ393165 SSF393164:SSF393165 TCB393164:TCB393165 TLX393164:TLX393165 TVT393164:TVT393165 UFP393164:UFP393165 UPL393164:UPL393165 UZH393164:UZH393165 VJD393164:VJD393165 VSZ393164:VSZ393165 WCV393164:WCV393165 WMR393164:WMR393165 WWN393164:WWN393165 AF458700:AF458701 KB458700:KB458701 TX458700:TX458701 ADT458700:ADT458701 ANP458700:ANP458701 AXL458700:AXL458701 BHH458700:BHH458701 BRD458700:BRD458701 CAZ458700:CAZ458701 CKV458700:CKV458701 CUR458700:CUR458701 DEN458700:DEN458701 DOJ458700:DOJ458701 DYF458700:DYF458701 EIB458700:EIB458701 ERX458700:ERX458701 FBT458700:FBT458701 FLP458700:FLP458701 FVL458700:FVL458701 GFH458700:GFH458701 GPD458700:GPD458701 GYZ458700:GYZ458701 HIV458700:HIV458701 HSR458700:HSR458701 ICN458700:ICN458701 IMJ458700:IMJ458701 IWF458700:IWF458701 JGB458700:JGB458701 JPX458700:JPX458701 JZT458700:JZT458701 KJP458700:KJP458701 KTL458700:KTL458701 LDH458700:LDH458701 LND458700:LND458701 LWZ458700:LWZ458701 MGV458700:MGV458701 MQR458700:MQR458701 NAN458700:NAN458701 NKJ458700:NKJ458701 NUF458700:NUF458701 OEB458700:OEB458701 ONX458700:ONX458701 OXT458700:OXT458701 PHP458700:PHP458701 PRL458700:PRL458701 QBH458700:QBH458701 QLD458700:QLD458701 QUZ458700:QUZ458701 REV458700:REV458701 ROR458700:ROR458701 RYN458700:RYN458701 SIJ458700:SIJ458701 SSF458700:SSF458701 TCB458700:TCB458701 TLX458700:TLX458701 TVT458700:TVT458701 UFP458700:UFP458701 UPL458700:UPL458701 UZH458700:UZH458701 VJD458700:VJD458701 VSZ458700:VSZ458701 WCV458700:WCV458701 WMR458700:WMR458701 WWN458700:WWN458701 AF524236:AF524237 KB524236:KB524237 TX524236:TX524237 ADT524236:ADT524237 ANP524236:ANP524237 AXL524236:AXL524237 BHH524236:BHH524237 BRD524236:BRD524237 CAZ524236:CAZ524237 CKV524236:CKV524237 CUR524236:CUR524237 DEN524236:DEN524237 DOJ524236:DOJ524237 DYF524236:DYF524237 EIB524236:EIB524237 ERX524236:ERX524237 FBT524236:FBT524237 FLP524236:FLP524237 FVL524236:FVL524237 GFH524236:GFH524237 GPD524236:GPD524237 GYZ524236:GYZ524237 HIV524236:HIV524237 HSR524236:HSR524237 ICN524236:ICN524237 IMJ524236:IMJ524237 IWF524236:IWF524237 JGB524236:JGB524237 JPX524236:JPX524237 JZT524236:JZT524237 KJP524236:KJP524237 KTL524236:KTL524237 LDH524236:LDH524237 LND524236:LND524237 LWZ524236:LWZ524237 MGV524236:MGV524237 MQR524236:MQR524237 NAN524236:NAN524237 NKJ524236:NKJ524237 NUF524236:NUF524237 OEB524236:OEB524237 ONX524236:ONX524237 OXT524236:OXT524237 PHP524236:PHP524237 PRL524236:PRL524237 QBH524236:QBH524237 QLD524236:QLD524237 QUZ524236:QUZ524237 REV524236:REV524237 ROR524236:ROR524237 RYN524236:RYN524237 SIJ524236:SIJ524237 SSF524236:SSF524237 TCB524236:TCB524237 TLX524236:TLX524237 TVT524236:TVT524237 UFP524236:UFP524237 UPL524236:UPL524237 UZH524236:UZH524237 VJD524236:VJD524237 VSZ524236:VSZ524237 WCV524236:WCV524237 WMR524236:WMR524237 WWN524236:WWN524237 AF589772:AF589773 KB589772:KB589773 TX589772:TX589773 ADT589772:ADT589773 ANP589772:ANP589773 AXL589772:AXL589773 BHH589772:BHH589773 BRD589772:BRD589773 CAZ589772:CAZ589773 CKV589772:CKV589773 CUR589772:CUR589773 DEN589772:DEN589773 DOJ589772:DOJ589773 DYF589772:DYF589773 EIB589772:EIB589773 ERX589772:ERX589773 FBT589772:FBT589773 FLP589772:FLP589773 FVL589772:FVL589773 GFH589772:GFH589773 GPD589772:GPD589773 GYZ589772:GYZ589773 HIV589772:HIV589773 HSR589772:HSR589773 ICN589772:ICN589773 IMJ589772:IMJ589773 IWF589772:IWF589773 JGB589772:JGB589773 JPX589772:JPX589773 JZT589772:JZT589773 KJP589772:KJP589773 KTL589772:KTL589773 LDH589772:LDH589773 LND589772:LND589773 LWZ589772:LWZ589773 MGV589772:MGV589773 MQR589772:MQR589773 NAN589772:NAN589773 NKJ589772:NKJ589773 NUF589772:NUF589773 OEB589772:OEB589773 ONX589772:ONX589773 OXT589772:OXT589773 PHP589772:PHP589773 PRL589772:PRL589773 QBH589772:QBH589773 QLD589772:QLD589773 QUZ589772:QUZ589773 REV589772:REV589773 ROR589772:ROR589773 RYN589772:RYN589773 SIJ589772:SIJ589773 SSF589772:SSF589773 TCB589772:TCB589773 TLX589772:TLX589773 TVT589772:TVT589773 UFP589772:UFP589773 UPL589772:UPL589773 UZH589772:UZH589773 VJD589772:VJD589773 VSZ589772:VSZ589773 WCV589772:WCV589773 WMR589772:WMR589773 WWN589772:WWN589773 AF655308:AF655309 KB655308:KB655309 TX655308:TX655309 ADT655308:ADT655309 ANP655308:ANP655309 AXL655308:AXL655309 BHH655308:BHH655309 BRD655308:BRD655309 CAZ655308:CAZ655309 CKV655308:CKV655309 CUR655308:CUR655309 DEN655308:DEN655309 DOJ655308:DOJ655309 DYF655308:DYF655309 EIB655308:EIB655309 ERX655308:ERX655309 FBT655308:FBT655309 FLP655308:FLP655309 FVL655308:FVL655309 GFH655308:GFH655309 GPD655308:GPD655309 GYZ655308:GYZ655309 HIV655308:HIV655309 HSR655308:HSR655309 ICN655308:ICN655309 IMJ655308:IMJ655309 IWF655308:IWF655309 JGB655308:JGB655309 JPX655308:JPX655309 JZT655308:JZT655309 KJP655308:KJP655309 KTL655308:KTL655309 LDH655308:LDH655309 LND655308:LND655309 LWZ655308:LWZ655309 MGV655308:MGV655309 MQR655308:MQR655309 NAN655308:NAN655309 NKJ655308:NKJ655309 NUF655308:NUF655309 OEB655308:OEB655309 ONX655308:ONX655309 OXT655308:OXT655309 PHP655308:PHP655309 PRL655308:PRL655309 QBH655308:QBH655309 QLD655308:QLD655309 QUZ655308:QUZ655309 REV655308:REV655309 ROR655308:ROR655309 RYN655308:RYN655309 SIJ655308:SIJ655309 SSF655308:SSF655309 TCB655308:TCB655309 TLX655308:TLX655309 TVT655308:TVT655309 UFP655308:UFP655309 UPL655308:UPL655309 UZH655308:UZH655309 VJD655308:VJD655309 VSZ655308:VSZ655309 WCV655308:WCV655309 WMR655308:WMR655309 WWN655308:WWN655309 AF720844:AF720845 KB720844:KB720845 TX720844:TX720845 ADT720844:ADT720845 ANP720844:ANP720845 AXL720844:AXL720845 BHH720844:BHH720845 BRD720844:BRD720845 CAZ720844:CAZ720845 CKV720844:CKV720845 CUR720844:CUR720845 DEN720844:DEN720845 DOJ720844:DOJ720845 DYF720844:DYF720845 EIB720844:EIB720845 ERX720844:ERX720845 FBT720844:FBT720845 FLP720844:FLP720845 FVL720844:FVL720845 GFH720844:GFH720845 GPD720844:GPD720845 GYZ720844:GYZ720845 HIV720844:HIV720845 HSR720844:HSR720845 ICN720844:ICN720845 IMJ720844:IMJ720845 IWF720844:IWF720845 JGB720844:JGB720845 JPX720844:JPX720845 JZT720844:JZT720845 KJP720844:KJP720845 KTL720844:KTL720845 LDH720844:LDH720845 LND720844:LND720845 LWZ720844:LWZ720845 MGV720844:MGV720845 MQR720844:MQR720845 NAN720844:NAN720845 NKJ720844:NKJ720845 NUF720844:NUF720845 OEB720844:OEB720845 ONX720844:ONX720845 OXT720844:OXT720845 PHP720844:PHP720845 PRL720844:PRL720845 QBH720844:QBH720845 QLD720844:QLD720845 QUZ720844:QUZ720845 REV720844:REV720845 ROR720844:ROR720845 RYN720844:RYN720845 SIJ720844:SIJ720845 SSF720844:SSF720845 TCB720844:TCB720845 TLX720844:TLX720845 TVT720844:TVT720845 UFP720844:UFP720845 UPL720844:UPL720845 UZH720844:UZH720845 VJD720844:VJD720845 VSZ720844:VSZ720845 WCV720844:WCV720845 WMR720844:WMR720845 WWN720844:WWN720845 AF786380:AF786381 KB786380:KB786381 TX786380:TX786381 ADT786380:ADT786381 ANP786380:ANP786381 AXL786380:AXL786381 BHH786380:BHH786381 BRD786380:BRD786381 CAZ786380:CAZ786381 CKV786380:CKV786381 CUR786380:CUR786381 DEN786380:DEN786381 DOJ786380:DOJ786381 DYF786380:DYF786381 EIB786380:EIB786381 ERX786380:ERX786381 FBT786380:FBT786381 FLP786380:FLP786381 FVL786380:FVL786381 GFH786380:GFH786381 GPD786380:GPD786381 GYZ786380:GYZ786381 HIV786380:HIV786381 HSR786380:HSR786381 ICN786380:ICN786381 IMJ786380:IMJ786381 IWF786380:IWF786381 JGB786380:JGB786381 JPX786380:JPX786381 JZT786380:JZT786381 KJP786380:KJP786381 KTL786380:KTL786381 LDH786380:LDH786381 LND786380:LND786381 LWZ786380:LWZ786381 MGV786380:MGV786381 MQR786380:MQR786381 NAN786380:NAN786381 NKJ786380:NKJ786381 NUF786380:NUF786381 OEB786380:OEB786381 ONX786380:ONX786381 OXT786380:OXT786381 PHP786380:PHP786381 PRL786380:PRL786381 QBH786380:QBH786381 QLD786380:QLD786381 QUZ786380:QUZ786381 REV786380:REV786381 ROR786380:ROR786381 RYN786380:RYN786381 SIJ786380:SIJ786381 SSF786380:SSF786381 TCB786380:TCB786381 TLX786380:TLX786381 TVT786380:TVT786381 UFP786380:UFP786381 UPL786380:UPL786381 UZH786380:UZH786381 VJD786380:VJD786381 VSZ786380:VSZ786381 WCV786380:WCV786381 WMR786380:WMR786381 WWN786380:WWN786381 AF851916:AF851917 KB851916:KB851917 TX851916:TX851917 ADT851916:ADT851917 ANP851916:ANP851917 AXL851916:AXL851917 BHH851916:BHH851917 BRD851916:BRD851917 CAZ851916:CAZ851917 CKV851916:CKV851917 CUR851916:CUR851917 DEN851916:DEN851917 DOJ851916:DOJ851917 DYF851916:DYF851917 EIB851916:EIB851917 ERX851916:ERX851917 FBT851916:FBT851917 FLP851916:FLP851917 FVL851916:FVL851917 GFH851916:GFH851917 GPD851916:GPD851917 GYZ851916:GYZ851917 HIV851916:HIV851917 HSR851916:HSR851917 ICN851916:ICN851917 IMJ851916:IMJ851917 IWF851916:IWF851917 JGB851916:JGB851917 JPX851916:JPX851917 JZT851916:JZT851917 KJP851916:KJP851917 KTL851916:KTL851917 LDH851916:LDH851917 LND851916:LND851917 LWZ851916:LWZ851917 MGV851916:MGV851917 MQR851916:MQR851917 NAN851916:NAN851917 NKJ851916:NKJ851917 NUF851916:NUF851917 OEB851916:OEB851917 ONX851916:ONX851917 OXT851916:OXT851917 PHP851916:PHP851917 PRL851916:PRL851917 QBH851916:QBH851917 QLD851916:QLD851917 QUZ851916:QUZ851917 REV851916:REV851917 ROR851916:ROR851917 RYN851916:RYN851917 SIJ851916:SIJ851917 SSF851916:SSF851917 TCB851916:TCB851917 TLX851916:TLX851917 TVT851916:TVT851917 UFP851916:UFP851917 UPL851916:UPL851917 UZH851916:UZH851917 VJD851916:VJD851917 VSZ851916:VSZ851917 WCV851916:WCV851917 WMR851916:WMR851917 WWN851916:WWN851917 AF917452:AF917453 KB917452:KB917453 TX917452:TX917453 ADT917452:ADT917453 ANP917452:ANP917453 AXL917452:AXL917453 BHH917452:BHH917453 BRD917452:BRD917453 CAZ917452:CAZ917453 CKV917452:CKV917453 CUR917452:CUR917453 DEN917452:DEN917453 DOJ917452:DOJ917453 DYF917452:DYF917453 EIB917452:EIB917453 ERX917452:ERX917453 FBT917452:FBT917453 FLP917452:FLP917453 FVL917452:FVL917453 GFH917452:GFH917453 GPD917452:GPD917453 GYZ917452:GYZ917453 HIV917452:HIV917453 HSR917452:HSR917453 ICN917452:ICN917453 IMJ917452:IMJ917453 IWF917452:IWF917453 JGB917452:JGB917453 JPX917452:JPX917453 JZT917452:JZT917453 KJP917452:KJP917453 KTL917452:KTL917453 LDH917452:LDH917453 LND917452:LND917453 LWZ917452:LWZ917453 MGV917452:MGV917453 MQR917452:MQR917453 NAN917452:NAN917453 NKJ917452:NKJ917453 NUF917452:NUF917453 OEB917452:OEB917453 ONX917452:ONX917453 OXT917452:OXT917453 PHP917452:PHP917453 PRL917452:PRL917453 QBH917452:QBH917453 QLD917452:QLD917453 QUZ917452:QUZ917453 REV917452:REV917453 ROR917452:ROR917453 RYN917452:RYN917453 SIJ917452:SIJ917453 SSF917452:SSF917453 TCB917452:TCB917453 TLX917452:TLX917453 TVT917452:TVT917453 UFP917452:UFP917453 UPL917452:UPL917453 UZH917452:UZH917453 VJD917452:VJD917453 VSZ917452:VSZ917453 WCV917452:WCV917453 WMR917452:WMR917453 WWN917452:WWN917453 AF982988:AF982989 KB982988:KB982989 TX982988:TX982989 ADT982988:ADT982989 ANP982988:ANP982989 AXL982988:AXL982989 BHH982988:BHH982989 BRD982988:BRD982989 CAZ982988:CAZ982989 CKV982988:CKV982989 CUR982988:CUR982989 DEN982988:DEN982989 DOJ982988:DOJ982989 DYF982988:DYF982989 EIB982988:EIB982989 ERX982988:ERX982989 FBT982988:FBT982989 FLP982988:FLP982989 FVL982988:FVL982989 GFH982988:GFH982989 GPD982988:GPD982989 GYZ982988:GYZ982989 HIV982988:HIV982989 HSR982988:HSR982989 ICN982988:ICN982989 IMJ982988:IMJ982989 IWF982988:IWF982989 JGB982988:JGB982989 JPX982988:JPX982989 JZT982988:JZT982989 KJP982988:KJP982989 KTL982988:KTL982989 LDH982988:LDH982989 LND982988:LND982989 LWZ982988:LWZ982989 MGV982988:MGV982989 MQR982988:MQR982989 NAN982988:NAN982989 NKJ982988:NKJ982989 NUF982988:NUF982989 OEB982988:OEB982989 ONX982988:ONX982989 OXT982988:OXT982989 PHP982988:PHP982989 PRL982988:PRL982989 QBH982988:QBH982989 QLD982988:QLD982989 QUZ982988:QUZ982989 REV982988:REV982989 ROR982988:ROR982989 RYN982988:RYN982989 SIJ982988:SIJ982989 SSF982988:SSF982989 TCB982988:TCB982989 TLX982988:TLX982989 TVT982988:TVT982989 UFP982988:UFP982989 UPL982988:UPL982989 UZH982988:UZH982989 VJD982988:VJD982989 VSZ982988:VSZ982989 WCV982988:WCV982989 KB11"/>
    <dataValidation type="whole" operator="lessThanOrEqual" allowBlank="1" showInputMessage="1" showErrorMessage="1" error="INPUT NUMBER LESS THAN OR EQUAL THE HIGHEST POSSIBLE SCORE" prompt="Input Quarterly Assessment Raw Score" sqref="WWN982990:WWN983090 KB13:KB26 TX13:TX26 ADT13:ADT26 ANP13:ANP26 AXL13:AXL26 BHH13:BHH26 BRD13:BRD26 CAZ13:CAZ26 CKV13:CKV26 CUR13:CUR26 DEN13:DEN26 DOJ13:DOJ26 DYF13:DYF26 EIB13:EIB26 ERX13:ERX26 FBT13:FBT26 FLP13:FLP26 FVL13:FVL26 GFH13:GFH26 GPD13:GPD26 GYZ13:GYZ26 HIV13:HIV26 HSR13:HSR26 ICN13:ICN26 IMJ13:IMJ26 IWF13:IWF26 JGB13:JGB26 JPX13:JPX26 JZT13:JZT26 KJP13:KJP26 KTL13:KTL26 LDH13:LDH26 LND13:LND26 LWZ13:LWZ26 MGV13:MGV26 MQR13:MQR26 NAN13:NAN26 NKJ13:NKJ26 NUF13:NUF26 OEB13:OEB26 ONX13:ONX26 OXT13:OXT26 PHP13:PHP26 PRL13:PRL26 QBH13:QBH26 QLD13:QLD26 QUZ13:QUZ26 REV13:REV26 ROR13:ROR26 RYN13:RYN26 SIJ13:SIJ26 SSF13:SSF26 TCB13:TCB26 TLX13:TLX26 TVT13:TVT26 UFP13:UFP26 UPL13:UPL26 UZH13:UZH26 VJD13:VJD26 VSZ13:VSZ26 WCV13:WCV26 WMR13:WMR26 WWN13:WWN26 WCV982990:WCV983090 VSZ982990:VSZ983090 VJD982990:VJD983090 UZH982990:UZH983090 UPL982990:UPL983090 UFP982990:UFP983090 TVT982990:TVT983090 TLX982990:TLX983090 TCB982990:TCB983090 SSF982990:SSF983090 SIJ982990:SIJ983090 RYN982990:RYN983090 ROR982990:ROR983090 REV982990:REV983090 QUZ982990:QUZ983090 QLD982990:QLD983090 QBH982990:QBH983090 PRL982990:PRL983090 PHP982990:PHP983090 OXT982990:OXT983090 ONX982990:ONX983090 OEB982990:OEB983090 NUF982990:NUF983090 NKJ982990:NKJ983090 NAN982990:NAN983090 MQR982990:MQR983090 MGV982990:MGV983090 LWZ982990:LWZ983090 LND982990:LND983090 LDH982990:LDH983090 KTL982990:KTL983090 KJP982990:KJP983090 JZT982990:JZT983090 JPX982990:JPX983090 JGB982990:JGB983090 IWF982990:IWF983090 IMJ982990:IMJ983090 ICN982990:ICN983090 HSR982990:HSR983090 HIV982990:HIV983090 GYZ982990:GYZ983090 GPD982990:GPD983090 GFH982990:GFH983090 FVL982990:FVL983090 FLP982990:FLP983090 FBT982990:FBT983090 ERX982990:ERX983090 EIB982990:EIB983090 DYF982990:DYF983090 DOJ982990:DOJ983090 DEN982990:DEN983090 CUR982990:CUR983090 CKV982990:CKV983090 CAZ982990:CAZ983090 BRD982990:BRD983090 BHH982990:BHH983090 AXL982990:AXL983090 ANP982990:ANP983090 ADT982990:ADT983090 TX982990:TX983090 KB982990:KB983090 AF982990:AF983090 WWN917454:WWN917554 WMR917454:WMR917554 WCV917454:WCV917554 VSZ917454:VSZ917554 VJD917454:VJD917554 UZH917454:UZH917554 UPL917454:UPL917554 UFP917454:UFP917554 TVT917454:TVT917554 TLX917454:TLX917554 TCB917454:TCB917554 SSF917454:SSF917554 SIJ917454:SIJ917554 RYN917454:RYN917554 ROR917454:ROR917554 REV917454:REV917554 QUZ917454:QUZ917554 QLD917454:QLD917554 QBH917454:QBH917554 PRL917454:PRL917554 PHP917454:PHP917554 OXT917454:OXT917554 ONX917454:ONX917554 OEB917454:OEB917554 NUF917454:NUF917554 NKJ917454:NKJ917554 NAN917454:NAN917554 MQR917454:MQR917554 MGV917454:MGV917554 LWZ917454:LWZ917554 LND917454:LND917554 LDH917454:LDH917554 KTL917454:KTL917554 KJP917454:KJP917554 JZT917454:JZT917554 JPX917454:JPX917554 JGB917454:JGB917554 IWF917454:IWF917554 IMJ917454:IMJ917554 ICN917454:ICN917554 HSR917454:HSR917554 HIV917454:HIV917554 GYZ917454:GYZ917554 GPD917454:GPD917554 GFH917454:GFH917554 FVL917454:FVL917554 FLP917454:FLP917554 FBT917454:FBT917554 ERX917454:ERX917554 EIB917454:EIB917554 DYF917454:DYF917554 DOJ917454:DOJ917554 DEN917454:DEN917554 CUR917454:CUR917554 CKV917454:CKV917554 CAZ917454:CAZ917554 BRD917454:BRD917554 BHH917454:BHH917554 AXL917454:AXL917554 ANP917454:ANP917554 ADT917454:ADT917554 TX917454:TX917554 KB917454:KB917554 AF917454:AF917554 WWN851918:WWN852018 WMR851918:WMR852018 WCV851918:WCV852018 VSZ851918:VSZ852018 VJD851918:VJD852018 UZH851918:UZH852018 UPL851918:UPL852018 UFP851918:UFP852018 TVT851918:TVT852018 TLX851918:TLX852018 TCB851918:TCB852018 SSF851918:SSF852018 SIJ851918:SIJ852018 RYN851918:RYN852018 ROR851918:ROR852018 REV851918:REV852018 QUZ851918:QUZ852018 QLD851918:QLD852018 QBH851918:QBH852018 PRL851918:PRL852018 PHP851918:PHP852018 OXT851918:OXT852018 ONX851918:ONX852018 OEB851918:OEB852018 NUF851918:NUF852018 NKJ851918:NKJ852018 NAN851918:NAN852018 MQR851918:MQR852018 MGV851918:MGV852018 LWZ851918:LWZ852018 LND851918:LND852018 LDH851918:LDH852018 KTL851918:KTL852018 KJP851918:KJP852018 JZT851918:JZT852018 JPX851918:JPX852018 JGB851918:JGB852018 IWF851918:IWF852018 IMJ851918:IMJ852018 ICN851918:ICN852018 HSR851918:HSR852018 HIV851918:HIV852018 GYZ851918:GYZ852018 GPD851918:GPD852018 GFH851918:GFH852018 FVL851918:FVL852018 FLP851918:FLP852018 FBT851918:FBT852018 ERX851918:ERX852018 EIB851918:EIB852018 DYF851918:DYF852018 DOJ851918:DOJ852018 DEN851918:DEN852018 CUR851918:CUR852018 CKV851918:CKV852018 CAZ851918:CAZ852018 BRD851918:BRD852018 BHH851918:BHH852018 AXL851918:AXL852018 ANP851918:ANP852018 ADT851918:ADT852018 TX851918:TX852018 KB851918:KB852018 AF851918:AF852018 WWN786382:WWN786482 WMR786382:WMR786482 WCV786382:WCV786482 VSZ786382:VSZ786482 VJD786382:VJD786482 UZH786382:UZH786482 UPL786382:UPL786482 UFP786382:UFP786482 TVT786382:TVT786482 TLX786382:TLX786482 TCB786382:TCB786482 SSF786382:SSF786482 SIJ786382:SIJ786482 RYN786382:RYN786482 ROR786382:ROR786482 REV786382:REV786482 QUZ786382:QUZ786482 QLD786382:QLD786482 QBH786382:QBH786482 PRL786382:PRL786482 PHP786382:PHP786482 OXT786382:OXT786482 ONX786382:ONX786482 OEB786382:OEB786482 NUF786382:NUF786482 NKJ786382:NKJ786482 NAN786382:NAN786482 MQR786382:MQR786482 MGV786382:MGV786482 LWZ786382:LWZ786482 LND786382:LND786482 LDH786382:LDH786482 KTL786382:KTL786482 KJP786382:KJP786482 JZT786382:JZT786482 JPX786382:JPX786482 JGB786382:JGB786482 IWF786382:IWF786482 IMJ786382:IMJ786482 ICN786382:ICN786482 HSR786382:HSR786482 HIV786382:HIV786482 GYZ786382:GYZ786482 GPD786382:GPD786482 GFH786382:GFH786482 FVL786382:FVL786482 FLP786382:FLP786482 FBT786382:FBT786482 ERX786382:ERX786482 EIB786382:EIB786482 DYF786382:DYF786482 DOJ786382:DOJ786482 DEN786382:DEN786482 CUR786382:CUR786482 CKV786382:CKV786482 CAZ786382:CAZ786482 BRD786382:BRD786482 BHH786382:BHH786482 AXL786382:AXL786482 ANP786382:ANP786482 ADT786382:ADT786482 TX786382:TX786482 KB786382:KB786482 AF786382:AF786482 WWN720846:WWN720946 WMR720846:WMR720946 WCV720846:WCV720946 VSZ720846:VSZ720946 VJD720846:VJD720946 UZH720846:UZH720946 UPL720846:UPL720946 UFP720846:UFP720946 TVT720846:TVT720946 TLX720846:TLX720946 TCB720846:TCB720946 SSF720846:SSF720946 SIJ720846:SIJ720946 RYN720846:RYN720946 ROR720846:ROR720946 REV720846:REV720946 QUZ720846:QUZ720946 QLD720846:QLD720946 QBH720846:QBH720946 PRL720846:PRL720946 PHP720846:PHP720946 OXT720846:OXT720946 ONX720846:ONX720946 OEB720846:OEB720946 NUF720846:NUF720946 NKJ720846:NKJ720946 NAN720846:NAN720946 MQR720846:MQR720946 MGV720846:MGV720946 LWZ720846:LWZ720946 LND720846:LND720946 LDH720846:LDH720946 KTL720846:KTL720946 KJP720846:KJP720946 JZT720846:JZT720946 JPX720846:JPX720946 JGB720846:JGB720946 IWF720846:IWF720946 IMJ720846:IMJ720946 ICN720846:ICN720946 HSR720846:HSR720946 HIV720846:HIV720946 GYZ720846:GYZ720946 GPD720846:GPD720946 GFH720846:GFH720946 FVL720846:FVL720946 FLP720846:FLP720946 FBT720846:FBT720946 ERX720846:ERX720946 EIB720846:EIB720946 DYF720846:DYF720946 DOJ720846:DOJ720946 DEN720846:DEN720946 CUR720846:CUR720946 CKV720846:CKV720946 CAZ720846:CAZ720946 BRD720846:BRD720946 BHH720846:BHH720946 AXL720846:AXL720946 ANP720846:ANP720946 ADT720846:ADT720946 TX720846:TX720946 KB720846:KB720946 AF720846:AF720946 WWN655310:WWN655410 WMR655310:WMR655410 WCV655310:WCV655410 VSZ655310:VSZ655410 VJD655310:VJD655410 UZH655310:UZH655410 UPL655310:UPL655410 UFP655310:UFP655410 TVT655310:TVT655410 TLX655310:TLX655410 TCB655310:TCB655410 SSF655310:SSF655410 SIJ655310:SIJ655410 RYN655310:RYN655410 ROR655310:ROR655410 REV655310:REV655410 QUZ655310:QUZ655410 QLD655310:QLD655410 QBH655310:QBH655410 PRL655310:PRL655410 PHP655310:PHP655410 OXT655310:OXT655410 ONX655310:ONX655410 OEB655310:OEB655410 NUF655310:NUF655410 NKJ655310:NKJ655410 NAN655310:NAN655410 MQR655310:MQR655410 MGV655310:MGV655410 LWZ655310:LWZ655410 LND655310:LND655410 LDH655310:LDH655410 KTL655310:KTL655410 KJP655310:KJP655410 JZT655310:JZT655410 JPX655310:JPX655410 JGB655310:JGB655410 IWF655310:IWF655410 IMJ655310:IMJ655410 ICN655310:ICN655410 HSR655310:HSR655410 HIV655310:HIV655410 GYZ655310:GYZ655410 GPD655310:GPD655410 GFH655310:GFH655410 FVL655310:FVL655410 FLP655310:FLP655410 FBT655310:FBT655410 ERX655310:ERX655410 EIB655310:EIB655410 DYF655310:DYF655410 DOJ655310:DOJ655410 DEN655310:DEN655410 CUR655310:CUR655410 CKV655310:CKV655410 CAZ655310:CAZ655410 BRD655310:BRD655410 BHH655310:BHH655410 AXL655310:AXL655410 ANP655310:ANP655410 ADT655310:ADT655410 TX655310:TX655410 KB655310:KB655410 AF655310:AF655410 WWN589774:WWN589874 WMR589774:WMR589874 WCV589774:WCV589874 VSZ589774:VSZ589874 VJD589774:VJD589874 UZH589774:UZH589874 UPL589774:UPL589874 UFP589774:UFP589874 TVT589774:TVT589874 TLX589774:TLX589874 TCB589774:TCB589874 SSF589774:SSF589874 SIJ589774:SIJ589874 RYN589774:RYN589874 ROR589774:ROR589874 REV589774:REV589874 QUZ589774:QUZ589874 QLD589774:QLD589874 QBH589774:QBH589874 PRL589774:PRL589874 PHP589774:PHP589874 OXT589774:OXT589874 ONX589774:ONX589874 OEB589774:OEB589874 NUF589774:NUF589874 NKJ589774:NKJ589874 NAN589774:NAN589874 MQR589774:MQR589874 MGV589774:MGV589874 LWZ589774:LWZ589874 LND589774:LND589874 LDH589774:LDH589874 KTL589774:KTL589874 KJP589774:KJP589874 JZT589774:JZT589874 JPX589774:JPX589874 JGB589774:JGB589874 IWF589774:IWF589874 IMJ589774:IMJ589874 ICN589774:ICN589874 HSR589774:HSR589874 HIV589774:HIV589874 GYZ589774:GYZ589874 GPD589774:GPD589874 GFH589774:GFH589874 FVL589774:FVL589874 FLP589774:FLP589874 FBT589774:FBT589874 ERX589774:ERX589874 EIB589774:EIB589874 DYF589774:DYF589874 DOJ589774:DOJ589874 DEN589774:DEN589874 CUR589774:CUR589874 CKV589774:CKV589874 CAZ589774:CAZ589874 BRD589774:BRD589874 BHH589774:BHH589874 AXL589774:AXL589874 ANP589774:ANP589874 ADT589774:ADT589874 TX589774:TX589874 KB589774:KB589874 AF589774:AF589874 WWN524238:WWN524338 WMR524238:WMR524338 WCV524238:WCV524338 VSZ524238:VSZ524338 VJD524238:VJD524338 UZH524238:UZH524338 UPL524238:UPL524338 UFP524238:UFP524338 TVT524238:TVT524338 TLX524238:TLX524338 TCB524238:TCB524338 SSF524238:SSF524338 SIJ524238:SIJ524338 RYN524238:RYN524338 ROR524238:ROR524338 REV524238:REV524338 QUZ524238:QUZ524338 QLD524238:QLD524338 QBH524238:QBH524338 PRL524238:PRL524338 PHP524238:PHP524338 OXT524238:OXT524338 ONX524238:ONX524338 OEB524238:OEB524338 NUF524238:NUF524338 NKJ524238:NKJ524338 NAN524238:NAN524338 MQR524238:MQR524338 MGV524238:MGV524338 LWZ524238:LWZ524338 LND524238:LND524338 LDH524238:LDH524338 KTL524238:KTL524338 KJP524238:KJP524338 JZT524238:JZT524338 JPX524238:JPX524338 JGB524238:JGB524338 IWF524238:IWF524338 IMJ524238:IMJ524338 ICN524238:ICN524338 HSR524238:HSR524338 HIV524238:HIV524338 GYZ524238:GYZ524338 GPD524238:GPD524338 GFH524238:GFH524338 FVL524238:FVL524338 FLP524238:FLP524338 FBT524238:FBT524338 ERX524238:ERX524338 EIB524238:EIB524338 DYF524238:DYF524338 DOJ524238:DOJ524338 DEN524238:DEN524338 CUR524238:CUR524338 CKV524238:CKV524338 CAZ524238:CAZ524338 BRD524238:BRD524338 BHH524238:BHH524338 AXL524238:AXL524338 ANP524238:ANP524338 ADT524238:ADT524338 TX524238:TX524338 KB524238:KB524338 AF524238:AF524338 WWN458702:WWN458802 WMR458702:WMR458802 WCV458702:WCV458802 VSZ458702:VSZ458802 VJD458702:VJD458802 UZH458702:UZH458802 UPL458702:UPL458802 UFP458702:UFP458802 TVT458702:TVT458802 TLX458702:TLX458802 TCB458702:TCB458802 SSF458702:SSF458802 SIJ458702:SIJ458802 RYN458702:RYN458802 ROR458702:ROR458802 REV458702:REV458802 QUZ458702:QUZ458802 QLD458702:QLD458802 QBH458702:QBH458802 PRL458702:PRL458802 PHP458702:PHP458802 OXT458702:OXT458802 ONX458702:ONX458802 OEB458702:OEB458802 NUF458702:NUF458802 NKJ458702:NKJ458802 NAN458702:NAN458802 MQR458702:MQR458802 MGV458702:MGV458802 LWZ458702:LWZ458802 LND458702:LND458802 LDH458702:LDH458802 KTL458702:KTL458802 KJP458702:KJP458802 JZT458702:JZT458802 JPX458702:JPX458802 JGB458702:JGB458802 IWF458702:IWF458802 IMJ458702:IMJ458802 ICN458702:ICN458802 HSR458702:HSR458802 HIV458702:HIV458802 GYZ458702:GYZ458802 GPD458702:GPD458802 GFH458702:GFH458802 FVL458702:FVL458802 FLP458702:FLP458802 FBT458702:FBT458802 ERX458702:ERX458802 EIB458702:EIB458802 DYF458702:DYF458802 DOJ458702:DOJ458802 DEN458702:DEN458802 CUR458702:CUR458802 CKV458702:CKV458802 CAZ458702:CAZ458802 BRD458702:BRD458802 BHH458702:BHH458802 AXL458702:AXL458802 ANP458702:ANP458802 ADT458702:ADT458802 TX458702:TX458802 KB458702:KB458802 AF458702:AF458802 WWN393166:WWN393266 WMR393166:WMR393266 WCV393166:WCV393266 VSZ393166:VSZ393266 VJD393166:VJD393266 UZH393166:UZH393266 UPL393166:UPL393266 UFP393166:UFP393266 TVT393166:TVT393266 TLX393166:TLX393266 TCB393166:TCB393266 SSF393166:SSF393266 SIJ393166:SIJ393266 RYN393166:RYN393266 ROR393166:ROR393266 REV393166:REV393266 QUZ393166:QUZ393266 QLD393166:QLD393266 QBH393166:QBH393266 PRL393166:PRL393266 PHP393166:PHP393266 OXT393166:OXT393266 ONX393166:ONX393266 OEB393166:OEB393266 NUF393166:NUF393266 NKJ393166:NKJ393266 NAN393166:NAN393266 MQR393166:MQR393266 MGV393166:MGV393266 LWZ393166:LWZ393266 LND393166:LND393266 LDH393166:LDH393266 KTL393166:KTL393266 KJP393166:KJP393266 JZT393166:JZT393266 JPX393166:JPX393266 JGB393166:JGB393266 IWF393166:IWF393266 IMJ393166:IMJ393266 ICN393166:ICN393266 HSR393166:HSR393266 HIV393166:HIV393266 GYZ393166:GYZ393266 GPD393166:GPD393266 GFH393166:GFH393266 FVL393166:FVL393266 FLP393166:FLP393266 FBT393166:FBT393266 ERX393166:ERX393266 EIB393166:EIB393266 DYF393166:DYF393266 DOJ393166:DOJ393266 DEN393166:DEN393266 CUR393166:CUR393266 CKV393166:CKV393266 CAZ393166:CAZ393266 BRD393166:BRD393266 BHH393166:BHH393266 AXL393166:AXL393266 ANP393166:ANP393266 ADT393166:ADT393266 TX393166:TX393266 KB393166:KB393266 AF393166:AF393266 WWN327630:WWN327730 WMR327630:WMR327730 WCV327630:WCV327730 VSZ327630:VSZ327730 VJD327630:VJD327730 UZH327630:UZH327730 UPL327630:UPL327730 UFP327630:UFP327730 TVT327630:TVT327730 TLX327630:TLX327730 TCB327630:TCB327730 SSF327630:SSF327730 SIJ327630:SIJ327730 RYN327630:RYN327730 ROR327630:ROR327730 REV327630:REV327730 QUZ327630:QUZ327730 QLD327630:QLD327730 QBH327630:QBH327730 PRL327630:PRL327730 PHP327630:PHP327730 OXT327630:OXT327730 ONX327630:ONX327730 OEB327630:OEB327730 NUF327630:NUF327730 NKJ327630:NKJ327730 NAN327630:NAN327730 MQR327630:MQR327730 MGV327630:MGV327730 LWZ327630:LWZ327730 LND327630:LND327730 LDH327630:LDH327730 KTL327630:KTL327730 KJP327630:KJP327730 JZT327630:JZT327730 JPX327630:JPX327730 JGB327630:JGB327730 IWF327630:IWF327730 IMJ327630:IMJ327730 ICN327630:ICN327730 HSR327630:HSR327730 HIV327630:HIV327730 GYZ327630:GYZ327730 GPD327630:GPD327730 GFH327630:GFH327730 FVL327630:FVL327730 FLP327630:FLP327730 FBT327630:FBT327730 ERX327630:ERX327730 EIB327630:EIB327730 DYF327630:DYF327730 DOJ327630:DOJ327730 DEN327630:DEN327730 CUR327630:CUR327730 CKV327630:CKV327730 CAZ327630:CAZ327730 BRD327630:BRD327730 BHH327630:BHH327730 AXL327630:AXL327730 ANP327630:ANP327730 ADT327630:ADT327730 TX327630:TX327730 KB327630:KB327730 AF327630:AF327730 WWN262094:WWN262194 WMR262094:WMR262194 WCV262094:WCV262194 VSZ262094:VSZ262194 VJD262094:VJD262194 UZH262094:UZH262194 UPL262094:UPL262194 UFP262094:UFP262194 TVT262094:TVT262194 TLX262094:TLX262194 TCB262094:TCB262194 SSF262094:SSF262194 SIJ262094:SIJ262194 RYN262094:RYN262194 ROR262094:ROR262194 REV262094:REV262194 QUZ262094:QUZ262194 QLD262094:QLD262194 QBH262094:QBH262194 PRL262094:PRL262194 PHP262094:PHP262194 OXT262094:OXT262194 ONX262094:ONX262194 OEB262094:OEB262194 NUF262094:NUF262194 NKJ262094:NKJ262194 NAN262094:NAN262194 MQR262094:MQR262194 MGV262094:MGV262194 LWZ262094:LWZ262194 LND262094:LND262194 LDH262094:LDH262194 KTL262094:KTL262194 KJP262094:KJP262194 JZT262094:JZT262194 JPX262094:JPX262194 JGB262094:JGB262194 IWF262094:IWF262194 IMJ262094:IMJ262194 ICN262094:ICN262194 HSR262094:HSR262194 HIV262094:HIV262194 GYZ262094:GYZ262194 GPD262094:GPD262194 GFH262094:GFH262194 FVL262094:FVL262194 FLP262094:FLP262194 FBT262094:FBT262194 ERX262094:ERX262194 EIB262094:EIB262194 DYF262094:DYF262194 DOJ262094:DOJ262194 DEN262094:DEN262194 CUR262094:CUR262194 CKV262094:CKV262194 CAZ262094:CAZ262194 BRD262094:BRD262194 BHH262094:BHH262194 AXL262094:AXL262194 ANP262094:ANP262194 ADT262094:ADT262194 TX262094:TX262194 KB262094:KB262194 AF262094:AF262194 WWN196558:WWN196658 WMR196558:WMR196658 WCV196558:WCV196658 VSZ196558:VSZ196658 VJD196558:VJD196658 UZH196558:UZH196658 UPL196558:UPL196658 UFP196558:UFP196658 TVT196558:TVT196658 TLX196558:TLX196658 TCB196558:TCB196658 SSF196558:SSF196658 SIJ196558:SIJ196658 RYN196558:RYN196658 ROR196558:ROR196658 REV196558:REV196658 QUZ196558:QUZ196658 QLD196558:QLD196658 QBH196558:QBH196658 PRL196558:PRL196658 PHP196558:PHP196658 OXT196558:OXT196658 ONX196558:ONX196658 OEB196558:OEB196658 NUF196558:NUF196658 NKJ196558:NKJ196658 NAN196558:NAN196658 MQR196558:MQR196658 MGV196558:MGV196658 LWZ196558:LWZ196658 LND196558:LND196658 LDH196558:LDH196658 KTL196558:KTL196658 KJP196558:KJP196658 JZT196558:JZT196658 JPX196558:JPX196658 JGB196558:JGB196658 IWF196558:IWF196658 IMJ196558:IMJ196658 ICN196558:ICN196658 HSR196558:HSR196658 HIV196558:HIV196658 GYZ196558:GYZ196658 GPD196558:GPD196658 GFH196558:GFH196658 FVL196558:FVL196658 FLP196558:FLP196658 FBT196558:FBT196658 ERX196558:ERX196658 EIB196558:EIB196658 DYF196558:DYF196658 DOJ196558:DOJ196658 DEN196558:DEN196658 CUR196558:CUR196658 CKV196558:CKV196658 CAZ196558:CAZ196658 BRD196558:BRD196658 BHH196558:BHH196658 AXL196558:AXL196658 ANP196558:ANP196658 ADT196558:ADT196658 TX196558:TX196658 KB196558:KB196658 AF196558:AF196658 WWN131022:WWN131122 WMR131022:WMR131122 WCV131022:WCV131122 VSZ131022:VSZ131122 VJD131022:VJD131122 UZH131022:UZH131122 UPL131022:UPL131122 UFP131022:UFP131122 TVT131022:TVT131122 TLX131022:TLX131122 TCB131022:TCB131122 SSF131022:SSF131122 SIJ131022:SIJ131122 RYN131022:RYN131122 ROR131022:ROR131122 REV131022:REV131122 QUZ131022:QUZ131122 QLD131022:QLD131122 QBH131022:QBH131122 PRL131022:PRL131122 PHP131022:PHP131122 OXT131022:OXT131122 ONX131022:ONX131122 OEB131022:OEB131122 NUF131022:NUF131122 NKJ131022:NKJ131122 NAN131022:NAN131122 MQR131022:MQR131122 MGV131022:MGV131122 LWZ131022:LWZ131122 LND131022:LND131122 LDH131022:LDH131122 KTL131022:KTL131122 KJP131022:KJP131122 JZT131022:JZT131122 JPX131022:JPX131122 JGB131022:JGB131122 IWF131022:IWF131122 IMJ131022:IMJ131122 ICN131022:ICN131122 HSR131022:HSR131122 HIV131022:HIV131122 GYZ131022:GYZ131122 GPD131022:GPD131122 GFH131022:GFH131122 FVL131022:FVL131122 FLP131022:FLP131122 FBT131022:FBT131122 ERX131022:ERX131122 EIB131022:EIB131122 DYF131022:DYF131122 DOJ131022:DOJ131122 DEN131022:DEN131122 CUR131022:CUR131122 CKV131022:CKV131122 CAZ131022:CAZ131122 BRD131022:BRD131122 BHH131022:BHH131122 AXL131022:AXL131122 ANP131022:ANP131122 ADT131022:ADT131122 TX131022:TX131122 KB131022:KB131122 AF131022:AF131122 WWN65486:WWN65586 WMR65486:WMR65586 WCV65486:WCV65586 VSZ65486:VSZ65586 VJD65486:VJD65586 UZH65486:UZH65586 UPL65486:UPL65586 UFP65486:UFP65586 TVT65486:TVT65586 TLX65486:TLX65586 TCB65486:TCB65586 SSF65486:SSF65586 SIJ65486:SIJ65586 RYN65486:RYN65586 ROR65486:ROR65586 REV65486:REV65586 QUZ65486:QUZ65586 QLD65486:QLD65586 QBH65486:QBH65586 PRL65486:PRL65586 PHP65486:PHP65586 OXT65486:OXT65586 ONX65486:ONX65586 OEB65486:OEB65586 NUF65486:NUF65586 NKJ65486:NKJ65586 NAN65486:NAN65586 MQR65486:MQR65586 MGV65486:MGV65586 LWZ65486:LWZ65586 LND65486:LND65586 LDH65486:LDH65586 KTL65486:KTL65586 KJP65486:KJP65586 JZT65486:JZT65586 JPX65486:JPX65586 JGB65486:JGB65586 IWF65486:IWF65586 IMJ65486:IMJ65586 ICN65486:ICN65586 HSR65486:HSR65586 HIV65486:HIV65586 GYZ65486:GYZ65586 GPD65486:GPD65586 GFH65486:GFH65586 FVL65486:FVL65586 FLP65486:FLP65586 FBT65486:FBT65586 ERX65486:ERX65586 EIB65486:EIB65586 DYF65486:DYF65586 DOJ65486:DOJ65586 DEN65486:DEN65586 CUR65486:CUR65586 CKV65486:CKV65586 CAZ65486:CAZ65586 BRD65486:BRD65586 BHH65486:BHH65586 AXL65486:AXL65586 ANP65486:ANP65586 ADT65486:ADT65586 TX65486:TX65586 KB65486:KB65586 AF65486:AF65586 WMR982990:WMR983090 TX28:TX50 ADT28:ADT50 ANP28:ANP50 AXL28:AXL50 BHH28:BHH50 BRD28:BRD50 CAZ28:CAZ50 CKV28:CKV50 CUR28:CUR50 DEN28:DEN50 DOJ28:DOJ50 DYF28:DYF50 EIB28:EIB50 ERX28:ERX50 FBT28:FBT50 FLP28:FLP50 FVL28:FVL50 GFH28:GFH50 GPD28:GPD50 GYZ28:GYZ50 HIV28:HIV50 HSR28:HSR50 ICN28:ICN50 IMJ28:IMJ50 IWF28:IWF50 JGB28:JGB50 JPX28:JPX50 JZT28:JZT50 KJP28:KJP50 KTL28:KTL50 LDH28:LDH50 LND28:LND50 LWZ28:LWZ50 MGV28:MGV50 MQR28:MQR50 NAN28:NAN50 NKJ28:NKJ50 NUF28:NUF50 OEB28:OEB50 ONX28:ONX50 OXT28:OXT50 PHP28:PHP50 PRL28:PRL50 QBH28:QBH50 QLD28:QLD50 QUZ28:QUZ50 REV28:REV50 ROR28:ROR50 RYN28:RYN50 SIJ28:SIJ50 SSF28:SSF50 TCB28:TCB50 TLX28:TLX50 TVT28:TVT50 UFP28:UFP50 UPL28:UPL50 UZH28:UZH50 VJD28:VJD50 VSZ28:VSZ50 WCV28:WCV50 WMR28:WMR50 WWN28:WWN50 KB28:KB50">
      <formula1>$AF$11</formula1>
    </dataValidation>
    <dataValidation allowBlank="1" showInputMessage="1" showErrorMessage="1" prompt="Quarterly Assessment Percentage Score" sqref="WWO982988:WWO983090 WMS982988:WMS983090 AG65484:AG65586 KC65484:KC65586 TY65484:TY65586 ADU65484:ADU65586 ANQ65484:ANQ65586 AXM65484:AXM65586 BHI65484:BHI65586 BRE65484:BRE65586 CBA65484:CBA65586 CKW65484:CKW65586 CUS65484:CUS65586 DEO65484:DEO65586 DOK65484:DOK65586 DYG65484:DYG65586 EIC65484:EIC65586 ERY65484:ERY65586 FBU65484:FBU65586 FLQ65484:FLQ65586 FVM65484:FVM65586 GFI65484:GFI65586 GPE65484:GPE65586 GZA65484:GZA65586 HIW65484:HIW65586 HSS65484:HSS65586 ICO65484:ICO65586 IMK65484:IMK65586 IWG65484:IWG65586 JGC65484:JGC65586 JPY65484:JPY65586 JZU65484:JZU65586 KJQ65484:KJQ65586 KTM65484:KTM65586 LDI65484:LDI65586 LNE65484:LNE65586 LXA65484:LXA65586 MGW65484:MGW65586 MQS65484:MQS65586 NAO65484:NAO65586 NKK65484:NKK65586 NUG65484:NUG65586 OEC65484:OEC65586 ONY65484:ONY65586 OXU65484:OXU65586 PHQ65484:PHQ65586 PRM65484:PRM65586 QBI65484:QBI65586 QLE65484:QLE65586 QVA65484:QVA65586 REW65484:REW65586 ROS65484:ROS65586 RYO65484:RYO65586 SIK65484:SIK65586 SSG65484:SSG65586 TCC65484:TCC65586 TLY65484:TLY65586 TVU65484:TVU65586 UFQ65484:UFQ65586 UPM65484:UPM65586 UZI65484:UZI65586 VJE65484:VJE65586 VTA65484:VTA65586 WCW65484:WCW65586 WMS65484:WMS65586 WWO65484:WWO65586 AG131020:AG131122 KC131020:KC131122 TY131020:TY131122 ADU131020:ADU131122 ANQ131020:ANQ131122 AXM131020:AXM131122 BHI131020:BHI131122 BRE131020:BRE131122 CBA131020:CBA131122 CKW131020:CKW131122 CUS131020:CUS131122 DEO131020:DEO131122 DOK131020:DOK131122 DYG131020:DYG131122 EIC131020:EIC131122 ERY131020:ERY131122 FBU131020:FBU131122 FLQ131020:FLQ131122 FVM131020:FVM131122 GFI131020:GFI131122 GPE131020:GPE131122 GZA131020:GZA131122 HIW131020:HIW131122 HSS131020:HSS131122 ICO131020:ICO131122 IMK131020:IMK131122 IWG131020:IWG131122 JGC131020:JGC131122 JPY131020:JPY131122 JZU131020:JZU131122 KJQ131020:KJQ131122 KTM131020:KTM131122 LDI131020:LDI131122 LNE131020:LNE131122 LXA131020:LXA131122 MGW131020:MGW131122 MQS131020:MQS131122 NAO131020:NAO131122 NKK131020:NKK131122 NUG131020:NUG131122 OEC131020:OEC131122 ONY131020:ONY131122 OXU131020:OXU131122 PHQ131020:PHQ131122 PRM131020:PRM131122 QBI131020:QBI131122 QLE131020:QLE131122 QVA131020:QVA131122 REW131020:REW131122 ROS131020:ROS131122 RYO131020:RYO131122 SIK131020:SIK131122 SSG131020:SSG131122 TCC131020:TCC131122 TLY131020:TLY131122 TVU131020:TVU131122 UFQ131020:UFQ131122 UPM131020:UPM131122 UZI131020:UZI131122 VJE131020:VJE131122 VTA131020:VTA131122 WCW131020:WCW131122 WMS131020:WMS131122 WWO131020:WWO131122 AG196556:AG196658 KC196556:KC196658 TY196556:TY196658 ADU196556:ADU196658 ANQ196556:ANQ196658 AXM196556:AXM196658 BHI196556:BHI196658 BRE196556:BRE196658 CBA196556:CBA196658 CKW196556:CKW196658 CUS196556:CUS196658 DEO196556:DEO196658 DOK196556:DOK196658 DYG196556:DYG196658 EIC196556:EIC196658 ERY196556:ERY196658 FBU196556:FBU196658 FLQ196556:FLQ196658 FVM196556:FVM196658 GFI196556:GFI196658 GPE196556:GPE196658 GZA196556:GZA196658 HIW196556:HIW196658 HSS196556:HSS196658 ICO196556:ICO196658 IMK196556:IMK196658 IWG196556:IWG196658 JGC196556:JGC196658 JPY196556:JPY196658 JZU196556:JZU196658 KJQ196556:KJQ196658 KTM196556:KTM196658 LDI196556:LDI196658 LNE196556:LNE196658 LXA196556:LXA196658 MGW196556:MGW196658 MQS196556:MQS196658 NAO196556:NAO196658 NKK196556:NKK196658 NUG196556:NUG196658 OEC196556:OEC196658 ONY196556:ONY196658 OXU196556:OXU196658 PHQ196556:PHQ196658 PRM196556:PRM196658 QBI196556:QBI196658 QLE196556:QLE196658 QVA196556:QVA196658 REW196556:REW196658 ROS196556:ROS196658 RYO196556:RYO196658 SIK196556:SIK196658 SSG196556:SSG196658 TCC196556:TCC196658 TLY196556:TLY196658 TVU196556:TVU196658 UFQ196556:UFQ196658 UPM196556:UPM196658 UZI196556:UZI196658 VJE196556:VJE196658 VTA196556:VTA196658 WCW196556:WCW196658 WMS196556:WMS196658 WWO196556:WWO196658 AG262092:AG262194 KC262092:KC262194 TY262092:TY262194 ADU262092:ADU262194 ANQ262092:ANQ262194 AXM262092:AXM262194 BHI262092:BHI262194 BRE262092:BRE262194 CBA262092:CBA262194 CKW262092:CKW262194 CUS262092:CUS262194 DEO262092:DEO262194 DOK262092:DOK262194 DYG262092:DYG262194 EIC262092:EIC262194 ERY262092:ERY262194 FBU262092:FBU262194 FLQ262092:FLQ262194 FVM262092:FVM262194 GFI262092:GFI262194 GPE262092:GPE262194 GZA262092:GZA262194 HIW262092:HIW262194 HSS262092:HSS262194 ICO262092:ICO262194 IMK262092:IMK262194 IWG262092:IWG262194 JGC262092:JGC262194 JPY262092:JPY262194 JZU262092:JZU262194 KJQ262092:KJQ262194 KTM262092:KTM262194 LDI262092:LDI262194 LNE262092:LNE262194 LXA262092:LXA262194 MGW262092:MGW262194 MQS262092:MQS262194 NAO262092:NAO262194 NKK262092:NKK262194 NUG262092:NUG262194 OEC262092:OEC262194 ONY262092:ONY262194 OXU262092:OXU262194 PHQ262092:PHQ262194 PRM262092:PRM262194 QBI262092:QBI262194 QLE262092:QLE262194 QVA262092:QVA262194 REW262092:REW262194 ROS262092:ROS262194 RYO262092:RYO262194 SIK262092:SIK262194 SSG262092:SSG262194 TCC262092:TCC262194 TLY262092:TLY262194 TVU262092:TVU262194 UFQ262092:UFQ262194 UPM262092:UPM262194 UZI262092:UZI262194 VJE262092:VJE262194 VTA262092:VTA262194 WCW262092:WCW262194 WMS262092:WMS262194 WWO262092:WWO262194 AG327628:AG327730 KC327628:KC327730 TY327628:TY327730 ADU327628:ADU327730 ANQ327628:ANQ327730 AXM327628:AXM327730 BHI327628:BHI327730 BRE327628:BRE327730 CBA327628:CBA327730 CKW327628:CKW327730 CUS327628:CUS327730 DEO327628:DEO327730 DOK327628:DOK327730 DYG327628:DYG327730 EIC327628:EIC327730 ERY327628:ERY327730 FBU327628:FBU327730 FLQ327628:FLQ327730 FVM327628:FVM327730 GFI327628:GFI327730 GPE327628:GPE327730 GZA327628:GZA327730 HIW327628:HIW327730 HSS327628:HSS327730 ICO327628:ICO327730 IMK327628:IMK327730 IWG327628:IWG327730 JGC327628:JGC327730 JPY327628:JPY327730 JZU327628:JZU327730 KJQ327628:KJQ327730 KTM327628:KTM327730 LDI327628:LDI327730 LNE327628:LNE327730 LXA327628:LXA327730 MGW327628:MGW327730 MQS327628:MQS327730 NAO327628:NAO327730 NKK327628:NKK327730 NUG327628:NUG327730 OEC327628:OEC327730 ONY327628:ONY327730 OXU327628:OXU327730 PHQ327628:PHQ327730 PRM327628:PRM327730 QBI327628:QBI327730 QLE327628:QLE327730 QVA327628:QVA327730 REW327628:REW327730 ROS327628:ROS327730 RYO327628:RYO327730 SIK327628:SIK327730 SSG327628:SSG327730 TCC327628:TCC327730 TLY327628:TLY327730 TVU327628:TVU327730 UFQ327628:UFQ327730 UPM327628:UPM327730 UZI327628:UZI327730 VJE327628:VJE327730 VTA327628:VTA327730 WCW327628:WCW327730 WMS327628:WMS327730 WWO327628:WWO327730 AG393164:AG393266 KC393164:KC393266 TY393164:TY393266 ADU393164:ADU393266 ANQ393164:ANQ393266 AXM393164:AXM393266 BHI393164:BHI393266 BRE393164:BRE393266 CBA393164:CBA393266 CKW393164:CKW393266 CUS393164:CUS393266 DEO393164:DEO393266 DOK393164:DOK393266 DYG393164:DYG393266 EIC393164:EIC393266 ERY393164:ERY393266 FBU393164:FBU393266 FLQ393164:FLQ393266 FVM393164:FVM393266 GFI393164:GFI393266 GPE393164:GPE393266 GZA393164:GZA393266 HIW393164:HIW393266 HSS393164:HSS393266 ICO393164:ICO393266 IMK393164:IMK393266 IWG393164:IWG393266 JGC393164:JGC393266 JPY393164:JPY393266 JZU393164:JZU393266 KJQ393164:KJQ393266 KTM393164:KTM393266 LDI393164:LDI393266 LNE393164:LNE393266 LXA393164:LXA393266 MGW393164:MGW393266 MQS393164:MQS393266 NAO393164:NAO393266 NKK393164:NKK393266 NUG393164:NUG393266 OEC393164:OEC393266 ONY393164:ONY393266 OXU393164:OXU393266 PHQ393164:PHQ393266 PRM393164:PRM393266 QBI393164:QBI393266 QLE393164:QLE393266 QVA393164:QVA393266 REW393164:REW393266 ROS393164:ROS393266 RYO393164:RYO393266 SIK393164:SIK393266 SSG393164:SSG393266 TCC393164:TCC393266 TLY393164:TLY393266 TVU393164:TVU393266 UFQ393164:UFQ393266 UPM393164:UPM393266 UZI393164:UZI393266 VJE393164:VJE393266 VTA393164:VTA393266 WCW393164:WCW393266 WMS393164:WMS393266 WWO393164:WWO393266 AG458700:AG458802 KC458700:KC458802 TY458700:TY458802 ADU458700:ADU458802 ANQ458700:ANQ458802 AXM458700:AXM458802 BHI458700:BHI458802 BRE458700:BRE458802 CBA458700:CBA458802 CKW458700:CKW458802 CUS458700:CUS458802 DEO458700:DEO458802 DOK458700:DOK458802 DYG458700:DYG458802 EIC458700:EIC458802 ERY458700:ERY458802 FBU458700:FBU458802 FLQ458700:FLQ458802 FVM458700:FVM458802 GFI458700:GFI458802 GPE458700:GPE458802 GZA458700:GZA458802 HIW458700:HIW458802 HSS458700:HSS458802 ICO458700:ICO458802 IMK458700:IMK458802 IWG458700:IWG458802 JGC458700:JGC458802 JPY458700:JPY458802 JZU458700:JZU458802 KJQ458700:KJQ458802 KTM458700:KTM458802 LDI458700:LDI458802 LNE458700:LNE458802 LXA458700:LXA458802 MGW458700:MGW458802 MQS458700:MQS458802 NAO458700:NAO458802 NKK458700:NKK458802 NUG458700:NUG458802 OEC458700:OEC458802 ONY458700:ONY458802 OXU458700:OXU458802 PHQ458700:PHQ458802 PRM458700:PRM458802 QBI458700:QBI458802 QLE458700:QLE458802 QVA458700:QVA458802 REW458700:REW458802 ROS458700:ROS458802 RYO458700:RYO458802 SIK458700:SIK458802 SSG458700:SSG458802 TCC458700:TCC458802 TLY458700:TLY458802 TVU458700:TVU458802 UFQ458700:UFQ458802 UPM458700:UPM458802 UZI458700:UZI458802 VJE458700:VJE458802 VTA458700:VTA458802 WCW458700:WCW458802 WMS458700:WMS458802 WWO458700:WWO458802 AG524236:AG524338 KC524236:KC524338 TY524236:TY524338 ADU524236:ADU524338 ANQ524236:ANQ524338 AXM524236:AXM524338 BHI524236:BHI524338 BRE524236:BRE524338 CBA524236:CBA524338 CKW524236:CKW524338 CUS524236:CUS524338 DEO524236:DEO524338 DOK524236:DOK524338 DYG524236:DYG524338 EIC524236:EIC524338 ERY524236:ERY524338 FBU524236:FBU524338 FLQ524236:FLQ524338 FVM524236:FVM524338 GFI524236:GFI524338 GPE524236:GPE524338 GZA524236:GZA524338 HIW524236:HIW524338 HSS524236:HSS524338 ICO524236:ICO524338 IMK524236:IMK524338 IWG524236:IWG524338 JGC524236:JGC524338 JPY524236:JPY524338 JZU524236:JZU524338 KJQ524236:KJQ524338 KTM524236:KTM524338 LDI524236:LDI524338 LNE524236:LNE524338 LXA524236:LXA524338 MGW524236:MGW524338 MQS524236:MQS524338 NAO524236:NAO524338 NKK524236:NKK524338 NUG524236:NUG524338 OEC524236:OEC524338 ONY524236:ONY524338 OXU524236:OXU524338 PHQ524236:PHQ524338 PRM524236:PRM524338 QBI524236:QBI524338 QLE524236:QLE524338 QVA524236:QVA524338 REW524236:REW524338 ROS524236:ROS524338 RYO524236:RYO524338 SIK524236:SIK524338 SSG524236:SSG524338 TCC524236:TCC524338 TLY524236:TLY524338 TVU524236:TVU524338 UFQ524236:UFQ524338 UPM524236:UPM524338 UZI524236:UZI524338 VJE524236:VJE524338 VTA524236:VTA524338 WCW524236:WCW524338 WMS524236:WMS524338 WWO524236:WWO524338 AG589772:AG589874 KC589772:KC589874 TY589772:TY589874 ADU589772:ADU589874 ANQ589772:ANQ589874 AXM589772:AXM589874 BHI589772:BHI589874 BRE589772:BRE589874 CBA589772:CBA589874 CKW589772:CKW589874 CUS589772:CUS589874 DEO589772:DEO589874 DOK589772:DOK589874 DYG589772:DYG589874 EIC589772:EIC589874 ERY589772:ERY589874 FBU589772:FBU589874 FLQ589772:FLQ589874 FVM589772:FVM589874 GFI589772:GFI589874 GPE589772:GPE589874 GZA589772:GZA589874 HIW589772:HIW589874 HSS589772:HSS589874 ICO589772:ICO589874 IMK589772:IMK589874 IWG589772:IWG589874 JGC589772:JGC589874 JPY589772:JPY589874 JZU589772:JZU589874 KJQ589772:KJQ589874 KTM589772:KTM589874 LDI589772:LDI589874 LNE589772:LNE589874 LXA589772:LXA589874 MGW589772:MGW589874 MQS589772:MQS589874 NAO589772:NAO589874 NKK589772:NKK589874 NUG589772:NUG589874 OEC589772:OEC589874 ONY589772:ONY589874 OXU589772:OXU589874 PHQ589772:PHQ589874 PRM589772:PRM589874 QBI589772:QBI589874 QLE589772:QLE589874 QVA589772:QVA589874 REW589772:REW589874 ROS589772:ROS589874 RYO589772:RYO589874 SIK589772:SIK589874 SSG589772:SSG589874 TCC589772:TCC589874 TLY589772:TLY589874 TVU589772:TVU589874 UFQ589772:UFQ589874 UPM589772:UPM589874 UZI589772:UZI589874 VJE589772:VJE589874 VTA589772:VTA589874 WCW589772:WCW589874 WMS589772:WMS589874 WWO589772:WWO589874 AG655308:AG655410 KC655308:KC655410 TY655308:TY655410 ADU655308:ADU655410 ANQ655308:ANQ655410 AXM655308:AXM655410 BHI655308:BHI655410 BRE655308:BRE655410 CBA655308:CBA655410 CKW655308:CKW655410 CUS655308:CUS655410 DEO655308:DEO655410 DOK655308:DOK655410 DYG655308:DYG655410 EIC655308:EIC655410 ERY655308:ERY655410 FBU655308:FBU655410 FLQ655308:FLQ655410 FVM655308:FVM655410 GFI655308:GFI655410 GPE655308:GPE655410 GZA655308:GZA655410 HIW655308:HIW655410 HSS655308:HSS655410 ICO655308:ICO655410 IMK655308:IMK655410 IWG655308:IWG655410 JGC655308:JGC655410 JPY655308:JPY655410 JZU655308:JZU655410 KJQ655308:KJQ655410 KTM655308:KTM655410 LDI655308:LDI655410 LNE655308:LNE655410 LXA655308:LXA655410 MGW655308:MGW655410 MQS655308:MQS655410 NAO655308:NAO655410 NKK655308:NKK655410 NUG655308:NUG655410 OEC655308:OEC655410 ONY655308:ONY655410 OXU655308:OXU655410 PHQ655308:PHQ655410 PRM655308:PRM655410 QBI655308:QBI655410 QLE655308:QLE655410 QVA655308:QVA655410 REW655308:REW655410 ROS655308:ROS655410 RYO655308:RYO655410 SIK655308:SIK655410 SSG655308:SSG655410 TCC655308:TCC655410 TLY655308:TLY655410 TVU655308:TVU655410 UFQ655308:UFQ655410 UPM655308:UPM655410 UZI655308:UZI655410 VJE655308:VJE655410 VTA655308:VTA655410 WCW655308:WCW655410 WMS655308:WMS655410 WWO655308:WWO655410 AG720844:AG720946 KC720844:KC720946 TY720844:TY720946 ADU720844:ADU720946 ANQ720844:ANQ720946 AXM720844:AXM720946 BHI720844:BHI720946 BRE720844:BRE720946 CBA720844:CBA720946 CKW720844:CKW720946 CUS720844:CUS720946 DEO720844:DEO720946 DOK720844:DOK720946 DYG720844:DYG720946 EIC720844:EIC720946 ERY720844:ERY720946 FBU720844:FBU720946 FLQ720844:FLQ720946 FVM720844:FVM720946 GFI720844:GFI720946 GPE720844:GPE720946 GZA720844:GZA720946 HIW720844:HIW720946 HSS720844:HSS720946 ICO720844:ICO720946 IMK720844:IMK720946 IWG720844:IWG720946 JGC720844:JGC720946 JPY720844:JPY720946 JZU720844:JZU720946 KJQ720844:KJQ720946 KTM720844:KTM720946 LDI720844:LDI720946 LNE720844:LNE720946 LXA720844:LXA720946 MGW720844:MGW720946 MQS720844:MQS720946 NAO720844:NAO720946 NKK720844:NKK720946 NUG720844:NUG720946 OEC720844:OEC720946 ONY720844:ONY720946 OXU720844:OXU720946 PHQ720844:PHQ720946 PRM720844:PRM720946 QBI720844:QBI720946 QLE720844:QLE720946 QVA720844:QVA720946 REW720844:REW720946 ROS720844:ROS720946 RYO720844:RYO720946 SIK720844:SIK720946 SSG720844:SSG720946 TCC720844:TCC720946 TLY720844:TLY720946 TVU720844:TVU720946 UFQ720844:UFQ720946 UPM720844:UPM720946 UZI720844:UZI720946 VJE720844:VJE720946 VTA720844:VTA720946 WCW720844:WCW720946 WMS720844:WMS720946 WWO720844:WWO720946 AG786380:AG786482 KC786380:KC786482 TY786380:TY786482 ADU786380:ADU786482 ANQ786380:ANQ786482 AXM786380:AXM786482 BHI786380:BHI786482 BRE786380:BRE786482 CBA786380:CBA786482 CKW786380:CKW786482 CUS786380:CUS786482 DEO786380:DEO786482 DOK786380:DOK786482 DYG786380:DYG786482 EIC786380:EIC786482 ERY786380:ERY786482 FBU786380:FBU786482 FLQ786380:FLQ786482 FVM786380:FVM786482 GFI786380:GFI786482 GPE786380:GPE786482 GZA786380:GZA786482 HIW786380:HIW786482 HSS786380:HSS786482 ICO786380:ICO786482 IMK786380:IMK786482 IWG786380:IWG786482 JGC786380:JGC786482 JPY786380:JPY786482 JZU786380:JZU786482 KJQ786380:KJQ786482 KTM786380:KTM786482 LDI786380:LDI786482 LNE786380:LNE786482 LXA786380:LXA786482 MGW786380:MGW786482 MQS786380:MQS786482 NAO786380:NAO786482 NKK786380:NKK786482 NUG786380:NUG786482 OEC786380:OEC786482 ONY786380:ONY786482 OXU786380:OXU786482 PHQ786380:PHQ786482 PRM786380:PRM786482 QBI786380:QBI786482 QLE786380:QLE786482 QVA786380:QVA786482 REW786380:REW786482 ROS786380:ROS786482 RYO786380:RYO786482 SIK786380:SIK786482 SSG786380:SSG786482 TCC786380:TCC786482 TLY786380:TLY786482 TVU786380:TVU786482 UFQ786380:UFQ786482 UPM786380:UPM786482 UZI786380:UZI786482 VJE786380:VJE786482 VTA786380:VTA786482 WCW786380:WCW786482 WMS786380:WMS786482 WWO786380:WWO786482 AG851916:AG852018 KC851916:KC852018 TY851916:TY852018 ADU851916:ADU852018 ANQ851916:ANQ852018 AXM851916:AXM852018 BHI851916:BHI852018 BRE851916:BRE852018 CBA851916:CBA852018 CKW851916:CKW852018 CUS851916:CUS852018 DEO851916:DEO852018 DOK851916:DOK852018 DYG851916:DYG852018 EIC851916:EIC852018 ERY851916:ERY852018 FBU851916:FBU852018 FLQ851916:FLQ852018 FVM851916:FVM852018 GFI851916:GFI852018 GPE851916:GPE852018 GZA851916:GZA852018 HIW851916:HIW852018 HSS851916:HSS852018 ICO851916:ICO852018 IMK851916:IMK852018 IWG851916:IWG852018 JGC851916:JGC852018 JPY851916:JPY852018 JZU851916:JZU852018 KJQ851916:KJQ852018 KTM851916:KTM852018 LDI851916:LDI852018 LNE851916:LNE852018 LXA851916:LXA852018 MGW851916:MGW852018 MQS851916:MQS852018 NAO851916:NAO852018 NKK851916:NKK852018 NUG851916:NUG852018 OEC851916:OEC852018 ONY851916:ONY852018 OXU851916:OXU852018 PHQ851916:PHQ852018 PRM851916:PRM852018 QBI851916:QBI852018 QLE851916:QLE852018 QVA851916:QVA852018 REW851916:REW852018 ROS851916:ROS852018 RYO851916:RYO852018 SIK851916:SIK852018 SSG851916:SSG852018 TCC851916:TCC852018 TLY851916:TLY852018 TVU851916:TVU852018 UFQ851916:UFQ852018 UPM851916:UPM852018 UZI851916:UZI852018 VJE851916:VJE852018 VTA851916:VTA852018 WCW851916:WCW852018 WMS851916:WMS852018 WWO851916:WWO852018 AG917452:AG917554 KC917452:KC917554 TY917452:TY917554 ADU917452:ADU917554 ANQ917452:ANQ917554 AXM917452:AXM917554 BHI917452:BHI917554 BRE917452:BRE917554 CBA917452:CBA917554 CKW917452:CKW917554 CUS917452:CUS917554 DEO917452:DEO917554 DOK917452:DOK917554 DYG917452:DYG917554 EIC917452:EIC917554 ERY917452:ERY917554 FBU917452:FBU917554 FLQ917452:FLQ917554 FVM917452:FVM917554 GFI917452:GFI917554 GPE917452:GPE917554 GZA917452:GZA917554 HIW917452:HIW917554 HSS917452:HSS917554 ICO917452:ICO917554 IMK917452:IMK917554 IWG917452:IWG917554 JGC917452:JGC917554 JPY917452:JPY917554 JZU917452:JZU917554 KJQ917452:KJQ917554 KTM917452:KTM917554 LDI917452:LDI917554 LNE917452:LNE917554 LXA917452:LXA917554 MGW917452:MGW917554 MQS917452:MQS917554 NAO917452:NAO917554 NKK917452:NKK917554 NUG917452:NUG917554 OEC917452:OEC917554 ONY917452:ONY917554 OXU917452:OXU917554 PHQ917452:PHQ917554 PRM917452:PRM917554 QBI917452:QBI917554 QLE917452:QLE917554 QVA917452:QVA917554 REW917452:REW917554 ROS917452:ROS917554 RYO917452:RYO917554 SIK917452:SIK917554 SSG917452:SSG917554 TCC917452:TCC917554 TLY917452:TLY917554 TVU917452:TVU917554 UFQ917452:UFQ917554 UPM917452:UPM917554 UZI917452:UZI917554 VJE917452:VJE917554 VTA917452:VTA917554 WCW917452:WCW917554 WMS917452:WMS917554 WWO917452:WWO917554 AG982988:AG983090 KC982988:KC983090 TY982988:TY983090 ADU982988:ADU983090 ANQ982988:ANQ983090 AXM982988:AXM983090 BHI982988:BHI983090 BRE982988:BRE983090 CBA982988:CBA983090 CKW982988:CKW983090 CUS982988:CUS983090 DEO982988:DEO983090 DOK982988:DOK983090 DYG982988:DYG983090 EIC982988:EIC983090 ERY982988:ERY983090 FBU982988:FBU983090 FLQ982988:FLQ983090 FVM982988:FVM983090 GFI982988:GFI983090 GPE982988:GPE983090 GZA982988:GZA983090 HIW982988:HIW983090 HSS982988:HSS983090 ICO982988:ICO983090 IMK982988:IMK983090 IWG982988:IWG983090 JGC982988:JGC983090 JPY982988:JPY983090 JZU982988:JZU983090 KJQ982988:KJQ983090 KTM982988:KTM983090 LDI982988:LDI983090 LNE982988:LNE983090 LXA982988:LXA983090 MGW982988:MGW983090 MQS982988:MQS983090 NAO982988:NAO983090 NKK982988:NKK983090 NUG982988:NUG983090 OEC982988:OEC983090 ONY982988:ONY983090 OXU982988:OXU983090 PHQ982988:PHQ983090 PRM982988:PRM983090 QBI982988:QBI983090 QLE982988:QLE983090 QVA982988:QVA983090 REW982988:REW983090 ROS982988:ROS983090 RYO982988:RYO983090 SIK982988:SIK983090 SSG982988:SSG983090 TCC982988:TCC983090 TLY982988:TLY983090 TVU982988:TVU983090 UFQ982988:UFQ983090 UPM982988:UPM983090 UZI982988:UZI983090 VJE982988:VJE983090 VTA982988:VTA983090 WCW982988:WCW983090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26 WWO13:WWO26 WMS13:WMS26 WCW13:WCW26 VTA13:VTA26 VJE13:VJE26 UZI13:UZI26 UPM13:UPM26 UFQ13:UFQ26 TVU13:TVU26 TLY13:TLY26 TCC13:TCC26 SSG13:SSG26 SIK13:SIK26 RYO13:RYO26 ROS13:ROS26 REW13:REW26 QVA13:QVA26 QLE13:QLE26 QBI13:QBI26 PRM13:PRM26 PHQ13:PHQ26 OXU13:OXU26 ONY13:ONY26 OEC13:OEC26 NUG13:NUG26 NKK13:NKK26 NAO13:NAO26 MQS13:MQS26 MGW13:MGW26 LXA13:LXA26 LNE13:LNE26 LDI13:LDI26 KTM13:KTM26 KJQ13:KJQ26 JZU13:JZU26 JPY13:JPY26 JGC13:JGC26 IWG13:IWG26 IMK13:IMK26 ICO13:ICO26 HSS13:HSS26 HIW13:HIW26 GZA13:GZA26 GPE13:GPE26 GFI13:GFI26 FVM13:FVM26 FLQ13:FLQ26 FBU13:FBU26 ERY13:ERY26 EIC13:EIC26 DYG13:DYG26 DOK13:DOK26 DEO13:DEO26 CUS13:CUS26 CKW13:CKW26 CBA13:CBA26 BRE13:BRE26 BHI13:BHI26 AXM13:AXM26 ANQ13:ANQ26 ADU13:ADU26 TY13:TY26 TY28:TY50 KC28:KC50 WWO28:WWO50 WMS28:WMS50 WCW28:WCW50 VTA28:VTA50 VJE28:VJE50 UZI28:UZI50 UPM28:UPM50 UFQ28:UFQ50 TVU28:TVU50 TLY28:TLY50 TCC28:TCC50 SSG28:SSG50 SIK28:SIK50 RYO28:RYO50 ROS28:ROS50 REW28:REW50 QVA28:QVA50 QLE28:QLE50 QBI28:QBI50 PRM28:PRM50 PHQ28:PHQ50 OXU28:OXU50 ONY28:ONY50 OEC28:OEC50 NUG28:NUG50 NKK28:NKK50 NAO28:NAO50 MQS28:MQS50 MGW28:MGW50 LXA28:LXA50 LNE28:LNE50 LDI28:LDI50 KTM28:KTM50 KJQ28:KJQ50 JZU28:JZU50 JPY28:JPY50 JGC28:JGC50 IWG28:IWG50 IMK28:IMK50 ICO28:ICO50 HSS28:HSS50 HIW28:HIW50 GZA28:GZA50 GPE28:GPE50 GFI28:GFI50 FVM28:FVM50 FLQ28:FLQ50 FBU28:FBU50 ERY28:ERY50 EIC28:EIC50 DYG28:DYG50 DOK28:DOK50 DEO28:DEO50 CUS28:CUS50 CKW28:CKW50 CBA28:CBA50 BRE28:BRE50 BHI28:BHI50 AXM28:AXM50 ANQ28:ANQ50 ADU28:ADU50"/>
    <dataValidation allowBlank="1" showInputMessage="1" showErrorMessage="1" prompt="Quarterly Assessment Weighted Score" sqref="WWP982988:WWP983090 WMT982988:WMT983090 AH65484:AH65586 KD65484:KD65586 TZ65484:TZ65586 ADV65484:ADV65586 ANR65484:ANR65586 AXN65484:AXN65586 BHJ65484:BHJ65586 BRF65484:BRF65586 CBB65484:CBB65586 CKX65484:CKX65586 CUT65484:CUT65586 DEP65484:DEP65586 DOL65484:DOL65586 DYH65484:DYH65586 EID65484:EID65586 ERZ65484:ERZ65586 FBV65484:FBV65586 FLR65484:FLR65586 FVN65484:FVN65586 GFJ65484:GFJ65586 GPF65484:GPF65586 GZB65484:GZB65586 HIX65484:HIX65586 HST65484:HST65586 ICP65484:ICP65586 IML65484:IML65586 IWH65484:IWH65586 JGD65484:JGD65586 JPZ65484:JPZ65586 JZV65484:JZV65586 KJR65484:KJR65586 KTN65484:KTN65586 LDJ65484:LDJ65586 LNF65484:LNF65586 LXB65484:LXB65586 MGX65484:MGX65586 MQT65484:MQT65586 NAP65484:NAP65586 NKL65484:NKL65586 NUH65484:NUH65586 OED65484:OED65586 ONZ65484:ONZ65586 OXV65484:OXV65586 PHR65484:PHR65586 PRN65484:PRN65586 QBJ65484:QBJ65586 QLF65484:QLF65586 QVB65484:QVB65586 REX65484:REX65586 ROT65484:ROT65586 RYP65484:RYP65586 SIL65484:SIL65586 SSH65484:SSH65586 TCD65484:TCD65586 TLZ65484:TLZ65586 TVV65484:TVV65586 UFR65484:UFR65586 UPN65484:UPN65586 UZJ65484:UZJ65586 VJF65484:VJF65586 VTB65484:VTB65586 WCX65484:WCX65586 WMT65484:WMT65586 WWP65484:WWP65586 AH131020:AH131122 KD131020:KD131122 TZ131020:TZ131122 ADV131020:ADV131122 ANR131020:ANR131122 AXN131020:AXN131122 BHJ131020:BHJ131122 BRF131020:BRF131122 CBB131020:CBB131122 CKX131020:CKX131122 CUT131020:CUT131122 DEP131020:DEP131122 DOL131020:DOL131122 DYH131020:DYH131122 EID131020:EID131122 ERZ131020:ERZ131122 FBV131020:FBV131122 FLR131020:FLR131122 FVN131020:FVN131122 GFJ131020:GFJ131122 GPF131020:GPF131122 GZB131020:GZB131122 HIX131020:HIX131122 HST131020:HST131122 ICP131020:ICP131122 IML131020:IML131122 IWH131020:IWH131122 JGD131020:JGD131122 JPZ131020:JPZ131122 JZV131020:JZV131122 KJR131020:KJR131122 KTN131020:KTN131122 LDJ131020:LDJ131122 LNF131020:LNF131122 LXB131020:LXB131122 MGX131020:MGX131122 MQT131020:MQT131122 NAP131020:NAP131122 NKL131020:NKL131122 NUH131020:NUH131122 OED131020:OED131122 ONZ131020:ONZ131122 OXV131020:OXV131122 PHR131020:PHR131122 PRN131020:PRN131122 QBJ131020:QBJ131122 QLF131020:QLF131122 QVB131020:QVB131122 REX131020:REX131122 ROT131020:ROT131122 RYP131020:RYP131122 SIL131020:SIL131122 SSH131020:SSH131122 TCD131020:TCD131122 TLZ131020:TLZ131122 TVV131020:TVV131122 UFR131020:UFR131122 UPN131020:UPN131122 UZJ131020:UZJ131122 VJF131020:VJF131122 VTB131020:VTB131122 WCX131020:WCX131122 WMT131020:WMT131122 WWP131020:WWP131122 AH196556:AH196658 KD196556:KD196658 TZ196556:TZ196658 ADV196556:ADV196658 ANR196556:ANR196658 AXN196556:AXN196658 BHJ196556:BHJ196658 BRF196556:BRF196658 CBB196556:CBB196658 CKX196556:CKX196658 CUT196556:CUT196658 DEP196556:DEP196658 DOL196556:DOL196658 DYH196556:DYH196658 EID196556:EID196658 ERZ196556:ERZ196658 FBV196556:FBV196658 FLR196556:FLR196658 FVN196556:FVN196658 GFJ196556:GFJ196658 GPF196556:GPF196658 GZB196556:GZB196658 HIX196556:HIX196658 HST196556:HST196658 ICP196556:ICP196658 IML196556:IML196658 IWH196556:IWH196658 JGD196556:JGD196658 JPZ196556:JPZ196658 JZV196556:JZV196658 KJR196556:KJR196658 KTN196556:KTN196658 LDJ196556:LDJ196658 LNF196556:LNF196658 LXB196556:LXB196658 MGX196556:MGX196658 MQT196556:MQT196658 NAP196556:NAP196658 NKL196556:NKL196658 NUH196556:NUH196658 OED196556:OED196658 ONZ196556:ONZ196658 OXV196556:OXV196658 PHR196556:PHR196658 PRN196556:PRN196658 QBJ196556:QBJ196658 QLF196556:QLF196658 QVB196556:QVB196658 REX196556:REX196658 ROT196556:ROT196658 RYP196556:RYP196658 SIL196556:SIL196658 SSH196556:SSH196658 TCD196556:TCD196658 TLZ196556:TLZ196658 TVV196556:TVV196658 UFR196556:UFR196658 UPN196556:UPN196658 UZJ196556:UZJ196658 VJF196556:VJF196658 VTB196556:VTB196658 WCX196556:WCX196658 WMT196556:WMT196658 WWP196556:WWP196658 AH262092:AH262194 KD262092:KD262194 TZ262092:TZ262194 ADV262092:ADV262194 ANR262092:ANR262194 AXN262092:AXN262194 BHJ262092:BHJ262194 BRF262092:BRF262194 CBB262092:CBB262194 CKX262092:CKX262194 CUT262092:CUT262194 DEP262092:DEP262194 DOL262092:DOL262194 DYH262092:DYH262194 EID262092:EID262194 ERZ262092:ERZ262194 FBV262092:FBV262194 FLR262092:FLR262194 FVN262092:FVN262194 GFJ262092:GFJ262194 GPF262092:GPF262194 GZB262092:GZB262194 HIX262092:HIX262194 HST262092:HST262194 ICP262092:ICP262194 IML262092:IML262194 IWH262092:IWH262194 JGD262092:JGD262194 JPZ262092:JPZ262194 JZV262092:JZV262194 KJR262092:KJR262194 KTN262092:KTN262194 LDJ262092:LDJ262194 LNF262092:LNF262194 LXB262092:LXB262194 MGX262092:MGX262194 MQT262092:MQT262194 NAP262092:NAP262194 NKL262092:NKL262194 NUH262092:NUH262194 OED262092:OED262194 ONZ262092:ONZ262194 OXV262092:OXV262194 PHR262092:PHR262194 PRN262092:PRN262194 QBJ262092:QBJ262194 QLF262092:QLF262194 QVB262092:QVB262194 REX262092:REX262194 ROT262092:ROT262194 RYP262092:RYP262194 SIL262092:SIL262194 SSH262092:SSH262194 TCD262092:TCD262194 TLZ262092:TLZ262194 TVV262092:TVV262194 UFR262092:UFR262194 UPN262092:UPN262194 UZJ262092:UZJ262194 VJF262092:VJF262194 VTB262092:VTB262194 WCX262092:WCX262194 WMT262092:WMT262194 WWP262092:WWP262194 AH327628:AH327730 KD327628:KD327730 TZ327628:TZ327730 ADV327628:ADV327730 ANR327628:ANR327730 AXN327628:AXN327730 BHJ327628:BHJ327730 BRF327628:BRF327730 CBB327628:CBB327730 CKX327628:CKX327730 CUT327628:CUT327730 DEP327628:DEP327730 DOL327628:DOL327730 DYH327628:DYH327730 EID327628:EID327730 ERZ327628:ERZ327730 FBV327628:FBV327730 FLR327628:FLR327730 FVN327628:FVN327730 GFJ327628:GFJ327730 GPF327628:GPF327730 GZB327628:GZB327730 HIX327628:HIX327730 HST327628:HST327730 ICP327628:ICP327730 IML327628:IML327730 IWH327628:IWH327730 JGD327628:JGD327730 JPZ327628:JPZ327730 JZV327628:JZV327730 KJR327628:KJR327730 KTN327628:KTN327730 LDJ327628:LDJ327730 LNF327628:LNF327730 LXB327628:LXB327730 MGX327628:MGX327730 MQT327628:MQT327730 NAP327628:NAP327730 NKL327628:NKL327730 NUH327628:NUH327730 OED327628:OED327730 ONZ327628:ONZ327730 OXV327628:OXV327730 PHR327628:PHR327730 PRN327628:PRN327730 QBJ327628:QBJ327730 QLF327628:QLF327730 QVB327628:QVB327730 REX327628:REX327730 ROT327628:ROT327730 RYP327628:RYP327730 SIL327628:SIL327730 SSH327628:SSH327730 TCD327628:TCD327730 TLZ327628:TLZ327730 TVV327628:TVV327730 UFR327628:UFR327730 UPN327628:UPN327730 UZJ327628:UZJ327730 VJF327628:VJF327730 VTB327628:VTB327730 WCX327628:WCX327730 WMT327628:WMT327730 WWP327628:WWP327730 AH393164:AH393266 KD393164:KD393266 TZ393164:TZ393266 ADV393164:ADV393266 ANR393164:ANR393266 AXN393164:AXN393266 BHJ393164:BHJ393266 BRF393164:BRF393266 CBB393164:CBB393266 CKX393164:CKX393266 CUT393164:CUT393266 DEP393164:DEP393266 DOL393164:DOL393266 DYH393164:DYH393266 EID393164:EID393266 ERZ393164:ERZ393266 FBV393164:FBV393266 FLR393164:FLR393266 FVN393164:FVN393266 GFJ393164:GFJ393266 GPF393164:GPF393266 GZB393164:GZB393266 HIX393164:HIX393266 HST393164:HST393266 ICP393164:ICP393266 IML393164:IML393266 IWH393164:IWH393266 JGD393164:JGD393266 JPZ393164:JPZ393266 JZV393164:JZV393266 KJR393164:KJR393266 KTN393164:KTN393266 LDJ393164:LDJ393266 LNF393164:LNF393266 LXB393164:LXB393266 MGX393164:MGX393266 MQT393164:MQT393266 NAP393164:NAP393266 NKL393164:NKL393266 NUH393164:NUH393266 OED393164:OED393266 ONZ393164:ONZ393266 OXV393164:OXV393266 PHR393164:PHR393266 PRN393164:PRN393266 QBJ393164:QBJ393266 QLF393164:QLF393266 QVB393164:QVB393266 REX393164:REX393266 ROT393164:ROT393266 RYP393164:RYP393266 SIL393164:SIL393266 SSH393164:SSH393266 TCD393164:TCD393266 TLZ393164:TLZ393266 TVV393164:TVV393266 UFR393164:UFR393266 UPN393164:UPN393266 UZJ393164:UZJ393266 VJF393164:VJF393266 VTB393164:VTB393266 WCX393164:WCX393266 WMT393164:WMT393266 WWP393164:WWP393266 AH458700:AH458802 KD458700:KD458802 TZ458700:TZ458802 ADV458700:ADV458802 ANR458700:ANR458802 AXN458700:AXN458802 BHJ458700:BHJ458802 BRF458700:BRF458802 CBB458700:CBB458802 CKX458700:CKX458802 CUT458700:CUT458802 DEP458700:DEP458802 DOL458700:DOL458802 DYH458700:DYH458802 EID458700:EID458802 ERZ458700:ERZ458802 FBV458700:FBV458802 FLR458700:FLR458802 FVN458700:FVN458802 GFJ458700:GFJ458802 GPF458700:GPF458802 GZB458700:GZB458802 HIX458700:HIX458802 HST458700:HST458802 ICP458700:ICP458802 IML458700:IML458802 IWH458700:IWH458802 JGD458700:JGD458802 JPZ458700:JPZ458802 JZV458700:JZV458802 KJR458700:KJR458802 KTN458700:KTN458802 LDJ458700:LDJ458802 LNF458700:LNF458802 LXB458700:LXB458802 MGX458700:MGX458802 MQT458700:MQT458802 NAP458700:NAP458802 NKL458700:NKL458802 NUH458700:NUH458802 OED458700:OED458802 ONZ458700:ONZ458802 OXV458700:OXV458802 PHR458700:PHR458802 PRN458700:PRN458802 QBJ458700:QBJ458802 QLF458700:QLF458802 QVB458700:QVB458802 REX458700:REX458802 ROT458700:ROT458802 RYP458700:RYP458802 SIL458700:SIL458802 SSH458700:SSH458802 TCD458700:TCD458802 TLZ458700:TLZ458802 TVV458700:TVV458802 UFR458700:UFR458802 UPN458700:UPN458802 UZJ458700:UZJ458802 VJF458700:VJF458802 VTB458700:VTB458802 WCX458700:WCX458802 WMT458700:WMT458802 WWP458700:WWP458802 AH524236:AH524338 KD524236:KD524338 TZ524236:TZ524338 ADV524236:ADV524338 ANR524236:ANR524338 AXN524236:AXN524338 BHJ524236:BHJ524338 BRF524236:BRF524338 CBB524236:CBB524338 CKX524236:CKX524338 CUT524236:CUT524338 DEP524236:DEP524338 DOL524236:DOL524338 DYH524236:DYH524338 EID524236:EID524338 ERZ524236:ERZ524338 FBV524236:FBV524338 FLR524236:FLR524338 FVN524236:FVN524338 GFJ524236:GFJ524338 GPF524236:GPF524338 GZB524236:GZB524338 HIX524236:HIX524338 HST524236:HST524338 ICP524236:ICP524338 IML524236:IML524338 IWH524236:IWH524338 JGD524236:JGD524338 JPZ524236:JPZ524338 JZV524236:JZV524338 KJR524236:KJR524338 KTN524236:KTN524338 LDJ524236:LDJ524338 LNF524236:LNF524338 LXB524236:LXB524338 MGX524236:MGX524338 MQT524236:MQT524338 NAP524236:NAP524338 NKL524236:NKL524338 NUH524236:NUH524338 OED524236:OED524338 ONZ524236:ONZ524338 OXV524236:OXV524338 PHR524236:PHR524338 PRN524236:PRN524338 QBJ524236:QBJ524338 QLF524236:QLF524338 QVB524236:QVB524338 REX524236:REX524338 ROT524236:ROT524338 RYP524236:RYP524338 SIL524236:SIL524338 SSH524236:SSH524338 TCD524236:TCD524338 TLZ524236:TLZ524338 TVV524236:TVV524338 UFR524236:UFR524338 UPN524236:UPN524338 UZJ524236:UZJ524338 VJF524236:VJF524338 VTB524236:VTB524338 WCX524236:WCX524338 WMT524236:WMT524338 WWP524236:WWP524338 AH589772:AH589874 KD589772:KD589874 TZ589772:TZ589874 ADV589772:ADV589874 ANR589772:ANR589874 AXN589772:AXN589874 BHJ589772:BHJ589874 BRF589772:BRF589874 CBB589772:CBB589874 CKX589772:CKX589874 CUT589772:CUT589874 DEP589772:DEP589874 DOL589772:DOL589874 DYH589772:DYH589874 EID589772:EID589874 ERZ589772:ERZ589874 FBV589772:FBV589874 FLR589772:FLR589874 FVN589772:FVN589874 GFJ589772:GFJ589874 GPF589772:GPF589874 GZB589772:GZB589874 HIX589772:HIX589874 HST589772:HST589874 ICP589772:ICP589874 IML589772:IML589874 IWH589772:IWH589874 JGD589772:JGD589874 JPZ589772:JPZ589874 JZV589772:JZV589874 KJR589772:KJR589874 KTN589772:KTN589874 LDJ589772:LDJ589874 LNF589772:LNF589874 LXB589772:LXB589874 MGX589772:MGX589874 MQT589772:MQT589874 NAP589772:NAP589874 NKL589772:NKL589874 NUH589772:NUH589874 OED589772:OED589874 ONZ589772:ONZ589874 OXV589772:OXV589874 PHR589772:PHR589874 PRN589772:PRN589874 QBJ589772:QBJ589874 QLF589772:QLF589874 QVB589772:QVB589874 REX589772:REX589874 ROT589772:ROT589874 RYP589772:RYP589874 SIL589772:SIL589874 SSH589772:SSH589874 TCD589772:TCD589874 TLZ589772:TLZ589874 TVV589772:TVV589874 UFR589772:UFR589874 UPN589772:UPN589874 UZJ589772:UZJ589874 VJF589772:VJF589874 VTB589772:VTB589874 WCX589772:WCX589874 WMT589772:WMT589874 WWP589772:WWP589874 AH655308:AH655410 KD655308:KD655410 TZ655308:TZ655410 ADV655308:ADV655410 ANR655308:ANR655410 AXN655308:AXN655410 BHJ655308:BHJ655410 BRF655308:BRF655410 CBB655308:CBB655410 CKX655308:CKX655410 CUT655308:CUT655410 DEP655308:DEP655410 DOL655308:DOL655410 DYH655308:DYH655410 EID655308:EID655410 ERZ655308:ERZ655410 FBV655308:FBV655410 FLR655308:FLR655410 FVN655308:FVN655410 GFJ655308:GFJ655410 GPF655308:GPF655410 GZB655308:GZB655410 HIX655308:HIX655410 HST655308:HST655410 ICP655308:ICP655410 IML655308:IML655410 IWH655308:IWH655410 JGD655308:JGD655410 JPZ655308:JPZ655410 JZV655308:JZV655410 KJR655308:KJR655410 KTN655308:KTN655410 LDJ655308:LDJ655410 LNF655308:LNF655410 LXB655308:LXB655410 MGX655308:MGX655410 MQT655308:MQT655410 NAP655308:NAP655410 NKL655308:NKL655410 NUH655308:NUH655410 OED655308:OED655410 ONZ655308:ONZ655410 OXV655308:OXV655410 PHR655308:PHR655410 PRN655308:PRN655410 QBJ655308:QBJ655410 QLF655308:QLF655410 QVB655308:QVB655410 REX655308:REX655410 ROT655308:ROT655410 RYP655308:RYP655410 SIL655308:SIL655410 SSH655308:SSH655410 TCD655308:TCD655410 TLZ655308:TLZ655410 TVV655308:TVV655410 UFR655308:UFR655410 UPN655308:UPN655410 UZJ655308:UZJ655410 VJF655308:VJF655410 VTB655308:VTB655410 WCX655308:WCX655410 WMT655308:WMT655410 WWP655308:WWP655410 AH720844:AH720946 KD720844:KD720946 TZ720844:TZ720946 ADV720844:ADV720946 ANR720844:ANR720946 AXN720844:AXN720946 BHJ720844:BHJ720946 BRF720844:BRF720946 CBB720844:CBB720946 CKX720844:CKX720946 CUT720844:CUT720946 DEP720844:DEP720946 DOL720844:DOL720946 DYH720844:DYH720946 EID720844:EID720946 ERZ720844:ERZ720946 FBV720844:FBV720946 FLR720844:FLR720946 FVN720844:FVN720946 GFJ720844:GFJ720946 GPF720844:GPF720946 GZB720844:GZB720946 HIX720844:HIX720946 HST720844:HST720946 ICP720844:ICP720946 IML720844:IML720946 IWH720844:IWH720946 JGD720844:JGD720946 JPZ720844:JPZ720946 JZV720844:JZV720946 KJR720844:KJR720946 KTN720844:KTN720946 LDJ720844:LDJ720946 LNF720844:LNF720946 LXB720844:LXB720946 MGX720844:MGX720946 MQT720844:MQT720946 NAP720844:NAP720946 NKL720844:NKL720946 NUH720844:NUH720946 OED720844:OED720946 ONZ720844:ONZ720946 OXV720844:OXV720946 PHR720844:PHR720946 PRN720844:PRN720946 QBJ720844:QBJ720946 QLF720844:QLF720946 QVB720844:QVB720946 REX720844:REX720946 ROT720844:ROT720946 RYP720844:RYP720946 SIL720844:SIL720946 SSH720844:SSH720946 TCD720844:TCD720946 TLZ720844:TLZ720946 TVV720844:TVV720946 UFR720844:UFR720946 UPN720844:UPN720946 UZJ720844:UZJ720946 VJF720844:VJF720946 VTB720844:VTB720946 WCX720844:WCX720946 WMT720844:WMT720946 WWP720844:WWP720946 AH786380:AH786482 KD786380:KD786482 TZ786380:TZ786482 ADV786380:ADV786482 ANR786380:ANR786482 AXN786380:AXN786482 BHJ786380:BHJ786482 BRF786380:BRF786482 CBB786380:CBB786482 CKX786380:CKX786482 CUT786380:CUT786482 DEP786380:DEP786482 DOL786380:DOL786482 DYH786380:DYH786482 EID786380:EID786482 ERZ786380:ERZ786482 FBV786380:FBV786482 FLR786380:FLR786482 FVN786380:FVN786482 GFJ786380:GFJ786482 GPF786380:GPF786482 GZB786380:GZB786482 HIX786380:HIX786482 HST786380:HST786482 ICP786380:ICP786482 IML786380:IML786482 IWH786380:IWH786482 JGD786380:JGD786482 JPZ786380:JPZ786482 JZV786380:JZV786482 KJR786380:KJR786482 KTN786380:KTN786482 LDJ786380:LDJ786482 LNF786380:LNF786482 LXB786380:LXB786482 MGX786380:MGX786482 MQT786380:MQT786482 NAP786380:NAP786482 NKL786380:NKL786482 NUH786380:NUH786482 OED786380:OED786482 ONZ786380:ONZ786482 OXV786380:OXV786482 PHR786380:PHR786482 PRN786380:PRN786482 QBJ786380:QBJ786482 QLF786380:QLF786482 QVB786380:QVB786482 REX786380:REX786482 ROT786380:ROT786482 RYP786380:RYP786482 SIL786380:SIL786482 SSH786380:SSH786482 TCD786380:TCD786482 TLZ786380:TLZ786482 TVV786380:TVV786482 UFR786380:UFR786482 UPN786380:UPN786482 UZJ786380:UZJ786482 VJF786380:VJF786482 VTB786380:VTB786482 WCX786380:WCX786482 WMT786380:WMT786482 WWP786380:WWP786482 AH851916:AH852018 KD851916:KD852018 TZ851916:TZ852018 ADV851916:ADV852018 ANR851916:ANR852018 AXN851916:AXN852018 BHJ851916:BHJ852018 BRF851916:BRF852018 CBB851916:CBB852018 CKX851916:CKX852018 CUT851916:CUT852018 DEP851916:DEP852018 DOL851916:DOL852018 DYH851916:DYH852018 EID851916:EID852018 ERZ851916:ERZ852018 FBV851916:FBV852018 FLR851916:FLR852018 FVN851916:FVN852018 GFJ851916:GFJ852018 GPF851916:GPF852018 GZB851916:GZB852018 HIX851916:HIX852018 HST851916:HST852018 ICP851916:ICP852018 IML851916:IML852018 IWH851916:IWH852018 JGD851916:JGD852018 JPZ851916:JPZ852018 JZV851916:JZV852018 KJR851916:KJR852018 KTN851916:KTN852018 LDJ851916:LDJ852018 LNF851916:LNF852018 LXB851916:LXB852018 MGX851916:MGX852018 MQT851916:MQT852018 NAP851916:NAP852018 NKL851916:NKL852018 NUH851916:NUH852018 OED851916:OED852018 ONZ851916:ONZ852018 OXV851916:OXV852018 PHR851916:PHR852018 PRN851916:PRN852018 QBJ851916:QBJ852018 QLF851916:QLF852018 QVB851916:QVB852018 REX851916:REX852018 ROT851916:ROT852018 RYP851916:RYP852018 SIL851916:SIL852018 SSH851916:SSH852018 TCD851916:TCD852018 TLZ851916:TLZ852018 TVV851916:TVV852018 UFR851916:UFR852018 UPN851916:UPN852018 UZJ851916:UZJ852018 VJF851916:VJF852018 VTB851916:VTB852018 WCX851916:WCX852018 WMT851916:WMT852018 WWP851916:WWP852018 AH917452:AH917554 KD917452:KD917554 TZ917452:TZ917554 ADV917452:ADV917554 ANR917452:ANR917554 AXN917452:AXN917554 BHJ917452:BHJ917554 BRF917452:BRF917554 CBB917452:CBB917554 CKX917452:CKX917554 CUT917452:CUT917554 DEP917452:DEP917554 DOL917452:DOL917554 DYH917452:DYH917554 EID917452:EID917554 ERZ917452:ERZ917554 FBV917452:FBV917554 FLR917452:FLR917554 FVN917452:FVN917554 GFJ917452:GFJ917554 GPF917452:GPF917554 GZB917452:GZB917554 HIX917452:HIX917554 HST917452:HST917554 ICP917452:ICP917554 IML917452:IML917554 IWH917452:IWH917554 JGD917452:JGD917554 JPZ917452:JPZ917554 JZV917452:JZV917554 KJR917452:KJR917554 KTN917452:KTN917554 LDJ917452:LDJ917554 LNF917452:LNF917554 LXB917452:LXB917554 MGX917452:MGX917554 MQT917452:MQT917554 NAP917452:NAP917554 NKL917452:NKL917554 NUH917452:NUH917554 OED917452:OED917554 ONZ917452:ONZ917554 OXV917452:OXV917554 PHR917452:PHR917554 PRN917452:PRN917554 QBJ917452:QBJ917554 QLF917452:QLF917554 QVB917452:QVB917554 REX917452:REX917554 ROT917452:ROT917554 RYP917452:RYP917554 SIL917452:SIL917554 SSH917452:SSH917554 TCD917452:TCD917554 TLZ917452:TLZ917554 TVV917452:TVV917554 UFR917452:UFR917554 UPN917452:UPN917554 UZJ917452:UZJ917554 VJF917452:VJF917554 VTB917452:VTB917554 WCX917452:WCX917554 WMT917452:WMT917554 WWP917452:WWP917554 AH982988:AH983090 KD982988:KD983090 TZ982988:TZ983090 ADV982988:ADV983090 ANR982988:ANR983090 AXN982988:AXN983090 BHJ982988:BHJ983090 BRF982988:BRF983090 CBB982988:CBB983090 CKX982988:CKX983090 CUT982988:CUT983090 DEP982988:DEP983090 DOL982988:DOL983090 DYH982988:DYH983090 EID982988:EID983090 ERZ982988:ERZ983090 FBV982988:FBV983090 FLR982988:FLR983090 FVN982988:FVN983090 GFJ982988:GFJ983090 GPF982988:GPF983090 GZB982988:GZB983090 HIX982988:HIX983090 HST982988:HST983090 ICP982988:ICP983090 IML982988:IML983090 IWH982988:IWH983090 JGD982988:JGD983090 JPZ982988:JPZ983090 JZV982988:JZV983090 KJR982988:KJR983090 KTN982988:KTN983090 LDJ982988:LDJ983090 LNF982988:LNF983090 LXB982988:LXB983090 MGX982988:MGX983090 MQT982988:MQT983090 NAP982988:NAP983090 NKL982988:NKL983090 NUH982988:NUH983090 OED982988:OED983090 ONZ982988:ONZ983090 OXV982988:OXV983090 PHR982988:PHR983090 PRN982988:PRN983090 QBJ982988:QBJ983090 QLF982988:QLF983090 QVB982988:QVB983090 REX982988:REX983090 ROT982988:ROT983090 RYP982988:RYP983090 SIL982988:SIL983090 SSH982988:SSH983090 TCD982988:TCD983090 TLZ982988:TLZ983090 TVV982988:TVV983090 UFR982988:UFR983090 UPN982988:UPN983090 UZJ982988:UZJ983090 VJF982988:VJF983090 VTB982988:VTB983090 WCX982988:WCX983090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26 WWP13:WWP26 WMT13:WMT26 WCX13:WCX26 VTB13:VTB26 VJF13:VJF26 UZJ13:UZJ26 UPN13:UPN26 UFR13:UFR26 TVV13:TVV26 TLZ13:TLZ26 TCD13:TCD26 SSH13:SSH26 SIL13:SIL26 RYP13:RYP26 ROT13:ROT26 REX13:REX26 QVB13:QVB26 QLF13:QLF26 QBJ13:QBJ26 PRN13:PRN26 PHR13:PHR26 OXV13:OXV26 ONZ13:ONZ26 OED13:OED26 NUH13:NUH26 NKL13:NKL26 NAP13:NAP26 MQT13:MQT26 MGX13:MGX26 LXB13:LXB26 LNF13:LNF26 LDJ13:LDJ26 KTN13:KTN26 KJR13:KJR26 JZV13:JZV26 JPZ13:JPZ26 JGD13:JGD26 IWH13:IWH26 IML13:IML26 ICP13:ICP26 HST13:HST26 HIX13:HIX26 GZB13:GZB26 GPF13:GPF26 GFJ13:GFJ26 FVN13:FVN26 FLR13:FLR26 FBV13:FBV26 ERZ13:ERZ26 EID13:EID26 DYH13:DYH26 DOL13:DOL26 DEP13:DEP26 CUT13:CUT26 CKX13:CKX26 CBB13:CBB26 BRF13:BRF26 BHJ13:BHJ26 AXN13:AXN26 ANR13:ANR26 ADV13:ADV26 TZ13:TZ26 TZ28:TZ50 KD28:KD50 WWP28:WWP50 WMT28:WMT50 WCX28:WCX50 VTB28:VTB50 VJF28:VJF50 UZJ28:UZJ50 UPN28:UPN50 UFR28:UFR50 TVV28:TVV50 TLZ28:TLZ50 TCD28:TCD50 SSH28:SSH50 SIL28:SIL50 RYP28:RYP50 ROT28:ROT50 REX28:REX50 QVB28:QVB50 QLF28:QLF50 QBJ28:QBJ50 PRN28:PRN50 PHR28:PHR50 OXV28:OXV50 ONZ28:ONZ50 OED28:OED50 NUH28:NUH50 NKL28:NKL50 NAP28:NAP50 MQT28:MQT50 MGX28:MGX50 LXB28:LXB50 LNF28:LNF50 LDJ28:LDJ50 KTN28:KTN50 KJR28:KJR50 JZV28:JZV50 JPZ28:JPZ50 JGD28:JGD50 IWH28:IWH50 IML28:IML50 ICP28:ICP50 HST28:HST50 HIX28:HIX50 GZB28:GZB50 GPF28:GPF50 GFJ28:GFJ50 FVN28:FVN50 FLR28:FLR50 FBV28:FBV50 ERZ28:ERZ50 EID28:EID50 DYH28:DYH50 DOL28:DOL50 DEP28:DEP50 CUT28:CUT50 CKX28:CKX50 CBB28:CBB50 BRF28:BRF50 BHJ28:BHJ50 AXN28:AXN50 ANR28:ANR50 ADV28:ADV50"/>
    <dataValidation allowBlank="1" showInputMessage="1" showErrorMessage="1" prompt="Initial Grade" sqref="WWQ982988:WWQ983090 WMU982988:WMU983090 AI65484:AI65586 KE65484:KE65586 UA65484:UA65586 ADW65484:ADW65586 ANS65484:ANS65586 AXO65484:AXO65586 BHK65484:BHK65586 BRG65484:BRG65586 CBC65484:CBC65586 CKY65484:CKY65586 CUU65484:CUU65586 DEQ65484:DEQ65586 DOM65484:DOM65586 DYI65484:DYI65586 EIE65484:EIE65586 ESA65484:ESA65586 FBW65484:FBW65586 FLS65484:FLS65586 FVO65484:FVO65586 GFK65484:GFK65586 GPG65484:GPG65586 GZC65484:GZC65586 HIY65484:HIY65586 HSU65484:HSU65586 ICQ65484:ICQ65586 IMM65484:IMM65586 IWI65484:IWI65586 JGE65484:JGE65586 JQA65484:JQA65586 JZW65484:JZW65586 KJS65484:KJS65586 KTO65484:KTO65586 LDK65484:LDK65586 LNG65484:LNG65586 LXC65484:LXC65586 MGY65484:MGY65586 MQU65484:MQU65586 NAQ65484:NAQ65586 NKM65484:NKM65586 NUI65484:NUI65586 OEE65484:OEE65586 OOA65484:OOA65586 OXW65484:OXW65586 PHS65484:PHS65586 PRO65484:PRO65586 QBK65484:QBK65586 QLG65484:QLG65586 QVC65484:QVC65586 REY65484:REY65586 ROU65484:ROU65586 RYQ65484:RYQ65586 SIM65484:SIM65586 SSI65484:SSI65586 TCE65484:TCE65586 TMA65484:TMA65586 TVW65484:TVW65586 UFS65484:UFS65586 UPO65484:UPO65586 UZK65484:UZK65586 VJG65484:VJG65586 VTC65484:VTC65586 WCY65484:WCY65586 WMU65484:WMU65586 WWQ65484:WWQ65586 AI131020:AI131122 KE131020:KE131122 UA131020:UA131122 ADW131020:ADW131122 ANS131020:ANS131122 AXO131020:AXO131122 BHK131020:BHK131122 BRG131020:BRG131122 CBC131020:CBC131122 CKY131020:CKY131122 CUU131020:CUU131122 DEQ131020:DEQ131122 DOM131020:DOM131122 DYI131020:DYI131122 EIE131020:EIE131122 ESA131020:ESA131122 FBW131020:FBW131122 FLS131020:FLS131122 FVO131020:FVO131122 GFK131020:GFK131122 GPG131020:GPG131122 GZC131020:GZC131122 HIY131020:HIY131122 HSU131020:HSU131122 ICQ131020:ICQ131122 IMM131020:IMM131122 IWI131020:IWI131122 JGE131020:JGE131122 JQA131020:JQA131122 JZW131020:JZW131122 KJS131020:KJS131122 KTO131020:KTO131122 LDK131020:LDK131122 LNG131020:LNG131122 LXC131020:LXC131122 MGY131020:MGY131122 MQU131020:MQU131122 NAQ131020:NAQ131122 NKM131020:NKM131122 NUI131020:NUI131122 OEE131020:OEE131122 OOA131020:OOA131122 OXW131020:OXW131122 PHS131020:PHS131122 PRO131020:PRO131122 QBK131020:QBK131122 QLG131020:QLG131122 QVC131020:QVC131122 REY131020:REY131122 ROU131020:ROU131122 RYQ131020:RYQ131122 SIM131020:SIM131122 SSI131020:SSI131122 TCE131020:TCE131122 TMA131020:TMA131122 TVW131020:TVW131122 UFS131020:UFS131122 UPO131020:UPO131122 UZK131020:UZK131122 VJG131020:VJG131122 VTC131020:VTC131122 WCY131020:WCY131122 WMU131020:WMU131122 WWQ131020:WWQ131122 AI196556:AI196658 KE196556:KE196658 UA196556:UA196658 ADW196556:ADW196658 ANS196556:ANS196658 AXO196556:AXO196658 BHK196556:BHK196658 BRG196556:BRG196658 CBC196556:CBC196658 CKY196556:CKY196658 CUU196556:CUU196658 DEQ196556:DEQ196658 DOM196556:DOM196658 DYI196556:DYI196658 EIE196556:EIE196658 ESA196556:ESA196658 FBW196556:FBW196658 FLS196556:FLS196658 FVO196556:FVO196658 GFK196556:GFK196658 GPG196556:GPG196658 GZC196556:GZC196658 HIY196556:HIY196658 HSU196556:HSU196658 ICQ196556:ICQ196658 IMM196556:IMM196658 IWI196556:IWI196658 JGE196556:JGE196658 JQA196556:JQA196658 JZW196556:JZW196658 KJS196556:KJS196658 KTO196556:KTO196658 LDK196556:LDK196658 LNG196556:LNG196658 LXC196556:LXC196658 MGY196556:MGY196658 MQU196556:MQU196658 NAQ196556:NAQ196658 NKM196556:NKM196658 NUI196556:NUI196658 OEE196556:OEE196658 OOA196556:OOA196658 OXW196556:OXW196658 PHS196556:PHS196658 PRO196556:PRO196658 QBK196556:QBK196658 QLG196556:QLG196658 QVC196556:QVC196658 REY196556:REY196658 ROU196556:ROU196658 RYQ196556:RYQ196658 SIM196556:SIM196658 SSI196556:SSI196658 TCE196556:TCE196658 TMA196556:TMA196658 TVW196556:TVW196658 UFS196556:UFS196658 UPO196556:UPO196658 UZK196556:UZK196658 VJG196556:VJG196658 VTC196556:VTC196658 WCY196556:WCY196658 WMU196556:WMU196658 WWQ196556:WWQ196658 AI262092:AI262194 KE262092:KE262194 UA262092:UA262194 ADW262092:ADW262194 ANS262092:ANS262194 AXO262092:AXO262194 BHK262092:BHK262194 BRG262092:BRG262194 CBC262092:CBC262194 CKY262092:CKY262194 CUU262092:CUU262194 DEQ262092:DEQ262194 DOM262092:DOM262194 DYI262092:DYI262194 EIE262092:EIE262194 ESA262092:ESA262194 FBW262092:FBW262194 FLS262092:FLS262194 FVO262092:FVO262194 GFK262092:GFK262194 GPG262092:GPG262194 GZC262092:GZC262194 HIY262092:HIY262194 HSU262092:HSU262194 ICQ262092:ICQ262194 IMM262092:IMM262194 IWI262092:IWI262194 JGE262092:JGE262194 JQA262092:JQA262194 JZW262092:JZW262194 KJS262092:KJS262194 KTO262092:KTO262194 LDK262092:LDK262194 LNG262092:LNG262194 LXC262092:LXC262194 MGY262092:MGY262194 MQU262092:MQU262194 NAQ262092:NAQ262194 NKM262092:NKM262194 NUI262092:NUI262194 OEE262092:OEE262194 OOA262092:OOA262194 OXW262092:OXW262194 PHS262092:PHS262194 PRO262092:PRO262194 QBK262092:QBK262194 QLG262092:QLG262194 QVC262092:QVC262194 REY262092:REY262194 ROU262092:ROU262194 RYQ262092:RYQ262194 SIM262092:SIM262194 SSI262092:SSI262194 TCE262092:TCE262194 TMA262092:TMA262194 TVW262092:TVW262194 UFS262092:UFS262194 UPO262092:UPO262194 UZK262092:UZK262194 VJG262092:VJG262194 VTC262092:VTC262194 WCY262092:WCY262194 WMU262092:WMU262194 WWQ262092:WWQ262194 AI327628:AI327730 KE327628:KE327730 UA327628:UA327730 ADW327628:ADW327730 ANS327628:ANS327730 AXO327628:AXO327730 BHK327628:BHK327730 BRG327628:BRG327730 CBC327628:CBC327730 CKY327628:CKY327730 CUU327628:CUU327730 DEQ327628:DEQ327730 DOM327628:DOM327730 DYI327628:DYI327730 EIE327628:EIE327730 ESA327628:ESA327730 FBW327628:FBW327730 FLS327628:FLS327730 FVO327628:FVO327730 GFK327628:GFK327730 GPG327628:GPG327730 GZC327628:GZC327730 HIY327628:HIY327730 HSU327628:HSU327730 ICQ327628:ICQ327730 IMM327628:IMM327730 IWI327628:IWI327730 JGE327628:JGE327730 JQA327628:JQA327730 JZW327628:JZW327730 KJS327628:KJS327730 KTO327628:KTO327730 LDK327628:LDK327730 LNG327628:LNG327730 LXC327628:LXC327730 MGY327628:MGY327730 MQU327628:MQU327730 NAQ327628:NAQ327730 NKM327628:NKM327730 NUI327628:NUI327730 OEE327628:OEE327730 OOA327628:OOA327730 OXW327628:OXW327730 PHS327628:PHS327730 PRO327628:PRO327730 QBK327628:QBK327730 QLG327628:QLG327730 QVC327628:QVC327730 REY327628:REY327730 ROU327628:ROU327730 RYQ327628:RYQ327730 SIM327628:SIM327730 SSI327628:SSI327730 TCE327628:TCE327730 TMA327628:TMA327730 TVW327628:TVW327730 UFS327628:UFS327730 UPO327628:UPO327730 UZK327628:UZK327730 VJG327628:VJG327730 VTC327628:VTC327730 WCY327628:WCY327730 WMU327628:WMU327730 WWQ327628:WWQ327730 AI393164:AI393266 KE393164:KE393266 UA393164:UA393266 ADW393164:ADW393266 ANS393164:ANS393266 AXO393164:AXO393266 BHK393164:BHK393266 BRG393164:BRG393266 CBC393164:CBC393266 CKY393164:CKY393266 CUU393164:CUU393266 DEQ393164:DEQ393266 DOM393164:DOM393266 DYI393164:DYI393266 EIE393164:EIE393266 ESA393164:ESA393266 FBW393164:FBW393266 FLS393164:FLS393266 FVO393164:FVO393266 GFK393164:GFK393266 GPG393164:GPG393266 GZC393164:GZC393266 HIY393164:HIY393266 HSU393164:HSU393266 ICQ393164:ICQ393266 IMM393164:IMM393266 IWI393164:IWI393266 JGE393164:JGE393266 JQA393164:JQA393266 JZW393164:JZW393266 KJS393164:KJS393266 KTO393164:KTO393266 LDK393164:LDK393266 LNG393164:LNG393266 LXC393164:LXC393266 MGY393164:MGY393266 MQU393164:MQU393266 NAQ393164:NAQ393266 NKM393164:NKM393266 NUI393164:NUI393266 OEE393164:OEE393266 OOA393164:OOA393266 OXW393164:OXW393266 PHS393164:PHS393266 PRO393164:PRO393266 QBK393164:QBK393266 QLG393164:QLG393266 QVC393164:QVC393266 REY393164:REY393266 ROU393164:ROU393266 RYQ393164:RYQ393266 SIM393164:SIM393266 SSI393164:SSI393266 TCE393164:TCE393266 TMA393164:TMA393266 TVW393164:TVW393266 UFS393164:UFS393266 UPO393164:UPO393266 UZK393164:UZK393266 VJG393164:VJG393266 VTC393164:VTC393266 WCY393164:WCY393266 WMU393164:WMU393266 WWQ393164:WWQ393266 AI458700:AI458802 KE458700:KE458802 UA458700:UA458802 ADW458700:ADW458802 ANS458700:ANS458802 AXO458700:AXO458802 BHK458700:BHK458802 BRG458700:BRG458802 CBC458700:CBC458802 CKY458700:CKY458802 CUU458700:CUU458802 DEQ458700:DEQ458802 DOM458700:DOM458802 DYI458700:DYI458802 EIE458700:EIE458802 ESA458700:ESA458802 FBW458700:FBW458802 FLS458700:FLS458802 FVO458700:FVO458802 GFK458700:GFK458802 GPG458700:GPG458802 GZC458700:GZC458802 HIY458700:HIY458802 HSU458700:HSU458802 ICQ458700:ICQ458802 IMM458700:IMM458802 IWI458700:IWI458802 JGE458700:JGE458802 JQA458700:JQA458802 JZW458700:JZW458802 KJS458700:KJS458802 KTO458700:KTO458802 LDK458700:LDK458802 LNG458700:LNG458802 LXC458700:LXC458802 MGY458700:MGY458802 MQU458700:MQU458802 NAQ458700:NAQ458802 NKM458700:NKM458802 NUI458700:NUI458802 OEE458700:OEE458802 OOA458700:OOA458802 OXW458700:OXW458802 PHS458700:PHS458802 PRO458700:PRO458802 QBK458700:QBK458802 QLG458700:QLG458802 QVC458700:QVC458802 REY458700:REY458802 ROU458700:ROU458802 RYQ458700:RYQ458802 SIM458700:SIM458802 SSI458700:SSI458802 TCE458700:TCE458802 TMA458700:TMA458802 TVW458700:TVW458802 UFS458700:UFS458802 UPO458700:UPO458802 UZK458700:UZK458802 VJG458700:VJG458802 VTC458700:VTC458802 WCY458700:WCY458802 WMU458700:WMU458802 WWQ458700:WWQ458802 AI524236:AI524338 KE524236:KE524338 UA524236:UA524338 ADW524236:ADW524338 ANS524236:ANS524338 AXO524236:AXO524338 BHK524236:BHK524338 BRG524236:BRG524338 CBC524236:CBC524338 CKY524236:CKY524338 CUU524236:CUU524338 DEQ524236:DEQ524338 DOM524236:DOM524338 DYI524236:DYI524338 EIE524236:EIE524338 ESA524236:ESA524338 FBW524236:FBW524338 FLS524236:FLS524338 FVO524236:FVO524338 GFK524236:GFK524338 GPG524236:GPG524338 GZC524236:GZC524338 HIY524236:HIY524338 HSU524236:HSU524338 ICQ524236:ICQ524338 IMM524236:IMM524338 IWI524236:IWI524338 JGE524236:JGE524338 JQA524236:JQA524338 JZW524236:JZW524338 KJS524236:KJS524338 KTO524236:KTO524338 LDK524236:LDK524338 LNG524236:LNG524338 LXC524236:LXC524338 MGY524236:MGY524338 MQU524236:MQU524338 NAQ524236:NAQ524338 NKM524236:NKM524338 NUI524236:NUI524338 OEE524236:OEE524338 OOA524236:OOA524338 OXW524236:OXW524338 PHS524236:PHS524338 PRO524236:PRO524338 QBK524236:QBK524338 QLG524236:QLG524338 QVC524236:QVC524338 REY524236:REY524338 ROU524236:ROU524338 RYQ524236:RYQ524338 SIM524236:SIM524338 SSI524236:SSI524338 TCE524236:TCE524338 TMA524236:TMA524338 TVW524236:TVW524338 UFS524236:UFS524338 UPO524236:UPO524338 UZK524236:UZK524338 VJG524236:VJG524338 VTC524236:VTC524338 WCY524236:WCY524338 WMU524236:WMU524338 WWQ524236:WWQ524338 AI589772:AI589874 KE589772:KE589874 UA589772:UA589874 ADW589772:ADW589874 ANS589772:ANS589874 AXO589772:AXO589874 BHK589772:BHK589874 BRG589772:BRG589874 CBC589772:CBC589874 CKY589772:CKY589874 CUU589772:CUU589874 DEQ589772:DEQ589874 DOM589772:DOM589874 DYI589772:DYI589874 EIE589772:EIE589874 ESA589772:ESA589874 FBW589772:FBW589874 FLS589772:FLS589874 FVO589772:FVO589874 GFK589772:GFK589874 GPG589772:GPG589874 GZC589772:GZC589874 HIY589772:HIY589874 HSU589772:HSU589874 ICQ589772:ICQ589874 IMM589772:IMM589874 IWI589772:IWI589874 JGE589772:JGE589874 JQA589772:JQA589874 JZW589772:JZW589874 KJS589772:KJS589874 KTO589772:KTO589874 LDK589772:LDK589874 LNG589772:LNG589874 LXC589772:LXC589874 MGY589772:MGY589874 MQU589772:MQU589874 NAQ589772:NAQ589874 NKM589772:NKM589874 NUI589772:NUI589874 OEE589772:OEE589874 OOA589772:OOA589874 OXW589772:OXW589874 PHS589772:PHS589874 PRO589772:PRO589874 QBK589772:QBK589874 QLG589772:QLG589874 QVC589772:QVC589874 REY589772:REY589874 ROU589772:ROU589874 RYQ589772:RYQ589874 SIM589772:SIM589874 SSI589772:SSI589874 TCE589772:TCE589874 TMA589772:TMA589874 TVW589772:TVW589874 UFS589772:UFS589874 UPO589772:UPO589874 UZK589772:UZK589874 VJG589772:VJG589874 VTC589772:VTC589874 WCY589772:WCY589874 WMU589772:WMU589874 WWQ589772:WWQ589874 AI655308:AI655410 KE655308:KE655410 UA655308:UA655410 ADW655308:ADW655410 ANS655308:ANS655410 AXO655308:AXO655410 BHK655308:BHK655410 BRG655308:BRG655410 CBC655308:CBC655410 CKY655308:CKY655410 CUU655308:CUU655410 DEQ655308:DEQ655410 DOM655308:DOM655410 DYI655308:DYI655410 EIE655308:EIE655410 ESA655308:ESA655410 FBW655308:FBW655410 FLS655308:FLS655410 FVO655308:FVO655410 GFK655308:GFK655410 GPG655308:GPG655410 GZC655308:GZC655410 HIY655308:HIY655410 HSU655308:HSU655410 ICQ655308:ICQ655410 IMM655308:IMM655410 IWI655308:IWI655410 JGE655308:JGE655410 JQA655308:JQA655410 JZW655308:JZW655410 KJS655308:KJS655410 KTO655308:KTO655410 LDK655308:LDK655410 LNG655308:LNG655410 LXC655308:LXC655410 MGY655308:MGY655410 MQU655308:MQU655410 NAQ655308:NAQ655410 NKM655308:NKM655410 NUI655308:NUI655410 OEE655308:OEE655410 OOA655308:OOA655410 OXW655308:OXW655410 PHS655308:PHS655410 PRO655308:PRO655410 QBK655308:QBK655410 QLG655308:QLG655410 QVC655308:QVC655410 REY655308:REY655410 ROU655308:ROU655410 RYQ655308:RYQ655410 SIM655308:SIM655410 SSI655308:SSI655410 TCE655308:TCE655410 TMA655308:TMA655410 TVW655308:TVW655410 UFS655308:UFS655410 UPO655308:UPO655410 UZK655308:UZK655410 VJG655308:VJG655410 VTC655308:VTC655410 WCY655308:WCY655410 WMU655308:WMU655410 WWQ655308:WWQ655410 AI720844:AI720946 KE720844:KE720946 UA720844:UA720946 ADW720844:ADW720946 ANS720844:ANS720946 AXO720844:AXO720946 BHK720844:BHK720946 BRG720844:BRG720946 CBC720844:CBC720946 CKY720844:CKY720946 CUU720844:CUU720946 DEQ720844:DEQ720946 DOM720844:DOM720946 DYI720844:DYI720946 EIE720844:EIE720946 ESA720844:ESA720946 FBW720844:FBW720946 FLS720844:FLS720946 FVO720844:FVO720946 GFK720844:GFK720946 GPG720844:GPG720946 GZC720844:GZC720946 HIY720844:HIY720946 HSU720844:HSU720946 ICQ720844:ICQ720946 IMM720844:IMM720946 IWI720844:IWI720946 JGE720844:JGE720946 JQA720844:JQA720946 JZW720844:JZW720946 KJS720844:KJS720946 KTO720844:KTO720946 LDK720844:LDK720946 LNG720844:LNG720946 LXC720844:LXC720946 MGY720844:MGY720946 MQU720844:MQU720946 NAQ720844:NAQ720946 NKM720844:NKM720946 NUI720844:NUI720946 OEE720844:OEE720946 OOA720844:OOA720946 OXW720844:OXW720946 PHS720844:PHS720946 PRO720844:PRO720946 QBK720844:QBK720946 QLG720844:QLG720946 QVC720844:QVC720946 REY720844:REY720946 ROU720844:ROU720946 RYQ720844:RYQ720946 SIM720844:SIM720946 SSI720844:SSI720946 TCE720844:TCE720946 TMA720844:TMA720946 TVW720844:TVW720946 UFS720844:UFS720946 UPO720844:UPO720946 UZK720844:UZK720946 VJG720844:VJG720946 VTC720844:VTC720946 WCY720844:WCY720946 WMU720844:WMU720946 WWQ720844:WWQ720946 AI786380:AI786482 KE786380:KE786482 UA786380:UA786482 ADW786380:ADW786482 ANS786380:ANS786482 AXO786380:AXO786482 BHK786380:BHK786482 BRG786380:BRG786482 CBC786380:CBC786482 CKY786380:CKY786482 CUU786380:CUU786482 DEQ786380:DEQ786482 DOM786380:DOM786482 DYI786380:DYI786482 EIE786380:EIE786482 ESA786380:ESA786482 FBW786380:FBW786482 FLS786380:FLS786482 FVO786380:FVO786482 GFK786380:GFK786482 GPG786380:GPG786482 GZC786380:GZC786482 HIY786380:HIY786482 HSU786380:HSU786482 ICQ786380:ICQ786482 IMM786380:IMM786482 IWI786380:IWI786482 JGE786380:JGE786482 JQA786380:JQA786482 JZW786380:JZW786482 KJS786380:KJS786482 KTO786380:KTO786482 LDK786380:LDK786482 LNG786380:LNG786482 LXC786380:LXC786482 MGY786380:MGY786482 MQU786380:MQU786482 NAQ786380:NAQ786482 NKM786380:NKM786482 NUI786380:NUI786482 OEE786380:OEE786482 OOA786380:OOA786482 OXW786380:OXW786482 PHS786380:PHS786482 PRO786380:PRO786482 QBK786380:QBK786482 QLG786380:QLG786482 QVC786380:QVC786482 REY786380:REY786482 ROU786380:ROU786482 RYQ786380:RYQ786482 SIM786380:SIM786482 SSI786380:SSI786482 TCE786380:TCE786482 TMA786380:TMA786482 TVW786380:TVW786482 UFS786380:UFS786482 UPO786380:UPO786482 UZK786380:UZK786482 VJG786380:VJG786482 VTC786380:VTC786482 WCY786380:WCY786482 WMU786380:WMU786482 WWQ786380:WWQ786482 AI851916:AI852018 KE851916:KE852018 UA851916:UA852018 ADW851916:ADW852018 ANS851916:ANS852018 AXO851916:AXO852018 BHK851916:BHK852018 BRG851916:BRG852018 CBC851916:CBC852018 CKY851916:CKY852018 CUU851916:CUU852018 DEQ851916:DEQ852018 DOM851916:DOM852018 DYI851916:DYI852018 EIE851916:EIE852018 ESA851916:ESA852018 FBW851916:FBW852018 FLS851916:FLS852018 FVO851916:FVO852018 GFK851916:GFK852018 GPG851916:GPG852018 GZC851916:GZC852018 HIY851916:HIY852018 HSU851916:HSU852018 ICQ851916:ICQ852018 IMM851916:IMM852018 IWI851916:IWI852018 JGE851916:JGE852018 JQA851916:JQA852018 JZW851916:JZW852018 KJS851916:KJS852018 KTO851916:KTO852018 LDK851916:LDK852018 LNG851916:LNG852018 LXC851916:LXC852018 MGY851916:MGY852018 MQU851916:MQU852018 NAQ851916:NAQ852018 NKM851916:NKM852018 NUI851916:NUI852018 OEE851916:OEE852018 OOA851916:OOA852018 OXW851916:OXW852018 PHS851916:PHS852018 PRO851916:PRO852018 QBK851916:QBK852018 QLG851916:QLG852018 QVC851916:QVC852018 REY851916:REY852018 ROU851916:ROU852018 RYQ851916:RYQ852018 SIM851916:SIM852018 SSI851916:SSI852018 TCE851916:TCE852018 TMA851916:TMA852018 TVW851916:TVW852018 UFS851916:UFS852018 UPO851916:UPO852018 UZK851916:UZK852018 VJG851916:VJG852018 VTC851916:VTC852018 WCY851916:WCY852018 WMU851916:WMU852018 WWQ851916:WWQ852018 AI917452:AI917554 KE917452:KE917554 UA917452:UA917554 ADW917452:ADW917554 ANS917452:ANS917554 AXO917452:AXO917554 BHK917452:BHK917554 BRG917452:BRG917554 CBC917452:CBC917554 CKY917452:CKY917554 CUU917452:CUU917554 DEQ917452:DEQ917554 DOM917452:DOM917554 DYI917452:DYI917554 EIE917452:EIE917554 ESA917452:ESA917554 FBW917452:FBW917554 FLS917452:FLS917554 FVO917452:FVO917554 GFK917452:GFK917554 GPG917452:GPG917554 GZC917452:GZC917554 HIY917452:HIY917554 HSU917452:HSU917554 ICQ917452:ICQ917554 IMM917452:IMM917554 IWI917452:IWI917554 JGE917452:JGE917554 JQA917452:JQA917554 JZW917452:JZW917554 KJS917452:KJS917554 KTO917452:KTO917554 LDK917452:LDK917554 LNG917452:LNG917554 LXC917452:LXC917554 MGY917452:MGY917554 MQU917452:MQU917554 NAQ917452:NAQ917554 NKM917452:NKM917554 NUI917452:NUI917554 OEE917452:OEE917554 OOA917452:OOA917554 OXW917452:OXW917554 PHS917452:PHS917554 PRO917452:PRO917554 QBK917452:QBK917554 QLG917452:QLG917554 QVC917452:QVC917554 REY917452:REY917554 ROU917452:ROU917554 RYQ917452:RYQ917554 SIM917452:SIM917554 SSI917452:SSI917554 TCE917452:TCE917554 TMA917452:TMA917554 TVW917452:TVW917554 UFS917452:UFS917554 UPO917452:UPO917554 UZK917452:UZK917554 VJG917452:VJG917554 VTC917452:VTC917554 WCY917452:WCY917554 WMU917452:WMU917554 WWQ917452:WWQ917554 AI982988:AI983090 KE982988:KE983090 UA982988:UA983090 ADW982988:ADW983090 ANS982988:ANS983090 AXO982988:AXO983090 BHK982988:BHK983090 BRG982988:BRG983090 CBC982988:CBC983090 CKY982988:CKY983090 CUU982988:CUU983090 DEQ982988:DEQ983090 DOM982988:DOM983090 DYI982988:DYI983090 EIE982988:EIE983090 ESA982988:ESA983090 FBW982988:FBW983090 FLS982988:FLS983090 FVO982988:FVO983090 GFK982988:GFK983090 GPG982988:GPG983090 GZC982988:GZC983090 HIY982988:HIY983090 HSU982988:HSU983090 ICQ982988:ICQ983090 IMM982988:IMM983090 IWI982988:IWI983090 JGE982988:JGE983090 JQA982988:JQA983090 JZW982988:JZW983090 KJS982988:KJS983090 KTO982988:KTO983090 LDK982988:LDK983090 LNG982988:LNG983090 LXC982988:LXC983090 MGY982988:MGY983090 MQU982988:MQU983090 NAQ982988:NAQ983090 NKM982988:NKM983090 NUI982988:NUI983090 OEE982988:OEE983090 OOA982988:OOA983090 OXW982988:OXW983090 PHS982988:PHS983090 PRO982988:PRO983090 QBK982988:QBK983090 QLG982988:QLG983090 QVC982988:QVC983090 REY982988:REY983090 ROU982988:ROU983090 RYQ982988:RYQ983090 SIM982988:SIM983090 SSI982988:SSI983090 TCE982988:TCE983090 TMA982988:TMA983090 TVW982988:TVW983090 UFS982988:UFS983090 UPO982988:UPO983090 UZK982988:UZK983090 VJG982988:VJG983090 VTC982988:VTC983090 WCY982988:WCY983090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26 WWQ13:WWQ26 WMU13:WMU26 WCY13:WCY26 VTC13:VTC26 VJG13:VJG26 UZK13:UZK26 UPO13:UPO26 UFS13:UFS26 TVW13:TVW26 TMA13:TMA26 TCE13:TCE26 SSI13:SSI26 SIM13:SIM26 RYQ13:RYQ26 ROU13:ROU26 REY13:REY26 QVC13:QVC26 QLG13:QLG26 QBK13:QBK26 PRO13:PRO26 PHS13:PHS26 OXW13:OXW26 OOA13:OOA26 OEE13:OEE26 NUI13:NUI26 NKM13:NKM26 NAQ13:NAQ26 MQU13:MQU26 MGY13:MGY26 LXC13:LXC26 LNG13:LNG26 LDK13:LDK26 KTO13:KTO26 KJS13:KJS26 JZW13:JZW26 JQA13:JQA26 JGE13:JGE26 IWI13:IWI26 IMM13:IMM26 ICQ13:ICQ26 HSU13:HSU26 HIY13:HIY26 GZC13:GZC26 GPG13:GPG26 GFK13:GFK26 FVO13:FVO26 FLS13:FLS26 FBW13:FBW26 ESA13:ESA26 EIE13:EIE26 DYI13:DYI26 DOM13:DOM26 DEQ13:DEQ26 CUU13:CUU26 CKY13:CKY26 CBC13:CBC26 BRG13:BRG26 BHK13:BHK26 AXO13:AXO26 ANS13:ANS26 ADW13:ADW26 UA13:UA26 UA28:UA50 KE28:KE50 WWQ28:WWQ50 WMU28:WMU50 WCY28:WCY50 VTC28:VTC50 VJG28:VJG50 UZK28:UZK50 UPO28:UPO50 UFS28:UFS50 TVW28:TVW50 TMA28:TMA50 TCE28:TCE50 SSI28:SSI50 SIM28:SIM50 RYQ28:RYQ50 ROU28:ROU50 REY28:REY50 QVC28:QVC50 QLG28:QLG50 QBK28:QBK50 PRO28:PRO50 PHS28:PHS50 OXW28:OXW50 OOA28:OOA50 OEE28:OEE50 NUI28:NUI50 NKM28:NKM50 NAQ28:NAQ50 MQU28:MQU50 MGY28:MGY50 LXC28:LXC50 LNG28:LNG50 LDK28:LDK50 KTO28:KTO50 KJS28:KJS50 JZW28:JZW50 JQA28:JQA50 JGE28:JGE50 IWI28:IWI50 IMM28:IMM50 ICQ28:ICQ50 HSU28:HSU50 HIY28:HIY50 GZC28:GZC50 GPG28:GPG50 GFK28:GFK50 FVO28:FVO50 FLS28:FLS50 FBW28:FBW50 ESA28:ESA50 EIE28:EIE50 DYI28:DYI50 DOM28:DOM50 DEQ28:DEQ50 CUU28:CUU50 CKY28:CKY50 CBC28:CBC50 BRG28:BRG50 BHK28:BHK50 AXO28:AXO50 ANS28:ANS50 ADW28:ADW50"/>
    <dataValidation allowBlank="1" showInputMessage="1" showErrorMessage="1" prompt="Quarterly Grade/Transmuted Grade" sqref="WWR982988:WWR983090 WMV982988:WMV983090 AJ65484:AJ65586 KF65484:KF65586 UB65484:UB65586 ADX65484:ADX65586 ANT65484:ANT65586 AXP65484:AXP65586 BHL65484:BHL65586 BRH65484:BRH65586 CBD65484:CBD65586 CKZ65484:CKZ65586 CUV65484:CUV65586 DER65484:DER65586 DON65484:DON65586 DYJ65484:DYJ65586 EIF65484:EIF65586 ESB65484:ESB65586 FBX65484:FBX65586 FLT65484:FLT65586 FVP65484:FVP65586 GFL65484:GFL65586 GPH65484:GPH65586 GZD65484:GZD65586 HIZ65484:HIZ65586 HSV65484:HSV65586 ICR65484:ICR65586 IMN65484:IMN65586 IWJ65484:IWJ65586 JGF65484:JGF65586 JQB65484:JQB65586 JZX65484:JZX65586 KJT65484:KJT65586 KTP65484:KTP65586 LDL65484:LDL65586 LNH65484:LNH65586 LXD65484:LXD65586 MGZ65484:MGZ65586 MQV65484:MQV65586 NAR65484:NAR65586 NKN65484:NKN65586 NUJ65484:NUJ65586 OEF65484:OEF65586 OOB65484:OOB65586 OXX65484:OXX65586 PHT65484:PHT65586 PRP65484:PRP65586 QBL65484:QBL65586 QLH65484:QLH65586 QVD65484:QVD65586 REZ65484:REZ65586 ROV65484:ROV65586 RYR65484:RYR65586 SIN65484:SIN65586 SSJ65484:SSJ65586 TCF65484:TCF65586 TMB65484:TMB65586 TVX65484:TVX65586 UFT65484:UFT65586 UPP65484:UPP65586 UZL65484:UZL65586 VJH65484:VJH65586 VTD65484:VTD65586 WCZ65484:WCZ65586 WMV65484:WMV65586 WWR65484:WWR65586 AJ131020:AJ131122 KF131020:KF131122 UB131020:UB131122 ADX131020:ADX131122 ANT131020:ANT131122 AXP131020:AXP131122 BHL131020:BHL131122 BRH131020:BRH131122 CBD131020:CBD131122 CKZ131020:CKZ131122 CUV131020:CUV131122 DER131020:DER131122 DON131020:DON131122 DYJ131020:DYJ131122 EIF131020:EIF131122 ESB131020:ESB131122 FBX131020:FBX131122 FLT131020:FLT131122 FVP131020:FVP131122 GFL131020:GFL131122 GPH131020:GPH131122 GZD131020:GZD131122 HIZ131020:HIZ131122 HSV131020:HSV131122 ICR131020:ICR131122 IMN131020:IMN131122 IWJ131020:IWJ131122 JGF131020:JGF131122 JQB131020:JQB131122 JZX131020:JZX131122 KJT131020:KJT131122 KTP131020:KTP131122 LDL131020:LDL131122 LNH131020:LNH131122 LXD131020:LXD131122 MGZ131020:MGZ131122 MQV131020:MQV131122 NAR131020:NAR131122 NKN131020:NKN131122 NUJ131020:NUJ131122 OEF131020:OEF131122 OOB131020:OOB131122 OXX131020:OXX131122 PHT131020:PHT131122 PRP131020:PRP131122 QBL131020:QBL131122 QLH131020:QLH131122 QVD131020:QVD131122 REZ131020:REZ131122 ROV131020:ROV131122 RYR131020:RYR131122 SIN131020:SIN131122 SSJ131020:SSJ131122 TCF131020:TCF131122 TMB131020:TMB131122 TVX131020:TVX131122 UFT131020:UFT131122 UPP131020:UPP131122 UZL131020:UZL131122 VJH131020:VJH131122 VTD131020:VTD131122 WCZ131020:WCZ131122 WMV131020:WMV131122 WWR131020:WWR131122 AJ196556:AJ196658 KF196556:KF196658 UB196556:UB196658 ADX196556:ADX196658 ANT196556:ANT196658 AXP196556:AXP196658 BHL196556:BHL196658 BRH196556:BRH196658 CBD196556:CBD196658 CKZ196556:CKZ196658 CUV196556:CUV196658 DER196556:DER196658 DON196556:DON196658 DYJ196556:DYJ196658 EIF196556:EIF196658 ESB196556:ESB196658 FBX196556:FBX196658 FLT196556:FLT196658 FVP196556:FVP196658 GFL196556:GFL196658 GPH196556:GPH196658 GZD196556:GZD196658 HIZ196556:HIZ196658 HSV196556:HSV196658 ICR196556:ICR196658 IMN196556:IMN196658 IWJ196556:IWJ196658 JGF196556:JGF196658 JQB196556:JQB196658 JZX196556:JZX196658 KJT196556:KJT196658 KTP196556:KTP196658 LDL196556:LDL196658 LNH196556:LNH196658 LXD196556:LXD196658 MGZ196556:MGZ196658 MQV196556:MQV196658 NAR196556:NAR196658 NKN196556:NKN196658 NUJ196556:NUJ196658 OEF196556:OEF196658 OOB196556:OOB196658 OXX196556:OXX196658 PHT196556:PHT196658 PRP196556:PRP196658 QBL196556:QBL196658 QLH196556:QLH196658 QVD196556:QVD196658 REZ196556:REZ196658 ROV196556:ROV196658 RYR196556:RYR196658 SIN196556:SIN196658 SSJ196556:SSJ196658 TCF196556:TCF196658 TMB196556:TMB196658 TVX196556:TVX196658 UFT196556:UFT196658 UPP196556:UPP196658 UZL196556:UZL196658 VJH196556:VJH196658 VTD196556:VTD196658 WCZ196556:WCZ196658 WMV196556:WMV196658 WWR196556:WWR196658 AJ262092:AJ262194 KF262092:KF262194 UB262092:UB262194 ADX262092:ADX262194 ANT262092:ANT262194 AXP262092:AXP262194 BHL262092:BHL262194 BRH262092:BRH262194 CBD262092:CBD262194 CKZ262092:CKZ262194 CUV262092:CUV262194 DER262092:DER262194 DON262092:DON262194 DYJ262092:DYJ262194 EIF262092:EIF262194 ESB262092:ESB262194 FBX262092:FBX262194 FLT262092:FLT262194 FVP262092:FVP262194 GFL262092:GFL262194 GPH262092:GPH262194 GZD262092:GZD262194 HIZ262092:HIZ262194 HSV262092:HSV262194 ICR262092:ICR262194 IMN262092:IMN262194 IWJ262092:IWJ262194 JGF262092:JGF262194 JQB262092:JQB262194 JZX262092:JZX262194 KJT262092:KJT262194 KTP262092:KTP262194 LDL262092:LDL262194 LNH262092:LNH262194 LXD262092:LXD262194 MGZ262092:MGZ262194 MQV262092:MQV262194 NAR262092:NAR262194 NKN262092:NKN262194 NUJ262092:NUJ262194 OEF262092:OEF262194 OOB262092:OOB262194 OXX262092:OXX262194 PHT262092:PHT262194 PRP262092:PRP262194 QBL262092:QBL262194 QLH262092:QLH262194 QVD262092:QVD262194 REZ262092:REZ262194 ROV262092:ROV262194 RYR262092:RYR262194 SIN262092:SIN262194 SSJ262092:SSJ262194 TCF262092:TCF262194 TMB262092:TMB262194 TVX262092:TVX262194 UFT262092:UFT262194 UPP262092:UPP262194 UZL262092:UZL262194 VJH262092:VJH262194 VTD262092:VTD262194 WCZ262092:WCZ262194 WMV262092:WMV262194 WWR262092:WWR262194 AJ327628:AJ327730 KF327628:KF327730 UB327628:UB327730 ADX327628:ADX327730 ANT327628:ANT327730 AXP327628:AXP327730 BHL327628:BHL327730 BRH327628:BRH327730 CBD327628:CBD327730 CKZ327628:CKZ327730 CUV327628:CUV327730 DER327628:DER327730 DON327628:DON327730 DYJ327628:DYJ327730 EIF327628:EIF327730 ESB327628:ESB327730 FBX327628:FBX327730 FLT327628:FLT327730 FVP327628:FVP327730 GFL327628:GFL327730 GPH327628:GPH327730 GZD327628:GZD327730 HIZ327628:HIZ327730 HSV327628:HSV327730 ICR327628:ICR327730 IMN327628:IMN327730 IWJ327628:IWJ327730 JGF327628:JGF327730 JQB327628:JQB327730 JZX327628:JZX327730 KJT327628:KJT327730 KTP327628:KTP327730 LDL327628:LDL327730 LNH327628:LNH327730 LXD327628:LXD327730 MGZ327628:MGZ327730 MQV327628:MQV327730 NAR327628:NAR327730 NKN327628:NKN327730 NUJ327628:NUJ327730 OEF327628:OEF327730 OOB327628:OOB327730 OXX327628:OXX327730 PHT327628:PHT327730 PRP327628:PRP327730 QBL327628:QBL327730 QLH327628:QLH327730 QVD327628:QVD327730 REZ327628:REZ327730 ROV327628:ROV327730 RYR327628:RYR327730 SIN327628:SIN327730 SSJ327628:SSJ327730 TCF327628:TCF327730 TMB327628:TMB327730 TVX327628:TVX327730 UFT327628:UFT327730 UPP327628:UPP327730 UZL327628:UZL327730 VJH327628:VJH327730 VTD327628:VTD327730 WCZ327628:WCZ327730 WMV327628:WMV327730 WWR327628:WWR327730 AJ393164:AJ393266 KF393164:KF393266 UB393164:UB393266 ADX393164:ADX393266 ANT393164:ANT393266 AXP393164:AXP393266 BHL393164:BHL393266 BRH393164:BRH393266 CBD393164:CBD393266 CKZ393164:CKZ393266 CUV393164:CUV393266 DER393164:DER393266 DON393164:DON393266 DYJ393164:DYJ393266 EIF393164:EIF393266 ESB393164:ESB393266 FBX393164:FBX393266 FLT393164:FLT393266 FVP393164:FVP393266 GFL393164:GFL393266 GPH393164:GPH393266 GZD393164:GZD393266 HIZ393164:HIZ393266 HSV393164:HSV393266 ICR393164:ICR393266 IMN393164:IMN393266 IWJ393164:IWJ393266 JGF393164:JGF393266 JQB393164:JQB393266 JZX393164:JZX393266 KJT393164:KJT393266 KTP393164:KTP393266 LDL393164:LDL393266 LNH393164:LNH393266 LXD393164:LXD393266 MGZ393164:MGZ393266 MQV393164:MQV393266 NAR393164:NAR393266 NKN393164:NKN393266 NUJ393164:NUJ393266 OEF393164:OEF393266 OOB393164:OOB393266 OXX393164:OXX393266 PHT393164:PHT393266 PRP393164:PRP393266 QBL393164:QBL393266 QLH393164:QLH393266 QVD393164:QVD393266 REZ393164:REZ393266 ROV393164:ROV393266 RYR393164:RYR393266 SIN393164:SIN393266 SSJ393164:SSJ393266 TCF393164:TCF393266 TMB393164:TMB393266 TVX393164:TVX393266 UFT393164:UFT393266 UPP393164:UPP393266 UZL393164:UZL393266 VJH393164:VJH393266 VTD393164:VTD393266 WCZ393164:WCZ393266 WMV393164:WMV393266 WWR393164:WWR393266 AJ458700:AJ458802 KF458700:KF458802 UB458700:UB458802 ADX458700:ADX458802 ANT458700:ANT458802 AXP458700:AXP458802 BHL458700:BHL458802 BRH458700:BRH458802 CBD458700:CBD458802 CKZ458700:CKZ458802 CUV458700:CUV458802 DER458700:DER458802 DON458700:DON458802 DYJ458700:DYJ458802 EIF458700:EIF458802 ESB458700:ESB458802 FBX458700:FBX458802 FLT458700:FLT458802 FVP458700:FVP458802 GFL458700:GFL458802 GPH458700:GPH458802 GZD458700:GZD458802 HIZ458700:HIZ458802 HSV458700:HSV458802 ICR458700:ICR458802 IMN458700:IMN458802 IWJ458700:IWJ458802 JGF458700:JGF458802 JQB458700:JQB458802 JZX458700:JZX458802 KJT458700:KJT458802 KTP458700:KTP458802 LDL458700:LDL458802 LNH458700:LNH458802 LXD458700:LXD458802 MGZ458700:MGZ458802 MQV458700:MQV458802 NAR458700:NAR458802 NKN458700:NKN458802 NUJ458700:NUJ458802 OEF458700:OEF458802 OOB458700:OOB458802 OXX458700:OXX458802 PHT458700:PHT458802 PRP458700:PRP458802 QBL458700:QBL458802 QLH458700:QLH458802 QVD458700:QVD458802 REZ458700:REZ458802 ROV458700:ROV458802 RYR458700:RYR458802 SIN458700:SIN458802 SSJ458700:SSJ458802 TCF458700:TCF458802 TMB458700:TMB458802 TVX458700:TVX458802 UFT458700:UFT458802 UPP458700:UPP458802 UZL458700:UZL458802 VJH458700:VJH458802 VTD458700:VTD458802 WCZ458700:WCZ458802 WMV458700:WMV458802 WWR458700:WWR458802 AJ524236:AJ524338 KF524236:KF524338 UB524236:UB524338 ADX524236:ADX524338 ANT524236:ANT524338 AXP524236:AXP524338 BHL524236:BHL524338 BRH524236:BRH524338 CBD524236:CBD524338 CKZ524236:CKZ524338 CUV524236:CUV524338 DER524236:DER524338 DON524236:DON524338 DYJ524236:DYJ524338 EIF524236:EIF524338 ESB524236:ESB524338 FBX524236:FBX524338 FLT524236:FLT524338 FVP524236:FVP524338 GFL524236:GFL524338 GPH524236:GPH524338 GZD524236:GZD524338 HIZ524236:HIZ524338 HSV524236:HSV524338 ICR524236:ICR524338 IMN524236:IMN524338 IWJ524236:IWJ524338 JGF524236:JGF524338 JQB524236:JQB524338 JZX524236:JZX524338 KJT524236:KJT524338 KTP524236:KTP524338 LDL524236:LDL524338 LNH524236:LNH524338 LXD524236:LXD524338 MGZ524236:MGZ524338 MQV524236:MQV524338 NAR524236:NAR524338 NKN524236:NKN524338 NUJ524236:NUJ524338 OEF524236:OEF524338 OOB524236:OOB524338 OXX524236:OXX524338 PHT524236:PHT524338 PRP524236:PRP524338 QBL524236:QBL524338 QLH524236:QLH524338 QVD524236:QVD524338 REZ524236:REZ524338 ROV524236:ROV524338 RYR524236:RYR524338 SIN524236:SIN524338 SSJ524236:SSJ524338 TCF524236:TCF524338 TMB524236:TMB524338 TVX524236:TVX524338 UFT524236:UFT524338 UPP524236:UPP524338 UZL524236:UZL524338 VJH524236:VJH524338 VTD524236:VTD524338 WCZ524236:WCZ524338 WMV524236:WMV524338 WWR524236:WWR524338 AJ589772:AJ589874 KF589772:KF589874 UB589772:UB589874 ADX589772:ADX589874 ANT589772:ANT589874 AXP589772:AXP589874 BHL589772:BHL589874 BRH589772:BRH589874 CBD589772:CBD589874 CKZ589772:CKZ589874 CUV589772:CUV589874 DER589772:DER589874 DON589772:DON589874 DYJ589772:DYJ589874 EIF589772:EIF589874 ESB589772:ESB589874 FBX589772:FBX589874 FLT589772:FLT589874 FVP589772:FVP589874 GFL589772:GFL589874 GPH589772:GPH589874 GZD589772:GZD589874 HIZ589772:HIZ589874 HSV589772:HSV589874 ICR589772:ICR589874 IMN589772:IMN589874 IWJ589772:IWJ589874 JGF589772:JGF589874 JQB589772:JQB589874 JZX589772:JZX589874 KJT589772:KJT589874 KTP589772:KTP589874 LDL589772:LDL589874 LNH589772:LNH589874 LXD589772:LXD589874 MGZ589772:MGZ589874 MQV589772:MQV589874 NAR589772:NAR589874 NKN589772:NKN589874 NUJ589772:NUJ589874 OEF589772:OEF589874 OOB589772:OOB589874 OXX589772:OXX589874 PHT589772:PHT589874 PRP589772:PRP589874 QBL589772:QBL589874 QLH589772:QLH589874 QVD589772:QVD589874 REZ589772:REZ589874 ROV589772:ROV589874 RYR589772:RYR589874 SIN589772:SIN589874 SSJ589772:SSJ589874 TCF589772:TCF589874 TMB589772:TMB589874 TVX589772:TVX589874 UFT589772:UFT589874 UPP589772:UPP589874 UZL589772:UZL589874 VJH589772:VJH589874 VTD589772:VTD589874 WCZ589772:WCZ589874 WMV589772:WMV589874 WWR589772:WWR589874 AJ655308:AJ655410 KF655308:KF655410 UB655308:UB655410 ADX655308:ADX655410 ANT655308:ANT655410 AXP655308:AXP655410 BHL655308:BHL655410 BRH655308:BRH655410 CBD655308:CBD655410 CKZ655308:CKZ655410 CUV655308:CUV655410 DER655308:DER655410 DON655308:DON655410 DYJ655308:DYJ655410 EIF655308:EIF655410 ESB655308:ESB655410 FBX655308:FBX655410 FLT655308:FLT655410 FVP655308:FVP655410 GFL655308:GFL655410 GPH655308:GPH655410 GZD655308:GZD655410 HIZ655308:HIZ655410 HSV655308:HSV655410 ICR655308:ICR655410 IMN655308:IMN655410 IWJ655308:IWJ655410 JGF655308:JGF655410 JQB655308:JQB655410 JZX655308:JZX655410 KJT655308:KJT655410 KTP655308:KTP655410 LDL655308:LDL655410 LNH655308:LNH655410 LXD655308:LXD655410 MGZ655308:MGZ655410 MQV655308:MQV655410 NAR655308:NAR655410 NKN655308:NKN655410 NUJ655308:NUJ655410 OEF655308:OEF655410 OOB655308:OOB655410 OXX655308:OXX655410 PHT655308:PHT655410 PRP655308:PRP655410 QBL655308:QBL655410 QLH655308:QLH655410 QVD655308:QVD655410 REZ655308:REZ655410 ROV655308:ROV655410 RYR655308:RYR655410 SIN655308:SIN655410 SSJ655308:SSJ655410 TCF655308:TCF655410 TMB655308:TMB655410 TVX655308:TVX655410 UFT655308:UFT655410 UPP655308:UPP655410 UZL655308:UZL655410 VJH655308:VJH655410 VTD655308:VTD655410 WCZ655308:WCZ655410 WMV655308:WMV655410 WWR655308:WWR655410 AJ720844:AJ720946 KF720844:KF720946 UB720844:UB720946 ADX720844:ADX720946 ANT720844:ANT720946 AXP720844:AXP720946 BHL720844:BHL720946 BRH720844:BRH720946 CBD720844:CBD720946 CKZ720844:CKZ720946 CUV720844:CUV720946 DER720844:DER720946 DON720844:DON720946 DYJ720844:DYJ720946 EIF720844:EIF720946 ESB720844:ESB720946 FBX720844:FBX720946 FLT720844:FLT720946 FVP720844:FVP720946 GFL720844:GFL720946 GPH720844:GPH720946 GZD720844:GZD720946 HIZ720844:HIZ720946 HSV720844:HSV720946 ICR720844:ICR720946 IMN720844:IMN720946 IWJ720844:IWJ720946 JGF720844:JGF720946 JQB720844:JQB720946 JZX720844:JZX720946 KJT720844:KJT720946 KTP720844:KTP720946 LDL720844:LDL720946 LNH720844:LNH720946 LXD720844:LXD720946 MGZ720844:MGZ720946 MQV720844:MQV720946 NAR720844:NAR720946 NKN720844:NKN720946 NUJ720844:NUJ720946 OEF720844:OEF720946 OOB720844:OOB720946 OXX720844:OXX720946 PHT720844:PHT720946 PRP720844:PRP720946 QBL720844:QBL720946 QLH720844:QLH720946 QVD720844:QVD720946 REZ720844:REZ720946 ROV720844:ROV720946 RYR720844:RYR720946 SIN720844:SIN720946 SSJ720844:SSJ720946 TCF720844:TCF720946 TMB720844:TMB720946 TVX720844:TVX720946 UFT720844:UFT720946 UPP720844:UPP720946 UZL720844:UZL720946 VJH720844:VJH720946 VTD720844:VTD720946 WCZ720844:WCZ720946 WMV720844:WMV720946 WWR720844:WWR720946 AJ786380:AJ786482 KF786380:KF786482 UB786380:UB786482 ADX786380:ADX786482 ANT786380:ANT786482 AXP786380:AXP786482 BHL786380:BHL786482 BRH786380:BRH786482 CBD786380:CBD786482 CKZ786380:CKZ786482 CUV786380:CUV786482 DER786380:DER786482 DON786380:DON786482 DYJ786380:DYJ786482 EIF786380:EIF786482 ESB786380:ESB786482 FBX786380:FBX786482 FLT786380:FLT786482 FVP786380:FVP786482 GFL786380:GFL786482 GPH786380:GPH786482 GZD786380:GZD786482 HIZ786380:HIZ786482 HSV786380:HSV786482 ICR786380:ICR786482 IMN786380:IMN786482 IWJ786380:IWJ786482 JGF786380:JGF786482 JQB786380:JQB786482 JZX786380:JZX786482 KJT786380:KJT786482 KTP786380:KTP786482 LDL786380:LDL786482 LNH786380:LNH786482 LXD786380:LXD786482 MGZ786380:MGZ786482 MQV786380:MQV786482 NAR786380:NAR786482 NKN786380:NKN786482 NUJ786380:NUJ786482 OEF786380:OEF786482 OOB786380:OOB786482 OXX786380:OXX786482 PHT786380:PHT786482 PRP786380:PRP786482 QBL786380:QBL786482 QLH786380:QLH786482 QVD786380:QVD786482 REZ786380:REZ786482 ROV786380:ROV786482 RYR786380:RYR786482 SIN786380:SIN786482 SSJ786380:SSJ786482 TCF786380:TCF786482 TMB786380:TMB786482 TVX786380:TVX786482 UFT786380:UFT786482 UPP786380:UPP786482 UZL786380:UZL786482 VJH786380:VJH786482 VTD786380:VTD786482 WCZ786380:WCZ786482 WMV786380:WMV786482 WWR786380:WWR786482 AJ851916:AJ852018 KF851916:KF852018 UB851916:UB852018 ADX851916:ADX852018 ANT851916:ANT852018 AXP851916:AXP852018 BHL851916:BHL852018 BRH851916:BRH852018 CBD851916:CBD852018 CKZ851916:CKZ852018 CUV851916:CUV852018 DER851916:DER852018 DON851916:DON852018 DYJ851916:DYJ852018 EIF851916:EIF852018 ESB851916:ESB852018 FBX851916:FBX852018 FLT851916:FLT852018 FVP851916:FVP852018 GFL851916:GFL852018 GPH851916:GPH852018 GZD851916:GZD852018 HIZ851916:HIZ852018 HSV851916:HSV852018 ICR851916:ICR852018 IMN851916:IMN852018 IWJ851916:IWJ852018 JGF851916:JGF852018 JQB851916:JQB852018 JZX851916:JZX852018 KJT851916:KJT852018 KTP851916:KTP852018 LDL851916:LDL852018 LNH851916:LNH852018 LXD851916:LXD852018 MGZ851916:MGZ852018 MQV851916:MQV852018 NAR851916:NAR852018 NKN851916:NKN852018 NUJ851916:NUJ852018 OEF851916:OEF852018 OOB851916:OOB852018 OXX851916:OXX852018 PHT851916:PHT852018 PRP851916:PRP852018 QBL851916:QBL852018 QLH851916:QLH852018 QVD851916:QVD852018 REZ851916:REZ852018 ROV851916:ROV852018 RYR851916:RYR852018 SIN851916:SIN852018 SSJ851916:SSJ852018 TCF851916:TCF852018 TMB851916:TMB852018 TVX851916:TVX852018 UFT851916:UFT852018 UPP851916:UPP852018 UZL851916:UZL852018 VJH851916:VJH852018 VTD851916:VTD852018 WCZ851916:WCZ852018 WMV851916:WMV852018 WWR851916:WWR852018 AJ917452:AJ917554 KF917452:KF917554 UB917452:UB917554 ADX917452:ADX917554 ANT917452:ANT917554 AXP917452:AXP917554 BHL917452:BHL917554 BRH917452:BRH917554 CBD917452:CBD917554 CKZ917452:CKZ917554 CUV917452:CUV917554 DER917452:DER917554 DON917452:DON917554 DYJ917452:DYJ917554 EIF917452:EIF917554 ESB917452:ESB917554 FBX917452:FBX917554 FLT917452:FLT917554 FVP917452:FVP917554 GFL917452:GFL917554 GPH917452:GPH917554 GZD917452:GZD917554 HIZ917452:HIZ917554 HSV917452:HSV917554 ICR917452:ICR917554 IMN917452:IMN917554 IWJ917452:IWJ917554 JGF917452:JGF917554 JQB917452:JQB917554 JZX917452:JZX917554 KJT917452:KJT917554 KTP917452:KTP917554 LDL917452:LDL917554 LNH917452:LNH917554 LXD917452:LXD917554 MGZ917452:MGZ917554 MQV917452:MQV917554 NAR917452:NAR917554 NKN917452:NKN917554 NUJ917452:NUJ917554 OEF917452:OEF917554 OOB917452:OOB917554 OXX917452:OXX917554 PHT917452:PHT917554 PRP917452:PRP917554 QBL917452:QBL917554 QLH917452:QLH917554 QVD917452:QVD917554 REZ917452:REZ917554 ROV917452:ROV917554 RYR917452:RYR917554 SIN917452:SIN917554 SSJ917452:SSJ917554 TCF917452:TCF917554 TMB917452:TMB917554 TVX917452:TVX917554 UFT917452:UFT917554 UPP917452:UPP917554 UZL917452:UZL917554 VJH917452:VJH917554 VTD917452:VTD917554 WCZ917452:WCZ917554 WMV917452:WMV917554 WWR917452:WWR917554 AJ982988:AJ983090 KF982988:KF983090 UB982988:UB983090 ADX982988:ADX983090 ANT982988:ANT983090 AXP982988:AXP983090 BHL982988:BHL983090 BRH982988:BRH983090 CBD982988:CBD983090 CKZ982988:CKZ983090 CUV982988:CUV983090 DER982988:DER983090 DON982988:DON983090 DYJ982988:DYJ983090 EIF982988:EIF983090 ESB982988:ESB983090 FBX982988:FBX983090 FLT982988:FLT983090 FVP982988:FVP983090 GFL982988:GFL983090 GPH982988:GPH983090 GZD982988:GZD983090 HIZ982988:HIZ983090 HSV982988:HSV983090 ICR982988:ICR983090 IMN982988:IMN983090 IWJ982988:IWJ983090 JGF982988:JGF983090 JQB982988:JQB983090 JZX982988:JZX983090 KJT982988:KJT983090 KTP982988:KTP983090 LDL982988:LDL983090 LNH982988:LNH983090 LXD982988:LXD983090 MGZ982988:MGZ983090 MQV982988:MQV983090 NAR982988:NAR983090 NKN982988:NKN983090 NUJ982988:NUJ983090 OEF982988:OEF983090 OOB982988:OOB983090 OXX982988:OXX983090 PHT982988:PHT983090 PRP982988:PRP983090 QBL982988:QBL983090 QLH982988:QLH983090 QVD982988:QVD983090 REZ982988:REZ983090 ROV982988:ROV983090 RYR982988:RYR983090 SIN982988:SIN983090 SSJ982988:SSJ983090 TCF982988:TCF983090 TMB982988:TMB983090 TVX982988:TVX983090 UFT982988:UFT983090 UPP982988:UPP983090 UZL982988:UZL983090 VJH982988:VJH983090 VTD982988:VTD983090 WCZ982988:WCZ983090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26 WWR13:WWR26 WMV13:WMV26 WCZ13:WCZ26 VTD13:VTD26 VJH13:VJH26 UZL13:UZL26 UPP13:UPP26 UFT13:UFT26 TVX13:TVX26 TMB13:TMB26 TCF13:TCF26 SSJ13:SSJ26 SIN13:SIN26 RYR13:RYR26 ROV13:ROV26 REZ13:REZ26 QVD13:QVD26 QLH13:QLH26 QBL13:QBL26 PRP13:PRP26 PHT13:PHT26 OXX13:OXX26 OOB13:OOB26 OEF13:OEF26 NUJ13:NUJ26 NKN13:NKN26 NAR13:NAR26 MQV13:MQV26 MGZ13:MGZ26 LXD13:LXD26 LNH13:LNH26 LDL13:LDL26 KTP13:KTP26 KJT13:KJT26 JZX13:JZX26 JQB13:JQB26 JGF13:JGF26 IWJ13:IWJ26 IMN13:IMN26 ICR13:ICR26 HSV13:HSV26 HIZ13:HIZ26 GZD13:GZD26 GPH13:GPH26 GFL13:GFL26 FVP13:FVP26 FLT13:FLT26 FBX13:FBX26 ESB13:ESB26 EIF13:EIF26 DYJ13:DYJ26 DON13:DON26 DER13:DER26 CUV13:CUV26 CKZ13:CKZ26 CBD13:CBD26 BRH13:BRH26 BHL13:BHL26 AXP13:AXP26 ANT13:ANT26 ADX13:ADX26 UB13:UB26 UB28:UB50 KF28:KF50 WWR28:WWR50 WMV28:WMV50 WCZ28:WCZ50 VTD28:VTD50 VJH28:VJH50 UZL28:UZL50 UPP28:UPP50 UFT28:UFT50 TVX28:TVX50 TMB28:TMB50 TCF28:TCF50 SSJ28:SSJ50 SIN28:SIN50 RYR28:RYR50 ROV28:ROV50 REZ28:REZ50 QVD28:QVD50 QLH28:QLH50 QBL28:QBL50 PRP28:PRP50 PHT28:PHT50 OXX28:OXX50 OOB28:OOB50 OEF28:OEF50 NUJ28:NUJ50 NKN28:NKN50 NAR28:NAR50 MQV28:MQV50 MGZ28:MGZ50 LXD28:LXD50 LNH28:LNH50 LDL28:LDL50 KTP28:KTP50 KJT28:KJT50 JZX28:JZX50 JQB28:JQB50 JGF28:JGF50 IWJ28:IWJ50 IMN28:IMN50 ICR28:ICR50 HSV28:HSV50 HIZ28:HIZ50 GZD28:GZD50 GPH28:GPH50 GFL28:GFL50 FVP28:FVP50 FLT28:FLT50 FBX28:FBX50 ESB28:ESB50 EIF28:EIF50 DYJ28:DYJ50 DON28:DON50 DER28:DER50 CUV28:CUV50 CKZ28:CKZ50 CBD28:CBD50 BRH28:BRH50 BHL28:BHL50 AXP28:AXP50 ANT28:ANT50 ADX28:ADX50"/>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483 JM65483 TI65483 ADE65483 ANA65483 AWW65483 BGS65483 BQO65483 CAK65483 CKG65483 CUC65483 DDY65483 DNU65483 DXQ65483 EHM65483 ERI65483 FBE65483 FLA65483 FUW65483 GES65483 GOO65483 GYK65483 HIG65483 HSC65483 IBY65483 ILU65483 IVQ65483 JFM65483 JPI65483 JZE65483 KJA65483 KSW65483 LCS65483 LMO65483 LWK65483 MGG65483 MQC65483 MZY65483 NJU65483 NTQ65483 ODM65483 ONI65483 OXE65483 PHA65483 PQW65483 QAS65483 QKO65483 QUK65483 REG65483 ROC65483 RXY65483 SHU65483 SRQ65483 TBM65483 TLI65483 TVE65483 UFA65483 UOW65483 UYS65483 VIO65483 VSK65483 WCG65483 WMC65483 WVY65483 Q131019 JM131019 TI131019 ADE131019 ANA131019 AWW131019 BGS131019 BQO131019 CAK131019 CKG131019 CUC131019 DDY131019 DNU131019 DXQ131019 EHM131019 ERI131019 FBE131019 FLA131019 FUW131019 GES131019 GOO131019 GYK131019 HIG131019 HSC131019 IBY131019 ILU131019 IVQ131019 JFM131019 JPI131019 JZE131019 KJA131019 KSW131019 LCS131019 LMO131019 LWK131019 MGG131019 MQC131019 MZY131019 NJU131019 NTQ131019 ODM131019 ONI131019 OXE131019 PHA131019 PQW131019 QAS131019 QKO131019 QUK131019 REG131019 ROC131019 RXY131019 SHU131019 SRQ131019 TBM131019 TLI131019 TVE131019 UFA131019 UOW131019 UYS131019 VIO131019 VSK131019 WCG131019 WMC131019 WVY131019 Q196555 JM196555 TI196555 ADE196555 ANA196555 AWW196555 BGS196555 BQO196555 CAK196555 CKG196555 CUC196555 DDY196555 DNU196555 DXQ196555 EHM196555 ERI196555 FBE196555 FLA196555 FUW196555 GES196555 GOO196555 GYK196555 HIG196555 HSC196555 IBY196555 ILU196555 IVQ196555 JFM196555 JPI196555 JZE196555 KJA196555 KSW196555 LCS196555 LMO196555 LWK196555 MGG196555 MQC196555 MZY196555 NJU196555 NTQ196555 ODM196555 ONI196555 OXE196555 PHA196555 PQW196555 QAS196555 QKO196555 QUK196555 REG196555 ROC196555 RXY196555 SHU196555 SRQ196555 TBM196555 TLI196555 TVE196555 UFA196555 UOW196555 UYS196555 VIO196555 VSK196555 WCG196555 WMC196555 WVY196555 Q262091 JM262091 TI262091 ADE262091 ANA262091 AWW262091 BGS262091 BQO262091 CAK262091 CKG262091 CUC262091 DDY262091 DNU262091 DXQ262091 EHM262091 ERI262091 FBE262091 FLA262091 FUW262091 GES262091 GOO262091 GYK262091 HIG262091 HSC262091 IBY262091 ILU262091 IVQ262091 JFM262091 JPI262091 JZE262091 KJA262091 KSW262091 LCS262091 LMO262091 LWK262091 MGG262091 MQC262091 MZY262091 NJU262091 NTQ262091 ODM262091 ONI262091 OXE262091 PHA262091 PQW262091 QAS262091 QKO262091 QUK262091 REG262091 ROC262091 RXY262091 SHU262091 SRQ262091 TBM262091 TLI262091 TVE262091 UFA262091 UOW262091 UYS262091 VIO262091 VSK262091 WCG262091 WMC262091 WVY262091 Q327627 JM327627 TI327627 ADE327627 ANA327627 AWW327627 BGS327627 BQO327627 CAK327627 CKG327627 CUC327627 DDY327627 DNU327627 DXQ327627 EHM327627 ERI327627 FBE327627 FLA327627 FUW327627 GES327627 GOO327627 GYK327627 HIG327627 HSC327627 IBY327627 ILU327627 IVQ327627 JFM327627 JPI327627 JZE327627 KJA327627 KSW327627 LCS327627 LMO327627 LWK327627 MGG327627 MQC327627 MZY327627 NJU327627 NTQ327627 ODM327627 ONI327627 OXE327627 PHA327627 PQW327627 QAS327627 QKO327627 QUK327627 REG327627 ROC327627 RXY327627 SHU327627 SRQ327627 TBM327627 TLI327627 TVE327627 UFA327627 UOW327627 UYS327627 VIO327627 VSK327627 WCG327627 WMC327627 WVY327627 Q393163 JM393163 TI393163 ADE393163 ANA393163 AWW393163 BGS393163 BQO393163 CAK393163 CKG393163 CUC393163 DDY393163 DNU393163 DXQ393163 EHM393163 ERI393163 FBE393163 FLA393163 FUW393163 GES393163 GOO393163 GYK393163 HIG393163 HSC393163 IBY393163 ILU393163 IVQ393163 JFM393163 JPI393163 JZE393163 KJA393163 KSW393163 LCS393163 LMO393163 LWK393163 MGG393163 MQC393163 MZY393163 NJU393163 NTQ393163 ODM393163 ONI393163 OXE393163 PHA393163 PQW393163 QAS393163 QKO393163 QUK393163 REG393163 ROC393163 RXY393163 SHU393163 SRQ393163 TBM393163 TLI393163 TVE393163 UFA393163 UOW393163 UYS393163 VIO393163 VSK393163 WCG393163 WMC393163 WVY393163 Q458699 JM458699 TI458699 ADE458699 ANA458699 AWW458699 BGS458699 BQO458699 CAK458699 CKG458699 CUC458699 DDY458699 DNU458699 DXQ458699 EHM458699 ERI458699 FBE458699 FLA458699 FUW458699 GES458699 GOO458699 GYK458699 HIG458699 HSC458699 IBY458699 ILU458699 IVQ458699 JFM458699 JPI458699 JZE458699 KJA458699 KSW458699 LCS458699 LMO458699 LWK458699 MGG458699 MQC458699 MZY458699 NJU458699 NTQ458699 ODM458699 ONI458699 OXE458699 PHA458699 PQW458699 QAS458699 QKO458699 QUK458699 REG458699 ROC458699 RXY458699 SHU458699 SRQ458699 TBM458699 TLI458699 TVE458699 UFA458699 UOW458699 UYS458699 VIO458699 VSK458699 WCG458699 WMC458699 WVY458699 Q524235 JM524235 TI524235 ADE524235 ANA524235 AWW524235 BGS524235 BQO524235 CAK524235 CKG524235 CUC524235 DDY524235 DNU524235 DXQ524235 EHM524235 ERI524235 FBE524235 FLA524235 FUW524235 GES524235 GOO524235 GYK524235 HIG524235 HSC524235 IBY524235 ILU524235 IVQ524235 JFM524235 JPI524235 JZE524235 KJA524235 KSW524235 LCS524235 LMO524235 LWK524235 MGG524235 MQC524235 MZY524235 NJU524235 NTQ524235 ODM524235 ONI524235 OXE524235 PHA524235 PQW524235 QAS524235 QKO524235 QUK524235 REG524235 ROC524235 RXY524235 SHU524235 SRQ524235 TBM524235 TLI524235 TVE524235 UFA524235 UOW524235 UYS524235 VIO524235 VSK524235 WCG524235 WMC524235 WVY524235 Q589771 JM589771 TI589771 ADE589771 ANA589771 AWW589771 BGS589771 BQO589771 CAK589771 CKG589771 CUC589771 DDY589771 DNU589771 DXQ589771 EHM589771 ERI589771 FBE589771 FLA589771 FUW589771 GES589771 GOO589771 GYK589771 HIG589771 HSC589771 IBY589771 ILU589771 IVQ589771 JFM589771 JPI589771 JZE589771 KJA589771 KSW589771 LCS589771 LMO589771 LWK589771 MGG589771 MQC589771 MZY589771 NJU589771 NTQ589771 ODM589771 ONI589771 OXE589771 PHA589771 PQW589771 QAS589771 QKO589771 QUK589771 REG589771 ROC589771 RXY589771 SHU589771 SRQ589771 TBM589771 TLI589771 TVE589771 UFA589771 UOW589771 UYS589771 VIO589771 VSK589771 WCG589771 WMC589771 WVY589771 Q655307 JM655307 TI655307 ADE655307 ANA655307 AWW655307 BGS655307 BQO655307 CAK655307 CKG655307 CUC655307 DDY655307 DNU655307 DXQ655307 EHM655307 ERI655307 FBE655307 FLA655307 FUW655307 GES655307 GOO655307 GYK655307 HIG655307 HSC655307 IBY655307 ILU655307 IVQ655307 JFM655307 JPI655307 JZE655307 KJA655307 KSW655307 LCS655307 LMO655307 LWK655307 MGG655307 MQC655307 MZY655307 NJU655307 NTQ655307 ODM655307 ONI655307 OXE655307 PHA655307 PQW655307 QAS655307 QKO655307 QUK655307 REG655307 ROC655307 RXY655307 SHU655307 SRQ655307 TBM655307 TLI655307 TVE655307 UFA655307 UOW655307 UYS655307 VIO655307 VSK655307 WCG655307 WMC655307 WVY655307 Q720843 JM720843 TI720843 ADE720843 ANA720843 AWW720843 BGS720843 BQO720843 CAK720843 CKG720843 CUC720843 DDY720843 DNU720843 DXQ720843 EHM720843 ERI720843 FBE720843 FLA720843 FUW720843 GES720843 GOO720843 GYK720843 HIG720843 HSC720843 IBY720843 ILU720843 IVQ720843 JFM720843 JPI720843 JZE720843 KJA720843 KSW720843 LCS720843 LMO720843 LWK720843 MGG720843 MQC720843 MZY720843 NJU720843 NTQ720843 ODM720843 ONI720843 OXE720843 PHA720843 PQW720843 QAS720843 QKO720843 QUK720843 REG720843 ROC720843 RXY720843 SHU720843 SRQ720843 TBM720843 TLI720843 TVE720843 UFA720843 UOW720843 UYS720843 VIO720843 VSK720843 WCG720843 WMC720843 WVY720843 Q786379 JM786379 TI786379 ADE786379 ANA786379 AWW786379 BGS786379 BQO786379 CAK786379 CKG786379 CUC786379 DDY786379 DNU786379 DXQ786379 EHM786379 ERI786379 FBE786379 FLA786379 FUW786379 GES786379 GOO786379 GYK786379 HIG786379 HSC786379 IBY786379 ILU786379 IVQ786379 JFM786379 JPI786379 JZE786379 KJA786379 KSW786379 LCS786379 LMO786379 LWK786379 MGG786379 MQC786379 MZY786379 NJU786379 NTQ786379 ODM786379 ONI786379 OXE786379 PHA786379 PQW786379 QAS786379 QKO786379 QUK786379 REG786379 ROC786379 RXY786379 SHU786379 SRQ786379 TBM786379 TLI786379 TVE786379 UFA786379 UOW786379 UYS786379 VIO786379 VSK786379 WCG786379 WMC786379 WVY786379 Q851915 JM851915 TI851915 ADE851915 ANA851915 AWW851915 BGS851915 BQO851915 CAK851915 CKG851915 CUC851915 DDY851915 DNU851915 DXQ851915 EHM851915 ERI851915 FBE851915 FLA851915 FUW851915 GES851915 GOO851915 GYK851915 HIG851915 HSC851915 IBY851915 ILU851915 IVQ851915 JFM851915 JPI851915 JZE851915 KJA851915 KSW851915 LCS851915 LMO851915 LWK851915 MGG851915 MQC851915 MZY851915 NJU851915 NTQ851915 ODM851915 ONI851915 OXE851915 PHA851915 PQW851915 QAS851915 QKO851915 QUK851915 REG851915 ROC851915 RXY851915 SHU851915 SRQ851915 TBM851915 TLI851915 TVE851915 UFA851915 UOW851915 UYS851915 VIO851915 VSK851915 WCG851915 WMC851915 WVY851915 Q917451 JM917451 TI917451 ADE917451 ANA917451 AWW917451 BGS917451 BQO917451 CAK917451 CKG917451 CUC917451 DDY917451 DNU917451 DXQ917451 EHM917451 ERI917451 FBE917451 FLA917451 FUW917451 GES917451 GOO917451 GYK917451 HIG917451 HSC917451 IBY917451 ILU917451 IVQ917451 JFM917451 JPI917451 JZE917451 KJA917451 KSW917451 LCS917451 LMO917451 LWK917451 MGG917451 MQC917451 MZY917451 NJU917451 NTQ917451 ODM917451 ONI917451 OXE917451 PHA917451 PQW917451 QAS917451 QKO917451 QUK917451 REG917451 ROC917451 RXY917451 SHU917451 SRQ917451 TBM917451 TLI917451 TVE917451 UFA917451 UOW917451 UYS917451 VIO917451 VSK917451 WCG917451 WMC917451 WVY917451 Q982987 JM982987 TI982987 ADE982987 ANA982987 AWW982987 BGS982987 BQO982987 CAK982987 CKG982987 CUC982987 DDY982987 DNU982987 DXQ982987 EHM982987 ERI982987 FBE982987 FLA982987 FUW982987 GES982987 GOO982987 GYK982987 HIG982987 HSC982987 IBY982987 ILU982987 IVQ982987 JFM982987 JPI982987 JZE982987 KJA982987 KSW982987 LCS982987 LMO982987 LWK982987 MGG982987 MQC982987 MZY982987 NJU982987 NTQ982987 ODM982987 ONI982987 OXE982987 PHA982987 PQW982987 QAS982987 QKO982987 QUK982987 REG982987 ROC982987 RXY982987 SHU982987 SRQ982987 TBM982987 TLI982987 TVE982987 UFA982987 UOW982987 UYS982987 VIO982987 VSK982987 WCG982987 WMC982987 WVY982987 WWO982987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483 JZ65483 TV65483 ADR65483 ANN65483 AXJ65483 BHF65483 BRB65483 CAX65483 CKT65483 CUP65483 DEL65483 DOH65483 DYD65483 EHZ65483 ERV65483 FBR65483 FLN65483 FVJ65483 GFF65483 GPB65483 GYX65483 HIT65483 HSP65483 ICL65483 IMH65483 IWD65483 JFZ65483 JPV65483 JZR65483 KJN65483 KTJ65483 LDF65483 LNB65483 LWX65483 MGT65483 MQP65483 NAL65483 NKH65483 NUD65483 ODZ65483 ONV65483 OXR65483 PHN65483 PRJ65483 QBF65483 QLB65483 QUX65483 RET65483 ROP65483 RYL65483 SIH65483 SSD65483 TBZ65483 TLV65483 TVR65483 UFN65483 UPJ65483 UZF65483 VJB65483 VSX65483 WCT65483 WMP65483 WWL65483 AD131019 JZ131019 TV131019 ADR131019 ANN131019 AXJ131019 BHF131019 BRB131019 CAX131019 CKT131019 CUP131019 DEL131019 DOH131019 DYD131019 EHZ131019 ERV131019 FBR131019 FLN131019 FVJ131019 GFF131019 GPB131019 GYX131019 HIT131019 HSP131019 ICL131019 IMH131019 IWD131019 JFZ131019 JPV131019 JZR131019 KJN131019 KTJ131019 LDF131019 LNB131019 LWX131019 MGT131019 MQP131019 NAL131019 NKH131019 NUD131019 ODZ131019 ONV131019 OXR131019 PHN131019 PRJ131019 QBF131019 QLB131019 QUX131019 RET131019 ROP131019 RYL131019 SIH131019 SSD131019 TBZ131019 TLV131019 TVR131019 UFN131019 UPJ131019 UZF131019 VJB131019 VSX131019 WCT131019 WMP131019 WWL131019 AD196555 JZ196555 TV196555 ADR196555 ANN196555 AXJ196555 BHF196555 BRB196555 CAX196555 CKT196555 CUP196555 DEL196555 DOH196555 DYD196555 EHZ196555 ERV196555 FBR196555 FLN196555 FVJ196555 GFF196555 GPB196555 GYX196555 HIT196555 HSP196555 ICL196555 IMH196555 IWD196555 JFZ196555 JPV196555 JZR196555 KJN196555 KTJ196555 LDF196555 LNB196555 LWX196555 MGT196555 MQP196555 NAL196555 NKH196555 NUD196555 ODZ196555 ONV196555 OXR196555 PHN196555 PRJ196555 QBF196555 QLB196555 QUX196555 RET196555 ROP196555 RYL196555 SIH196555 SSD196555 TBZ196555 TLV196555 TVR196555 UFN196555 UPJ196555 UZF196555 VJB196555 VSX196555 WCT196555 WMP196555 WWL196555 AD262091 JZ262091 TV262091 ADR262091 ANN262091 AXJ262091 BHF262091 BRB262091 CAX262091 CKT262091 CUP262091 DEL262091 DOH262091 DYD262091 EHZ262091 ERV262091 FBR262091 FLN262091 FVJ262091 GFF262091 GPB262091 GYX262091 HIT262091 HSP262091 ICL262091 IMH262091 IWD262091 JFZ262091 JPV262091 JZR262091 KJN262091 KTJ262091 LDF262091 LNB262091 LWX262091 MGT262091 MQP262091 NAL262091 NKH262091 NUD262091 ODZ262091 ONV262091 OXR262091 PHN262091 PRJ262091 QBF262091 QLB262091 QUX262091 RET262091 ROP262091 RYL262091 SIH262091 SSD262091 TBZ262091 TLV262091 TVR262091 UFN262091 UPJ262091 UZF262091 VJB262091 VSX262091 WCT262091 WMP262091 WWL262091 AD327627 JZ327627 TV327627 ADR327627 ANN327627 AXJ327627 BHF327627 BRB327627 CAX327627 CKT327627 CUP327627 DEL327627 DOH327627 DYD327627 EHZ327627 ERV327627 FBR327627 FLN327627 FVJ327627 GFF327627 GPB327627 GYX327627 HIT327627 HSP327627 ICL327627 IMH327627 IWD327627 JFZ327627 JPV327627 JZR327627 KJN327627 KTJ327627 LDF327627 LNB327627 LWX327627 MGT327627 MQP327627 NAL327627 NKH327627 NUD327627 ODZ327627 ONV327627 OXR327627 PHN327627 PRJ327627 QBF327627 QLB327627 QUX327627 RET327627 ROP327627 RYL327627 SIH327627 SSD327627 TBZ327627 TLV327627 TVR327627 UFN327627 UPJ327627 UZF327627 VJB327627 VSX327627 WCT327627 WMP327627 WWL327627 AD393163 JZ393163 TV393163 ADR393163 ANN393163 AXJ393163 BHF393163 BRB393163 CAX393163 CKT393163 CUP393163 DEL393163 DOH393163 DYD393163 EHZ393163 ERV393163 FBR393163 FLN393163 FVJ393163 GFF393163 GPB393163 GYX393163 HIT393163 HSP393163 ICL393163 IMH393163 IWD393163 JFZ393163 JPV393163 JZR393163 KJN393163 KTJ393163 LDF393163 LNB393163 LWX393163 MGT393163 MQP393163 NAL393163 NKH393163 NUD393163 ODZ393163 ONV393163 OXR393163 PHN393163 PRJ393163 QBF393163 QLB393163 QUX393163 RET393163 ROP393163 RYL393163 SIH393163 SSD393163 TBZ393163 TLV393163 TVR393163 UFN393163 UPJ393163 UZF393163 VJB393163 VSX393163 WCT393163 WMP393163 WWL393163 AD458699 JZ458699 TV458699 ADR458699 ANN458699 AXJ458699 BHF458699 BRB458699 CAX458699 CKT458699 CUP458699 DEL458699 DOH458699 DYD458699 EHZ458699 ERV458699 FBR458699 FLN458699 FVJ458699 GFF458699 GPB458699 GYX458699 HIT458699 HSP458699 ICL458699 IMH458699 IWD458699 JFZ458699 JPV458699 JZR458699 KJN458699 KTJ458699 LDF458699 LNB458699 LWX458699 MGT458699 MQP458699 NAL458699 NKH458699 NUD458699 ODZ458699 ONV458699 OXR458699 PHN458699 PRJ458699 QBF458699 QLB458699 QUX458699 RET458699 ROP458699 RYL458699 SIH458699 SSD458699 TBZ458699 TLV458699 TVR458699 UFN458699 UPJ458699 UZF458699 VJB458699 VSX458699 WCT458699 WMP458699 WWL458699 AD524235 JZ524235 TV524235 ADR524235 ANN524235 AXJ524235 BHF524235 BRB524235 CAX524235 CKT524235 CUP524235 DEL524235 DOH524235 DYD524235 EHZ524235 ERV524235 FBR524235 FLN524235 FVJ524235 GFF524235 GPB524235 GYX524235 HIT524235 HSP524235 ICL524235 IMH524235 IWD524235 JFZ524235 JPV524235 JZR524235 KJN524235 KTJ524235 LDF524235 LNB524235 LWX524235 MGT524235 MQP524235 NAL524235 NKH524235 NUD524235 ODZ524235 ONV524235 OXR524235 PHN524235 PRJ524235 QBF524235 QLB524235 QUX524235 RET524235 ROP524235 RYL524235 SIH524235 SSD524235 TBZ524235 TLV524235 TVR524235 UFN524235 UPJ524235 UZF524235 VJB524235 VSX524235 WCT524235 WMP524235 WWL524235 AD589771 JZ589771 TV589771 ADR589771 ANN589771 AXJ589771 BHF589771 BRB589771 CAX589771 CKT589771 CUP589771 DEL589771 DOH589771 DYD589771 EHZ589771 ERV589771 FBR589771 FLN589771 FVJ589771 GFF589771 GPB589771 GYX589771 HIT589771 HSP589771 ICL589771 IMH589771 IWD589771 JFZ589771 JPV589771 JZR589771 KJN589771 KTJ589771 LDF589771 LNB589771 LWX589771 MGT589771 MQP589771 NAL589771 NKH589771 NUD589771 ODZ589771 ONV589771 OXR589771 PHN589771 PRJ589771 QBF589771 QLB589771 QUX589771 RET589771 ROP589771 RYL589771 SIH589771 SSD589771 TBZ589771 TLV589771 TVR589771 UFN589771 UPJ589771 UZF589771 VJB589771 VSX589771 WCT589771 WMP589771 WWL589771 AD655307 JZ655307 TV655307 ADR655307 ANN655307 AXJ655307 BHF655307 BRB655307 CAX655307 CKT655307 CUP655307 DEL655307 DOH655307 DYD655307 EHZ655307 ERV655307 FBR655307 FLN655307 FVJ655307 GFF655307 GPB655307 GYX655307 HIT655307 HSP655307 ICL655307 IMH655307 IWD655307 JFZ655307 JPV655307 JZR655307 KJN655307 KTJ655307 LDF655307 LNB655307 LWX655307 MGT655307 MQP655307 NAL655307 NKH655307 NUD655307 ODZ655307 ONV655307 OXR655307 PHN655307 PRJ655307 QBF655307 QLB655307 QUX655307 RET655307 ROP655307 RYL655307 SIH655307 SSD655307 TBZ655307 TLV655307 TVR655307 UFN655307 UPJ655307 UZF655307 VJB655307 VSX655307 WCT655307 WMP655307 WWL655307 AD720843 JZ720843 TV720843 ADR720843 ANN720843 AXJ720843 BHF720843 BRB720843 CAX720843 CKT720843 CUP720843 DEL720843 DOH720843 DYD720843 EHZ720843 ERV720843 FBR720843 FLN720843 FVJ720843 GFF720843 GPB720843 GYX720843 HIT720843 HSP720843 ICL720843 IMH720843 IWD720843 JFZ720843 JPV720843 JZR720843 KJN720843 KTJ720843 LDF720843 LNB720843 LWX720843 MGT720843 MQP720843 NAL720843 NKH720843 NUD720843 ODZ720843 ONV720843 OXR720843 PHN720843 PRJ720843 QBF720843 QLB720843 QUX720843 RET720843 ROP720843 RYL720843 SIH720843 SSD720843 TBZ720843 TLV720843 TVR720843 UFN720843 UPJ720843 UZF720843 VJB720843 VSX720843 WCT720843 WMP720843 WWL720843 AD786379 JZ786379 TV786379 ADR786379 ANN786379 AXJ786379 BHF786379 BRB786379 CAX786379 CKT786379 CUP786379 DEL786379 DOH786379 DYD786379 EHZ786379 ERV786379 FBR786379 FLN786379 FVJ786379 GFF786379 GPB786379 GYX786379 HIT786379 HSP786379 ICL786379 IMH786379 IWD786379 JFZ786379 JPV786379 JZR786379 KJN786379 KTJ786379 LDF786379 LNB786379 LWX786379 MGT786379 MQP786379 NAL786379 NKH786379 NUD786379 ODZ786379 ONV786379 OXR786379 PHN786379 PRJ786379 QBF786379 QLB786379 QUX786379 RET786379 ROP786379 RYL786379 SIH786379 SSD786379 TBZ786379 TLV786379 TVR786379 UFN786379 UPJ786379 UZF786379 VJB786379 VSX786379 WCT786379 WMP786379 WWL786379 AD851915 JZ851915 TV851915 ADR851915 ANN851915 AXJ851915 BHF851915 BRB851915 CAX851915 CKT851915 CUP851915 DEL851915 DOH851915 DYD851915 EHZ851915 ERV851915 FBR851915 FLN851915 FVJ851915 GFF851915 GPB851915 GYX851915 HIT851915 HSP851915 ICL851915 IMH851915 IWD851915 JFZ851915 JPV851915 JZR851915 KJN851915 KTJ851915 LDF851915 LNB851915 LWX851915 MGT851915 MQP851915 NAL851915 NKH851915 NUD851915 ODZ851915 ONV851915 OXR851915 PHN851915 PRJ851915 QBF851915 QLB851915 QUX851915 RET851915 ROP851915 RYL851915 SIH851915 SSD851915 TBZ851915 TLV851915 TVR851915 UFN851915 UPJ851915 UZF851915 VJB851915 VSX851915 WCT851915 WMP851915 WWL851915 AD917451 JZ917451 TV917451 ADR917451 ANN917451 AXJ917451 BHF917451 BRB917451 CAX917451 CKT917451 CUP917451 DEL917451 DOH917451 DYD917451 EHZ917451 ERV917451 FBR917451 FLN917451 FVJ917451 GFF917451 GPB917451 GYX917451 HIT917451 HSP917451 ICL917451 IMH917451 IWD917451 JFZ917451 JPV917451 JZR917451 KJN917451 KTJ917451 LDF917451 LNB917451 LWX917451 MGT917451 MQP917451 NAL917451 NKH917451 NUD917451 ODZ917451 ONV917451 OXR917451 PHN917451 PRJ917451 QBF917451 QLB917451 QUX917451 RET917451 ROP917451 RYL917451 SIH917451 SSD917451 TBZ917451 TLV917451 TVR917451 UFN917451 UPJ917451 UZF917451 VJB917451 VSX917451 WCT917451 WMP917451 WWL917451 AD982987 JZ982987 TV982987 ADR982987 ANN982987 AXJ982987 BHF982987 BRB982987 CAX982987 CKT982987 CUP982987 DEL982987 DOH982987 DYD982987 EHZ982987 ERV982987 FBR982987 FLN982987 FVJ982987 GFF982987 GPB982987 GYX982987 HIT982987 HSP982987 ICL982987 IMH982987 IWD982987 JFZ982987 JPV982987 JZR982987 KJN982987 KTJ982987 LDF982987 LNB982987 LWX982987 MGT982987 MQP982987 NAL982987 NKH982987 NUD982987 ODZ982987 ONV982987 OXR982987 PHN982987 PRJ982987 QBF982987 QLB982987 QUX982987 RET982987 ROP982987 RYL982987 SIH982987 SSD982987 TBZ982987 TLV982987 TVR982987 UFN982987 UPJ982987 UZF982987 VJB982987 VSX982987 WCT982987 WMP982987 WWL982987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483 KC65483 TY65483 ADU65483 ANQ65483 AXM65483 BHI65483 BRE65483 CBA65483 CKW65483 CUS65483 DEO65483 DOK65483 DYG65483 EIC65483 ERY65483 FBU65483 FLQ65483 FVM65483 GFI65483 GPE65483 GZA65483 HIW65483 HSS65483 ICO65483 IMK65483 IWG65483 JGC65483 JPY65483 JZU65483 KJQ65483 KTM65483 LDI65483 LNE65483 LXA65483 MGW65483 MQS65483 NAO65483 NKK65483 NUG65483 OEC65483 ONY65483 OXU65483 PHQ65483 PRM65483 QBI65483 QLE65483 QVA65483 REW65483 ROS65483 RYO65483 SIK65483 SSG65483 TCC65483 TLY65483 TVU65483 UFQ65483 UPM65483 UZI65483 VJE65483 VTA65483 WCW65483 WMS65483 WWO65483 AG131019 KC131019 TY131019 ADU131019 ANQ131019 AXM131019 BHI131019 BRE131019 CBA131019 CKW131019 CUS131019 DEO131019 DOK131019 DYG131019 EIC131019 ERY131019 FBU131019 FLQ131019 FVM131019 GFI131019 GPE131019 GZA131019 HIW131019 HSS131019 ICO131019 IMK131019 IWG131019 JGC131019 JPY131019 JZU131019 KJQ131019 KTM131019 LDI131019 LNE131019 LXA131019 MGW131019 MQS131019 NAO131019 NKK131019 NUG131019 OEC131019 ONY131019 OXU131019 PHQ131019 PRM131019 QBI131019 QLE131019 QVA131019 REW131019 ROS131019 RYO131019 SIK131019 SSG131019 TCC131019 TLY131019 TVU131019 UFQ131019 UPM131019 UZI131019 VJE131019 VTA131019 WCW131019 WMS131019 WWO131019 AG196555 KC196555 TY196555 ADU196555 ANQ196555 AXM196555 BHI196555 BRE196555 CBA196555 CKW196555 CUS196555 DEO196555 DOK196555 DYG196555 EIC196555 ERY196555 FBU196555 FLQ196555 FVM196555 GFI196555 GPE196555 GZA196555 HIW196555 HSS196555 ICO196555 IMK196555 IWG196555 JGC196555 JPY196555 JZU196555 KJQ196555 KTM196555 LDI196555 LNE196555 LXA196555 MGW196555 MQS196555 NAO196555 NKK196555 NUG196555 OEC196555 ONY196555 OXU196555 PHQ196555 PRM196555 QBI196555 QLE196555 QVA196555 REW196555 ROS196555 RYO196555 SIK196555 SSG196555 TCC196555 TLY196555 TVU196555 UFQ196555 UPM196555 UZI196555 VJE196555 VTA196555 WCW196555 WMS196555 WWO196555 AG262091 KC262091 TY262091 ADU262091 ANQ262091 AXM262091 BHI262091 BRE262091 CBA262091 CKW262091 CUS262091 DEO262091 DOK262091 DYG262091 EIC262091 ERY262091 FBU262091 FLQ262091 FVM262091 GFI262091 GPE262091 GZA262091 HIW262091 HSS262091 ICO262091 IMK262091 IWG262091 JGC262091 JPY262091 JZU262091 KJQ262091 KTM262091 LDI262091 LNE262091 LXA262091 MGW262091 MQS262091 NAO262091 NKK262091 NUG262091 OEC262091 ONY262091 OXU262091 PHQ262091 PRM262091 QBI262091 QLE262091 QVA262091 REW262091 ROS262091 RYO262091 SIK262091 SSG262091 TCC262091 TLY262091 TVU262091 UFQ262091 UPM262091 UZI262091 VJE262091 VTA262091 WCW262091 WMS262091 WWO262091 AG327627 KC327627 TY327627 ADU327627 ANQ327627 AXM327627 BHI327627 BRE327627 CBA327627 CKW327627 CUS327627 DEO327627 DOK327627 DYG327627 EIC327627 ERY327627 FBU327627 FLQ327627 FVM327627 GFI327627 GPE327627 GZA327627 HIW327627 HSS327627 ICO327627 IMK327627 IWG327627 JGC327627 JPY327627 JZU327627 KJQ327627 KTM327627 LDI327627 LNE327627 LXA327627 MGW327627 MQS327627 NAO327627 NKK327627 NUG327627 OEC327627 ONY327627 OXU327627 PHQ327627 PRM327627 QBI327627 QLE327627 QVA327627 REW327627 ROS327627 RYO327627 SIK327627 SSG327627 TCC327627 TLY327627 TVU327627 UFQ327627 UPM327627 UZI327627 VJE327627 VTA327627 WCW327627 WMS327627 WWO327627 AG393163 KC393163 TY393163 ADU393163 ANQ393163 AXM393163 BHI393163 BRE393163 CBA393163 CKW393163 CUS393163 DEO393163 DOK393163 DYG393163 EIC393163 ERY393163 FBU393163 FLQ393163 FVM393163 GFI393163 GPE393163 GZA393163 HIW393163 HSS393163 ICO393163 IMK393163 IWG393163 JGC393163 JPY393163 JZU393163 KJQ393163 KTM393163 LDI393163 LNE393163 LXA393163 MGW393163 MQS393163 NAO393163 NKK393163 NUG393163 OEC393163 ONY393163 OXU393163 PHQ393163 PRM393163 QBI393163 QLE393163 QVA393163 REW393163 ROS393163 RYO393163 SIK393163 SSG393163 TCC393163 TLY393163 TVU393163 UFQ393163 UPM393163 UZI393163 VJE393163 VTA393163 WCW393163 WMS393163 WWO393163 AG458699 KC458699 TY458699 ADU458699 ANQ458699 AXM458699 BHI458699 BRE458699 CBA458699 CKW458699 CUS458699 DEO458699 DOK458699 DYG458699 EIC458699 ERY458699 FBU458699 FLQ458699 FVM458699 GFI458699 GPE458699 GZA458699 HIW458699 HSS458699 ICO458699 IMK458699 IWG458699 JGC458699 JPY458699 JZU458699 KJQ458699 KTM458699 LDI458699 LNE458699 LXA458699 MGW458699 MQS458699 NAO458699 NKK458699 NUG458699 OEC458699 ONY458699 OXU458699 PHQ458699 PRM458699 QBI458699 QLE458699 QVA458699 REW458699 ROS458699 RYO458699 SIK458699 SSG458699 TCC458699 TLY458699 TVU458699 UFQ458699 UPM458699 UZI458699 VJE458699 VTA458699 WCW458699 WMS458699 WWO458699 AG524235 KC524235 TY524235 ADU524235 ANQ524235 AXM524235 BHI524235 BRE524235 CBA524235 CKW524235 CUS524235 DEO524235 DOK524235 DYG524235 EIC524235 ERY524235 FBU524235 FLQ524235 FVM524235 GFI524235 GPE524235 GZA524235 HIW524235 HSS524235 ICO524235 IMK524235 IWG524235 JGC524235 JPY524235 JZU524235 KJQ524235 KTM524235 LDI524235 LNE524235 LXA524235 MGW524235 MQS524235 NAO524235 NKK524235 NUG524235 OEC524235 ONY524235 OXU524235 PHQ524235 PRM524235 QBI524235 QLE524235 QVA524235 REW524235 ROS524235 RYO524235 SIK524235 SSG524235 TCC524235 TLY524235 TVU524235 UFQ524235 UPM524235 UZI524235 VJE524235 VTA524235 WCW524235 WMS524235 WWO524235 AG589771 KC589771 TY589771 ADU589771 ANQ589771 AXM589771 BHI589771 BRE589771 CBA589771 CKW589771 CUS589771 DEO589771 DOK589771 DYG589771 EIC589771 ERY589771 FBU589771 FLQ589771 FVM589771 GFI589771 GPE589771 GZA589771 HIW589771 HSS589771 ICO589771 IMK589771 IWG589771 JGC589771 JPY589771 JZU589771 KJQ589771 KTM589771 LDI589771 LNE589771 LXA589771 MGW589771 MQS589771 NAO589771 NKK589771 NUG589771 OEC589771 ONY589771 OXU589771 PHQ589771 PRM589771 QBI589771 QLE589771 QVA589771 REW589771 ROS589771 RYO589771 SIK589771 SSG589771 TCC589771 TLY589771 TVU589771 UFQ589771 UPM589771 UZI589771 VJE589771 VTA589771 WCW589771 WMS589771 WWO589771 AG655307 KC655307 TY655307 ADU655307 ANQ655307 AXM655307 BHI655307 BRE655307 CBA655307 CKW655307 CUS655307 DEO655307 DOK655307 DYG655307 EIC655307 ERY655307 FBU655307 FLQ655307 FVM655307 GFI655307 GPE655307 GZA655307 HIW655307 HSS655307 ICO655307 IMK655307 IWG655307 JGC655307 JPY655307 JZU655307 KJQ655307 KTM655307 LDI655307 LNE655307 LXA655307 MGW655307 MQS655307 NAO655307 NKK655307 NUG655307 OEC655307 ONY655307 OXU655307 PHQ655307 PRM655307 QBI655307 QLE655307 QVA655307 REW655307 ROS655307 RYO655307 SIK655307 SSG655307 TCC655307 TLY655307 TVU655307 UFQ655307 UPM655307 UZI655307 VJE655307 VTA655307 WCW655307 WMS655307 WWO655307 AG720843 KC720843 TY720843 ADU720843 ANQ720843 AXM720843 BHI720843 BRE720843 CBA720843 CKW720843 CUS720843 DEO720843 DOK720843 DYG720843 EIC720843 ERY720843 FBU720843 FLQ720843 FVM720843 GFI720843 GPE720843 GZA720843 HIW720843 HSS720843 ICO720843 IMK720843 IWG720843 JGC720843 JPY720843 JZU720843 KJQ720843 KTM720843 LDI720843 LNE720843 LXA720843 MGW720843 MQS720843 NAO720843 NKK720843 NUG720843 OEC720843 ONY720843 OXU720843 PHQ720843 PRM720843 QBI720843 QLE720843 QVA720843 REW720843 ROS720843 RYO720843 SIK720843 SSG720843 TCC720843 TLY720843 TVU720843 UFQ720843 UPM720843 UZI720843 VJE720843 VTA720843 WCW720843 WMS720843 WWO720843 AG786379 KC786379 TY786379 ADU786379 ANQ786379 AXM786379 BHI786379 BRE786379 CBA786379 CKW786379 CUS786379 DEO786379 DOK786379 DYG786379 EIC786379 ERY786379 FBU786379 FLQ786379 FVM786379 GFI786379 GPE786379 GZA786379 HIW786379 HSS786379 ICO786379 IMK786379 IWG786379 JGC786379 JPY786379 JZU786379 KJQ786379 KTM786379 LDI786379 LNE786379 LXA786379 MGW786379 MQS786379 NAO786379 NKK786379 NUG786379 OEC786379 ONY786379 OXU786379 PHQ786379 PRM786379 QBI786379 QLE786379 QVA786379 REW786379 ROS786379 RYO786379 SIK786379 SSG786379 TCC786379 TLY786379 TVU786379 UFQ786379 UPM786379 UZI786379 VJE786379 VTA786379 WCW786379 WMS786379 WWO786379 AG851915 KC851915 TY851915 ADU851915 ANQ851915 AXM851915 BHI851915 BRE851915 CBA851915 CKW851915 CUS851915 DEO851915 DOK851915 DYG851915 EIC851915 ERY851915 FBU851915 FLQ851915 FVM851915 GFI851915 GPE851915 GZA851915 HIW851915 HSS851915 ICO851915 IMK851915 IWG851915 JGC851915 JPY851915 JZU851915 KJQ851915 KTM851915 LDI851915 LNE851915 LXA851915 MGW851915 MQS851915 NAO851915 NKK851915 NUG851915 OEC851915 ONY851915 OXU851915 PHQ851915 PRM851915 QBI851915 QLE851915 QVA851915 REW851915 ROS851915 RYO851915 SIK851915 SSG851915 TCC851915 TLY851915 TVU851915 UFQ851915 UPM851915 UZI851915 VJE851915 VTA851915 WCW851915 WMS851915 WWO851915 AG917451 KC917451 TY917451 ADU917451 ANQ917451 AXM917451 BHI917451 BRE917451 CBA917451 CKW917451 CUS917451 DEO917451 DOK917451 DYG917451 EIC917451 ERY917451 FBU917451 FLQ917451 FVM917451 GFI917451 GPE917451 GZA917451 HIW917451 HSS917451 ICO917451 IMK917451 IWG917451 JGC917451 JPY917451 JZU917451 KJQ917451 KTM917451 LDI917451 LNE917451 LXA917451 MGW917451 MQS917451 NAO917451 NKK917451 NUG917451 OEC917451 ONY917451 OXU917451 PHQ917451 PRM917451 QBI917451 QLE917451 QVA917451 REW917451 ROS917451 RYO917451 SIK917451 SSG917451 TCC917451 TLY917451 TVU917451 UFQ917451 UPM917451 UZI917451 VJE917451 VTA917451 WCW917451 WMS917451 WWO917451 AG982987 KC982987 TY982987 ADU982987 ANQ982987 AXM982987 BHI982987 BRE982987 CBA982987 CKW982987 CUS982987 DEO982987 DOK982987 DYG982987 EIC982987 ERY982987 FBU982987 FLQ982987 FVM982987 GFI982987 GPE982987 GZA982987 HIW982987 HSS982987 ICO982987 IMK982987 IWG982987 JGC982987 JPY982987 JZU982987 KJQ982987 KTM982987 LDI982987 LNE982987 LXA982987 MGW982987 MQS982987 NAO982987 NKK982987 NUG982987 OEC982987 ONY982987 OXU982987 PHQ982987 PRM982987 QBI982987 QLE982987 QVA982987 REW982987 ROS982987 RYO982987 SIK982987 SSG982987 TCC982987 TLY982987 TVU982987 UFQ982987 UPM982987 UZI982987 VJE982987 VTA982987 WCW982987 WMS982987 AG10"/>
    <dataValidation allowBlank="1" showInputMessage="1" showErrorMessage="1" prompt="TYPE IN INPUT INFOS" sqref="WVJ983041:WVJ983090 IX13:IX26 ST13:ST26 ACP13:ACP26 AML13:AML26 AWH13:AWH26 BGD13:BGD26 BPZ13:BPZ26 BZV13:BZV26 CJR13:CJR26 CTN13:CTN26 DDJ13:DDJ26 DNF13:DNF26 DXB13:DXB26 EGX13:EGX26 EQT13:EQT26 FAP13:FAP26 FKL13:FKL26 FUH13:FUH26 GED13:GED26 GNZ13:GNZ26 GXV13:GXV26 HHR13:HHR26 HRN13:HRN26 IBJ13:IBJ26 ILF13:ILF26 IVB13:IVB26 JEX13:JEX26 JOT13:JOT26 JYP13:JYP26 KIL13:KIL26 KSH13:KSH26 LCD13:LCD26 LLZ13:LLZ26 LVV13:LVV26 MFR13:MFR26 MPN13:MPN26 MZJ13:MZJ26 NJF13:NJF26 NTB13:NTB26 OCX13:OCX26 OMT13:OMT26 OWP13:OWP26 PGL13:PGL26 PQH13:PQH26 QAD13:QAD26 QJZ13:QJZ26 QTV13:QTV26 RDR13:RDR26 RNN13:RNN26 RXJ13:RXJ26 SHF13:SHF26 SRB13:SRB26 TAX13:TAX26 TKT13:TKT26 TUP13:TUP26 UEL13:UEL26 UOH13:UOH26 UYD13:UYD26 VHZ13:VHZ26 VRV13:VRV26 WBR13:WBR26 WLN13:WLN26 WVJ13:WVJ26 B65486:B65535 IX65486:IX65535 ST65486:ST65535 ACP65486:ACP65535 AML65486:AML65535 AWH65486:AWH65535 BGD65486:BGD65535 BPZ65486:BPZ65535 BZV65486:BZV65535 CJR65486:CJR65535 CTN65486:CTN65535 DDJ65486:DDJ65535 DNF65486:DNF65535 DXB65486:DXB65535 EGX65486:EGX65535 EQT65486:EQT65535 FAP65486:FAP65535 FKL65486:FKL65535 FUH65486:FUH65535 GED65486:GED65535 GNZ65486:GNZ65535 GXV65486:GXV65535 HHR65486:HHR65535 HRN65486:HRN65535 IBJ65486:IBJ65535 ILF65486:ILF65535 IVB65486:IVB65535 JEX65486:JEX65535 JOT65486:JOT65535 JYP65486:JYP65535 KIL65486:KIL65535 KSH65486:KSH65535 LCD65486:LCD65535 LLZ65486:LLZ65535 LVV65486:LVV65535 MFR65486:MFR65535 MPN65486:MPN65535 MZJ65486:MZJ65535 NJF65486:NJF65535 NTB65486:NTB65535 OCX65486:OCX65535 OMT65486:OMT65535 OWP65486:OWP65535 PGL65486:PGL65535 PQH65486:PQH65535 QAD65486:QAD65535 QJZ65486:QJZ65535 QTV65486:QTV65535 RDR65486:RDR65535 RNN65486:RNN65535 RXJ65486:RXJ65535 SHF65486:SHF65535 SRB65486:SRB65535 TAX65486:TAX65535 TKT65486:TKT65535 TUP65486:TUP65535 UEL65486:UEL65535 UOH65486:UOH65535 UYD65486:UYD65535 VHZ65486:VHZ65535 VRV65486:VRV65535 WBR65486:WBR65535 WLN65486:WLN65535 WVJ65486:WVJ65535 B131022:B131071 IX131022:IX131071 ST131022:ST131071 ACP131022:ACP131071 AML131022:AML131071 AWH131022:AWH131071 BGD131022:BGD131071 BPZ131022:BPZ131071 BZV131022:BZV131071 CJR131022:CJR131071 CTN131022:CTN131071 DDJ131022:DDJ131071 DNF131022:DNF131071 DXB131022:DXB131071 EGX131022:EGX131071 EQT131022:EQT131071 FAP131022:FAP131071 FKL131022:FKL131071 FUH131022:FUH131071 GED131022:GED131071 GNZ131022:GNZ131071 GXV131022:GXV131071 HHR131022:HHR131071 HRN131022:HRN131071 IBJ131022:IBJ131071 ILF131022:ILF131071 IVB131022:IVB131071 JEX131022:JEX131071 JOT131022:JOT131071 JYP131022:JYP131071 KIL131022:KIL131071 KSH131022:KSH131071 LCD131022:LCD131071 LLZ131022:LLZ131071 LVV131022:LVV131071 MFR131022:MFR131071 MPN131022:MPN131071 MZJ131022:MZJ131071 NJF131022:NJF131071 NTB131022:NTB131071 OCX131022:OCX131071 OMT131022:OMT131071 OWP131022:OWP131071 PGL131022:PGL131071 PQH131022:PQH131071 QAD131022:QAD131071 QJZ131022:QJZ131071 QTV131022:QTV131071 RDR131022:RDR131071 RNN131022:RNN131071 RXJ131022:RXJ131071 SHF131022:SHF131071 SRB131022:SRB131071 TAX131022:TAX131071 TKT131022:TKT131071 TUP131022:TUP131071 UEL131022:UEL131071 UOH131022:UOH131071 UYD131022:UYD131071 VHZ131022:VHZ131071 VRV131022:VRV131071 WBR131022:WBR131071 WLN131022:WLN131071 WVJ131022:WVJ131071 B196558:B196607 IX196558:IX196607 ST196558:ST196607 ACP196558:ACP196607 AML196558:AML196607 AWH196558:AWH196607 BGD196558:BGD196607 BPZ196558:BPZ196607 BZV196558:BZV196607 CJR196558:CJR196607 CTN196558:CTN196607 DDJ196558:DDJ196607 DNF196558:DNF196607 DXB196558:DXB196607 EGX196558:EGX196607 EQT196558:EQT196607 FAP196558:FAP196607 FKL196558:FKL196607 FUH196558:FUH196607 GED196558:GED196607 GNZ196558:GNZ196607 GXV196558:GXV196607 HHR196558:HHR196607 HRN196558:HRN196607 IBJ196558:IBJ196607 ILF196558:ILF196607 IVB196558:IVB196607 JEX196558:JEX196607 JOT196558:JOT196607 JYP196558:JYP196607 KIL196558:KIL196607 KSH196558:KSH196607 LCD196558:LCD196607 LLZ196558:LLZ196607 LVV196558:LVV196607 MFR196558:MFR196607 MPN196558:MPN196607 MZJ196558:MZJ196607 NJF196558:NJF196607 NTB196558:NTB196607 OCX196558:OCX196607 OMT196558:OMT196607 OWP196558:OWP196607 PGL196558:PGL196607 PQH196558:PQH196607 QAD196558:QAD196607 QJZ196558:QJZ196607 QTV196558:QTV196607 RDR196558:RDR196607 RNN196558:RNN196607 RXJ196558:RXJ196607 SHF196558:SHF196607 SRB196558:SRB196607 TAX196558:TAX196607 TKT196558:TKT196607 TUP196558:TUP196607 UEL196558:UEL196607 UOH196558:UOH196607 UYD196558:UYD196607 VHZ196558:VHZ196607 VRV196558:VRV196607 WBR196558:WBR196607 WLN196558:WLN196607 WVJ196558:WVJ196607 B262094:B262143 IX262094:IX262143 ST262094:ST262143 ACP262094:ACP262143 AML262094:AML262143 AWH262094:AWH262143 BGD262094:BGD262143 BPZ262094:BPZ262143 BZV262094:BZV262143 CJR262094:CJR262143 CTN262094:CTN262143 DDJ262094:DDJ262143 DNF262094:DNF262143 DXB262094:DXB262143 EGX262094:EGX262143 EQT262094:EQT262143 FAP262094:FAP262143 FKL262094:FKL262143 FUH262094:FUH262143 GED262094:GED262143 GNZ262094:GNZ262143 GXV262094:GXV262143 HHR262094:HHR262143 HRN262094:HRN262143 IBJ262094:IBJ262143 ILF262094:ILF262143 IVB262094:IVB262143 JEX262094:JEX262143 JOT262094:JOT262143 JYP262094:JYP262143 KIL262094:KIL262143 KSH262094:KSH262143 LCD262094:LCD262143 LLZ262094:LLZ262143 LVV262094:LVV262143 MFR262094:MFR262143 MPN262094:MPN262143 MZJ262094:MZJ262143 NJF262094:NJF262143 NTB262094:NTB262143 OCX262094:OCX262143 OMT262094:OMT262143 OWP262094:OWP262143 PGL262094:PGL262143 PQH262094:PQH262143 QAD262094:QAD262143 QJZ262094:QJZ262143 QTV262094:QTV262143 RDR262094:RDR262143 RNN262094:RNN262143 RXJ262094:RXJ262143 SHF262094:SHF262143 SRB262094:SRB262143 TAX262094:TAX262143 TKT262094:TKT262143 TUP262094:TUP262143 UEL262094:UEL262143 UOH262094:UOH262143 UYD262094:UYD262143 VHZ262094:VHZ262143 VRV262094:VRV262143 WBR262094:WBR262143 WLN262094:WLN262143 WVJ262094:WVJ262143 B327630:B327679 IX327630:IX327679 ST327630:ST327679 ACP327630:ACP327679 AML327630:AML327679 AWH327630:AWH327679 BGD327630:BGD327679 BPZ327630:BPZ327679 BZV327630:BZV327679 CJR327630:CJR327679 CTN327630:CTN327679 DDJ327630:DDJ327679 DNF327630:DNF327679 DXB327630:DXB327679 EGX327630:EGX327679 EQT327630:EQT327679 FAP327630:FAP327679 FKL327630:FKL327679 FUH327630:FUH327679 GED327630:GED327679 GNZ327630:GNZ327679 GXV327630:GXV327679 HHR327630:HHR327679 HRN327630:HRN327679 IBJ327630:IBJ327679 ILF327630:ILF327679 IVB327630:IVB327679 JEX327630:JEX327679 JOT327630:JOT327679 JYP327630:JYP327679 KIL327630:KIL327679 KSH327630:KSH327679 LCD327630:LCD327679 LLZ327630:LLZ327679 LVV327630:LVV327679 MFR327630:MFR327679 MPN327630:MPN327679 MZJ327630:MZJ327679 NJF327630:NJF327679 NTB327630:NTB327679 OCX327630:OCX327679 OMT327630:OMT327679 OWP327630:OWP327679 PGL327630:PGL327679 PQH327630:PQH327679 QAD327630:QAD327679 QJZ327630:QJZ327679 QTV327630:QTV327679 RDR327630:RDR327679 RNN327630:RNN327679 RXJ327630:RXJ327679 SHF327630:SHF327679 SRB327630:SRB327679 TAX327630:TAX327679 TKT327630:TKT327679 TUP327630:TUP327679 UEL327630:UEL327679 UOH327630:UOH327679 UYD327630:UYD327679 VHZ327630:VHZ327679 VRV327630:VRV327679 WBR327630:WBR327679 WLN327630:WLN327679 WVJ327630:WVJ327679 B393166:B393215 IX393166:IX393215 ST393166:ST393215 ACP393166:ACP393215 AML393166:AML393215 AWH393166:AWH393215 BGD393166:BGD393215 BPZ393166:BPZ393215 BZV393166:BZV393215 CJR393166:CJR393215 CTN393166:CTN393215 DDJ393166:DDJ393215 DNF393166:DNF393215 DXB393166:DXB393215 EGX393166:EGX393215 EQT393166:EQT393215 FAP393166:FAP393215 FKL393166:FKL393215 FUH393166:FUH393215 GED393166:GED393215 GNZ393166:GNZ393215 GXV393166:GXV393215 HHR393166:HHR393215 HRN393166:HRN393215 IBJ393166:IBJ393215 ILF393166:ILF393215 IVB393166:IVB393215 JEX393166:JEX393215 JOT393166:JOT393215 JYP393166:JYP393215 KIL393166:KIL393215 KSH393166:KSH393215 LCD393166:LCD393215 LLZ393166:LLZ393215 LVV393166:LVV393215 MFR393166:MFR393215 MPN393166:MPN393215 MZJ393166:MZJ393215 NJF393166:NJF393215 NTB393166:NTB393215 OCX393166:OCX393215 OMT393166:OMT393215 OWP393166:OWP393215 PGL393166:PGL393215 PQH393166:PQH393215 QAD393166:QAD393215 QJZ393166:QJZ393215 QTV393166:QTV393215 RDR393166:RDR393215 RNN393166:RNN393215 RXJ393166:RXJ393215 SHF393166:SHF393215 SRB393166:SRB393215 TAX393166:TAX393215 TKT393166:TKT393215 TUP393166:TUP393215 UEL393166:UEL393215 UOH393166:UOH393215 UYD393166:UYD393215 VHZ393166:VHZ393215 VRV393166:VRV393215 WBR393166:WBR393215 WLN393166:WLN393215 WVJ393166:WVJ393215 B458702:B458751 IX458702:IX458751 ST458702:ST458751 ACP458702:ACP458751 AML458702:AML458751 AWH458702:AWH458751 BGD458702:BGD458751 BPZ458702:BPZ458751 BZV458702:BZV458751 CJR458702:CJR458751 CTN458702:CTN458751 DDJ458702:DDJ458751 DNF458702:DNF458751 DXB458702:DXB458751 EGX458702:EGX458751 EQT458702:EQT458751 FAP458702:FAP458751 FKL458702:FKL458751 FUH458702:FUH458751 GED458702:GED458751 GNZ458702:GNZ458751 GXV458702:GXV458751 HHR458702:HHR458751 HRN458702:HRN458751 IBJ458702:IBJ458751 ILF458702:ILF458751 IVB458702:IVB458751 JEX458702:JEX458751 JOT458702:JOT458751 JYP458702:JYP458751 KIL458702:KIL458751 KSH458702:KSH458751 LCD458702:LCD458751 LLZ458702:LLZ458751 LVV458702:LVV458751 MFR458702:MFR458751 MPN458702:MPN458751 MZJ458702:MZJ458751 NJF458702:NJF458751 NTB458702:NTB458751 OCX458702:OCX458751 OMT458702:OMT458751 OWP458702:OWP458751 PGL458702:PGL458751 PQH458702:PQH458751 QAD458702:QAD458751 QJZ458702:QJZ458751 QTV458702:QTV458751 RDR458702:RDR458751 RNN458702:RNN458751 RXJ458702:RXJ458751 SHF458702:SHF458751 SRB458702:SRB458751 TAX458702:TAX458751 TKT458702:TKT458751 TUP458702:TUP458751 UEL458702:UEL458751 UOH458702:UOH458751 UYD458702:UYD458751 VHZ458702:VHZ458751 VRV458702:VRV458751 WBR458702:WBR458751 WLN458702:WLN458751 WVJ458702:WVJ458751 B524238:B524287 IX524238:IX524287 ST524238:ST524287 ACP524238:ACP524287 AML524238:AML524287 AWH524238:AWH524287 BGD524238:BGD524287 BPZ524238:BPZ524287 BZV524238:BZV524287 CJR524238:CJR524287 CTN524238:CTN524287 DDJ524238:DDJ524287 DNF524238:DNF524287 DXB524238:DXB524287 EGX524238:EGX524287 EQT524238:EQT524287 FAP524238:FAP524287 FKL524238:FKL524287 FUH524238:FUH524287 GED524238:GED524287 GNZ524238:GNZ524287 GXV524238:GXV524287 HHR524238:HHR524287 HRN524238:HRN524287 IBJ524238:IBJ524287 ILF524238:ILF524287 IVB524238:IVB524287 JEX524238:JEX524287 JOT524238:JOT524287 JYP524238:JYP524287 KIL524238:KIL524287 KSH524238:KSH524287 LCD524238:LCD524287 LLZ524238:LLZ524287 LVV524238:LVV524287 MFR524238:MFR524287 MPN524238:MPN524287 MZJ524238:MZJ524287 NJF524238:NJF524287 NTB524238:NTB524287 OCX524238:OCX524287 OMT524238:OMT524287 OWP524238:OWP524287 PGL524238:PGL524287 PQH524238:PQH524287 QAD524238:QAD524287 QJZ524238:QJZ524287 QTV524238:QTV524287 RDR524238:RDR524287 RNN524238:RNN524287 RXJ524238:RXJ524287 SHF524238:SHF524287 SRB524238:SRB524287 TAX524238:TAX524287 TKT524238:TKT524287 TUP524238:TUP524287 UEL524238:UEL524287 UOH524238:UOH524287 UYD524238:UYD524287 VHZ524238:VHZ524287 VRV524238:VRV524287 WBR524238:WBR524287 WLN524238:WLN524287 WVJ524238:WVJ524287 B589774:B589823 IX589774:IX589823 ST589774:ST589823 ACP589774:ACP589823 AML589774:AML589823 AWH589774:AWH589823 BGD589774:BGD589823 BPZ589774:BPZ589823 BZV589774:BZV589823 CJR589774:CJR589823 CTN589774:CTN589823 DDJ589774:DDJ589823 DNF589774:DNF589823 DXB589774:DXB589823 EGX589774:EGX589823 EQT589774:EQT589823 FAP589774:FAP589823 FKL589774:FKL589823 FUH589774:FUH589823 GED589774:GED589823 GNZ589774:GNZ589823 GXV589774:GXV589823 HHR589774:HHR589823 HRN589774:HRN589823 IBJ589774:IBJ589823 ILF589774:ILF589823 IVB589774:IVB589823 JEX589774:JEX589823 JOT589774:JOT589823 JYP589774:JYP589823 KIL589774:KIL589823 KSH589774:KSH589823 LCD589774:LCD589823 LLZ589774:LLZ589823 LVV589774:LVV589823 MFR589774:MFR589823 MPN589774:MPN589823 MZJ589774:MZJ589823 NJF589774:NJF589823 NTB589774:NTB589823 OCX589774:OCX589823 OMT589774:OMT589823 OWP589774:OWP589823 PGL589774:PGL589823 PQH589774:PQH589823 QAD589774:QAD589823 QJZ589774:QJZ589823 QTV589774:QTV589823 RDR589774:RDR589823 RNN589774:RNN589823 RXJ589774:RXJ589823 SHF589774:SHF589823 SRB589774:SRB589823 TAX589774:TAX589823 TKT589774:TKT589823 TUP589774:TUP589823 UEL589774:UEL589823 UOH589774:UOH589823 UYD589774:UYD589823 VHZ589774:VHZ589823 VRV589774:VRV589823 WBR589774:WBR589823 WLN589774:WLN589823 WVJ589774:WVJ589823 B655310:B655359 IX655310:IX655359 ST655310:ST655359 ACP655310:ACP655359 AML655310:AML655359 AWH655310:AWH655359 BGD655310:BGD655359 BPZ655310:BPZ655359 BZV655310:BZV655359 CJR655310:CJR655359 CTN655310:CTN655359 DDJ655310:DDJ655359 DNF655310:DNF655359 DXB655310:DXB655359 EGX655310:EGX655359 EQT655310:EQT655359 FAP655310:FAP655359 FKL655310:FKL655359 FUH655310:FUH655359 GED655310:GED655359 GNZ655310:GNZ655359 GXV655310:GXV655359 HHR655310:HHR655359 HRN655310:HRN655359 IBJ655310:IBJ655359 ILF655310:ILF655359 IVB655310:IVB655359 JEX655310:JEX655359 JOT655310:JOT655359 JYP655310:JYP655359 KIL655310:KIL655359 KSH655310:KSH655359 LCD655310:LCD655359 LLZ655310:LLZ655359 LVV655310:LVV655359 MFR655310:MFR655359 MPN655310:MPN655359 MZJ655310:MZJ655359 NJF655310:NJF655359 NTB655310:NTB655359 OCX655310:OCX655359 OMT655310:OMT655359 OWP655310:OWP655359 PGL655310:PGL655359 PQH655310:PQH655359 QAD655310:QAD655359 QJZ655310:QJZ655359 QTV655310:QTV655359 RDR655310:RDR655359 RNN655310:RNN655359 RXJ655310:RXJ655359 SHF655310:SHF655359 SRB655310:SRB655359 TAX655310:TAX655359 TKT655310:TKT655359 TUP655310:TUP655359 UEL655310:UEL655359 UOH655310:UOH655359 UYD655310:UYD655359 VHZ655310:VHZ655359 VRV655310:VRV655359 WBR655310:WBR655359 WLN655310:WLN655359 WVJ655310:WVJ655359 B720846:B720895 IX720846:IX720895 ST720846:ST720895 ACP720846:ACP720895 AML720846:AML720895 AWH720846:AWH720895 BGD720846:BGD720895 BPZ720846:BPZ720895 BZV720846:BZV720895 CJR720846:CJR720895 CTN720846:CTN720895 DDJ720846:DDJ720895 DNF720846:DNF720895 DXB720846:DXB720895 EGX720846:EGX720895 EQT720846:EQT720895 FAP720846:FAP720895 FKL720846:FKL720895 FUH720846:FUH720895 GED720846:GED720895 GNZ720846:GNZ720895 GXV720846:GXV720895 HHR720846:HHR720895 HRN720846:HRN720895 IBJ720846:IBJ720895 ILF720846:ILF720895 IVB720846:IVB720895 JEX720846:JEX720895 JOT720846:JOT720895 JYP720846:JYP720895 KIL720846:KIL720895 KSH720846:KSH720895 LCD720846:LCD720895 LLZ720846:LLZ720895 LVV720846:LVV720895 MFR720846:MFR720895 MPN720846:MPN720895 MZJ720846:MZJ720895 NJF720846:NJF720895 NTB720846:NTB720895 OCX720846:OCX720895 OMT720846:OMT720895 OWP720846:OWP720895 PGL720846:PGL720895 PQH720846:PQH720895 QAD720846:QAD720895 QJZ720846:QJZ720895 QTV720846:QTV720895 RDR720846:RDR720895 RNN720846:RNN720895 RXJ720846:RXJ720895 SHF720846:SHF720895 SRB720846:SRB720895 TAX720846:TAX720895 TKT720846:TKT720895 TUP720846:TUP720895 UEL720846:UEL720895 UOH720846:UOH720895 UYD720846:UYD720895 VHZ720846:VHZ720895 VRV720846:VRV720895 WBR720846:WBR720895 WLN720846:WLN720895 WVJ720846:WVJ720895 B786382:B786431 IX786382:IX786431 ST786382:ST786431 ACP786382:ACP786431 AML786382:AML786431 AWH786382:AWH786431 BGD786382:BGD786431 BPZ786382:BPZ786431 BZV786382:BZV786431 CJR786382:CJR786431 CTN786382:CTN786431 DDJ786382:DDJ786431 DNF786382:DNF786431 DXB786382:DXB786431 EGX786382:EGX786431 EQT786382:EQT786431 FAP786382:FAP786431 FKL786382:FKL786431 FUH786382:FUH786431 GED786382:GED786431 GNZ786382:GNZ786431 GXV786382:GXV786431 HHR786382:HHR786431 HRN786382:HRN786431 IBJ786382:IBJ786431 ILF786382:ILF786431 IVB786382:IVB786431 JEX786382:JEX786431 JOT786382:JOT786431 JYP786382:JYP786431 KIL786382:KIL786431 KSH786382:KSH786431 LCD786382:LCD786431 LLZ786382:LLZ786431 LVV786382:LVV786431 MFR786382:MFR786431 MPN786382:MPN786431 MZJ786382:MZJ786431 NJF786382:NJF786431 NTB786382:NTB786431 OCX786382:OCX786431 OMT786382:OMT786431 OWP786382:OWP786431 PGL786382:PGL786431 PQH786382:PQH786431 QAD786382:QAD786431 QJZ786382:QJZ786431 QTV786382:QTV786431 RDR786382:RDR786431 RNN786382:RNN786431 RXJ786382:RXJ786431 SHF786382:SHF786431 SRB786382:SRB786431 TAX786382:TAX786431 TKT786382:TKT786431 TUP786382:TUP786431 UEL786382:UEL786431 UOH786382:UOH786431 UYD786382:UYD786431 VHZ786382:VHZ786431 VRV786382:VRV786431 WBR786382:WBR786431 WLN786382:WLN786431 WVJ786382:WVJ786431 B851918:B851967 IX851918:IX851967 ST851918:ST851967 ACP851918:ACP851967 AML851918:AML851967 AWH851918:AWH851967 BGD851918:BGD851967 BPZ851918:BPZ851967 BZV851918:BZV851967 CJR851918:CJR851967 CTN851918:CTN851967 DDJ851918:DDJ851967 DNF851918:DNF851967 DXB851918:DXB851967 EGX851918:EGX851967 EQT851918:EQT851967 FAP851918:FAP851967 FKL851918:FKL851967 FUH851918:FUH851967 GED851918:GED851967 GNZ851918:GNZ851967 GXV851918:GXV851967 HHR851918:HHR851967 HRN851918:HRN851967 IBJ851918:IBJ851967 ILF851918:ILF851967 IVB851918:IVB851967 JEX851918:JEX851967 JOT851918:JOT851967 JYP851918:JYP851967 KIL851918:KIL851967 KSH851918:KSH851967 LCD851918:LCD851967 LLZ851918:LLZ851967 LVV851918:LVV851967 MFR851918:MFR851967 MPN851918:MPN851967 MZJ851918:MZJ851967 NJF851918:NJF851967 NTB851918:NTB851967 OCX851918:OCX851967 OMT851918:OMT851967 OWP851918:OWP851967 PGL851918:PGL851967 PQH851918:PQH851967 QAD851918:QAD851967 QJZ851918:QJZ851967 QTV851918:QTV851967 RDR851918:RDR851967 RNN851918:RNN851967 RXJ851918:RXJ851967 SHF851918:SHF851967 SRB851918:SRB851967 TAX851918:TAX851967 TKT851918:TKT851967 TUP851918:TUP851967 UEL851918:UEL851967 UOH851918:UOH851967 UYD851918:UYD851967 VHZ851918:VHZ851967 VRV851918:VRV851967 WBR851918:WBR851967 WLN851918:WLN851967 WVJ851918:WVJ851967 B917454:B917503 IX917454:IX917503 ST917454:ST917503 ACP917454:ACP917503 AML917454:AML917503 AWH917454:AWH917503 BGD917454:BGD917503 BPZ917454:BPZ917503 BZV917454:BZV917503 CJR917454:CJR917503 CTN917454:CTN917503 DDJ917454:DDJ917503 DNF917454:DNF917503 DXB917454:DXB917503 EGX917454:EGX917503 EQT917454:EQT917503 FAP917454:FAP917503 FKL917454:FKL917503 FUH917454:FUH917503 GED917454:GED917503 GNZ917454:GNZ917503 GXV917454:GXV917503 HHR917454:HHR917503 HRN917454:HRN917503 IBJ917454:IBJ917503 ILF917454:ILF917503 IVB917454:IVB917503 JEX917454:JEX917503 JOT917454:JOT917503 JYP917454:JYP917503 KIL917454:KIL917503 KSH917454:KSH917503 LCD917454:LCD917503 LLZ917454:LLZ917503 LVV917454:LVV917503 MFR917454:MFR917503 MPN917454:MPN917503 MZJ917454:MZJ917503 NJF917454:NJF917503 NTB917454:NTB917503 OCX917454:OCX917503 OMT917454:OMT917503 OWP917454:OWP917503 PGL917454:PGL917503 PQH917454:PQH917503 QAD917454:QAD917503 QJZ917454:QJZ917503 QTV917454:QTV917503 RDR917454:RDR917503 RNN917454:RNN917503 RXJ917454:RXJ917503 SHF917454:SHF917503 SRB917454:SRB917503 TAX917454:TAX917503 TKT917454:TKT917503 TUP917454:TUP917503 UEL917454:UEL917503 UOH917454:UOH917503 UYD917454:UYD917503 VHZ917454:VHZ917503 VRV917454:VRV917503 WBR917454:WBR917503 WLN917454:WLN917503 WVJ917454:WVJ917503 B982990:B983039 IX982990:IX983039 ST982990:ST983039 ACP982990:ACP983039 AML982990:AML983039 AWH982990:AWH983039 BGD982990:BGD983039 BPZ982990:BPZ983039 BZV982990:BZV983039 CJR982990:CJR983039 CTN982990:CTN983039 DDJ982990:DDJ983039 DNF982990:DNF983039 DXB982990:DXB983039 EGX982990:EGX983039 EQT982990:EQT983039 FAP982990:FAP983039 FKL982990:FKL983039 FUH982990:FUH983039 GED982990:GED983039 GNZ982990:GNZ983039 GXV982990:GXV983039 HHR982990:HHR983039 HRN982990:HRN983039 IBJ982990:IBJ983039 ILF982990:ILF983039 IVB982990:IVB983039 JEX982990:JEX983039 JOT982990:JOT983039 JYP982990:JYP983039 KIL982990:KIL983039 KSH982990:KSH983039 LCD982990:LCD983039 LLZ982990:LLZ983039 LVV982990:LVV983039 MFR982990:MFR983039 MPN982990:MPN983039 MZJ982990:MZJ983039 NJF982990:NJF983039 NTB982990:NTB983039 OCX982990:OCX983039 OMT982990:OMT983039 OWP982990:OWP983039 PGL982990:PGL983039 PQH982990:PQH983039 QAD982990:QAD983039 QJZ982990:QJZ983039 QTV982990:QTV983039 RDR982990:RDR983039 RNN982990:RNN983039 RXJ982990:RXJ983039 SHF982990:SHF983039 SRB982990:SRB983039 TAX982990:TAX983039 TKT982990:TKT983039 TUP982990:TUP983039 UEL982990:UEL983039 UOH982990:UOH983039 UYD982990:UYD983039 VHZ982990:VHZ983039 VRV982990:VRV983039 WBR982990:WBR983039 WLN982990:WLN983039 WVJ982990:WVJ983039 WLN983041:WLN983090 B65537:B65586 IX65537:IX65586 ST65537:ST65586 ACP65537:ACP65586 AML65537:AML65586 AWH65537:AWH65586 BGD65537:BGD65586 BPZ65537:BPZ65586 BZV65537:BZV65586 CJR65537:CJR65586 CTN65537:CTN65586 DDJ65537:DDJ65586 DNF65537:DNF65586 DXB65537:DXB65586 EGX65537:EGX65586 EQT65537:EQT65586 FAP65537:FAP65586 FKL65537:FKL65586 FUH65537:FUH65586 GED65537:GED65586 GNZ65537:GNZ65586 GXV65537:GXV65586 HHR65537:HHR65586 HRN65537:HRN65586 IBJ65537:IBJ65586 ILF65537:ILF65586 IVB65537:IVB65586 JEX65537:JEX65586 JOT65537:JOT65586 JYP65537:JYP65586 KIL65537:KIL65586 KSH65537:KSH65586 LCD65537:LCD65586 LLZ65537:LLZ65586 LVV65537:LVV65586 MFR65537:MFR65586 MPN65537:MPN65586 MZJ65537:MZJ65586 NJF65537:NJF65586 NTB65537:NTB65586 OCX65537:OCX65586 OMT65537:OMT65586 OWP65537:OWP65586 PGL65537:PGL65586 PQH65537:PQH65586 QAD65537:QAD65586 QJZ65537:QJZ65586 QTV65537:QTV65586 RDR65537:RDR65586 RNN65537:RNN65586 RXJ65537:RXJ65586 SHF65537:SHF65586 SRB65537:SRB65586 TAX65537:TAX65586 TKT65537:TKT65586 TUP65537:TUP65586 UEL65537:UEL65586 UOH65537:UOH65586 UYD65537:UYD65586 VHZ65537:VHZ65586 VRV65537:VRV65586 WBR65537:WBR65586 WLN65537:WLN65586 WVJ65537:WVJ65586 B131073:B131122 IX131073:IX131122 ST131073:ST131122 ACP131073:ACP131122 AML131073:AML131122 AWH131073:AWH131122 BGD131073:BGD131122 BPZ131073:BPZ131122 BZV131073:BZV131122 CJR131073:CJR131122 CTN131073:CTN131122 DDJ131073:DDJ131122 DNF131073:DNF131122 DXB131073:DXB131122 EGX131073:EGX131122 EQT131073:EQT131122 FAP131073:FAP131122 FKL131073:FKL131122 FUH131073:FUH131122 GED131073:GED131122 GNZ131073:GNZ131122 GXV131073:GXV131122 HHR131073:HHR131122 HRN131073:HRN131122 IBJ131073:IBJ131122 ILF131073:ILF131122 IVB131073:IVB131122 JEX131073:JEX131122 JOT131073:JOT131122 JYP131073:JYP131122 KIL131073:KIL131122 KSH131073:KSH131122 LCD131073:LCD131122 LLZ131073:LLZ131122 LVV131073:LVV131122 MFR131073:MFR131122 MPN131073:MPN131122 MZJ131073:MZJ131122 NJF131073:NJF131122 NTB131073:NTB131122 OCX131073:OCX131122 OMT131073:OMT131122 OWP131073:OWP131122 PGL131073:PGL131122 PQH131073:PQH131122 QAD131073:QAD131122 QJZ131073:QJZ131122 QTV131073:QTV131122 RDR131073:RDR131122 RNN131073:RNN131122 RXJ131073:RXJ131122 SHF131073:SHF131122 SRB131073:SRB131122 TAX131073:TAX131122 TKT131073:TKT131122 TUP131073:TUP131122 UEL131073:UEL131122 UOH131073:UOH131122 UYD131073:UYD131122 VHZ131073:VHZ131122 VRV131073:VRV131122 WBR131073:WBR131122 WLN131073:WLN131122 WVJ131073:WVJ131122 B196609:B196658 IX196609:IX196658 ST196609:ST196658 ACP196609:ACP196658 AML196609:AML196658 AWH196609:AWH196658 BGD196609:BGD196658 BPZ196609:BPZ196658 BZV196609:BZV196658 CJR196609:CJR196658 CTN196609:CTN196658 DDJ196609:DDJ196658 DNF196609:DNF196658 DXB196609:DXB196658 EGX196609:EGX196658 EQT196609:EQT196658 FAP196609:FAP196658 FKL196609:FKL196658 FUH196609:FUH196658 GED196609:GED196658 GNZ196609:GNZ196658 GXV196609:GXV196658 HHR196609:HHR196658 HRN196609:HRN196658 IBJ196609:IBJ196658 ILF196609:ILF196658 IVB196609:IVB196658 JEX196609:JEX196658 JOT196609:JOT196658 JYP196609:JYP196658 KIL196609:KIL196658 KSH196609:KSH196658 LCD196609:LCD196658 LLZ196609:LLZ196658 LVV196609:LVV196658 MFR196609:MFR196658 MPN196609:MPN196658 MZJ196609:MZJ196658 NJF196609:NJF196658 NTB196609:NTB196658 OCX196609:OCX196658 OMT196609:OMT196658 OWP196609:OWP196658 PGL196609:PGL196658 PQH196609:PQH196658 QAD196609:QAD196658 QJZ196609:QJZ196658 QTV196609:QTV196658 RDR196609:RDR196658 RNN196609:RNN196658 RXJ196609:RXJ196658 SHF196609:SHF196658 SRB196609:SRB196658 TAX196609:TAX196658 TKT196609:TKT196658 TUP196609:TUP196658 UEL196609:UEL196658 UOH196609:UOH196658 UYD196609:UYD196658 VHZ196609:VHZ196658 VRV196609:VRV196658 WBR196609:WBR196658 WLN196609:WLN196658 WVJ196609:WVJ196658 B262145:B262194 IX262145:IX262194 ST262145:ST262194 ACP262145:ACP262194 AML262145:AML262194 AWH262145:AWH262194 BGD262145:BGD262194 BPZ262145:BPZ262194 BZV262145:BZV262194 CJR262145:CJR262194 CTN262145:CTN262194 DDJ262145:DDJ262194 DNF262145:DNF262194 DXB262145:DXB262194 EGX262145:EGX262194 EQT262145:EQT262194 FAP262145:FAP262194 FKL262145:FKL262194 FUH262145:FUH262194 GED262145:GED262194 GNZ262145:GNZ262194 GXV262145:GXV262194 HHR262145:HHR262194 HRN262145:HRN262194 IBJ262145:IBJ262194 ILF262145:ILF262194 IVB262145:IVB262194 JEX262145:JEX262194 JOT262145:JOT262194 JYP262145:JYP262194 KIL262145:KIL262194 KSH262145:KSH262194 LCD262145:LCD262194 LLZ262145:LLZ262194 LVV262145:LVV262194 MFR262145:MFR262194 MPN262145:MPN262194 MZJ262145:MZJ262194 NJF262145:NJF262194 NTB262145:NTB262194 OCX262145:OCX262194 OMT262145:OMT262194 OWP262145:OWP262194 PGL262145:PGL262194 PQH262145:PQH262194 QAD262145:QAD262194 QJZ262145:QJZ262194 QTV262145:QTV262194 RDR262145:RDR262194 RNN262145:RNN262194 RXJ262145:RXJ262194 SHF262145:SHF262194 SRB262145:SRB262194 TAX262145:TAX262194 TKT262145:TKT262194 TUP262145:TUP262194 UEL262145:UEL262194 UOH262145:UOH262194 UYD262145:UYD262194 VHZ262145:VHZ262194 VRV262145:VRV262194 WBR262145:WBR262194 WLN262145:WLN262194 WVJ262145:WVJ262194 B327681:B327730 IX327681:IX327730 ST327681:ST327730 ACP327681:ACP327730 AML327681:AML327730 AWH327681:AWH327730 BGD327681:BGD327730 BPZ327681:BPZ327730 BZV327681:BZV327730 CJR327681:CJR327730 CTN327681:CTN327730 DDJ327681:DDJ327730 DNF327681:DNF327730 DXB327681:DXB327730 EGX327681:EGX327730 EQT327681:EQT327730 FAP327681:FAP327730 FKL327681:FKL327730 FUH327681:FUH327730 GED327681:GED327730 GNZ327681:GNZ327730 GXV327681:GXV327730 HHR327681:HHR327730 HRN327681:HRN327730 IBJ327681:IBJ327730 ILF327681:ILF327730 IVB327681:IVB327730 JEX327681:JEX327730 JOT327681:JOT327730 JYP327681:JYP327730 KIL327681:KIL327730 KSH327681:KSH327730 LCD327681:LCD327730 LLZ327681:LLZ327730 LVV327681:LVV327730 MFR327681:MFR327730 MPN327681:MPN327730 MZJ327681:MZJ327730 NJF327681:NJF327730 NTB327681:NTB327730 OCX327681:OCX327730 OMT327681:OMT327730 OWP327681:OWP327730 PGL327681:PGL327730 PQH327681:PQH327730 QAD327681:QAD327730 QJZ327681:QJZ327730 QTV327681:QTV327730 RDR327681:RDR327730 RNN327681:RNN327730 RXJ327681:RXJ327730 SHF327681:SHF327730 SRB327681:SRB327730 TAX327681:TAX327730 TKT327681:TKT327730 TUP327681:TUP327730 UEL327681:UEL327730 UOH327681:UOH327730 UYD327681:UYD327730 VHZ327681:VHZ327730 VRV327681:VRV327730 WBR327681:WBR327730 WLN327681:WLN327730 WVJ327681:WVJ327730 B393217:B393266 IX393217:IX393266 ST393217:ST393266 ACP393217:ACP393266 AML393217:AML393266 AWH393217:AWH393266 BGD393217:BGD393266 BPZ393217:BPZ393266 BZV393217:BZV393266 CJR393217:CJR393266 CTN393217:CTN393266 DDJ393217:DDJ393266 DNF393217:DNF393266 DXB393217:DXB393266 EGX393217:EGX393266 EQT393217:EQT393266 FAP393217:FAP393266 FKL393217:FKL393266 FUH393217:FUH393266 GED393217:GED393266 GNZ393217:GNZ393266 GXV393217:GXV393266 HHR393217:HHR393266 HRN393217:HRN393266 IBJ393217:IBJ393266 ILF393217:ILF393266 IVB393217:IVB393266 JEX393217:JEX393266 JOT393217:JOT393266 JYP393217:JYP393266 KIL393217:KIL393266 KSH393217:KSH393266 LCD393217:LCD393266 LLZ393217:LLZ393266 LVV393217:LVV393266 MFR393217:MFR393266 MPN393217:MPN393266 MZJ393217:MZJ393266 NJF393217:NJF393266 NTB393217:NTB393266 OCX393217:OCX393266 OMT393217:OMT393266 OWP393217:OWP393266 PGL393217:PGL393266 PQH393217:PQH393266 QAD393217:QAD393266 QJZ393217:QJZ393266 QTV393217:QTV393266 RDR393217:RDR393266 RNN393217:RNN393266 RXJ393217:RXJ393266 SHF393217:SHF393266 SRB393217:SRB393266 TAX393217:TAX393266 TKT393217:TKT393266 TUP393217:TUP393266 UEL393217:UEL393266 UOH393217:UOH393266 UYD393217:UYD393266 VHZ393217:VHZ393266 VRV393217:VRV393266 WBR393217:WBR393266 WLN393217:WLN393266 WVJ393217:WVJ393266 B458753:B458802 IX458753:IX458802 ST458753:ST458802 ACP458753:ACP458802 AML458753:AML458802 AWH458753:AWH458802 BGD458753:BGD458802 BPZ458753:BPZ458802 BZV458753:BZV458802 CJR458753:CJR458802 CTN458753:CTN458802 DDJ458753:DDJ458802 DNF458753:DNF458802 DXB458753:DXB458802 EGX458753:EGX458802 EQT458753:EQT458802 FAP458753:FAP458802 FKL458753:FKL458802 FUH458753:FUH458802 GED458753:GED458802 GNZ458753:GNZ458802 GXV458753:GXV458802 HHR458753:HHR458802 HRN458753:HRN458802 IBJ458753:IBJ458802 ILF458753:ILF458802 IVB458753:IVB458802 JEX458753:JEX458802 JOT458753:JOT458802 JYP458753:JYP458802 KIL458753:KIL458802 KSH458753:KSH458802 LCD458753:LCD458802 LLZ458753:LLZ458802 LVV458753:LVV458802 MFR458753:MFR458802 MPN458753:MPN458802 MZJ458753:MZJ458802 NJF458753:NJF458802 NTB458753:NTB458802 OCX458753:OCX458802 OMT458753:OMT458802 OWP458753:OWP458802 PGL458753:PGL458802 PQH458753:PQH458802 QAD458753:QAD458802 QJZ458753:QJZ458802 QTV458753:QTV458802 RDR458753:RDR458802 RNN458753:RNN458802 RXJ458753:RXJ458802 SHF458753:SHF458802 SRB458753:SRB458802 TAX458753:TAX458802 TKT458753:TKT458802 TUP458753:TUP458802 UEL458753:UEL458802 UOH458753:UOH458802 UYD458753:UYD458802 VHZ458753:VHZ458802 VRV458753:VRV458802 WBR458753:WBR458802 WLN458753:WLN458802 WVJ458753:WVJ458802 B524289:B524338 IX524289:IX524338 ST524289:ST524338 ACP524289:ACP524338 AML524289:AML524338 AWH524289:AWH524338 BGD524289:BGD524338 BPZ524289:BPZ524338 BZV524289:BZV524338 CJR524289:CJR524338 CTN524289:CTN524338 DDJ524289:DDJ524338 DNF524289:DNF524338 DXB524289:DXB524338 EGX524289:EGX524338 EQT524289:EQT524338 FAP524289:FAP524338 FKL524289:FKL524338 FUH524289:FUH524338 GED524289:GED524338 GNZ524289:GNZ524338 GXV524289:GXV524338 HHR524289:HHR524338 HRN524289:HRN524338 IBJ524289:IBJ524338 ILF524289:ILF524338 IVB524289:IVB524338 JEX524289:JEX524338 JOT524289:JOT524338 JYP524289:JYP524338 KIL524289:KIL524338 KSH524289:KSH524338 LCD524289:LCD524338 LLZ524289:LLZ524338 LVV524289:LVV524338 MFR524289:MFR524338 MPN524289:MPN524338 MZJ524289:MZJ524338 NJF524289:NJF524338 NTB524289:NTB524338 OCX524289:OCX524338 OMT524289:OMT524338 OWP524289:OWP524338 PGL524289:PGL524338 PQH524289:PQH524338 QAD524289:QAD524338 QJZ524289:QJZ524338 QTV524289:QTV524338 RDR524289:RDR524338 RNN524289:RNN524338 RXJ524289:RXJ524338 SHF524289:SHF524338 SRB524289:SRB524338 TAX524289:TAX524338 TKT524289:TKT524338 TUP524289:TUP524338 UEL524289:UEL524338 UOH524289:UOH524338 UYD524289:UYD524338 VHZ524289:VHZ524338 VRV524289:VRV524338 WBR524289:WBR524338 WLN524289:WLN524338 WVJ524289:WVJ524338 B589825:B589874 IX589825:IX589874 ST589825:ST589874 ACP589825:ACP589874 AML589825:AML589874 AWH589825:AWH589874 BGD589825:BGD589874 BPZ589825:BPZ589874 BZV589825:BZV589874 CJR589825:CJR589874 CTN589825:CTN589874 DDJ589825:DDJ589874 DNF589825:DNF589874 DXB589825:DXB589874 EGX589825:EGX589874 EQT589825:EQT589874 FAP589825:FAP589874 FKL589825:FKL589874 FUH589825:FUH589874 GED589825:GED589874 GNZ589825:GNZ589874 GXV589825:GXV589874 HHR589825:HHR589874 HRN589825:HRN589874 IBJ589825:IBJ589874 ILF589825:ILF589874 IVB589825:IVB589874 JEX589825:JEX589874 JOT589825:JOT589874 JYP589825:JYP589874 KIL589825:KIL589874 KSH589825:KSH589874 LCD589825:LCD589874 LLZ589825:LLZ589874 LVV589825:LVV589874 MFR589825:MFR589874 MPN589825:MPN589874 MZJ589825:MZJ589874 NJF589825:NJF589874 NTB589825:NTB589874 OCX589825:OCX589874 OMT589825:OMT589874 OWP589825:OWP589874 PGL589825:PGL589874 PQH589825:PQH589874 QAD589825:QAD589874 QJZ589825:QJZ589874 QTV589825:QTV589874 RDR589825:RDR589874 RNN589825:RNN589874 RXJ589825:RXJ589874 SHF589825:SHF589874 SRB589825:SRB589874 TAX589825:TAX589874 TKT589825:TKT589874 TUP589825:TUP589874 UEL589825:UEL589874 UOH589825:UOH589874 UYD589825:UYD589874 VHZ589825:VHZ589874 VRV589825:VRV589874 WBR589825:WBR589874 WLN589825:WLN589874 WVJ589825:WVJ589874 B655361:B655410 IX655361:IX655410 ST655361:ST655410 ACP655361:ACP655410 AML655361:AML655410 AWH655361:AWH655410 BGD655361:BGD655410 BPZ655361:BPZ655410 BZV655361:BZV655410 CJR655361:CJR655410 CTN655361:CTN655410 DDJ655361:DDJ655410 DNF655361:DNF655410 DXB655361:DXB655410 EGX655361:EGX655410 EQT655361:EQT655410 FAP655361:FAP655410 FKL655361:FKL655410 FUH655361:FUH655410 GED655361:GED655410 GNZ655361:GNZ655410 GXV655361:GXV655410 HHR655361:HHR655410 HRN655361:HRN655410 IBJ655361:IBJ655410 ILF655361:ILF655410 IVB655361:IVB655410 JEX655361:JEX655410 JOT655361:JOT655410 JYP655361:JYP655410 KIL655361:KIL655410 KSH655361:KSH655410 LCD655361:LCD655410 LLZ655361:LLZ655410 LVV655361:LVV655410 MFR655361:MFR655410 MPN655361:MPN655410 MZJ655361:MZJ655410 NJF655361:NJF655410 NTB655361:NTB655410 OCX655361:OCX655410 OMT655361:OMT655410 OWP655361:OWP655410 PGL655361:PGL655410 PQH655361:PQH655410 QAD655361:QAD655410 QJZ655361:QJZ655410 QTV655361:QTV655410 RDR655361:RDR655410 RNN655361:RNN655410 RXJ655361:RXJ655410 SHF655361:SHF655410 SRB655361:SRB655410 TAX655361:TAX655410 TKT655361:TKT655410 TUP655361:TUP655410 UEL655361:UEL655410 UOH655361:UOH655410 UYD655361:UYD655410 VHZ655361:VHZ655410 VRV655361:VRV655410 WBR655361:WBR655410 WLN655361:WLN655410 WVJ655361:WVJ655410 B720897:B720946 IX720897:IX720946 ST720897:ST720946 ACP720897:ACP720946 AML720897:AML720946 AWH720897:AWH720946 BGD720897:BGD720946 BPZ720897:BPZ720946 BZV720897:BZV720946 CJR720897:CJR720946 CTN720897:CTN720946 DDJ720897:DDJ720946 DNF720897:DNF720946 DXB720897:DXB720946 EGX720897:EGX720946 EQT720897:EQT720946 FAP720897:FAP720946 FKL720897:FKL720946 FUH720897:FUH720946 GED720897:GED720946 GNZ720897:GNZ720946 GXV720897:GXV720946 HHR720897:HHR720946 HRN720897:HRN720946 IBJ720897:IBJ720946 ILF720897:ILF720946 IVB720897:IVB720946 JEX720897:JEX720946 JOT720897:JOT720946 JYP720897:JYP720946 KIL720897:KIL720946 KSH720897:KSH720946 LCD720897:LCD720946 LLZ720897:LLZ720946 LVV720897:LVV720946 MFR720897:MFR720946 MPN720897:MPN720946 MZJ720897:MZJ720946 NJF720897:NJF720946 NTB720897:NTB720946 OCX720897:OCX720946 OMT720897:OMT720946 OWP720897:OWP720946 PGL720897:PGL720946 PQH720897:PQH720946 QAD720897:QAD720946 QJZ720897:QJZ720946 QTV720897:QTV720946 RDR720897:RDR720946 RNN720897:RNN720946 RXJ720897:RXJ720946 SHF720897:SHF720946 SRB720897:SRB720946 TAX720897:TAX720946 TKT720897:TKT720946 TUP720897:TUP720946 UEL720897:UEL720946 UOH720897:UOH720946 UYD720897:UYD720946 VHZ720897:VHZ720946 VRV720897:VRV720946 WBR720897:WBR720946 WLN720897:WLN720946 WVJ720897:WVJ720946 B786433:B786482 IX786433:IX786482 ST786433:ST786482 ACP786433:ACP786482 AML786433:AML786482 AWH786433:AWH786482 BGD786433:BGD786482 BPZ786433:BPZ786482 BZV786433:BZV786482 CJR786433:CJR786482 CTN786433:CTN786482 DDJ786433:DDJ786482 DNF786433:DNF786482 DXB786433:DXB786482 EGX786433:EGX786482 EQT786433:EQT786482 FAP786433:FAP786482 FKL786433:FKL786482 FUH786433:FUH786482 GED786433:GED786482 GNZ786433:GNZ786482 GXV786433:GXV786482 HHR786433:HHR786482 HRN786433:HRN786482 IBJ786433:IBJ786482 ILF786433:ILF786482 IVB786433:IVB786482 JEX786433:JEX786482 JOT786433:JOT786482 JYP786433:JYP786482 KIL786433:KIL786482 KSH786433:KSH786482 LCD786433:LCD786482 LLZ786433:LLZ786482 LVV786433:LVV786482 MFR786433:MFR786482 MPN786433:MPN786482 MZJ786433:MZJ786482 NJF786433:NJF786482 NTB786433:NTB786482 OCX786433:OCX786482 OMT786433:OMT786482 OWP786433:OWP786482 PGL786433:PGL786482 PQH786433:PQH786482 QAD786433:QAD786482 QJZ786433:QJZ786482 QTV786433:QTV786482 RDR786433:RDR786482 RNN786433:RNN786482 RXJ786433:RXJ786482 SHF786433:SHF786482 SRB786433:SRB786482 TAX786433:TAX786482 TKT786433:TKT786482 TUP786433:TUP786482 UEL786433:UEL786482 UOH786433:UOH786482 UYD786433:UYD786482 VHZ786433:VHZ786482 VRV786433:VRV786482 WBR786433:WBR786482 WLN786433:WLN786482 WVJ786433:WVJ786482 B851969:B852018 IX851969:IX852018 ST851969:ST852018 ACP851969:ACP852018 AML851969:AML852018 AWH851969:AWH852018 BGD851969:BGD852018 BPZ851969:BPZ852018 BZV851969:BZV852018 CJR851969:CJR852018 CTN851969:CTN852018 DDJ851969:DDJ852018 DNF851969:DNF852018 DXB851969:DXB852018 EGX851969:EGX852018 EQT851969:EQT852018 FAP851969:FAP852018 FKL851969:FKL852018 FUH851969:FUH852018 GED851969:GED852018 GNZ851969:GNZ852018 GXV851969:GXV852018 HHR851969:HHR852018 HRN851969:HRN852018 IBJ851969:IBJ852018 ILF851969:ILF852018 IVB851969:IVB852018 JEX851969:JEX852018 JOT851969:JOT852018 JYP851969:JYP852018 KIL851969:KIL852018 KSH851969:KSH852018 LCD851969:LCD852018 LLZ851969:LLZ852018 LVV851969:LVV852018 MFR851969:MFR852018 MPN851969:MPN852018 MZJ851969:MZJ852018 NJF851969:NJF852018 NTB851969:NTB852018 OCX851969:OCX852018 OMT851969:OMT852018 OWP851969:OWP852018 PGL851969:PGL852018 PQH851969:PQH852018 QAD851969:QAD852018 QJZ851969:QJZ852018 QTV851969:QTV852018 RDR851969:RDR852018 RNN851969:RNN852018 RXJ851969:RXJ852018 SHF851969:SHF852018 SRB851969:SRB852018 TAX851969:TAX852018 TKT851969:TKT852018 TUP851969:TUP852018 UEL851969:UEL852018 UOH851969:UOH852018 UYD851969:UYD852018 VHZ851969:VHZ852018 VRV851969:VRV852018 WBR851969:WBR852018 WLN851969:WLN852018 WVJ851969:WVJ852018 B917505:B917554 IX917505:IX917554 ST917505:ST917554 ACP917505:ACP917554 AML917505:AML917554 AWH917505:AWH917554 BGD917505:BGD917554 BPZ917505:BPZ917554 BZV917505:BZV917554 CJR917505:CJR917554 CTN917505:CTN917554 DDJ917505:DDJ917554 DNF917505:DNF917554 DXB917505:DXB917554 EGX917505:EGX917554 EQT917505:EQT917554 FAP917505:FAP917554 FKL917505:FKL917554 FUH917505:FUH917554 GED917505:GED917554 GNZ917505:GNZ917554 GXV917505:GXV917554 HHR917505:HHR917554 HRN917505:HRN917554 IBJ917505:IBJ917554 ILF917505:ILF917554 IVB917505:IVB917554 JEX917505:JEX917554 JOT917505:JOT917554 JYP917505:JYP917554 KIL917505:KIL917554 KSH917505:KSH917554 LCD917505:LCD917554 LLZ917505:LLZ917554 LVV917505:LVV917554 MFR917505:MFR917554 MPN917505:MPN917554 MZJ917505:MZJ917554 NJF917505:NJF917554 NTB917505:NTB917554 OCX917505:OCX917554 OMT917505:OMT917554 OWP917505:OWP917554 PGL917505:PGL917554 PQH917505:PQH917554 QAD917505:QAD917554 QJZ917505:QJZ917554 QTV917505:QTV917554 RDR917505:RDR917554 RNN917505:RNN917554 RXJ917505:RXJ917554 SHF917505:SHF917554 SRB917505:SRB917554 TAX917505:TAX917554 TKT917505:TKT917554 TUP917505:TUP917554 UEL917505:UEL917554 UOH917505:UOH917554 UYD917505:UYD917554 VHZ917505:VHZ917554 VRV917505:VRV917554 WBR917505:WBR917554 WLN917505:WLN917554 WVJ917505:WVJ917554 B983041:B983090 IX983041:IX983090 ST983041:ST983090 ACP983041:ACP983090 AML983041:AML983090 AWH983041:AWH983090 BGD983041:BGD983090 BPZ983041:BPZ983090 BZV983041:BZV983090 CJR983041:CJR983090 CTN983041:CTN983090 DDJ983041:DDJ983090 DNF983041:DNF983090 DXB983041:DXB983090 EGX983041:EGX983090 EQT983041:EQT983090 FAP983041:FAP983090 FKL983041:FKL983090 FUH983041:FUH983090 GED983041:GED983090 GNZ983041:GNZ983090 GXV983041:GXV983090 HHR983041:HHR983090 HRN983041:HRN983090 IBJ983041:IBJ983090 ILF983041:ILF983090 IVB983041:IVB983090 JEX983041:JEX983090 JOT983041:JOT983090 JYP983041:JYP983090 KIL983041:KIL983090 KSH983041:KSH983090 LCD983041:LCD983090 LLZ983041:LLZ983090 LVV983041:LVV983090 MFR983041:MFR983090 MPN983041:MPN983090 MZJ983041:MZJ983090 NJF983041:NJF983090 NTB983041:NTB983090 OCX983041:OCX983090 OMT983041:OMT983090 OWP983041:OWP983090 PGL983041:PGL983090 PQH983041:PQH983090 QAD983041:QAD983090 QJZ983041:QJZ983090 QTV983041:QTV983090 RDR983041:RDR983090 RNN983041:RNN983090 RXJ983041:RXJ983090 SHF983041:SHF983090 SRB983041:SRB983090 TAX983041:TAX983090 TKT983041:TKT983090 TUP983041:TUP983090 UEL983041:UEL983090 UOH983041:UOH983090 UYD983041:UYD983090 VHZ983041:VHZ983090 VRV983041:VRV983090 WBR983041:WBR983090 WVJ28:WVJ50 WLN28:WLN50 WBR28:WBR50 VRV28:VRV50 VHZ28:VHZ50 UYD28:UYD50 UOH28:UOH50 UEL28:UEL50 TUP28:TUP50 TKT28:TKT50 TAX28:TAX50 SRB28:SRB50 SHF28:SHF50 RXJ28:RXJ50 RNN28:RNN50 RDR28:RDR50 QTV28:QTV50 QJZ28:QJZ50 QAD28:QAD50 PQH28:PQH50 PGL28:PGL50 OWP28:OWP50 OMT28:OMT50 OCX28:OCX50 NTB28:NTB50 NJF28:NJF50 MZJ28:MZJ50 MPN28:MPN50 MFR28:MFR50 LVV28:LVV50 LLZ28:LLZ50 LCD28:LCD50 KSH28:KSH50 KIL28:KIL50 JYP28:JYP50 JOT28:JOT50 JEX28:JEX50 IVB28:IVB50 ILF28:ILF50 IBJ28:IBJ50 HRN28:HRN50 HHR28:HHR50 GXV28:GXV50 GNZ28:GNZ50 GED28:GED50 FUH28:FUH50 FKL28:FKL50 FAP28:FAP50 EQT28:EQT50 EGX28:EGX50 DXB28:DXB50 DNF28:DNF50 DDJ28:DDJ50 CTN28:CTN50 CJR28:CJR50 BZV28:BZV50 BPZ28:BPZ50 BGD28:BGD50 AWH28:AWH50 AML28:AML50 ACP28:ACP50 ST28:ST50 IX28:IX50"/>
    <dataValidation type="whole" operator="lessThanOrEqual" allowBlank="1" showInputMessage="1" showErrorMessage="1" error="INPUT NUMBER LESS THAN OR EQUAL THE HIGHEST POSSIBLE SCORE" prompt="Input Raw Score" sqref="WWJ982990:WWJ983090 JX13:JX26 TT13:TT26 ADP13:ADP26 ANL13:ANL26 AXH13:AXH26 BHD13:BHD26 BQZ13:BQZ26 CAV13:CAV26 CKR13:CKR26 CUN13:CUN26 DEJ13:DEJ26 DOF13:DOF26 DYB13:DYB26 EHX13:EHX26 ERT13:ERT26 FBP13:FBP26 FLL13:FLL26 FVH13:FVH26 GFD13:GFD26 GOZ13:GOZ26 GYV13:GYV26 HIR13:HIR26 HSN13:HSN26 ICJ13:ICJ26 IMF13:IMF26 IWB13:IWB26 JFX13:JFX26 JPT13:JPT26 JZP13:JZP26 KJL13:KJL26 KTH13:KTH26 LDD13:LDD26 LMZ13:LMZ26 LWV13:LWV26 MGR13:MGR26 MQN13:MQN26 NAJ13:NAJ26 NKF13:NKF26 NUB13:NUB26 ODX13:ODX26 ONT13:ONT26 OXP13:OXP26 PHL13:PHL26 PRH13:PRH26 QBD13:QBD26 QKZ13:QKZ26 QUV13:QUV26 RER13:RER26 RON13:RON26 RYJ13:RYJ26 SIF13:SIF26 SSB13:SSB26 TBX13:TBX26 TLT13:TLT26 TVP13:TVP26 UFL13:UFL26 UPH13:UPH26 UZD13:UZD26 VIZ13:VIZ26 VSV13:VSV26 WCR13:WCR26 WMN13:WMN26 WWJ13:WWJ26 WCR982990:WCR983090 VSV982990:VSV983090 VIZ982990:VIZ983090 UZD982990:UZD983090 UPH982990:UPH983090 UFL982990:UFL983090 TVP982990:TVP983090 TLT982990:TLT983090 TBX982990:TBX983090 SSB982990:SSB983090 SIF982990:SIF983090 RYJ982990:RYJ983090 RON982990:RON983090 RER982990:RER983090 QUV982990:QUV983090 QKZ982990:QKZ983090 QBD982990:QBD983090 PRH982990:PRH983090 PHL982990:PHL983090 OXP982990:OXP983090 ONT982990:ONT983090 ODX982990:ODX983090 NUB982990:NUB983090 NKF982990:NKF983090 NAJ982990:NAJ983090 MQN982990:MQN983090 MGR982990:MGR983090 LWV982990:LWV983090 LMZ982990:LMZ983090 LDD982990:LDD983090 KTH982990:KTH983090 KJL982990:KJL983090 JZP982990:JZP983090 JPT982990:JPT983090 JFX982990:JFX983090 IWB982990:IWB983090 IMF982990:IMF983090 ICJ982990:ICJ983090 HSN982990:HSN983090 HIR982990:HIR983090 GYV982990:GYV983090 GOZ982990:GOZ983090 GFD982990:GFD983090 FVH982990:FVH983090 FLL982990:FLL983090 FBP982990:FBP983090 ERT982990:ERT983090 EHX982990:EHX983090 DYB982990:DYB983090 DOF982990:DOF983090 DEJ982990:DEJ983090 CUN982990:CUN983090 CKR982990:CKR983090 CAV982990:CAV983090 BQZ982990:BQZ983090 BHD982990:BHD983090 AXH982990:AXH983090 ANL982990:ANL983090 ADP982990:ADP983090 TT982990:TT983090 JX982990:JX983090 AB982990:AB983090 WWJ917454:WWJ917554 WMN917454:WMN917554 WCR917454:WCR917554 VSV917454:VSV917554 VIZ917454:VIZ917554 UZD917454:UZD917554 UPH917454:UPH917554 UFL917454:UFL917554 TVP917454:TVP917554 TLT917454:TLT917554 TBX917454:TBX917554 SSB917454:SSB917554 SIF917454:SIF917554 RYJ917454:RYJ917554 RON917454:RON917554 RER917454:RER917554 QUV917454:QUV917554 QKZ917454:QKZ917554 QBD917454:QBD917554 PRH917454:PRH917554 PHL917454:PHL917554 OXP917454:OXP917554 ONT917454:ONT917554 ODX917454:ODX917554 NUB917454:NUB917554 NKF917454:NKF917554 NAJ917454:NAJ917554 MQN917454:MQN917554 MGR917454:MGR917554 LWV917454:LWV917554 LMZ917454:LMZ917554 LDD917454:LDD917554 KTH917454:KTH917554 KJL917454:KJL917554 JZP917454:JZP917554 JPT917454:JPT917554 JFX917454:JFX917554 IWB917454:IWB917554 IMF917454:IMF917554 ICJ917454:ICJ917554 HSN917454:HSN917554 HIR917454:HIR917554 GYV917454:GYV917554 GOZ917454:GOZ917554 GFD917454:GFD917554 FVH917454:FVH917554 FLL917454:FLL917554 FBP917454:FBP917554 ERT917454:ERT917554 EHX917454:EHX917554 DYB917454:DYB917554 DOF917454:DOF917554 DEJ917454:DEJ917554 CUN917454:CUN917554 CKR917454:CKR917554 CAV917454:CAV917554 BQZ917454:BQZ917554 BHD917454:BHD917554 AXH917454:AXH917554 ANL917454:ANL917554 ADP917454:ADP917554 TT917454:TT917554 JX917454:JX917554 AB917454:AB917554 WWJ851918:WWJ852018 WMN851918:WMN852018 WCR851918:WCR852018 VSV851918:VSV852018 VIZ851918:VIZ852018 UZD851918:UZD852018 UPH851918:UPH852018 UFL851918:UFL852018 TVP851918:TVP852018 TLT851918:TLT852018 TBX851918:TBX852018 SSB851918:SSB852018 SIF851918:SIF852018 RYJ851918:RYJ852018 RON851918:RON852018 RER851918:RER852018 QUV851918:QUV852018 QKZ851918:QKZ852018 QBD851918:QBD852018 PRH851918:PRH852018 PHL851918:PHL852018 OXP851918:OXP852018 ONT851918:ONT852018 ODX851918:ODX852018 NUB851918:NUB852018 NKF851918:NKF852018 NAJ851918:NAJ852018 MQN851918:MQN852018 MGR851918:MGR852018 LWV851918:LWV852018 LMZ851918:LMZ852018 LDD851918:LDD852018 KTH851918:KTH852018 KJL851918:KJL852018 JZP851918:JZP852018 JPT851918:JPT852018 JFX851918:JFX852018 IWB851918:IWB852018 IMF851918:IMF852018 ICJ851918:ICJ852018 HSN851918:HSN852018 HIR851918:HIR852018 GYV851918:GYV852018 GOZ851918:GOZ852018 GFD851918:GFD852018 FVH851918:FVH852018 FLL851918:FLL852018 FBP851918:FBP852018 ERT851918:ERT852018 EHX851918:EHX852018 DYB851918:DYB852018 DOF851918:DOF852018 DEJ851918:DEJ852018 CUN851918:CUN852018 CKR851918:CKR852018 CAV851918:CAV852018 BQZ851918:BQZ852018 BHD851918:BHD852018 AXH851918:AXH852018 ANL851918:ANL852018 ADP851918:ADP852018 TT851918:TT852018 JX851918:JX852018 AB851918:AB852018 WWJ786382:WWJ786482 WMN786382:WMN786482 WCR786382:WCR786482 VSV786382:VSV786482 VIZ786382:VIZ786482 UZD786382:UZD786482 UPH786382:UPH786482 UFL786382:UFL786482 TVP786382:TVP786482 TLT786382:TLT786482 TBX786382:TBX786482 SSB786382:SSB786482 SIF786382:SIF786482 RYJ786382:RYJ786482 RON786382:RON786482 RER786382:RER786482 QUV786382:QUV786482 QKZ786382:QKZ786482 QBD786382:QBD786482 PRH786382:PRH786482 PHL786382:PHL786482 OXP786382:OXP786482 ONT786382:ONT786482 ODX786382:ODX786482 NUB786382:NUB786482 NKF786382:NKF786482 NAJ786382:NAJ786482 MQN786382:MQN786482 MGR786382:MGR786482 LWV786382:LWV786482 LMZ786382:LMZ786482 LDD786382:LDD786482 KTH786382:KTH786482 KJL786382:KJL786482 JZP786382:JZP786482 JPT786382:JPT786482 JFX786382:JFX786482 IWB786382:IWB786482 IMF786382:IMF786482 ICJ786382:ICJ786482 HSN786382:HSN786482 HIR786382:HIR786482 GYV786382:GYV786482 GOZ786382:GOZ786482 GFD786382:GFD786482 FVH786382:FVH786482 FLL786382:FLL786482 FBP786382:FBP786482 ERT786382:ERT786482 EHX786382:EHX786482 DYB786382:DYB786482 DOF786382:DOF786482 DEJ786382:DEJ786482 CUN786382:CUN786482 CKR786382:CKR786482 CAV786382:CAV786482 BQZ786382:BQZ786482 BHD786382:BHD786482 AXH786382:AXH786482 ANL786382:ANL786482 ADP786382:ADP786482 TT786382:TT786482 JX786382:JX786482 AB786382:AB786482 WWJ720846:WWJ720946 WMN720846:WMN720946 WCR720846:WCR720946 VSV720846:VSV720946 VIZ720846:VIZ720946 UZD720846:UZD720946 UPH720846:UPH720946 UFL720846:UFL720946 TVP720846:TVP720946 TLT720846:TLT720946 TBX720846:TBX720946 SSB720846:SSB720946 SIF720846:SIF720946 RYJ720846:RYJ720946 RON720846:RON720946 RER720846:RER720946 QUV720846:QUV720946 QKZ720846:QKZ720946 QBD720846:QBD720946 PRH720846:PRH720946 PHL720846:PHL720946 OXP720846:OXP720946 ONT720846:ONT720946 ODX720846:ODX720946 NUB720846:NUB720946 NKF720846:NKF720946 NAJ720846:NAJ720946 MQN720846:MQN720946 MGR720846:MGR720946 LWV720846:LWV720946 LMZ720846:LMZ720946 LDD720846:LDD720946 KTH720846:KTH720946 KJL720846:KJL720946 JZP720846:JZP720946 JPT720846:JPT720946 JFX720846:JFX720946 IWB720846:IWB720946 IMF720846:IMF720946 ICJ720846:ICJ720946 HSN720846:HSN720946 HIR720846:HIR720946 GYV720846:GYV720946 GOZ720846:GOZ720946 GFD720846:GFD720946 FVH720846:FVH720946 FLL720846:FLL720946 FBP720846:FBP720946 ERT720846:ERT720946 EHX720846:EHX720946 DYB720846:DYB720946 DOF720846:DOF720946 DEJ720846:DEJ720946 CUN720846:CUN720946 CKR720846:CKR720946 CAV720846:CAV720946 BQZ720846:BQZ720946 BHD720846:BHD720946 AXH720846:AXH720946 ANL720846:ANL720946 ADP720846:ADP720946 TT720846:TT720946 JX720846:JX720946 AB720846:AB720946 WWJ655310:WWJ655410 WMN655310:WMN655410 WCR655310:WCR655410 VSV655310:VSV655410 VIZ655310:VIZ655410 UZD655310:UZD655410 UPH655310:UPH655410 UFL655310:UFL655410 TVP655310:TVP655410 TLT655310:TLT655410 TBX655310:TBX655410 SSB655310:SSB655410 SIF655310:SIF655410 RYJ655310:RYJ655410 RON655310:RON655410 RER655310:RER655410 QUV655310:QUV655410 QKZ655310:QKZ655410 QBD655310:QBD655410 PRH655310:PRH655410 PHL655310:PHL655410 OXP655310:OXP655410 ONT655310:ONT655410 ODX655310:ODX655410 NUB655310:NUB655410 NKF655310:NKF655410 NAJ655310:NAJ655410 MQN655310:MQN655410 MGR655310:MGR655410 LWV655310:LWV655410 LMZ655310:LMZ655410 LDD655310:LDD655410 KTH655310:KTH655410 KJL655310:KJL655410 JZP655310:JZP655410 JPT655310:JPT655410 JFX655310:JFX655410 IWB655310:IWB655410 IMF655310:IMF655410 ICJ655310:ICJ655410 HSN655310:HSN655410 HIR655310:HIR655410 GYV655310:GYV655410 GOZ655310:GOZ655410 GFD655310:GFD655410 FVH655310:FVH655410 FLL655310:FLL655410 FBP655310:FBP655410 ERT655310:ERT655410 EHX655310:EHX655410 DYB655310:DYB655410 DOF655310:DOF655410 DEJ655310:DEJ655410 CUN655310:CUN655410 CKR655310:CKR655410 CAV655310:CAV655410 BQZ655310:BQZ655410 BHD655310:BHD655410 AXH655310:AXH655410 ANL655310:ANL655410 ADP655310:ADP655410 TT655310:TT655410 JX655310:JX655410 AB655310:AB655410 WWJ589774:WWJ589874 WMN589774:WMN589874 WCR589774:WCR589874 VSV589774:VSV589874 VIZ589774:VIZ589874 UZD589774:UZD589874 UPH589774:UPH589874 UFL589774:UFL589874 TVP589774:TVP589874 TLT589774:TLT589874 TBX589774:TBX589874 SSB589774:SSB589874 SIF589774:SIF589874 RYJ589774:RYJ589874 RON589774:RON589874 RER589774:RER589874 QUV589774:QUV589874 QKZ589774:QKZ589874 QBD589774:QBD589874 PRH589774:PRH589874 PHL589774:PHL589874 OXP589774:OXP589874 ONT589774:ONT589874 ODX589774:ODX589874 NUB589774:NUB589874 NKF589774:NKF589874 NAJ589774:NAJ589874 MQN589774:MQN589874 MGR589774:MGR589874 LWV589774:LWV589874 LMZ589774:LMZ589874 LDD589774:LDD589874 KTH589774:KTH589874 KJL589774:KJL589874 JZP589774:JZP589874 JPT589774:JPT589874 JFX589774:JFX589874 IWB589774:IWB589874 IMF589774:IMF589874 ICJ589774:ICJ589874 HSN589774:HSN589874 HIR589774:HIR589874 GYV589774:GYV589874 GOZ589774:GOZ589874 GFD589774:GFD589874 FVH589774:FVH589874 FLL589774:FLL589874 FBP589774:FBP589874 ERT589774:ERT589874 EHX589774:EHX589874 DYB589774:DYB589874 DOF589774:DOF589874 DEJ589774:DEJ589874 CUN589774:CUN589874 CKR589774:CKR589874 CAV589774:CAV589874 BQZ589774:BQZ589874 BHD589774:BHD589874 AXH589774:AXH589874 ANL589774:ANL589874 ADP589774:ADP589874 TT589774:TT589874 JX589774:JX589874 AB589774:AB589874 WWJ524238:WWJ524338 WMN524238:WMN524338 WCR524238:WCR524338 VSV524238:VSV524338 VIZ524238:VIZ524338 UZD524238:UZD524338 UPH524238:UPH524338 UFL524238:UFL524338 TVP524238:TVP524338 TLT524238:TLT524338 TBX524238:TBX524338 SSB524238:SSB524338 SIF524238:SIF524338 RYJ524238:RYJ524338 RON524238:RON524338 RER524238:RER524338 QUV524238:QUV524338 QKZ524238:QKZ524338 QBD524238:QBD524338 PRH524238:PRH524338 PHL524238:PHL524338 OXP524238:OXP524338 ONT524238:ONT524338 ODX524238:ODX524338 NUB524238:NUB524338 NKF524238:NKF524338 NAJ524238:NAJ524338 MQN524238:MQN524338 MGR524238:MGR524338 LWV524238:LWV524338 LMZ524238:LMZ524338 LDD524238:LDD524338 KTH524238:KTH524338 KJL524238:KJL524338 JZP524238:JZP524338 JPT524238:JPT524338 JFX524238:JFX524338 IWB524238:IWB524338 IMF524238:IMF524338 ICJ524238:ICJ524338 HSN524238:HSN524338 HIR524238:HIR524338 GYV524238:GYV524338 GOZ524238:GOZ524338 GFD524238:GFD524338 FVH524238:FVH524338 FLL524238:FLL524338 FBP524238:FBP524338 ERT524238:ERT524338 EHX524238:EHX524338 DYB524238:DYB524338 DOF524238:DOF524338 DEJ524238:DEJ524338 CUN524238:CUN524338 CKR524238:CKR524338 CAV524238:CAV524338 BQZ524238:BQZ524338 BHD524238:BHD524338 AXH524238:AXH524338 ANL524238:ANL524338 ADP524238:ADP524338 TT524238:TT524338 JX524238:JX524338 AB524238:AB524338 WWJ458702:WWJ458802 WMN458702:WMN458802 WCR458702:WCR458802 VSV458702:VSV458802 VIZ458702:VIZ458802 UZD458702:UZD458802 UPH458702:UPH458802 UFL458702:UFL458802 TVP458702:TVP458802 TLT458702:TLT458802 TBX458702:TBX458802 SSB458702:SSB458802 SIF458702:SIF458802 RYJ458702:RYJ458802 RON458702:RON458802 RER458702:RER458802 QUV458702:QUV458802 QKZ458702:QKZ458802 QBD458702:QBD458802 PRH458702:PRH458802 PHL458702:PHL458802 OXP458702:OXP458802 ONT458702:ONT458802 ODX458702:ODX458802 NUB458702:NUB458802 NKF458702:NKF458802 NAJ458702:NAJ458802 MQN458702:MQN458802 MGR458702:MGR458802 LWV458702:LWV458802 LMZ458702:LMZ458802 LDD458702:LDD458802 KTH458702:KTH458802 KJL458702:KJL458802 JZP458702:JZP458802 JPT458702:JPT458802 JFX458702:JFX458802 IWB458702:IWB458802 IMF458702:IMF458802 ICJ458702:ICJ458802 HSN458702:HSN458802 HIR458702:HIR458802 GYV458702:GYV458802 GOZ458702:GOZ458802 GFD458702:GFD458802 FVH458702:FVH458802 FLL458702:FLL458802 FBP458702:FBP458802 ERT458702:ERT458802 EHX458702:EHX458802 DYB458702:DYB458802 DOF458702:DOF458802 DEJ458702:DEJ458802 CUN458702:CUN458802 CKR458702:CKR458802 CAV458702:CAV458802 BQZ458702:BQZ458802 BHD458702:BHD458802 AXH458702:AXH458802 ANL458702:ANL458802 ADP458702:ADP458802 TT458702:TT458802 JX458702:JX458802 AB458702:AB458802 WWJ393166:WWJ393266 WMN393166:WMN393266 WCR393166:WCR393266 VSV393166:VSV393266 VIZ393166:VIZ393266 UZD393166:UZD393266 UPH393166:UPH393266 UFL393166:UFL393266 TVP393166:TVP393266 TLT393166:TLT393266 TBX393166:TBX393266 SSB393166:SSB393266 SIF393166:SIF393266 RYJ393166:RYJ393266 RON393166:RON393266 RER393166:RER393266 QUV393166:QUV393266 QKZ393166:QKZ393266 QBD393166:QBD393266 PRH393166:PRH393266 PHL393166:PHL393266 OXP393166:OXP393266 ONT393166:ONT393266 ODX393166:ODX393266 NUB393166:NUB393266 NKF393166:NKF393266 NAJ393166:NAJ393266 MQN393166:MQN393266 MGR393166:MGR393266 LWV393166:LWV393266 LMZ393166:LMZ393266 LDD393166:LDD393266 KTH393166:KTH393266 KJL393166:KJL393266 JZP393166:JZP393266 JPT393166:JPT393266 JFX393166:JFX393266 IWB393166:IWB393266 IMF393166:IMF393266 ICJ393166:ICJ393266 HSN393166:HSN393266 HIR393166:HIR393266 GYV393166:GYV393266 GOZ393166:GOZ393266 GFD393166:GFD393266 FVH393166:FVH393266 FLL393166:FLL393266 FBP393166:FBP393266 ERT393166:ERT393266 EHX393166:EHX393266 DYB393166:DYB393266 DOF393166:DOF393266 DEJ393166:DEJ393266 CUN393166:CUN393266 CKR393166:CKR393266 CAV393166:CAV393266 BQZ393166:BQZ393266 BHD393166:BHD393266 AXH393166:AXH393266 ANL393166:ANL393266 ADP393166:ADP393266 TT393166:TT393266 JX393166:JX393266 AB393166:AB393266 WWJ327630:WWJ327730 WMN327630:WMN327730 WCR327630:WCR327730 VSV327630:VSV327730 VIZ327630:VIZ327730 UZD327630:UZD327730 UPH327630:UPH327730 UFL327630:UFL327730 TVP327630:TVP327730 TLT327630:TLT327730 TBX327630:TBX327730 SSB327630:SSB327730 SIF327630:SIF327730 RYJ327630:RYJ327730 RON327630:RON327730 RER327630:RER327730 QUV327630:QUV327730 QKZ327630:QKZ327730 QBD327630:QBD327730 PRH327630:PRH327730 PHL327630:PHL327730 OXP327630:OXP327730 ONT327630:ONT327730 ODX327630:ODX327730 NUB327630:NUB327730 NKF327630:NKF327730 NAJ327630:NAJ327730 MQN327630:MQN327730 MGR327630:MGR327730 LWV327630:LWV327730 LMZ327630:LMZ327730 LDD327630:LDD327730 KTH327630:KTH327730 KJL327630:KJL327730 JZP327630:JZP327730 JPT327630:JPT327730 JFX327630:JFX327730 IWB327630:IWB327730 IMF327630:IMF327730 ICJ327630:ICJ327730 HSN327630:HSN327730 HIR327630:HIR327730 GYV327630:GYV327730 GOZ327630:GOZ327730 GFD327630:GFD327730 FVH327630:FVH327730 FLL327630:FLL327730 FBP327630:FBP327730 ERT327630:ERT327730 EHX327630:EHX327730 DYB327630:DYB327730 DOF327630:DOF327730 DEJ327630:DEJ327730 CUN327630:CUN327730 CKR327630:CKR327730 CAV327630:CAV327730 BQZ327630:BQZ327730 BHD327630:BHD327730 AXH327630:AXH327730 ANL327630:ANL327730 ADP327630:ADP327730 TT327630:TT327730 JX327630:JX327730 AB327630:AB327730 WWJ262094:WWJ262194 WMN262094:WMN262194 WCR262094:WCR262194 VSV262094:VSV262194 VIZ262094:VIZ262194 UZD262094:UZD262194 UPH262094:UPH262194 UFL262094:UFL262194 TVP262094:TVP262194 TLT262094:TLT262194 TBX262094:TBX262194 SSB262094:SSB262194 SIF262094:SIF262194 RYJ262094:RYJ262194 RON262094:RON262194 RER262094:RER262194 QUV262094:QUV262194 QKZ262094:QKZ262194 QBD262094:QBD262194 PRH262094:PRH262194 PHL262094:PHL262194 OXP262094:OXP262194 ONT262094:ONT262194 ODX262094:ODX262194 NUB262094:NUB262194 NKF262094:NKF262194 NAJ262094:NAJ262194 MQN262094:MQN262194 MGR262094:MGR262194 LWV262094:LWV262194 LMZ262094:LMZ262194 LDD262094:LDD262194 KTH262094:KTH262194 KJL262094:KJL262194 JZP262094:JZP262194 JPT262094:JPT262194 JFX262094:JFX262194 IWB262094:IWB262194 IMF262094:IMF262194 ICJ262094:ICJ262194 HSN262094:HSN262194 HIR262094:HIR262194 GYV262094:GYV262194 GOZ262094:GOZ262194 GFD262094:GFD262194 FVH262094:FVH262194 FLL262094:FLL262194 FBP262094:FBP262194 ERT262094:ERT262194 EHX262094:EHX262194 DYB262094:DYB262194 DOF262094:DOF262194 DEJ262094:DEJ262194 CUN262094:CUN262194 CKR262094:CKR262194 CAV262094:CAV262194 BQZ262094:BQZ262194 BHD262094:BHD262194 AXH262094:AXH262194 ANL262094:ANL262194 ADP262094:ADP262194 TT262094:TT262194 JX262094:JX262194 AB262094:AB262194 WWJ196558:WWJ196658 WMN196558:WMN196658 WCR196558:WCR196658 VSV196558:VSV196658 VIZ196558:VIZ196658 UZD196558:UZD196658 UPH196558:UPH196658 UFL196558:UFL196658 TVP196558:TVP196658 TLT196558:TLT196658 TBX196558:TBX196658 SSB196558:SSB196658 SIF196558:SIF196658 RYJ196558:RYJ196658 RON196558:RON196658 RER196558:RER196658 QUV196558:QUV196658 QKZ196558:QKZ196658 QBD196558:QBD196658 PRH196558:PRH196658 PHL196558:PHL196658 OXP196558:OXP196658 ONT196558:ONT196658 ODX196558:ODX196658 NUB196558:NUB196658 NKF196558:NKF196658 NAJ196558:NAJ196658 MQN196558:MQN196658 MGR196558:MGR196658 LWV196558:LWV196658 LMZ196558:LMZ196658 LDD196558:LDD196658 KTH196558:KTH196658 KJL196558:KJL196658 JZP196558:JZP196658 JPT196558:JPT196658 JFX196558:JFX196658 IWB196558:IWB196658 IMF196558:IMF196658 ICJ196558:ICJ196658 HSN196558:HSN196658 HIR196558:HIR196658 GYV196558:GYV196658 GOZ196558:GOZ196658 GFD196558:GFD196658 FVH196558:FVH196658 FLL196558:FLL196658 FBP196558:FBP196658 ERT196558:ERT196658 EHX196558:EHX196658 DYB196558:DYB196658 DOF196558:DOF196658 DEJ196558:DEJ196658 CUN196558:CUN196658 CKR196558:CKR196658 CAV196558:CAV196658 BQZ196558:BQZ196658 BHD196558:BHD196658 AXH196558:AXH196658 ANL196558:ANL196658 ADP196558:ADP196658 TT196558:TT196658 JX196558:JX196658 AB196558:AB196658 WWJ131022:WWJ131122 WMN131022:WMN131122 WCR131022:WCR131122 VSV131022:VSV131122 VIZ131022:VIZ131122 UZD131022:UZD131122 UPH131022:UPH131122 UFL131022:UFL131122 TVP131022:TVP131122 TLT131022:TLT131122 TBX131022:TBX131122 SSB131022:SSB131122 SIF131022:SIF131122 RYJ131022:RYJ131122 RON131022:RON131122 RER131022:RER131122 QUV131022:QUV131122 QKZ131022:QKZ131122 QBD131022:QBD131122 PRH131022:PRH131122 PHL131022:PHL131122 OXP131022:OXP131122 ONT131022:ONT131122 ODX131022:ODX131122 NUB131022:NUB131122 NKF131022:NKF131122 NAJ131022:NAJ131122 MQN131022:MQN131122 MGR131022:MGR131122 LWV131022:LWV131122 LMZ131022:LMZ131122 LDD131022:LDD131122 KTH131022:KTH131122 KJL131022:KJL131122 JZP131022:JZP131122 JPT131022:JPT131122 JFX131022:JFX131122 IWB131022:IWB131122 IMF131022:IMF131122 ICJ131022:ICJ131122 HSN131022:HSN131122 HIR131022:HIR131122 GYV131022:GYV131122 GOZ131022:GOZ131122 GFD131022:GFD131122 FVH131022:FVH131122 FLL131022:FLL131122 FBP131022:FBP131122 ERT131022:ERT131122 EHX131022:EHX131122 DYB131022:DYB131122 DOF131022:DOF131122 DEJ131022:DEJ131122 CUN131022:CUN131122 CKR131022:CKR131122 CAV131022:CAV131122 BQZ131022:BQZ131122 BHD131022:BHD131122 AXH131022:AXH131122 ANL131022:ANL131122 ADP131022:ADP131122 TT131022:TT131122 JX131022:JX131122 AB131022:AB131122 WWJ65486:WWJ65586 WMN65486:WMN65586 WCR65486:WCR65586 VSV65486:VSV65586 VIZ65486:VIZ65586 UZD65486:UZD65586 UPH65486:UPH65586 UFL65486:UFL65586 TVP65486:TVP65586 TLT65486:TLT65586 TBX65486:TBX65586 SSB65486:SSB65586 SIF65486:SIF65586 RYJ65486:RYJ65586 RON65486:RON65586 RER65486:RER65586 QUV65486:QUV65586 QKZ65486:QKZ65586 QBD65486:QBD65586 PRH65486:PRH65586 PHL65486:PHL65586 OXP65486:OXP65586 ONT65486:ONT65586 ODX65486:ODX65586 NUB65486:NUB65586 NKF65486:NKF65586 NAJ65486:NAJ65586 MQN65486:MQN65586 MGR65486:MGR65586 LWV65486:LWV65586 LMZ65486:LMZ65586 LDD65486:LDD65586 KTH65486:KTH65586 KJL65486:KJL65586 JZP65486:JZP65586 JPT65486:JPT65586 JFX65486:JFX65586 IWB65486:IWB65586 IMF65486:IMF65586 ICJ65486:ICJ65586 HSN65486:HSN65586 HIR65486:HIR65586 GYV65486:GYV65586 GOZ65486:GOZ65586 GFD65486:GFD65586 FVH65486:FVH65586 FLL65486:FLL65586 FBP65486:FBP65586 ERT65486:ERT65586 EHX65486:EHX65586 DYB65486:DYB65586 DOF65486:DOF65586 DEJ65486:DEJ65586 CUN65486:CUN65586 CKR65486:CKR65586 CAV65486:CAV65586 BQZ65486:BQZ65586 BHD65486:BHD65586 AXH65486:AXH65586 ANL65486:ANL65586 ADP65486:ADP65586 TT65486:TT65586 JX65486:JX65586 AB65486:AB65586 WMN982990:WMN983090 TT28:TT50 ADP28:ADP50 ANL28:ANL50 AXH28:AXH50 BHD28:BHD50 BQZ28:BQZ50 CAV28:CAV50 CKR28:CKR50 CUN28:CUN50 DEJ28:DEJ50 DOF28:DOF50 DYB28:DYB50 EHX28:EHX50 ERT28:ERT50 FBP28:FBP50 FLL28:FLL50 FVH28:FVH50 GFD28:GFD50 GOZ28:GOZ50 GYV28:GYV50 HIR28:HIR50 HSN28:HSN50 ICJ28:ICJ50 IMF28:IMF50 IWB28:IWB50 JFX28:JFX50 JPT28:JPT50 JZP28:JZP50 KJL28:KJL50 KTH28:KTH50 LDD28:LDD50 LMZ28:LMZ50 LWV28:LWV50 MGR28:MGR50 MQN28:MQN50 NAJ28:NAJ50 NKF28:NKF50 NUB28:NUB50 ODX28:ODX50 ONT28:ONT50 OXP28:OXP50 PHL28:PHL50 PRH28:PRH50 QBD28:QBD50 QKZ28:QKZ50 QUV28:QUV50 RER28:RER50 RON28:RON50 RYJ28:RYJ50 SIF28:SIF50 SSB28:SSB50 TBX28:TBX50 TLT28:TLT50 TVP28:TVP50 UFL28:UFL50 UPH28:UPH50 UZD28:UZD50 VIZ28:VIZ50 VSV28:VSV50 WCR28:WCR50 WMN28:WMN50 WWJ28:WWJ50 JX28:JX50">
      <formula1>$AB$11</formula1>
    </dataValidation>
    <dataValidation type="whole" operator="lessThanOrEqual" allowBlank="1" showInputMessage="1" showErrorMessage="1" error="INPUT NUMBER LESS THAN OR EQUAL THE HIGHEST POSSIBLE SCORE" prompt="Input Raw Score" sqref="WVN982990:WVN983090 JB13:JB26 SX13:SX26 ACT13:ACT26 AMP13:AMP26 AWL13:AWL26 BGH13:BGH26 BQD13:BQD26 BZZ13:BZZ26 CJV13:CJV26 CTR13:CTR26 DDN13:DDN26 DNJ13:DNJ26 DXF13:DXF26 EHB13:EHB26 EQX13:EQX26 FAT13:FAT26 FKP13:FKP26 FUL13:FUL26 GEH13:GEH26 GOD13:GOD26 GXZ13:GXZ26 HHV13:HHV26 HRR13:HRR26 IBN13:IBN26 ILJ13:ILJ26 IVF13:IVF26 JFB13:JFB26 JOX13:JOX26 JYT13:JYT26 KIP13:KIP26 KSL13:KSL26 LCH13:LCH26 LMD13:LMD26 LVZ13:LVZ26 MFV13:MFV26 MPR13:MPR26 MZN13:MZN26 NJJ13:NJJ26 NTF13:NTF26 ODB13:ODB26 OMX13:OMX26 OWT13:OWT26 PGP13:PGP26 PQL13:PQL26 QAH13:QAH26 QKD13:QKD26 QTZ13:QTZ26 RDV13:RDV26 RNR13:RNR26 RXN13:RXN26 SHJ13:SHJ26 SRF13:SRF26 TBB13:TBB26 TKX13:TKX26 TUT13:TUT26 UEP13:UEP26 UOL13:UOL26 UYH13:UYH26 VID13:VID26 VRZ13:VRZ26 WBV13:WBV26 WLR13:WLR26 WVN13:WVN26 WBV982990:WBV983090 VRZ982990:VRZ983090 VID982990:VID983090 UYH982990:UYH983090 UOL982990:UOL983090 UEP982990:UEP983090 TUT982990:TUT983090 TKX982990:TKX983090 TBB982990:TBB983090 SRF982990:SRF983090 SHJ982990:SHJ983090 RXN982990:RXN983090 RNR982990:RNR983090 RDV982990:RDV983090 QTZ982990:QTZ983090 QKD982990:QKD983090 QAH982990:QAH983090 PQL982990:PQL983090 PGP982990:PGP983090 OWT982990:OWT983090 OMX982990:OMX983090 ODB982990:ODB983090 NTF982990:NTF983090 NJJ982990:NJJ983090 MZN982990:MZN983090 MPR982990:MPR983090 MFV982990:MFV983090 LVZ982990:LVZ983090 LMD982990:LMD983090 LCH982990:LCH983090 KSL982990:KSL983090 KIP982990:KIP983090 JYT982990:JYT983090 JOX982990:JOX983090 JFB982990:JFB983090 IVF982990:IVF983090 ILJ982990:ILJ983090 IBN982990:IBN983090 HRR982990:HRR983090 HHV982990:HHV983090 GXZ982990:GXZ983090 GOD982990:GOD983090 GEH982990:GEH983090 FUL982990:FUL983090 FKP982990:FKP983090 FAT982990:FAT983090 EQX982990:EQX983090 EHB982990:EHB983090 DXF982990:DXF983090 DNJ982990:DNJ983090 DDN982990:DDN983090 CTR982990:CTR983090 CJV982990:CJV983090 BZZ982990:BZZ983090 BQD982990:BQD983090 BGH982990:BGH983090 AWL982990:AWL983090 AMP982990:AMP983090 ACT982990:ACT983090 SX982990:SX983090 JB982990:JB983090 F982990:F983090 WVN917454:WVN917554 WLR917454:WLR917554 WBV917454:WBV917554 VRZ917454:VRZ917554 VID917454:VID917554 UYH917454:UYH917554 UOL917454:UOL917554 UEP917454:UEP917554 TUT917454:TUT917554 TKX917454:TKX917554 TBB917454:TBB917554 SRF917454:SRF917554 SHJ917454:SHJ917554 RXN917454:RXN917554 RNR917454:RNR917554 RDV917454:RDV917554 QTZ917454:QTZ917554 QKD917454:QKD917554 QAH917454:QAH917554 PQL917454:PQL917554 PGP917454:PGP917554 OWT917454:OWT917554 OMX917454:OMX917554 ODB917454:ODB917554 NTF917454:NTF917554 NJJ917454:NJJ917554 MZN917454:MZN917554 MPR917454:MPR917554 MFV917454:MFV917554 LVZ917454:LVZ917554 LMD917454:LMD917554 LCH917454:LCH917554 KSL917454:KSL917554 KIP917454:KIP917554 JYT917454:JYT917554 JOX917454:JOX917554 JFB917454:JFB917554 IVF917454:IVF917554 ILJ917454:ILJ917554 IBN917454:IBN917554 HRR917454:HRR917554 HHV917454:HHV917554 GXZ917454:GXZ917554 GOD917454:GOD917554 GEH917454:GEH917554 FUL917454:FUL917554 FKP917454:FKP917554 FAT917454:FAT917554 EQX917454:EQX917554 EHB917454:EHB917554 DXF917454:DXF917554 DNJ917454:DNJ917554 DDN917454:DDN917554 CTR917454:CTR917554 CJV917454:CJV917554 BZZ917454:BZZ917554 BQD917454:BQD917554 BGH917454:BGH917554 AWL917454:AWL917554 AMP917454:AMP917554 ACT917454:ACT917554 SX917454:SX917554 JB917454:JB917554 F917454:F917554 WVN851918:WVN852018 WLR851918:WLR852018 WBV851918:WBV852018 VRZ851918:VRZ852018 VID851918:VID852018 UYH851918:UYH852018 UOL851918:UOL852018 UEP851918:UEP852018 TUT851918:TUT852018 TKX851918:TKX852018 TBB851918:TBB852018 SRF851918:SRF852018 SHJ851918:SHJ852018 RXN851918:RXN852018 RNR851918:RNR852018 RDV851918:RDV852018 QTZ851918:QTZ852018 QKD851918:QKD852018 QAH851918:QAH852018 PQL851918:PQL852018 PGP851918:PGP852018 OWT851918:OWT852018 OMX851918:OMX852018 ODB851918:ODB852018 NTF851918:NTF852018 NJJ851918:NJJ852018 MZN851918:MZN852018 MPR851918:MPR852018 MFV851918:MFV852018 LVZ851918:LVZ852018 LMD851918:LMD852018 LCH851918:LCH852018 KSL851918:KSL852018 KIP851918:KIP852018 JYT851918:JYT852018 JOX851918:JOX852018 JFB851918:JFB852018 IVF851918:IVF852018 ILJ851918:ILJ852018 IBN851918:IBN852018 HRR851918:HRR852018 HHV851918:HHV852018 GXZ851918:GXZ852018 GOD851918:GOD852018 GEH851918:GEH852018 FUL851918:FUL852018 FKP851918:FKP852018 FAT851918:FAT852018 EQX851918:EQX852018 EHB851918:EHB852018 DXF851918:DXF852018 DNJ851918:DNJ852018 DDN851918:DDN852018 CTR851918:CTR852018 CJV851918:CJV852018 BZZ851918:BZZ852018 BQD851918:BQD852018 BGH851918:BGH852018 AWL851918:AWL852018 AMP851918:AMP852018 ACT851918:ACT852018 SX851918:SX852018 JB851918:JB852018 F851918:F852018 WVN786382:WVN786482 WLR786382:WLR786482 WBV786382:WBV786482 VRZ786382:VRZ786482 VID786382:VID786482 UYH786382:UYH786482 UOL786382:UOL786482 UEP786382:UEP786482 TUT786382:TUT786482 TKX786382:TKX786482 TBB786382:TBB786482 SRF786382:SRF786482 SHJ786382:SHJ786482 RXN786382:RXN786482 RNR786382:RNR786482 RDV786382:RDV786482 QTZ786382:QTZ786482 QKD786382:QKD786482 QAH786382:QAH786482 PQL786382:PQL786482 PGP786382:PGP786482 OWT786382:OWT786482 OMX786382:OMX786482 ODB786382:ODB786482 NTF786382:NTF786482 NJJ786382:NJJ786482 MZN786382:MZN786482 MPR786382:MPR786482 MFV786382:MFV786482 LVZ786382:LVZ786482 LMD786382:LMD786482 LCH786382:LCH786482 KSL786382:KSL786482 KIP786382:KIP786482 JYT786382:JYT786482 JOX786382:JOX786482 JFB786382:JFB786482 IVF786382:IVF786482 ILJ786382:ILJ786482 IBN786382:IBN786482 HRR786382:HRR786482 HHV786382:HHV786482 GXZ786382:GXZ786482 GOD786382:GOD786482 GEH786382:GEH786482 FUL786382:FUL786482 FKP786382:FKP786482 FAT786382:FAT786482 EQX786382:EQX786482 EHB786382:EHB786482 DXF786382:DXF786482 DNJ786382:DNJ786482 DDN786382:DDN786482 CTR786382:CTR786482 CJV786382:CJV786482 BZZ786382:BZZ786482 BQD786382:BQD786482 BGH786382:BGH786482 AWL786382:AWL786482 AMP786382:AMP786482 ACT786382:ACT786482 SX786382:SX786482 JB786382:JB786482 F786382:F786482 WVN720846:WVN720946 WLR720846:WLR720946 WBV720846:WBV720946 VRZ720846:VRZ720946 VID720846:VID720946 UYH720846:UYH720946 UOL720846:UOL720946 UEP720846:UEP720946 TUT720846:TUT720946 TKX720846:TKX720946 TBB720846:TBB720946 SRF720846:SRF720946 SHJ720846:SHJ720946 RXN720846:RXN720946 RNR720846:RNR720946 RDV720846:RDV720946 QTZ720846:QTZ720946 QKD720846:QKD720946 QAH720846:QAH720946 PQL720846:PQL720946 PGP720846:PGP720946 OWT720846:OWT720946 OMX720846:OMX720946 ODB720846:ODB720946 NTF720846:NTF720946 NJJ720846:NJJ720946 MZN720846:MZN720946 MPR720846:MPR720946 MFV720846:MFV720946 LVZ720846:LVZ720946 LMD720846:LMD720946 LCH720846:LCH720946 KSL720846:KSL720946 KIP720846:KIP720946 JYT720846:JYT720946 JOX720846:JOX720946 JFB720846:JFB720946 IVF720846:IVF720946 ILJ720846:ILJ720946 IBN720846:IBN720946 HRR720846:HRR720946 HHV720846:HHV720946 GXZ720846:GXZ720946 GOD720846:GOD720946 GEH720846:GEH720946 FUL720846:FUL720946 FKP720846:FKP720946 FAT720846:FAT720946 EQX720846:EQX720946 EHB720846:EHB720946 DXF720846:DXF720946 DNJ720846:DNJ720946 DDN720846:DDN720946 CTR720846:CTR720946 CJV720846:CJV720946 BZZ720846:BZZ720946 BQD720846:BQD720946 BGH720846:BGH720946 AWL720846:AWL720946 AMP720846:AMP720946 ACT720846:ACT720946 SX720846:SX720946 JB720846:JB720946 F720846:F720946 WVN655310:WVN655410 WLR655310:WLR655410 WBV655310:WBV655410 VRZ655310:VRZ655410 VID655310:VID655410 UYH655310:UYH655410 UOL655310:UOL655410 UEP655310:UEP655410 TUT655310:TUT655410 TKX655310:TKX655410 TBB655310:TBB655410 SRF655310:SRF655410 SHJ655310:SHJ655410 RXN655310:RXN655410 RNR655310:RNR655410 RDV655310:RDV655410 QTZ655310:QTZ655410 QKD655310:QKD655410 QAH655310:QAH655410 PQL655310:PQL655410 PGP655310:PGP655410 OWT655310:OWT655410 OMX655310:OMX655410 ODB655310:ODB655410 NTF655310:NTF655410 NJJ655310:NJJ655410 MZN655310:MZN655410 MPR655310:MPR655410 MFV655310:MFV655410 LVZ655310:LVZ655410 LMD655310:LMD655410 LCH655310:LCH655410 KSL655310:KSL655410 KIP655310:KIP655410 JYT655310:JYT655410 JOX655310:JOX655410 JFB655310:JFB655410 IVF655310:IVF655410 ILJ655310:ILJ655410 IBN655310:IBN655410 HRR655310:HRR655410 HHV655310:HHV655410 GXZ655310:GXZ655410 GOD655310:GOD655410 GEH655310:GEH655410 FUL655310:FUL655410 FKP655310:FKP655410 FAT655310:FAT655410 EQX655310:EQX655410 EHB655310:EHB655410 DXF655310:DXF655410 DNJ655310:DNJ655410 DDN655310:DDN655410 CTR655310:CTR655410 CJV655310:CJV655410 BZZ655310:BZZ655410 BQD655310:BQD655410 BGH655310:BGH655410 AWL655310:AWL655410 AMP655310:AMP655410 ACT655310:ACT655410 SX655310:SX655410 JB655310:JB655410 F655310:F655410 WVN589774:WVN589874 WLR589774:WLR589874 WBV589774:WBV589874 VRZ589774:VRZ589874 VID589774:VID589874 UYH589774:UYH589874 UOL589774:UOL589874 UEP589774:UEP589874 TUT589774:TUT589874 TKX589774:TKX589874 TBB589774:TBB589874 SRF589774:SRF589874 SHJ589774:SHJ589874 RXN589774:RXN589874 RNR589774:RNR589874 RDV589774:RDV589874 QTZ589774:QTZ589874 QKD589774:QKD589874 QAH589774:QAH589874 PQL589774:PQL589874 PGP589774:PGP589874 OWT589774:OWT589874 OMX589774:OMX589874 ODB589774:ODB589874 NTF589774:NTF589874 NJJ589774:NJJ589874 MZN589774:MZN589874 MPR589774:MPR589874 MFV589774:MFV589874 LVZ589774:LVZ589874 LMD589774:LMD589874 LCH589774:LCH589874 KSL589774:KSL589874 KIP589774:KIP589874 JYT589774:JYT589874 JOX589774:JOX589874 JFB589774:JFB589874 IVF589774:IVF589874 ILJ589774:ILJ589874 IBN589774:IBN589874 HRR589774:HRR589874 HHV589774:HHV589874 GXZ589774:GXZ589874 GOD589774:GOD589874 GEH589774:GEH589874 FUL589774:FUL589874 FKP589774:FKP589874 FAT589774:FAT589874 EQX589774:EQX589874 EHB589774:EHB589874 DXF589774:DXF589874 DNJ589774:DNJ589874 DDN589774:DDN589874 CTR589774:CTR589874 CJV589774:CJV589874 BZZ589774:BZZ589874 BQD589774:BQD589874 BGH589774:BGH589874 AWL589774:AWL589874 AMP589774:AMP589874 ACT589774:ACT589874 SX589774:SX589874 JB589774:JB589874 F589774:F589874 WVN524238:WVN524338 WLR524238:WLR524338 WBV524238:WBV524338 VRZ524238:VRZ524338 VID524238:VID524338 UYH524238:UYH524338 UOL524238:UOL524338 UEP524238:UEP524338 TUT524238:TUT524338 TKX524238:TKX524338 TBB524238:TBB524338 SRF524238:SRF524338 SHJ524238:SHJ524338 RXN524238:RXN524338 RNR524238:RNR524338 RDV524238:RDV524338 QTZ524238:QTZ524338 QKD524238:QKD524338 QAH524238:QAH524338 PQL524238:PQL524338 PGP524238:PGP524338 OWT524238:OWT524338 OMX524238:OMX524338 ODB524238:ODB524338 NTF524238:NTF524338 NJJ524238:NJJ524338 MZN524238:MZN524338 MPR524238:MPR524338 MFV524238:MFV524338 LVZ524238:LVZ524338 LMD524238:LMD524338 LCH524238:LCH524338 KSL524238:KSL524338 KIP524238:KIP524338 JYT524238:JYT524338 JOX524238:JOX524338 JFB524238:JFB524338 IVF524238:IVF524338 ILJ524238:ILJ524338 IBN524238:IBN524338 HRR524238:HRR524338 HHV524238:HHV524338 GXZ524238:GXZ524338 GOD524238:GOD524338 GEH524238:GEH524338 FUL524238:FUL524338 FKP524238:FKP524338 FAT524238:FAT524338 EQX524238:EQX524338 EHB524238:EHB524338 DXF524238:DXF524338 DNJ524238:DNJ524338 DDN524238:DDN524338 CTR524238:CTR524338 CJV524238:CJV524338 BZZ524238:BZZ524338 BQD524238:BQD524338 BGH524238:BGH524338 AWL524238:AWL524338 AMP524238:AMP524338 ACT524238:ACT524338 SX524238:SX524338 JB524238:JB524338 F524238:F524338 WVN458702:WVN458802 WLR458702:WLR458802 WBV458702:WBV458802 VRZ458702:VRZ458802 VID458702:VID458802 UYH458702:UYH458802 UOL458702:UOL458802 UEP458702:UEP458802 TUT458702:TUT458802 TKX458702:TKX458802 TBB458702:TBB458802 SRF458702:SRF458802 SHJ458702:SHJ458802 RXN458702:RXN458802 RNR458702:RNR458802 RDV458702:RDV458802 QTZ458702:QTZ458802 QKD458702:QKD458802 QAH458702:QAH458802 PQL458702:PQL458802 PGP458702:PGP458802 OWT458702:OWT458802 OMX458702:OMX458802 ODB458702:ODB458802 NTF458702:NTF458802 NJJ458702:NJJ458802 MZN458702:MZN458802 MPR458702:MPR458802 MFV458702:MFV458802 LVZ458702:LVZ458802 LMD458702:LMD458802 LCH458702:LCH458802 KSL458702:KSL458802 KIP458702:KIP458802 JYT458702:JYT458802 JOX458702:JOX458802 JFB458702:JFB458802 IVF458702:IVF458802 ILJ458702:ILJ458802 IBN458702:IBN458802 HRR458702:HRR458802 HHV458702:HHV458802 GXZ458702:GXZ458802 GOD458702:GOD458802 GEH458702:GEH458802 FUL458702:FUL458802 FKP458702:FKP458802 FAT458702:FAT458802 EQX458702:EQX458802 EHB458702:EHB458802 DXF458702:DXF458802 DNJ458702:DNJ458802 DDN458702:DDN458802 CTR458702:CTR458802 CJV458702:CJV458802 BZZ458702:BZZ458802 BQD458702:BQD458802 BGH458702:BGH458802 AWL458702:AWL458802 AMP458702:AMP458802 ACT458702:ACT458802 SX458702:SX458802 JB458702:JB458802 F458702:F458802 WVN393166:WVN393266 WLR393166:WLR393266 WBV393166:WBV393266 VRZ393166:VRZ393266 VID393166:VID393266 UYH393166:UYH393266 UOL393166:UOL393266 UEP393166:UEP393266 TUT393166:TUT393266 TKX393166:TKX393266 TBB393166:TBB393266 SRF393166:SRF393266 SHJ393166:SHJ393266 RXN393166:RXN393266 RNR393166:RNR393266 RDV393166:RDV393266 QTZ393166:QTZ393266 QKD393166:QKD393266 QAH393166:QAH393266 PQL393166:PQL393266 PGP393166:PGP393266 OWT393166:OWT393266 OMX393166:OMX393266 ODB393166:ODB393266 NTF393166:NTF393266 NJJ393166:NJJ393266 MZN393166:MZN393266 MPR393166:MPR393266 MFV393166:MFV393266 LVZ393166:LVZ393266 LMD393166:LMD393266 LCH393166:LCH393266 KSL393166:KSL393266 KIP393166:KIP393266 JYT393166:JYT393266 JOX393166:JOX393266 JFB393166:JFB393266 IVF393166:IVF393266 ILJ393166:ILJ393266 IBN393166:IBN393266 HRR393166:HRR393266 HHV393166:HHV393266 GXZ393166:GXZ393266 GOD393166:GOD393266 GEH393166:GEH393266 FUL393166:FUL393266 FKP393166:FKP393266 FAT393166:FAT393266 EQX393166:EQX393266 EHB393166:EHB393266 DXF393166:DXF393266 DNJ393166:DNJ393266 DDN393166:DDN393266 CTR393166:CTR393266 CJV393166:CJV393266 BZZ393166:BZZ393266 BQD393166:BQD393266 BGH393166:BGH393266 AWL393166:AWL393266 AMP393166:AMP393266 ACT393166:ACT393266 SX393166:SX393266 JB393166:JB393266 F393166:F393266 WVN327630:WVN327730 WLR327630:WLR327730 WBV327630:WBV327730 VRZ327630:VRZ327730 VID327630:VID327730 UYH327630:UYH327730 UOL327630:UOL327730 UEP327630:UEP327730 TUT327630:TUT327730 TKX327630:TKX327730 TBB327630:TBB327730 SRF327630:SRF327730 SHJ327630:SHJ327730 RXN327630:RXN327730 RNR327630:RNR327730 RDV327630:RDV327730 QTZ327630:QTZ327730 QKD327630:QKD327730 QAH327630:QAH327730 PQL327630:PQL327730 PGP327630:PGP327730 OWT327630:OWT327730 OMX327630:OMX327730 ODB327630:ODB327730 NTF327630:NTF327730 NJJ327630:NJJ327730 MZN327630:MZN327730 MPR327630:MPR327730 MFV327630:MFV327730 LVZ327630:LVZ327730 LMD327630:LMD327730 LCH327630:LCH327730 KSL327630:KSL327730 KIP327630:KIP327730 JYT327630:JYT327730 JOX327630:JOX327730 JFB327630:JFB327730 IVF327630:IVF327730 ILJ327630:ILJ327730 IBN327630:IBN327730 HRR327630:HRR327730 HHV327630:HHV327730 GXZ327630:GXZ327730 GOD327630:GOD327730 GEH327630:GEH327730 FUL327630:FUL327730 FKP327630:FKP327730 FAT327630:FAT327730 EQX327630:EQX327730 EHB327630:EHB327730 DXF327630:DXF327730 DNJ327630:DNJ327730 DDN327630:DDN327730 CTR327630:CTR327730 CJV327630:CJV327730 BZZ327630:BZZ327730 BQD327630:BQD327730 BGH327630:BGH327730 AWL327630:AWL327730 AMP327630:AMP327730 ACT327630:ACT327730 SX327630:SX327730 JB327630:JB327730 F327630:F327730 WVN262094:WVN262194 WLR262094:WLR262194 WBV262094:WBV262194 VRZ262094:VRZ262194 VID262094:VID262194 UYH262094:UYH262194 UOL262094:UOL262194 UEP262094:UEP262194 TUT262094:TUT262194 TKX262094:TKX262194 TBB262094:TBB262194 SRF262094:SRF262194 SHJ262094:SHJ262194 RXN262094:RXN262194 RNR262094:RNR262194 RDV262094:RDV262194 QTZ262094:QTZ262194 QKD262094:QKD262194 QAH262094:QAH262194 PQL262094:PQL262194 PGP262094:PGP262194 OWT262094:OWT262194 OMX262094:OMX262194 ODB262094:ODB262194 NTF262094:NTF262194 NJJ262094:NJJ262194 MZN262094:MZN262194 MPR262094:MPR262194 MFV262094:MFV262194 LVZ262094:LVZ262194 LMD262094:LMD262194 LCH262094:LCH262194 KSL262094:KSL262194 KIP262094:KIP262194 JYT262094:JYT262194 JOX262094:JOX262194 JFB262094:JFB262194 IVF262094:IVF262194 ILJ262094:ILJ262194 IBN262094:IBN262194 HRR262094:HRR262194 HHV262094:HHV262194 GXZ262094:GXZ262194 GOD262094:GOD262194 GEH262094:GEH262194 FUL262094:FUL262194 FKP262094:FKP262194 FAT262094:FAT262194 EQX262094:EQX262194 EHB262094:EHB262194 DXF262094:DXF262194 DNJ262094:DNJ262194 DDN262094:DDN262194 CTR262094:CTR262194 CJV262094:CJV262194 BZZ262094:BZZ262194 BQD262094:BQD262194 BGH262094:BGH262194 AWL262094:AWL262194 AMP262094:AMP262194 ACT262094:ACT262194 SX262094:SX262194 JB262094:JB262194 F262094:F262194 WVN196558:WVN196658 WLR196558:WLR196658 WBV196558:WBV196658 VRZ196558:VRZ196658 VID196558:VID196658 UYH196558:UYH196658 UOL196558:UOL196658 UEP196558:UEP196658 TUT196558:TUT196658 TKX196558:TKX196658 TBB196558:TBB196658 SRF196558:SRF196658 SHJ196558:SHJ196658 RXN196558:RXN196658 RNR196558:RNR196658 RDV196558:RDV196658 QTZ196558:QTZ196658 QKD196558:QKD196658 QAH196558:QAH196658 PQL196558:PQL196658 PGP196558:PGP196658 OWT196558:OWT196658 OMX196558:OMX196658 ODB196558:ODB196658 NTF196558:NTF196658 NJJ196558:NJJ196658 MZN196558:MZN196658 MPR196558:MPR196658 MFV196558:MFV196658 LVZ196558:LVZ196658 LMD196558:LMD196658 LCH196558:LCH196658 KSL196558:KSL196658 KIP196558:KIP196658 JYT196558:JYT196658 JOX196558:JOX196658 JFB196558:JFB196658 IVF196558:IVF196658 ILJ196558:ILJ196658 IBN196558:IBN196658 HRR196558:HRR196658 HHV196558:HHV196658 GXZ196558:GXZ196658 GOD196558:GOD196658 GEH196558:GEH196658 FUL196558:FUL196658 FKP196558:FKP196658 FAT196558:FAT196658 EQX196558:EQX196658 EHB196558:EHB196658 DXF196558:DXF196658 DNJ196558:DNJ196658 DDN196558:DDN196658 CTR196558:CTR196658 CJV196558:CJV196658 BZZ196558:BZZ196658 BQD196558:BQD196658 BGH196558:BGH196658 AWL196558:AWL196658 AMP196558:AMP196658 ACT196558:ACT196658 SX196558:SX196658 JB196558:JB196658 F196558:F196658 WVN131022:WVN131122 WLR131022:WLR131122 WBV131022:WBV131122 VRZ131022:VRZ131122 VID131022:VID131122 UYH131022:UYH131122 UOL131022:UOL131122 UEP131022:UEP131122 TUT131022:TUT131122 TKX131022:TKX131122 TBB131022:TBB131122 SRF131022:SRF131122 SHJ131022:SHJ131122 RXN131022:RXN131122 RNR131022:RNR131122 RDV131022:RDV131122 QTZ131022:QTZ131122 QKD131022:QKD131122 QAH131022:QAH131122 PQL131022:PQL131122 PGP131022:PGP131122 OWT131022:OWT131122 OMX131022:OMX131122 ODB131022:ODB131122 NTF131022:NTF131122 NJJ131022:NJJ131122 MZN131022:MZN131122 MPR131022:MPR131122 MFV131022:MFV131122 LVZ131022:LVZ131122 LMD131022:LMD131122 LCH131022:LCH131122 KSL131022:KSL131122 KIP131022:KIP131122 JYT131022:JYT131122 JOX131022:JOX131122 JFB131022:JFB131122 IVF131022:IVF131122 ILJ131022:ILJ131122 IBN131022:IBN131122 HRR131022:HRR131122 HHV131022:HHV131122 GXZ131022:GXZ131122 GOD131022:GOD131122 GEH131022:GEH131122 FUL131022:FUL131122 FKP131022:FKP131122 FAT131022:FAT131122 EQX131022:EQX131122 EHB131022:EHB131122 DXF131022:DXF131122 DNJ131022:DNJ131122 DDN131022:DDN131122 CTR131022:CTR131122 CJV131022:CJV131122 BZZ131022:BZZ131122 BQD131022:BQD131122 BGH131022:BGH131122 AWL131022:AWL131122 AMP131022:AMP131122 ACT131022:ACT131122 SX131022:SX131122 JB131022:JB131122 F131022:F131122 WVN65486:WVN65586 WLR65486:WLR65586 WBV65486:WBV65586 VRZ65486:VRZ65586 VID65486:VID65586 UYH65486:UYH65586 UOL65486:UOL65586 UEP65486:UEP65586 TUT65486:TUT65586 TKX65486:TKX65586 TBB65486:TBB65586 SRF65486:SRF65586 SHJ65486:SHJ65586 RXN65486:RXN65586 RNR65486:RNR65586 RDV65486:RDV65586 QTZ65486:QTZ65586 QKD65486:QKD65586 QAH65486:QAH65586 PQL65486:PQL65586 PGP65486:PGP65586 OWT65486:OWT65586 OMX65486:OMX65586 ODB65486:ODB65586 NTF65486:NTF65586 NJJ65486:NJJ65586 MZN65486:MZN65586 MPR65486:MPR65586 MFV65486:MFV65586 LVZ65486:LVZ65586 LMD65486:LMD65586 LCH65486:LCH65586 KSL65486:KSL65586 KIP65486:KIP65586 JYT65486:JYT65586 JOX65486:JOX65586 JFB65486:JFB65586 IVF65486:IVF65586 ILJ65486:ILJ65586 IBN65486:IBN65586 HRR65486:HRR65586 HHV65486:HHV65586 GXZ65486:GXZ65586 GOD65486:GOD65586 GEH65486:GEH65586 FUL65486:FUL65586 FKP65486:FKP65586 FAT65486:FAT65586 EQX65486:EQX65586 EHB65486:EHB65586 DXF65486:DXF65586 DNJ65486:DNJ65586 DDN65486:DDN65586 CTR65486:CTR65586 CJV65486:CJV65586 BZZ65486:BZZ65586 BQD65486:BQD65586 BGH65486:BGH65586 AWL65486:AWL65586 AMP65486:AMP65586 ACT65486:ACT65586 SX65486:SX65586 JB65486:JB65586 F65486:F65586 WLR982990:WLR983090 SX28:SX50 ACT28:ACT50 AMP28:AMP50 AWL28:AWL50 BGH28:BGH50 BQD28:BQD50 BZZ28:BZZ50 CJV28:CJV50 CTR28:CTR50 DDN28:DDN50 DNJ28:DNJ50 DXF28:DXF50 EHB28:EHB50 EQX28:EQX50 FAT28:FAT50 FKP28:FKP50 FUL28:FUL50 GEH28:GEH50 GOD28:GOD50 GXZ28:GXZ50 HHV28:HHV50 HRR28:HRR50 IBN28:IBN50 ILJ28:ILJ50 IVF28:IVF50 JFB28:JFB50 JOX28:JOX50 JYT28:JYT50 KIP28:KIP50 KSL28:KSL50 LCH28:LCH50 LMD28:LMD50 LVZ28:LVZ50 MFV28:MFV50 MPR28:MPR50 MZN28:MZN50 NJJ28:NJJ50 NTF28:NTF50 ODB28:ODB50 OMX28:OMX50 OWT28:OWT50 PGP28:PGP50 PQL28:PQL50 QAH28:QAH50 QKD28:QKD50 QTZ28:QTZ50 RDV28:RDV50 RNR28:RNR50 RXN28:RXN50 SHJ28:SHJ50 SRF28:SRF50 TBB28:TBB50 TKX28:TKX50 TUT28:TUT50 UEP28:UEP50 UOL28:UOL50 UYH28:UYH50 VID28:VID50 VRZ28:VRZ50 WBV28:WBV50 WLR28:WLR50 WVN28:WVN50 JB28:JB50">
      <formula1>$F$11</formula1>
    </dataValidation>
    <dataValidation type="whole" operator="lessThanOrEqual" allowBlank="1" showInputMessage="1" showErrorMessage="1" error="INPUT NUMBER LESS THAN OR EQUAL THE HIGHEST POSSIBLE SCORE" prompt="Input Raw Score" sqref="WVO982990:WVO983090 JC13:JC26 SY13:SY26 ACU13:ACU26 AMQ13:AMQ26 AWM13:AWM26 BGI13:BGI26 BQE13:BQE26 CAA13:CAA26 CJW13:CJW26 CTS13:CTS26 DDO13:DDO26 DNK13:DNK26 DXG13:DXG26 EHC13:EHC26 EQY13:EQY26 FAU13:FAU26 FKQ13:FKQ26 FUM13:FUM26 GEI13:GEI26 GOE13:GOE26 GYA13:GYA26 HHW13:HHW26 HRS13:HRS26 IBO13:IBO26 ILK13:ILK26 IVG13:IVG26 JFC13:JFC26 JOY13:JOY26 JYU13:JYU26 KIQ13:KIQ26 KSM13:KSM26 LCI13:LCI26 LME13:LME26 LWA13:LWA26 MFW13:MFW26 MPS13:MPS26 MZO13:MZO26 NJK13:NJK26 NTG13:NTG26 ODC13:ODC26 OMY13:OMY26 OWU13:OWU26 PGQ13:PGQ26 PQM13:PQM26 QAI13:QAI26 QKE13:QKE26 QUA13:QUA26 RDW13:RDW26 RNS13:RNS26 RXO13:RXO26 SHK13:SHK26 SRG13:SRG26 TBC13:TBC26 TKY13:TKY26 TUU13:TUU26 UEQ13:UEQ26 UOM13:UOM26 UYI13:UYI26 VIE13:VIE26 VSA13:VSA26 WBW13:WBW26 WLS13:WLS26 WVO13:WVO26 WBW982990:WBW983090 VSA982990:VSA983090 VIE982990:VIE983090 UYI982990:UYI983090 UOM982990:UOM983090 UEQ982990:UEQ983090 TUU982990:TUU983090 TKY982990:TKY983090 TBC982990:TBC983090 SRG982990:SRG983090 SHK982990:SHK983090 RXO982990:RXO983090 RNS982990:RNS983090 RDW982990:RDW983090 QUA982990:QUA983090 QKE982990:QKE983090 QAI982990:QAI983090 PQM982990:PQM983090 PGQ982990:PGQ983090 OWU982990:OWU983090 OMY982990:OMY983090 ODC982990:ODC983090 NTG982990:NTG983090 NJK982990:NJK983090 MZO982990:MZO983090 MPS982990:MPS983090 MFW982990:MFW983090 LWA982990:LWA983090 LME982990:LME983090 LCI982990:LCI983090 KSM982990:KSM983090 KIQ982990:KIQ983090 JYU982990:JYU983090 JOY982990:JOY983090 JFC982990:JFC983090 IVG982990:IVG983090 ILK982990:ILK983090 IBO982990:IBO983090 HRS982990:HRS983090 HHW982990:HHW983090 GYA982990:GYA983090 GOE982990:GOE983090 GEI982990:GEI983090 FUM982990:FUM983090 FKQ982990:FKQ983090 FAU982990:FAU983090 EQY982990:EQY983090 EHC982990:EHC983090 DXG982990:DXG983090 DNK982990:DNK983090 DDO982990:DDO983090 CTS982990:CTS983090 CJW982990:CJW983090 CAA982990:CAA983090 BQE982990:BQE983090 BGI982990:BGI983090 AWM982990:AWM983090 AMQ982990:AMQ983090 ACU982990:ACU983090 SY982990:SY983090 JC982990:JC983090 G982990:G983090 WVO917454:WVO917554 WLS917454:WLS917554 WBW917454:WBW917554 VSA917454:VSA917554 VIE917454:VIE917554 UYI917454:UYI917554 UOM917454:UOM917554 UEQ917454:UEQ917554 TUU917454:TUU917554 TKY917454:TKY917554 TBC917454:TBC917554 SRG917454:SRG917554 SHK917454:SHK917554 RXO917454:RXO917554 RNS917454:RNS917554 RDW917454:RDW917554 QUA917454:QUA917554 QKE917454:QKE917554 QAI917454:QAI917554 PQM917454:PQM917554 PGQ917454:PGQ917554 OWU917454:OWU917554 OMY917454:OMY917554 ODC917454:ODC917554 NTG917454:NTG917554 NJK917454:NJK917554 MZO917454:MZO917554 MPS917454:MPS917554 MFW917454:MFW917554 LWA917454:LWA917554 LME917454:LME917554 LCI917454:LCI917554 KSM917454:KSM917554 KIQ917454:KIQ917554 JYU917454:JYU917554 JOY917454:JOY917554 JFC917454:JFC917554 IVG917454:IVG917554 ILK917454:ILK917554 IBO917454:IBO917554 HRS917454:HRS917554 HHW917454:HHW917554 GYA917454:GYA917554 GOE917454:GOE917554 GEI917454:GEI917554 FUM917454:FUM917554 FKQ917454:FKQ917554 FAU917454:FAU917554 EQY917454:EQY917554 EHC917454:EHC917554 DXG917454:DXG917554 DNK917454:DNK917554 DDO917454:DDO917554 CTS917454:CTS917554 CJW917454:CJW917554 CAA917454:CAA917554 BQE917454:BQE917554 BGI917454:BGI917554 AWM917454:AWM917554 AMQ917454:AMQ917554 ACU917454:ACU917554 SY917454:SY917554 JC917454:JC917554 G917454:G917554 WVO851918:WVO852018 WLS851918:WLS852018 WBW851918:WBW852018 VSA851918:VSA852018 VIE851918:VIE852018 UYI851918:UYI852018 UOM851918:UOM852018 UEQ851918:UEQ852018 TUU851918:TUU852018 TKY851918:TKY852018 TBC851918:TBC852018 SRG851918:SRG852018 SHK851918:SHK852018 RXO851918:RXO852018 RNS851918:RNS852018 RDW851918:RDW852018 QUA851918:QUA852018 QKE851918:QKE852018 QAI851918:QAI852018 PQM851918:PQM852018 PGQ851918:PGQ852018 OWU851918:OWU852018 OMY851918:OMY852018 ODC851918:ODC852018 NTG851918:NTG852018 NJK851918:NJK852018 MZO851918:MZO852018 MPS851918:MPS852018 MFW851918:MFW852018 LWA851918:LWA852018 LME851918:LME852018 LCI851918:LCI852018 KSM851918:KSM852018 KIQ851918:KIQ852018 JYU851918:JYU852018 JOY851918:JOY852018 JFC851918:JFC852018 IVG851918:IVG852018 ILK851918:ILK852018 IBO851918:IBO852018 HRS851918:HRS852018 HHW851918:HHW852018 GYA851918:GYA852018 GOE851918:GOE852018 GEI851918:GEI852018 FUM851918:FUM852018 FKQ851918:FKQ852018 FAU851918:FAU852018 EQY851918:EQY852018 EHC851918:EHC852018 DXG851918:DXG852018 DNK851918:DNK852018 DDO851918:DDO852018 CTS851918:CTS852018 CJW851918:CJW852018 CAA851918:CAA852018 BQE851918:BQE852018 BGI851918:BGI852018 AWM851918:AWM852018 AMQ851918:AMQ852018 ACU851918:ACU852018 SY851918:SY852018 JC851918:JC852018 G851918:G852018 WVO786382:WVO786482 WLS786382:WLS786482 WBW786382:WBW786482 VSA786382:VSA786482 VIE786382:VIE786482 UYI786382:UYI786482 UOM786382:UOM786482 UEQ786382:UEQ786482 TUU786382:TUU786482 TKY786382:TKY786482 TBC786382:TBC786482 SRG786382:SRG786482 SHK786382:SHK786482 RXO786382:RXO786482 RNS786382:RNS786482 RDW786382:RDW786482 QUA786382:QUA786482 QKE786382:QKE786482 QAI786382:QAI786482 PQM786382:PQM786482 PGQ786382:PGQ786482 OWU786382:OWU786482 OMY786382:OMY786482 ODC786382:ODC786482 NTG786382:NTG786482 NJK786382:NJK786482 MZO786382:MZO786482 MPS786382:MPS786482 MFW786382:MFW786482 LWA786382:LWA786482 LME786382:LME786482 LCI786382:LCI786482 KSM786382:KSM786482 KIQ786382:KIQ786482 JYU786382:JYU786482 JOY786382:JOY786482 JFC786382:JFC786482 IVG786382:IVG786482 ILK786382:ILK786482 IBO786382:IBO786482 HRS786382:HRS786482 HHW786382:HHW786482 GYA786382:GYA786482 GOE786382:GOE786482 GEI786382:GEI786482 FUM786382:FUM786482 FKQ786382:FKQ786482 FAU786382:FAU786482 EQY786382:EQY786482 EHC786382:EHC786482 DXG786382:DXG786482 DNK786382:DNK786482 DDO786382:DDO786482 CTS786382:CTS786482 CJW786382:CJW786482 CAA786382:CAA786482 BQE786382:BQE786482 BGI786382:BGI786482 AWM786382:AWM786482 AMQ786382:AMQ786482 ACU786382:ACU786482 SY786382:SY786482 JC786382:JC786482 G786382:G786482 WVO720846:WVO720946 WLS720846:WLS720946 WBW720846:WBW720946 VSA720846:VSA720946 VIE720846:VIE720946 UYI720846:UYI720946 UOM720846:UOM720946 UEQ720846:UEQ720946 TUU720846:TUU720946 TKY720846:TKY720946 TBC720846:TBC720946 SRG720846:SRG720946 SHK720846:SHK720946 RXO720846:RXO720946 RNS720846:RNS720946 RDW720846:RDW720946 QUA720846:QUA720946 QKE720846:QKE720946 QAI720846:QAI720946 PQM720846:PQM720946 PGQ720846:PGQ720946 OWU720846:OWU720946 OMY720846:OMY720946 ODC720846:ODC720946 NTG720846:NTG720946 NJK720846:NJK720946 MZO720846:MZO720946 MPS720846:MPS720946 MFW720846:MFW720946 LWA720846:LWA720946 LME720846:LME720946 LCI720846:LCI720946 KSM720846:KSM720946 KIQ720846:KIQ720946 JYU720846:JYU720946 JOY720846:JOY720946 JFC720846:JFC720946 IVG720846:IVG720946 ILK720846:ILK720946 IBO720846:IBO720946 HRS720846:HRS720946 HHW720846:HHW720946 GYA720846:GYA720946 GOE720846:GOE720946 GEI720846:GEI720946 FUM720846:FUM720946 FKQ720846:FKQ720946 FAU720846:FAU720946 EQY720846:EQY720946 EHC720846:EHC720946 DXG720846:DXG720946 DNK720846:DNK720946 DDO720846:DDO720946 CTS720846:CTS720946 CJW720846:CJW720946 CAA720846:CAA720946 BQE720846:BQE720946 BGI720846:BGI720946 AWM720846:AWM720946 AMQ720846:AMQ720946 ACU720846:ACU720946 SY720846:SY720946 JC720846:JC720946 G720846:G720946 WVO655310:WVO655410 WLS655310:WLS655410 WBW655310:WBW655410 VSA655310:VSA655410 VIE655310:VIE655410 UYI655310:UYI655410 UOM655310:UOM655410 UEQ655310:UEQ655410 TUU655310:TUU655410 TKY655310:TKY655410 TBC655310:TBC655410 SRG655310:SRG655410 SHK655310:SHK655410 RXO655310:RXO655410 RNS655310:RNS655410 RDW655310:RDW655410 QUA655310:QUA655410 QKE655310:QKE655410 QAI655310:QAI655410 PQM655310:PQM655410 PGQ655310:PGQ655410 OWU655310:OWU655410 OMY655310:OMY655410 ODC655310:ODC655410 NTG655310:NTG655410 NJK655310:NJK655410 MZO655310:MZO655410 MPS655310:MPS655410 MFW655310:MFW655410 LWA655310:LWA655410 LME655310:LME655410 LCI655310:LCI655410 KSM655310:KSM655410 KIQ655310:KIQ655410 JYU655310:JYU655410 JOY655310:JOY655410 JFC655310:JFC655410 IVG655310:IVG655410 ILK655310:ILK655410 IBO655310:IBO655410 HRS655310:HRS655410 HHW655310:HHW655410 GYA655310:GYA655410 GOE655310:GOE655410 GEI655310:GEI655410 FUM655310:FUM655410 FKQ655310:FKQ655410 FAU655310:FAU655410 EQY655310:EQY655410 EHC655310:EHC655410 DXG655310:DXG655410 DNK655310:DNK655410 DDO655310:DDO655410 CTS655310:CTS655410 CJW655310:CJW655410 CAA655310:CAA655410 BQE655310:BQE655410 BGI655310:BGI655410 AWM655310:AWM655410 AMQ655310:AMQ655410 ACU655310:ACU655410 SY655310:SY655410 JC655310:JC655410 G655310:G655410 WVO589774:WVO589874 WLS589774:WLS589874 WBW589774:WBW589874 VSA589774:VSA589874 VIE589774:VIE589874 UYI589774:UYI589874 UOM589774:UOM589874 UEQ589774:UEQ589874 TUU589774:TUU589874 TKY589774:TKY589874 TBC589774:TBC589874 SRG589774:SRG589874 SHK589774:SHK589874 RXO589774:RXO589874 RNS589774:RNS589874 RDW589774:RDW589874 QUA589774:QUA589874 QKE589774:QKE589874 QAI589774:QAI589874 PQM589774:PQM589874 PGQ589774:PGQ589874 OWU589774:OWU589874 OMY589774:OMY589874 ODC589774:ODC589874 NTG589774:NTG589874 NJK589774:NJK589874 MZO589774:MZO589874 MPS589774:MPS589874 MFW589774:MFW589874 LWA589774:LWA589874 LME589774:LME589874 LCI589774:LCI589874 KSM589774:KSM589874 KIQ589774:KIQ589874 JYU589774:JYU589874 JOY589774:JOY589874 JFC589774:JFC589874 IVG589774:IVG589874 ILK589774:ILK589874 IBO589774:IBO589874 HRS589774:HRS589874 HHW589774:HHW589874 GYA589774:GYA589874 GOE589774:GOE589874 GEI589774:GEI589874 FUM589774:FUM589874 FKQ589774:FKQ589874 FAU589774:FAU589874 EQY589774:EQY589874 EHC589774:EHC589874 DXG589774:DXG589874 DNK589774:DNK589874 DDO589774:DDO589874 CTS589774:CTS589874 CJW589774:CJW589874 CAA589774:CAA589874 BQE589774:BQE589874 BGI589774:BGI589874 AWM589774:AWM589874 AMQ589774:AMQ589874 ACU589774:ACU589874 SY589774:SY589874 JC589774:JC589874 G589774:G589874 WVO524238:WVO524338 WLS524238:WLS524338 WBW524238:WBW524338 VSA524238:VSA524338 VIE524238:VIE524338 UYI524238:UYI524338 UOM524238:UOM524338 UEQ524238:UEQ524338 TUU524238:TUU524338 TKY524238:TKY524338 TBC524238:TBC524338 SRG524238:SRG524338 SHK524238:SHK524338 RXO524238:RXO524338 RNS524238:RNS524338 RDW524238:RDW524338 QUA524238:QUA524338 QKE524238:QKE524338 QAI524238:QAI524338 PQM524238:PQM524338 PGQ524238:PGQ524338 OWU524238:OWU524338 OMY524238:OMY524338 ODC524238:ODC524338 NTG524238:NTG524338 NJK524238:NJK524338 MZO524238:MZO524338 MPS524238:MPS524338 MFW524238:MFW524338 LWA524238:LWA524338 LME524238:LME524338 LCI524238:LCI524338 KSM524238:KSM524338 KIQ524238:KIQ524338 JYU524238:JYU524338 JOY524238:JOY524338 JFC524238:JFC524338 IVG524238:IVG524338 ILK524238:ILK524338 IBO524238:IBO524338 HRS524238:HRS524338 HHW524238:HHW524338 GYA524238:GYA524338 GOE524238:GOE524338 GEI524238:GEI524338 FUM524238:FUM524338 FKQ524238:FKQ524338 FAU524238:FAU524338 EQY524238:EQY524338 EHC524238:EHC524338 DXG524238:DXG524338 DNK524238:DNK524338 DDO524238:DDO524338 CTS524238:CTS524338 CJW524238:CJW524338 CAA524238:CAA524338 BQE524238:BQE524338 BGI524238:BGI524338 AWM524238:AWM524338 AMQ524238:AMQ524338 ACU524238:ACU524338 SY524238:SY524338 JC524238:JC524338 G524238:G524338 WVO458702:WVO458802 WLS458702:WLS458802 WBW458702:WBW458802 VSA458702:VSA458802 VIE458702:VIE458802 UYI458702:UYI458802 UOM458702:UOM458802 UEQ458702:UEQ458802 TUU458702:TUU458802 TKY458702:TKY458802 TBC458702:TBC458802 SRG458702:SRG458802 SHK458702:SHK458802 RXO458702:RXO458802 RNS458702:RNS458802 RDW458702:RDW458802 QUA458702:QUA458802 QKE458702:QKE458802 QAI458702:QAI458802 PQM458702:PQM458802 PGQ458702:PGQ458802 OWU458702:OWU458802 OMY458702:OMY458802 ODC458702:ODC458802 NTG458702:NTG458802 NJK458702:NJK458802 MZO458702:MZO458802 MPS458702:MPS458802 MFW458702:MFW458802 LWA458702:LWA458802 LME458702:LME458802 LCI458702:LCI458802 KSM458702:KSM458802 KIQ458702:KIQ458802 JYU458702:JYU458802 JOY458702:JOY458802 JFC458702:JFC458802 IVG458702:IVG458802 ILK458702:ILK458802 IBO458702:IBO458802 HRS458702:HRS458802 HHW458702:HHW458802 GYA458702:GYA458802 GOE458702:GOE458802 GEI458702:GEI458802 FUM458702:FUM458802 FKQ458702:FKQ458802 FAU458702:FAU458802 EQY458702:EQY458802 EHC458702:EHC458802 DXG458702:DXG458802 DNK458702:DNK458802 DDO458702:DDO458802 CTS458702:CTS458802 CJW458702:CJW458802 CAA458702:CAA458802 BQE458702:BQE458802 BGI458702:BGI458802 AWM458702:AWM458802 AMQ458702:AMQ458802 ACU458702:ACU458802 SY458702:SY458802 JC458702:JC458802 G458702:G458802 WVO393166:WVO393266 WLS393166:WLS393266 WBW393166:WBW393266 VSA393166:VSA393266 VIE393166:VIE393266 UYI393166:UYI393266 UOM393166:UOM393266 UEQ393166:UEQ393266 TUU393166:TUU393266 TKY393166:TKY393266 TBC393166:TBC393266 SRG393166:SRG393266 SHK393166:SHK393266 RXO393166:RXO393266 RNS393166:RNS393266 RDW393166:RDW393266 QUA393166:QUA393266 QKE393166:QKE393266 QAI393166:QAI393266 PQM393166:PQM393266 PGQ393166:PGQ393266 OWU393166:OWU393266 OMY393166:OMY393266 ODC393166:ODC393266 NTG393166:NTG393266 NJK393166:NJK393266 MZO393166:MZO393266 MPS393166:MPS393266 MFW393166:MFW393266 LWA393166:LWA393266 LME393166:LME393266 LCI393166:LCI393266 KSM393166:KSM393266 KIQ393166:KIQ393266 JYU393166:JYU393266 JOY393166:JOY393266 JFC393166:JFC393266 IVG393166:IVG393266 ILK393166:ILK393266 IBO393166:IBO393266 HRS393166:HRS393266 HHW393166:HHW393266 GYA393166:GYA393266 GOE393166:GOE393266 GEI393166:GEI393266 FUM393166:FUM393266 FKQ393166:FKQ393266 FAU393166:FAU393266 EQY393166:EQY393266 EHC393166:EHC393266 DXG393166:DXG393266 DNK393166:DNK393266 DDO393166:DDO393266 CTS393166:CTS393266 CJW393166:CJW393266 CAA393166:CAA393266 BQE393166:BQE393266 BGI393166:BGI393266 AWM393166:AWM393266 AMQ393166:AMQ393266 ACU393166:ACU393266 SY393166:SY393266 JC393166:JC393266 G393166:G393266 WVO327630:WVO327730 WLS327630:WLS327730 WBW327630:WBW327730 VSA327630:VSA327730 VIE327630:VIE327730 UYI327630:UYI327730 UOM327630:UOM327730 UEQ327630:UEQ327730 TUU327630:TUU327730 TKY327630:TKY327730 TBC327630:TBC327730 SRG327630:SRG327730 SHK327630:SHK327730 RXO327630:RXO327730 RNS327630:RNS327730 RDW327630:RDW327730 QUA327630:QUA327730 QKE327630:QKE327730 QAI327630:QAI327730 PQM327630:PQM327730 PGQ327630:PGQ327730 OWU327630:OWU327730 OMY327630:OMY327730 ODC327630:ODC327730 NTG327630:NTG327730 NJK327630:NJK327730 MZO327630:MZO327730 MPS327630:MPS327730 MFW327630:MFW327730 LWA327630:LWA327730 LME327630:LME327730 LCI327630:LCI327730 KSM327630:KSM327730 KIQ327630:KIQ327730 JYU327630:JYU327730 JOY327630:JOY327730 JFC327630:JFC327730 IVG327630:IVG327730 ILK327630:ILK327730 IBO327630:IBO327730 HRS327630:HRS327730 HHW327630:HHW327730 GYA327630:GYA327730 GOE327630:GOE327730 GEI327630:GEI327730 FUM327630:FUM327730 FKQ327630:FKQ327730 FAU327630:FAU327730 EQY327630:EQY327730 EHC327630:EHC327730 DXG327630:DXG327730 DNK327630:DNK327730 DDO327630:DDO327730 CTS327630:CTS327730 CJW327630:CJW327730 CAA327630:CAA327730 BQE327630:BQE327730 BGI327630:BGI327730 AWM327630:AWM327730 AMQ327630:AMQ327730 ACU327630:ACU327730 SY327630:SY327730 JC327630:JC327730 G327630:G327730 WVO262094:WVO262194 WLS262094:WLS262194 WBW262094:WBW262194 VSA262094:VSA262194 VIE262094:VIE262194 UYI262094:UYI262194 UOM262094:UOM262194 UEQ262094:UEQ262194 TUU262094:TUU262194 TKY262094:TKY262194 TBC262094:TBC262194 SRG262094:SRG262194 SHK262094:SHK262194 RXO262094:RXO262194 RNS262094:RNS262194 RDW262094:RDW262194 QUA262094:QUA262194 QKE262094:QKE262194 QAI262094:QAI262194 PQM262094:PQM262194 PGQ262094:PGQ262194 OWU262094:OWU262194 OMY262094:OMY262194 ODC262094:ODC262194 NTG262094:NTG262194 NJK262094:NJK262194 MZO262094:MZO262194 MPS262094:MPS262194 MFW262094:MFW262194 LWA262094:LWA262194 LME262094:LME262194 LCI262094:LCI262194 KSM262094:KSM262194 KIQ262094:KIQ262194 JYU262094:JYU262194 JOY262094:JOY262194 JFC262094:JFC262194 IVG262094:IVG262194 ILK262094:ILK262194 IBO262094:IBO262194 HRS262094:HRS262194 HHW262094:HHW262194 GYA262094:GYA262194 GOE262094:GOE262194 GEI262094:GEI262194 FUM262094:FUM262194 FKQ262094:FKQ262194 FAU262094:FAU262194 EQY262094:EQY262194 EHC262094:EHC262194 DXG262094:DXG262194 DNK262094:DNK262194 DDO262094:DDO262194 CTS262094:CTS262194 CJW262094:CJW262194 CAA262094:CAA262194 BQE262094:BQE262194 BGI262094:BGI262194 AWM262094:AWM262194 AMQ262094:AMQ262194 ACU262094:ACU262194 SY262094:SY262194 JC262094:JC262194 G262094:G262194 WVO196558:WVO196658 WLS196558:WLS196658 WBW196558:WBW196658 VSA196558:VSA196658 VIE196558:VIE196658 UYI196558:UYI196658 UOM196558:UOM196658 UEQ196558:UEQ196658 TUU196558:TUU196658 TKY196558:TKY196658 TBC196558:TBC196658 SRG196558:SRG196658 SHK196558:SHK196658 RXO196558:RXO196658 RNS196558:RNS196658 RDW196558:RDW196658 QUA196558:QUA196658 QKE196558:QKE196658 QAI196558:QAI196658 PQM196558:PQM196658 PGQ196558:PGQ196658 OWU196558:OWU196658 OMY196558:OMY196658 ODC196558:ODC196658 NTG196558:NTG196658 NJK196558:NJK196658 MZO196558:MZO196658 MPS196558:MPS196658 MFW196558:MFW196658 LWA196558:LWA196658 LME196558:LME196658 LCI196558:LCI196658 KSM196558:KSM196658 KIQ196558:KIQ196658 JYU196558:JYU196658 JOY196558:JOY196658 JFC196558:JFC196658 IVG196558:IVG196658 ILK196558:ILK196658 IBO196558:IBO196658 HRS196558:HRS196658 HHW196558:HHW196658 GYA196558:GYA196658 GOE196558:GOE196658 GEI196558:GEI196658 FUM196558:FUM196658 FKQ196558:FKQ196658 FAU196558:FAU196658 EQY196558:EQY196658 EHC196558:EHC196658 DXG196558:DXG196658 DNK196558:DNK196658 DDO196558:DDO196658 CTS196558:CTS196658 CJW196558:CJW196658 CAA196558:CAA196658 BQE196558:BQE196658 BGI196558:BGI196658 AWM196558:AWM196658 AMQ196558:AMQ196658 ACU196558:ACU196658 SY196558:SY196658 JC196558:JC196658 G196558:G196658 WVO131022:WVO131122 WLS131022:WLS131122 WBW131022:WBW131122 VSA131022:VSA131122 VIE131022:VIE131122 UYI131022:UYI131122 UOM131022:UOM131122 UEQ131022:UEQ131122 TUU131022:TUU131122 TKY131022:TKY131122 TBC131022:TBC131122 SRG131022:SRG131122 SHK131022:SHK131122 RXO131022:RXO131122 RNS131022:RNS131122 RDW131022:RDW131122 QUA131022:QUA131122 QKE131022:QKE131122 QAI131022:QAI131122 PQM131022:PQM131122 PGQ131022:PGQ131122 OWU131022:OWU131122 OMY131022:OMY131122 ODC131022:ODC131122 NTG131022:NTG131122 NJK131022:NJK131122 MZO131022:MZO131122 MPS131022:MPS131122 MFW131022:MFW131122 LWA131022:LWA131122 LME131022:LME131122 LCI131022:LCI131122 KSM131022:KSM131122 KIQ131022:KIQ131122 JYU131022:JYU131122 JOY131022:JOY131122 JFC131022:JFC131122 IVG131022:IVG131122 ILK131022:ILK131122 IBO131022:IBO131122 HRS131022:HRS131122 HHW131022:HHW131122 GYA131022:GYA131122 GOE131022:GOE131122 GEI131022:GEI131122 FUM131022:FUM131122 FKQ131022:FKQ131122 FAU131022:FAU131122 EQY131022:EQY131122 EHC131022:EHC131122 DXG131022:DXG131122 DNK131022:DNK131122 DDO131022:DDO131122 CTS131022:CTS131122 CJW131022:CJW131122 CAA131022:CAA131122 BQE131022:BQE131122 BGI131022:BGI131122 AWM131022:AWM131122 AMQ131022:AMQ131122 ACU131022:ACU131122 SY131022:SY131122 JC131022:JC131122 G131022:G131122 WVO65486:WVO65586 WLS65486:WLS65586 WBW65486:WBW65586 VSA65486:VSA65586 VIE65486:VIE65586 UYI65486:UYI65586 UOM65486:UOM65586 UEQ65486:UEQ65586 TUU65486:TUU65586 TKY65486:TKY65586 TBC65486:TBC65586 SRG65486:SRG65586 SHK65486:SHK65586 RXO65486:RXO65586 RNS65486:RNS65586 RDW65486:RDW65586 QUA65486:QUA65586 QKE65486:QKE65586 QAI65486:QAI65586 PQM65486:PQM65586 PGQ65486:PGQ65586 OWU65486:OWU65586 OMY65486:OMY65586 ODC65486:ODC65586 NTG65486:NTG65586 NJK65486:NJK65586 MZO65486:MZO65586 MPS65486:MPS65586 MFW65486:MFW65586 LWA65486:LWA65586 LME65486:LME65586 LCI65486:LCI65586 KSM65486:KSM65586 KIQ65486:KIQ65586 JYU65486:JYU65586 JOY65486:JOY65586 JFC65486:JFC65586 IVG65486:IVG65586 ILK65486:ILK65586 IBO65486:IBO65586 HRS65486:HRS65586 HHW65486:HHW65586 GYA65486:GYA65586 GOE65486:GOE65586 GEI65486:GEI65586 FUM65486:FUM65586 FKQ65486:FKQ65586 FAU65486:FAU65586 EQY65486:EQY65586 EHC65486:EHC65586 DXG65486:DXG65586 DNK65486:DNK65586 DDO65486:DDO65586 CTS65486:CTS65586 CJW65486:CJW65586 CAA65486:CAA65586 BQE65486:BQE65586 BGI65486:BGI65586 AWM65486:AWM65586 AMQ65486:AMQ65586 ACU65486:ACU65586 SY65486:SY65586 JC65486:JC65586 G65486:G65586 WLS982990:WLS983090 SY28:SY50 ACU28:ACU50 AMQ28:AMQ50 AWM28:AWM50 BGI28:BGI50 BQE28:BQE50 CAA28:CAA50 CJW28:CJW50 CTS28:CTS50 DDO28:DDO50 DNK28:DNK50 DXG28:DXG50 EHC28:EHC50 EQY28:EQY50 FAU28:FAU50 FKQ28:FKQ50 FUM28:FUM50 GEI28:GEI50 GOE28:GOE50 GYA28:GYA50 HHW28:HHW50 HRS28:HRS50 IBO28:IBO50 ILK28:ILK50 IVG28:IVG50 JFC28:JFC50 JOY28:JOY50 JYU28:JYU50 KIQ28:KIQ50 KSM28:KSM50 LCI28:LCI50 LME28:LME50 LWA28:LWA50 MFW28:MFW50 MPS28:MPS50 MZO28:MZO50 NJK28:NJK50 NTG28:NTG50 ODC28:ODC50 OMY28:OMY50 OWU28:OWU50 PGQ28:PGQ50 PQM28:PQM50 QAI28:QAI50 QKE28:QKE50 QUA28:QUA50 RDW28:RDW50 RNS28:RNS50 RXO28:RXO50 SHK28:SHK50 SRG28:SRG50 TBC28:TBC50 TKY28:TKY50 TUU28:TUU50 UEQ28:UEQ50 UOM28:UOM50 UYI28:UYI50 VIE28:VIE50 VSA28:VSA50 WBW28:WBW50 WLS28:WLS50 WVO28:WVO50 JC28:JC50">
      <formula1>$G$11</formula1>
    </dataValidation>
    <dataValidation type="whole" operator="lessThanOrEqual" allowBlank="1" showInputMessage="1" showErrorMessage="1" error="INPUT NUMBER LESS THAN OR EQUAL THE HIGHEST POSSIBLE SCORE" prompt="Input Raw Score" sqref="WVP982990:WVP983090 JD13:JD26 SZ13:SZ26 ACV13:ACV26 AMR13:AMR26 AWN13:AWN26 BGJ13:BGJ26 BQF13:BQF26 CAB13:CAB26 CJX13:CJX26 CTT13:CTT26 DDP13:DDP26 DNL13:DNL26 DXH13:DXH26 EHD13:EHD26 EQZ13:EQZ26 FAV13:FAV26 FKR13:FKR26 FUN13:FUN26 GEJ13:GEJ26 GOF13:GOF26 GYB13:GYB26 HHX13:HHX26 HRT13:HRT26 IBP13:IBP26 ILL13:ILL26 IVH13:IVH26 JFD13:JFD26 JOZ13:JOZ26 JYV13:JYV26 KIR13:KIR26 KSN13:KSN26 LCJ13:LCJ26 LMF13:LMF26 LWB13:LWB26 MFX13:MFX26 MPT13:MPT26 MZP13:MZP26 NJL13:NJL26 NTH13:NTH26 ODD13:ODD26 OMZ13:OMZ26 OWV13:OWV26 PGR13:PGR26 PQN13:PQN26 QAJ13:QAJ26 QKF13:QKF26 QUB13:QUB26 RDX13:RDX26 RNT13:RNT26 RXP13:RXP26 SHL13:SHL26 SRH13:SRH26 TBD13:TBD26 TKZ13:TKZ26 TUV13:TUV26 UER13:UER26 UON13:UON26 UYJ13:UYJ26 VIF13:VIF26 VSB13:VSB26 WBX13:WBX26 WLT13:WLT26 WVP13:WVP26 WBX982990:WBX983090 VSB982990:VSB983090 VIF982990:VIF983090 UYJ982990:UYJ983090 UON982990:UON983090 UER982990:UER983090 TUV982990:TUV983090 TKZ982990:TKZ983090 TBD982990:TBD983090 SRH982990:SRH983090 SHL982990:SHL983090 RXP982990:RXP983090 RNT982990:RNT983090 RDX982990:RDX983090 QUB982990:QUB983090 QKF982990:QKF983090 QAJ982990:QAJ983090 PQN982990:PQN983090 PGR982990:PGR983090 OWV982990:OWV983090 OMZ982990:OMZ983090 ODD982990:ODD983090 NTH982990:NTH983090 NJL982990:NJL983090 MZP982990:MZP983090 MPT982990:MPT983090 MFX982990:MFX983090 LWB982990:LWB983090 LMF982990:LMF983090 LCJ982990:LCJ983090 KSN982990:KSN983090 KIR982990:KIR983090 JYV982990:JYV983090 JOZ982990:JOZ983090 JFD982990:JFD983090 IVH982990:IVH983090 ILL982990:ILL983090 IBP982990:IBP983090 HRT982990:HRT983090 HHX982990:HHX983090 GYB982990:GYB983090 GOF982990:GOF983090 GEJ982990:GEJ983090 FUN982990:FUN983090 FKR982990:FKR983090 FAV982990:FAV983090 EQZ982990:EQZ983090 EHD982990:EHD983090 DXH982990:DXH983090 DNL982990:DNL983090 DDP982990:DDP983090 CTT982990:CTT983090 CJX982990:CJX983090 CAB982990:CAB983090 BQF982990:BQF983090 BGJ982990:BGJ983090 AWN982990:AWN983090 AMR982990:AMR983090 ACV982990:ACV983090 SZ982990:SZ983090 JD982990:JD983090 H982990:H983090 WVP917454:WVP917554 WLT917454:WLT917554 WBX917454:WBX917554 VSB917454:VSB917554 VIF917454:VIF917554 UYJ917454:UYJ917554 UON917454:UON917554 UER917454:UER917554 TUV917454:TUV917554 TKZ917454:TKZ917554 TBD917454:TBD917554 SRH917454:SRH917554 SHL917454:SHL917554 RXP917454:RXP917554 RNT917454:RNT917554 RDX917454:RDX917554 QUB917454:QUB917554 QKF917454:QKF917554 QAJ917454:QAJ917554 PQN917454:PQN917554 PGR917454:PGR917554 OWV917454:OWV917554 OMZ917454:OMZ917554 ODD917454:ODD917554 NTH917454:NTH917554 NJL917454:NJL917554 MZP917454:MZP917554 MPT917454:MPT917554 MFX917454:MFX917554 LWB917454:LWB917554 LMF917454:LMF917554 LCJ917454:LCJ917554 KSN917454:KSN917554 KIR917454:KIR917554 JYV917454:JYV917554 JOZ917454:JOZ917554 JFD917454:JFD917554 IVH917454:IVH917554 ILL917454:ILL917554 IBP917454:IBP917554 HRT917454:HRT917554 HHX917454:HHX917554 GYB917454:GYB917554 GOF917454:GOF917554 GEJ917454:GEJ917554 FUN917454:FUN917554 FKR917454:FKR917554 FAV917454:FAV917554 EQZ917454:EQZ917554 EHD917454:EHD917554 DXH917454:DXH917554 DNL917454:DNL917554 DDP917454:DDP917554 CTT917454:CTT917554 CJX917454:CJX917554 CAB917454:CAB917554 BQF917454:BQF917554 BGJ917454:BGJ917554 AWN917454:AWN917554 AMR917454:AMR917554 ACV917454:ACV917554 SZ917454:SZ917554 JD917454:JD917554 H917454:H917554 WVP851918:WVP852018 WLT851918:WLT852018 WBX851918:WBX852018 VSB851918:VSB852018 VIF851918:VIF852018 UYJ851918:UYJ852018 UON851918:UON852018 UER851918:UER852018 TUV851918:TUV852018 TKZ851918:TKZ852018 TBD851918:TBD852018 SRH851918:SRH852018 SHL851918:SHL852018 RXP851918:RXP852018 RNT851918:RNT852018 RDX851918:RDX852018 QUB851918:QUB852018 QKF851918:QKF852018 QAJ851918:QAJ852018 PQN851918:PQN852018 PGR851918:PGR852018 OWV851918:OWV852018 OMZ851918:OMZ852018 ODD851918:ODD852018 NTH851918:NTH852018 NJL851918:NJL852018 MZP851918:MZP852018 MPT851918:MPT852018 MFX851918:MFX852018 LWB851918:LWB852018 LMF851918:LMF852018 LCJ851918:LCJ852018 KSN851918:KSN852018 KIR851918:KIR852018 JYV851918:JYV852018 JOZ851918:JOZ852018 JFD851918:JFD852018 IVH851918:IVH852018 ILL851918:ILL852018 IBP851918:IBP852018 HRT851918:HRT852018 HHX851918:HHX852018 GYB851918:GYB852018 GOF851918:GOF852018 GEJ851918:GEJ852018 FUN851918:FUN852018 FKR851918:FKR852018 FAV851918:FAV852018 EQZ851918:EQZ852018 EHD851918:EHD852018 DXH851918:DXH852018 DNL851918:DNL852018 DDP851918:DDP852018 CTT851918:CTT852018 CJX851918:CJX852018 CAB851918:CAB852018 BQF851918:BQF852018 BGJ851918:BGJ852018 AWN851918:AWN852018 AMR851918:AMR852018 ACV851918:ACV852018 SZ851918:SZ852018 JD851918:JD852018 H851918:H852018 WVP786382:WVP786482 WLT786382:WLT786482 WBX786382:WBX786482 VSB786382:VSB786482 VIF786382:VIF786482 UYJ786382:UYJ786482 UON786382:UON786482 UER786382:UER786482 TUV786382:TUV786482 TKZ786382:TKZ786482 TBD786382:TBD786482 SRH786382:SRH786482 SHL786382:SHL786482 RXP786382:RXP786482 RNT786382:RNT786482 RDX786382:RDX786482 QUB786382:QUB786482 QKF786382:QKF786482 QAJ786382:QAJ786482 PQN786382:PQN786482 PGR786382:PGR786482 OWV786382:OWV786482 OMZ786382:OMZ786482 ODD786382:ODD786482 NTH786382:NTH786482 NJL786382:NJL786482 MZP786382:MZP786482 MPT786382:MPT786482 MFX786382:MFX786482 LWB786382:LWB786482 LMF786382:LMF786482 LCJ786382:LCJ786482 KSN786382:KSN786482 KIR786382:KIR786482 JYV786382:JYV786482 JOZ786382:JOZ786482 JFD786382:JFD786482 IVH786382:IVH786482 ILL786382:ILL786482 IBP786382:IBP786482 HRT786382:HRT786482 HHX786382:HHX786482 GYB786382:GYB786482 GOF786382:GOF786482 GEJ786382:GEJ786482 FUN786382:FUN786482 FKR786382:FKR786482 FAV786382:FAV786482 EQZ786382:EQZ786482 EHD786382:EHD786482 DXH786382:DXH786482 DNL786382:DNL786482 DDP786382:DDP786482 CTT786382:CTT786482 CJX786382:CJX786482 CAB786382:CAB786482 BQF786382:BQF786482 BGJ786382:BGJ786482 AWN786382:AWN786482 AMR786382:AMR786482 ACV786382:ACV786482 SZ786382:SZ786482 JD786382:JD786482 H786382:H786482 WVP720846:WVP720946 WLT720846:WLT720946 WBX720846:WBX720946 VSB720846:VSB720946 VIF720846:VIF720946 UYJ720846:UYJ720946 UON720846:UON720946 UER720846:UER720946 TUV720846:TUV720946 TKZ720846:TKZ720946 TBD720846:TBD720946 SRH720846:SRH720946 SHL720846:SHL720946 RXP720846:RXP720946 RNT720846:RNT720946 RDX720846:RDX720946 QUB720846:QUB720946 QKF720846:QKF720946 QAJ720846:QAJ720946 PQN720846:PQN720946 PGR720846:PGR720946 OWV720846:OWV720946 OMZ720846:OMZ720946 ODD720846:ODD720946 NTH720846:NTH720946 NJL720846:NJL720946 MZP720846:MZP720946 MPT720846:MPT720946 MFX720846:MFX720946 LWB720846:LWB720946 LMF720846:LMF720946 LCJ720846:LCJ720946 KSN720846:KSN720946 KIR720846:KIR720946 JYV720846:JYV720946 JOZ720846:JOZ720946 JFD720846:JFD720946 IVH720846:IVH720946 ILL720846:ILL720946 IBP720846:IBP720946 HRT720846:HRT720946 HHX720846:HHX720946 GYB720846:GYB720946 GOF720846:GOF720946 GEJ720846:GEJ720946 FUN720846:FUN720946 FKR720846:FKR720946 FAV720846:FAV720946 EQZ720846:EQZ720946 EHD720846:EHD720946 DXH720846:DXH720946 DNL720846:DNL720946 DDP720846:DDP720946 CTT720846:CTT720946 CJX720846:CJX720946 CAB720846:CAB720946 BQF720846:BQF720946 BGJ720846:BGJ720946 AWN720846:AWN720946 AMR720846:AMR720946 ACV720846:ACV720946 SZ720846:SZ720946 JD720846:JD720946 H720846:H720946 WVP655310:WVP655410 WLT655310:WLT655410 WBX655310:WBX655410 VSB655310:VSB655410 VIF655310:VIF655410 UYJ655310:UYJ655410 UON655310:UON655410 UER655310:UER655410 TUV655310:TUV655410 TKZ655310:TKZ655410 TBD655310:TBD655410 SRH655310:SRH655410 SHL655310:SHL655410 RXP655310:RXP655410 RNT655310:RNT655410 RDX655310:RDX655410 QUB655310:QUB655410 QKF655310:QKF655410 QAJ655310:QAJ655410 PQN655310:PQN655410 PGR655310:PGR655410 OWV655310:OWV655410 OMZ655310:OMZ655410 ODD655310:ODD655410 NTH655310:NTH655410 NJL655310:NJL655410 MZP655310:MZP655410 MPT655310:MPT655410 MFX655310:MFX655410 LWB655310:LWB655410 LMF655310:LMF655410 LCJ655310:LCJ655410 KSN655310:KSN655410 KIR655310:KIR655410 JYV655310:JYV655410 JOZ655310:JOZ655410 JFD655310:JFD655410 IVH655310:IVH655410 ILL655310:ILL655410 IBP655310:IBP655410 HRT655310:HRT655410 HHX655310:HHX655410 GYB655310:GYB655410 GOF655310:GOF655410 GEJ655310:GEJ655410 FUN655310:FUN655410 FKR655310:FKR655410 FAV655310:FAV655410 EQZ655310:EQZ655410 EHD655310:EHD655410 DXH655310:DXH655410 DNL655310:DNL655410 DDP655310:DDP655410 CTT655310:CTT655410 CJX655310:CJX655410 CAB655310:CAB655410 BQF655310:BQF655410 BGJ655310:BGJ655410 AWN655310:AWN655410 AMR655310:AMR655410 ACV655310:ACV655410 SZ655310:SZ655410 JD655310:JD655410 H655310:H655410 WVP589774:WVP589874 WLT589774:WLT589874 WBX589774:WBX589874 VSB589774:VSB589874 VIF589774:VIF589874 UYJ589774:UYJ589874 UON589774:UON589874 UER589774:UER589874 TUV589774:TUV589874 TKZ589774:TKZ589874 TBD589774:TBD589874 SRH589774:SRH589874 SHL589774:SHL589874 RXP589774:RXP589874 RNT589774:RNT589874 RDX589774:RDX589874 QUB589774:QUB589874 QKF589774:QKF589874 QAJ589774:QAJ589874 PQN589774:PQN589874 PGR589774:PGR589874 OWV589774:OWV589874 OMZ589774:OMZ589874 ODD589774:ODD589874 NTH589774:NTH589874 NJL589774:NJL589874 MZP589774:MZP589874 MPT589774:MPT589874 MFX589774:MFX589874 LWB589774:LWB589874 LMF589774:LMF589874 LCJ589774:LCJ589874 KSN589774:KSN589874 KIR589774:KIR589874 JYV589774:JYV589874 JOZ589774:JOZ589874 JFD589774:JFD589874 IVH589774:IVH589874 ILL589774:ILL589874 IBP589774:IBP589874 HRT589774:HRT589874 HHX589774:HHX589874 GYB589774:GYB589874 GOF589774:GOF589874 GEJ589774:GEJ589874 FUN589774:FUN589874 FKR589774:FKR589874 FAV589774:FAV589874 EQZ589774:EQZ589874 EHD589774:EHD589874 DXH589774:DXH589874 DNL589774:DNL589874 DDP589774:DDP589874 CTT589774:CTT589874 CJX589774:CJX589874 CAB589774:CAB589874 BQF589774:BQF589874 BGJ589774:BGJ589874 AWN589774:AWN589874 AMR589774:AMR589874 ACV589774:ACV589874 SZ589774:SZ589874 JD589774:JD589874 H589774:H589874 WVP524238:WVP524338 WLT524238:WLT524338 WBX524238:WBX524338 VSB524238:VSB524338 VIF524238:VIF524338 UYJ524238:UYJ524338 UON524238:UON524338 UER524238:UER524338 TUV524238:TUV524338 TKZ524238:TKZ524338 TBD524238:TBD524338 SRH524238:SRH524338 SHL524238:SHL524338 RXP524238:RXP524338 RNT524238:RNT524338 RDX524238:RDX524338 QUB524238:QUB524338 QKF524238:QKF524338 QAJ524238:QAJ524338 PQN524238:PQN524338 PGR524238:PGR524338 OWV524238:OWV524338 OMZ524238:OMZ524338 ODD524238:ODD524338 NTH524238:NTH524338 NJL524238:NJL524338 MZP524238:MZP524338 MPT524238:MPT524338 MFX524238:MFX524338 LWB524238:LWB524338 LMF524238:LMF524338 LCJ524238:LCJ524338 KSN524238:KSN524338 KIR524238:KIR524338 JYV524238:JYV524338 JOZ524238:JOZ524338 JFD524238:JFD524338 IVH524238:IVH524338 ILL524238:ILL524338 IBP524238:IBP524338 HRT524238:HRT524338 HHX524238:HHX524338 GYB524238:GYB524338 GOF524238:GOF524338 GEJ524238:GEJ524338 FUN524238:FUN524338 FKR524238:FKR524338 FAV524238:FAV524338 EQZ524238:EQZ524338 EHD524238:EHD524338 DXH524238:DXH524338 DNL524238:DNL524338 DDP524238:DDP524338 CTT524238:CTT524338 CJX524238:CJX524338 CAB524238:CAB524338 BQF524238:BQF524338 BGJ524238:BGJ524338 AWN524238:AWN524338 AMR524238:AMR524338 ACV524238:ACV524338 SZ524238:SZ524338 JD524238:JD524338 H524238:H524338 WVP458702:WVP458802 WLT458702:WLT458802 WBX458702:WBX458802 VSB458702:VSB458802 VIF458702:VIF458802 UYJ458702:UYJ458802 UON458702:UON458802 UER458702:UER458802 TUV458702:TUV458802 TKZ458702:TKZ458802 TBD458702:TBD458802 SRH458702:SRH458802 SHL458702:SHL458802 RXP458702:RXP458802 RNT458702:RNT458802 RDX458702:RDX458802 QUB458702:QUB458802 QKF458702:QKF458802 QAJ458702:QAJ458802 PQN458702:PQN458802 PGR458702:PGR458802 OWV458702:OWV458802 OMZ458702:OMZ458802 ODD458702:ODD458802 NTH458702:NTH458802 NJL458702:NJL458802 MZP458702:MZP458802 MPT458702:MPT458802 MFX458702:MFX458802 LWB458702:LWB458802 LMF458702:LMF458802 LCJ458702:LCJ458802 KSN458702:KSN458802 KIR458702:KIR458802 JYV458702:JYV458802 JOZ458702:JOZ458802 JFD458702:JFD458802 IVH458702:IVH458802 ILL458702:ILL458802 IBP458702:IBP458802 HRT458702:HRT458802 HHX458702:HHX458802 GYB458702:GYB458802 GOF458702:GOF458802 GEJ458702:GEJ458802 FUN458702:FUN458802 FKR458702:FKR458802 FAV458702:FAV458802 EQZ458702:EQZ458802 EHD458702:EHD458802 DXH458702:DXH458802 DNL458702:DNL458802 DDP458702:DDP458802 CTT458702:CTT458802 CJX458702:CJX458802 CAB458702:CAB458802 BQF458702:BQF458802 BGJ458702:BGJ458802 AWN458702:AWN458802 AMR458702:AMR458802 ACV458702:ACV458802 SZ458702:SZ458802 JD458702:JD458802 H458702:H458802 WVP393166:WVP393266 WLT393166:WLT393266 WBX393166:WBX393266 VSB393166:VSB393266 VIF393166:VIF393266 UYJ393166:UYJ393266 UON393166:UON393266 UER393166:UER393266 TUV393166:TUV393266 TKZ393166:TKZ393266 TBD393166:TBD393266 SRH393166:SRH393266 SHL393166:SHL393266 RXP393166:RXP393266 RNT393166:RNT393266 RDX393166:RDX393266 QUB393166:QUB393266 QKF393166:QKF393266 QAJ393166:QAJ393266 PQN393166:PQN393266 PGR393166:PGR393266 OWV393166:OWV393266 OMZ393166:OMZ393266 ODD393166:ODD393266 NTH393166:NTH393266 NJL393166:NJL393266 MZP393166:MZP393266 MPT393166:MPT393266 MFX393166:MFX393266 LWB393166:LWB393266 LMF393166:LMF393266 LCJ393166:LCJ393266 KSN393166:KSN393266 KIR393166:KIR393266 JYV393166:JYV393266 JOZ393166:JOZ393266 JFD393166:JFD393266 IVH393166:IVH393266 ILL393166:ILL393266 IBP393166:IBP393266 HRT393166:HRT393266 HHX393166:HHX393266 GYB393166:GYB393266 GOF393166:GOF393266 GEJ393166:GEJ393266 FUN393166:FUN393266 FKR393166:FKR393266 FAV393166:FAV393266 EQZ393166:EQZ393266 EHD393166:EHD393266 DXH393166:DXH393266 DNL393166:DNL393266 DDP393166:DDP393266 CTT393166:CTT393266 CJX393166:CJX393266 CAB393166:CAB393266 BQF393166:BQF393266 BGJ393166:BGJ393266 AWN393166:AWN393266 AMR393166:AMR393266 ACV393166:ACV393266 SZ393166:SZ393266 JD393166:JD393266 H393166:H393266 WVP327630:WVP327730 WLT327630:WLT327730 WBX327630:WBX327730 VSB327630:VSB327730 VIF327630:VIF327730 UYJ327630:UYJ327730 UON327630:UON327730 UER327630:UER327730 TUV327630:TUV327730 TKZ327630:TKZ327730 TBD327630:TBD327730 SRH327630:SRH327730 SHL327630:SHL327730 RXP327630:RXP327730 RNT327630:RNT327730 RDX327630:RDX327730 QUB327630:QUB327730 QKF327630:QKF327730 QAJ327630:QAJ327730 PQN327630:PQN327730 PGR327630:PGR327730 OWV327630:OWV327730 OMZ327630:OMZ327730 ODD327630:ODD327730 NTH327630:NTH327730 NJL327630:NJL327730 MZP327630:MZP327730 MPT327630:MPT327730 MFX327630:MFX327730 LWB327630:LWB327730 LMF327630:LMF327730 LCJ327630:LCJ327730 KSN327630:KSN327730 KIR327630:KIR327730 JYV327630:JYV327730 JOZ327630:JOZ327730 JFD327630:JFD327730 IVH327630:IVH327730 ILL327630:ILL327730 IBP327630:IBP327730 HRT327630:HRT327730 HHX327630:HHX327730 GYB327630:GYB327730 GOF327630:GOF327730 GEJ327630:GEJ327730 FUN327630:FUN327730 FKR327630:FKR327730 FAV327630:FAV327730 EQZ327630:EQZ327730 EHD327630:EHD327730 DXH327630:DXH327730 DNL327630:DNL327730 DDP327630:DDP327730 CTT327630:CTT327730 CJX327630:CJX327730 CAB327630:CAB327730 BQF327630:BQF327730 BGJ327630:BGJ327730 AWN327630:AWN327730 AMR327630:AMR327730 ACV327630:ACV327730 SZ327630:SZ327730 JD327630:JD327730 H327630:H327730 WVP262094:WVP262194 WLT262094:WLT262194 WBX262094:WBX262194 VSB262094:VSB262194 VIF262094:VIF262194 UYJ262094:UYJ262194 UON262094:UON262194 UER262094:UER262194 TUV262094:TUV262194 TKZ262094:TKZ262194 TBD262094:TBD262194 SRH262094:SRH262194 SHL262094:SHL262194 RXP262094:RXP262194 RNT262094:RNT262194 RDX262094:RDX262194 QUB262094:QUB262194 QKF262094:QKF262194 QAJ262094:QAJ262194 PQN262094:PQN262194 PGR262094:PGR262194 OWV262094:OWV262194 OMZ262094:OMZ262194 ODD262094:ODD262194 NTH262094:NTH262194 NJL262094:NJL262194 MZP262094:MZP262194 MPT262094:MPT262194 MFX262094:MFX262194 LWB262094:LWB262194 LMF262094:LMF262194 LCJ262094:LCJ262194 KSN262094:KSN262194 KIR262094:KIR262194 JYV262094:JYV262194 JOZ262094:JOZ262194 JFD262094:JFD262194 IVH262094:IVH262194 ILL262094:ILL262194 IBP262094:IBP262194 HRT262094:HRT262194 HHX262094:HHX262194 GYB262094:GYB262194 GOF262094:GOF262194 GEJ262094:GEJ262194 FUN262094:FUN262194 FKR262094:FKR262194 FAV262094:FAV262194 EQZ262094:EQZ262194 EHD262094:EHD262194 DXH262094:DXH262194 DNL262094:DNL262194 DDP262094:DDP262194 CTT262094:CTT262194 CJX262094:CJX262194 CAB262094:CAB262194 BQF262094:BQF262194 BGJ262094:BGJ262194 AWN262094:AWN262194 AMR262094:AMR262194 ACV262094:ACV262194 SZ262094:SZ262194 JD262094:JD262194 H262094:H262194 WVP196558:WVP196658 WLT196558:WLT196658 WBX196558:WBX196658 VSB196558:VSB196658 VIF196558:VIF196658 UYJ196558:UYJ196658 UON196558:UON196658 UER196558:UER196658 TUV196558:TUV196658 TKZ196558:TKZ196658 TBD196558:TBD196658 SRH196558:SRH196658 SHL196558:SHL196658 RXP196558:RXP196658 RNT196558:RNT196658 RDX196558:RDX196658 QUB196558:QUB196658 QKF196558:QKF196658 QAJ196558:QAJ196658 PQN196558:PQN196658 PGR196558:PGR196658 OWV196558:OWV196658 OMZ196558:OMZ196658 ODD196558:ODD196658 NTH196558:NTH196658 NJL196558:NJL196658 MZP196558:MZP196658 MPT196558:MPT196658 MFX196558:MFX196658 LWB196558:LWB196658 LMF196558:LMF196658 LCJ196558:LCJ196658 KSN196558:KSN196658 KIR196558:KIR196658 JYV196558:JYV196658 JOZ196558:JOZ196658 JFD196558:JFD196658 IVH196558:IVH196658 ILL196558:ILL196658 IBP196558:IBP196658 HRT196558:HRT196658 HHX196558:HHX196658 GYB196558:GYB196658 GOF196558:GOF196658 GEJ196558:GEJ196658 FUN196558:FUN196658 FKR196558:FKR196658 FAV196558:FAV196658 EQZ196558:EQZ196658 EHD196558:EHD196658 DXH196558:DXH196658 DNL196558:DNL196658 DDP196558:DDP196658 CTT196558:CTT196658 CJX196558:CJX196658 CAB196558:CAB196658 BQF196558:BQF196658 BGJ196558:BGJ196658 AWN196558:AWN196658 AMR196558:AMR196658 ACV196558:ACV196658 SZ196558:SZ196658 JD196558:JD196658 H196558:H196658 WVP131022:WVP131122 WLT131022:WLT131122 WBX131022:WBX131122 VSB131022:VSB131122 VIF131022:VIF131122 UYJ131022:UYJ131122 UON131022:UON131122 UER131022:UER131122 TUV131022:TUV131122 TKZ131022:TKZ131122 TBD131022:TBD131122 SRH131022:SRH131122 SHL131022:SHL131122 RXP131022:RXP131122 RNT131022:RNT131122 RDX131022:RDX131122 QUB131022:QUB131122 QKF131022:QKF131122 QAJ131022:QAJ131122 PQN131022:PQN131122 PGR131022:PGR131122 OWV131022:OWV131122 OMZ131022:OMZ131122 ODD131022:ODD131122 NTH131022:NTH131122 NJL131022:NJL131122 MZP131022:MZP131122 MPT131022:MPT131122 MFX131022:MFX131122 LWB131022:LWB131122 LMF131022:LMF131122 LCJ131022:LCJ131122 KSN131022:KSN131122 KIR131022:KIR131122 JYV131022:JYV131122 JOZ131022:JOZ131122 JFD131022:JFD131122 IVH131022:IVH131122 ILL131022:ILL131122 IBP131022:IBP131122 HRT131022:HRT131122 HHX131022:HHX131122 GYB131022:GYB131122 GOF131022:GOF131122 GEJ131022:GEJ131122 FUN131022:FUN131122 FKR131022:FKR131122 FAV131022:FAV131122 EQZ131022:EQZ131122 EHD131022:EHD131122 DXH131022:DXH131122 DNL131022:DNL131122 DDP131022:DDP131122 CTT131022:CTT131122 CJX131022:CJX131122 CAB131022:CAB131122 BQF131022:BQF131122 BGJ131022:BGJ131122 AWN131022:AWN131122 AMR131022:AMR131122 ACV131022:ACV131122 SZ131022:SZ131122 JD131022:JD131122 H131022:H131122 WVP65486:WVP65586 WLT65486:WLT65586 WBX65486:WBX65586 VSB65486:VSB65586 VIF65486:VIF65586 UYJ65486:UYJ65586 UON65486:UON65586 UER65486:UER65586 TUV65486:TUV65586 TKZ65486:TKZ65586 TBD65486:TBD65586 SRH65486:SRH65586 SHL65486:SHL65586 RXP65486:RXP65586 RNT65486:RNT65586 RDX65486:RDX65586 QUB65486:QUB65586 QKF65486:QKF65586 QAJ65486:QAJ65586 PQN65486:PQN65586 PGR65486:PGR65586 OWV65486:OWV65586 OMZ65486:OMZ65586 ODD65486:ODD65586 NTH65486:NTH65586 NJL65486:NJL65586 MZP65486:MZP65586 MPT65486:MPT65586 MFX65486:MFX65586 LWB65486:LWB65586 LMF65486:LMF65586 LCJ65486:LCJ65586 KSN65486:KSN65586 KIR65486:KIR65586 JYV65486:JYV65586 JOZ65486:JOZ65586 JFD65486:JFD65586 IVH65486:IVH65586 ILL65486:ILL65586 IBP65486:IBP65586 HRT65486:HRT65586 HHX65486:HHX65586 GYB65486:GYB65586 GOF65486:GOF65586 GEJ65486:GEJ65586 FUN65486:FUN65586 FKR65486:FKR65586 FAV65486:FAV65586 EQZ65486:EQZ65586 EHD65486:EHD65586 DXH65486:DXH65586 DNL65486:DNL65586 DDP65486:DDP65586 CTT65486:CTT65586 CJX65486:CJX65586 CAB65486:CAB65586 BQF65486:BQF65586 BGJ65486:BGJ65586 AWN65486:AWN65586 AMR65486:AMR65586 ACV65486:ACV65586 SZ65486:SZ65586 JD65486:JD65586 H65486:H65586 WLT982990:WLT983090 SZ28:SZ50 ACV28:ACV50 AMR28:AMR50 AWN28:AWN50 BGJ28:BGJ50 BQF28:BQF50 CAB28:CAB50 CJX28:CJX50 CTT28:CTT50 DDP28:DDP50 DNL28:DNL50 DXH28:DXH50 EHD28:EHD50 EQZ28:EQZ50 FAV28:FAV50 FKR28:FKR50 FUN28:FUN50 GEJ28:GEJ50 GOF28:GOF50 GYB28:GYB50 HHX28:HHX50 HRT28:HRT50 IBP28:IBP50 ILL28:ILL50 IVH28:IVH50 JFD28:JFD50 JOZ28:JOZ50 JYV28:JYV50 KIR28:KIR50 KSN28:KSN50 LCJ28:LCJ50 LMF28:LMF50 LWB28:LWB50 MFX28:MFX50 MPT28:MPT50 MZP28:MZP50 NJL28:NJL50 NTH28:NTH50 ODD28:ODD50 OMZ28:OMZ50 OWV28:OWV50 PGR28:PGR50 PQN28:PQN50 QAJ28:QAJ50 QKF28:QKF50 QUB28:QUB50 RDX28:RDX50 RNT28:RNT50 RXP28:RXP50 SHL28:SHL50 SRH28:SRH50 TBD28:TBD50 TKZ28:TKZ50 TUV28:TUV50 UER28:UER50 UON28:UON50 UYJ28:UYJ50 VIF28:VIF50 VSB28:VSB50 WBX28:WBX50 WLT28:WLT50 WVP28:WVP50 JD28:JD50">
      <formula1>$H$11</formula1>
    </dataValidation>
    <dataValidation type="whole" operator="lessThanOrEqual" allowBlank="1" showInputMessage="1" showErrorMessage="1" error="INPUT NUMBER LESS THAN OR EQUAL THE HIGHEST POSSIBLE SCORE" prompt="Input Raw Score" sqref="WVQ982990:WVQ983090 JE13:JE26 TA13:TA26 ACW13:ACW26 AMS13:AMS26 AWO13:AWO26 BGK13:BGK26 BQG13:BQG26 CAC13:CAC26 CJY13:CJY26 CTU13:CTU26 DDQ13:DDQ26 DNM13:DNM26 DXI13:DXI26 EHE13:EHE26 ERA13:ERA26 FAW13:FAW26 FKS13:FKS26 FUO13:FUO26 GEK13:GEK26 GOG13:GOG26 GYC13:GYC26 HHY13:HHY26 HRU13:HRU26 IBQ13:IBQ26 ILM13:ILM26 IVI13:IVI26 JFE13:JFE26 JPA13:JPA26 JYW13:JYW26 KIS13:KIS26 KSO13:KSO26 LCK13:LCK26 LMG13:LMG26 LWC13:LWC26 MFY13:MFY26 MPU13:MPU26 MZQ13:MZQ26 NJM13:NJM26 NTI13:NTI26 ODE13:ODE26 ONA13:ONA26 OWW13:OWW26 PGS13:PGS26 PQO13:PQO26 QAK13:QAK26 QKG13:QKG26 QUC13:QUC26 RDY13:RDY26 RNU13:RNU26 RXQ13:RXQ26 SHM13:SHM26 SRI13:SRI26 TBE13:TBE26 TLA13:TLA26 TUW13:TUW26 UES13:UES26 UOO13:UOO26 UYK13:UYK26 VIG13:VIG26 VSC13:VSC26 WBY13:WBY26 WLU13:WLU26 WVQ13:WVQ26 WBY982990:WBY983090 VSC982990:VSC983090 VIG982990:VIG983090 UYK982990:UYK983090 UOO982990:UOO983090 UES982990:UES983090 TUW982990:TUW983090 TLA982990:TLA983090 TBE982990:TBE983090 SRI982990:SRI983090 SHM982990:SHM983090 RXQ982990:RXQ983090 RNU982990:RNU983090 RDY982990:RDY983090 QUC982990:QUC983090 QKG982990:QKG983090 QAK982990:QAK983090 PQO982990:PQO983090 PGS982990:PGS983090 OWW982990:OWW983090 ONA982990:ONA983090 ODE982990:ODE983090 NTI982990:NTI983090 NJM982990:NJM983090 MZQ982990:MZQ983090 MPU982990:MPU983090 MFY982990:MFY983090 LWC982990:LWC983090 LMG982990:LMG983090 LCK982990:LCK983090 KSO982990:KSO983090 KIS982990:KIS983090 JYW982990:JYW983090 JPA982990:JPA983090 JFE982990:JFE983090 IVI982990:IVI983090 ILM982990:ILM983090 IBQ982990:IBQ983090 HRU982990:HRU983090 HHY982990:HHY983090 GYC982990:GYC983090 GOG982990:GOG983090 GEK982990:GEK983090 FUO982990:FUO983090 FKS982990:FKS983090 FAW982990:FAW983090 ERA982990:ERA983090 EHE982990:EHE983090 DXI982990:DXI983090 DNM982990:DNM983090 DDQ982990:DDQ983090 CTU982990:CTU983090 CJY982990:CJY983090 CAC982990:CAC983090 BQG982990:BQG983090 BGK982990:BGK983090 AWO982990:AWO983090 AMS982990:AMS983090 ACW982990:ACW983090 TA982990:TA983090 JE982990:JE983090 I982990:I983090 WVQ917454:WVQ917554 WLU917454:WLU917554 WBY917454:WBY917554 VSC917454:VSC917554 VIG917454:VIG917554 UYK917454:UYK917554 UOO917454:UOO917554 UES917454:UES917554 TUW917454:TUW917554 TLA917454:TLA917554 TBE917454:TBE917554 SRI917454:SRI917554 SHM917454:SHM917554 RXQ917454:RXQ917554 RNU917454:RNU917554 RDY917454:RDY917554 QUC917454:QUC917554 QKG917454:QKG917554 QAK917454:QAK917554 PQO917454:PQO917554 PGS917454:PGS917554 OWW917454:OWW917554 ONA917454:ONA917554 ODE917454:ODE917554 NTI917454:NTI917554 NJM917454:NJM917554 MZQ917454:MZQ917554 MPU917454:MPU917554 MFY917454:MFY917554 LWC917454:LWC917554 LMG917454:LMG917554 LCK917454:LCK917554 KSO917454:KSO917554 KIS917454:KIS917554 JYW917454:JYW917554 JPA917454:JPA917554 JFE917454:JFE917554 IVI917454:IVI917554 ILM917454:ILM917554 IBQ917454:IBQ917554 HRU917454:HRU917554 HHY917454:HHY917554 GYC917454:GYC917554 GOG917454:GOG917554 GEK917454:GEK917554 FUO917454:FUO917554 FKS917454:FKS917554 FAW917454:FAW917554 ERA917454:ERA917554 EHE917454:EHE917554 DXI917454:DXI917554 DNM917454:DNM917554 DDQ917454:DDQ917554 CTU917454:CTU917554 CJY917454:CJY917554 CAC917454:CAC917554 BQG917454:BQG917554 BGK917454:BGK917554 AWO917454:AWO917554 AMS917454:AMS917554 ACW917454:ACW917554 TA917454:TA917554 JE917454:JE917554 I917454:I917554 WVQ851918:WVQ852018 WLU851918:WLU852018 WBY851918:WBY852018 VSC851918:VSC852018 VIG851918:VIG852018 UYK851918:UYK852018 UOO851918:UOO852018 UES851918:UES852018 TUW851918:TUW852018 TLA851918:TLA852018 TBE851918:TBE852018 SRI851918:SRI852018 SHM851918:SHM852018 RXQ851918:RXQ852018 RNU851918:RNU852018 RDY851918:RDY852018 QUC851918:QUC852018 QKG851918:QKG852018 QAK851918:QAK852018 PQO851918:PQO852018 PGS851918:PGS852018 OWW851918:OWW852018 ONA851918:ONA852018 ODE851918:ODE852018 NTI851918:NTI852018 NJM851918:NJM852018 MZQ851918:MZQ852018 MPU851918:MPU852018 MFY851918:MFY852018 LWC851918:LWC852018 LMG851918:LMG852018 LCK851918:LCK852018 KSO851918:KSO852018 KIS851918:KIS852018 JYW851918:JYW852018 JPA851918:JPA852018 JFE851918:JFE852018 IVI851918:IVI852018 ILM851918:ILM852018 IBQ851918:IBQ852018 HRU851918:HRU852018 HHY851918:HHY852018 GYC851918:GYC852018 GOG851918:GOG852018 GEK851918:GEK852018 FUO851918:FUO852018 FKS851918:FKS852018 FAW851918:FAW852018 ERA851918:ERA852018 EHE851918:EHE852018 DXI851918:DXI852018 DNM851918:DNM852018 DDQ851918:DDQ852018 CTU851918:CTU852018 CJY851918:CJY852018 CAC851918:CAC852018 BQG851918:BQG852018 BGK851918:BGK852018 AWO851918:AWO852018 AMS851918:AMS852018 ACW851918:ACW852018 TA851918:TA852018 JE851918:JE852018 I851918:I852018 WVQ786382:WVQ786482 WLU786382:WLU786482 WBY786382:WBY786482 VSC786382:VSC786482 VIG786382:VIG786482 UYK786382:UYK786482 UOO786382:UOO786482 UES786382:UES786482 TUW786382:TUW786482 TLA786382:TLA786482 TBE786382:TBE786482 SRI786382:SRI786482 SHM786382:SHM786482 RXQ786382:RXQ786482 RNU786382:RNU786482 RDY786382:RDY786482 QUC786382:QUC786482 QKG786382:QKG786482 QAK786382:QAK786482 PQO786382:PQO786482 PGS786382:PGS786482 OWW786382:OWW786482 ONA786382:ONA786482 ODE786382:ODE786482 NTI786382:NTI786482 NJM786382:NJM786482 MZQ786382:MZQ786482 MPU786382:MPU786482 MFY786382:MFY786482 LWC786382:LWC786482 LMG786382:LMG786482 LCK786382:LCK786482 KSO786382:KSO786482 KIS786382:KIS786482 JYW786382:JYW786482 JPA786382:JPA786482 JFE786382:JFE786482 IVI786382:IVI786482 ILM786382:ILM786482 IBQ786382:IBQ786482 HRU786382:HRU786482 HHY786382:HHY786482 GYC786382:GYC786482 GOG786382:GOG786482 GEK786382:GEK786482 FUO786382:FUO786482 FKS786382:FKS786482 FAW786382:FAW786482 ERA786382:ERA786482 EHE786382:EHE786482 DXI786382:DXI786482 DNM786382:DNM786482 DDQ786382:DDQ786482 CTU786382:CTU786482 CJY786382:CJY786482 CAC786382:CAC786482 BQG786382:BQG786482 BGK786382:BGK786482 AWO786382:AWO786482 AMS786382:AMS786482 ACW786382:ACW786482 TA786382:TA786482 JE786382:JE786482 I786382:I786482 WVQ720846:WVQ720946 WLU720846:WLU720946 WBY720846:WBY720946 VSC720846:VSC720946 VIG720846:VIG720946 UYK720846:UYK720946 UOO720846:UOO720946 UES720846:UES720946 TUW720846:TUW720946 TLA720846:TLA720946 TBE720846:TBE720946 SRI720846:SRI720946 SHM720846:SHM720946 RXQ720846:RXQ720946 RNU720846:RNU720946 RDY720846:RDY720946 QUC720846:QUC720946 QKG720846:QKG720946 QAK720846:QAK720946 PQO720846:PQO720946 PGS720846:PGS720946 OWW720846:OWW720946 ONA720846:ONA720946 ODE720846:ODE720946 NTI720846:NTI720946 NJM720846:NJM720946 MZQ720846:MZQ720946 MPU720846:MPU720946 MFY720846:MFY720946 LWC720846:LWC720946 LMG720846:LMG720946 LCK720846:LCK720946 KSO720846:KSO720946 KIS720846:KIS720946 JYW720846:JYW720946 JPA720846:JPA720946 JFE720846:JFE720946 IVI720846:IVI720946 ILM720846:ILM720946 IBQ720846:IBQ720946 HRU720846:HRU720946 HHY720846:HHY720946 GYC720846:GYC720946 GOG720846:GOG720946 GEK720846:GEK720946 FUO720846:FUO720946 FKS720846:FKS720946 FAW720846:FAW720946 ERA720846:ERA720946 EHE720846:EHE720946 DXI720846:DXI720946 DNM720846:DNM720946 DDQ720846:DDQ720946 CTU720846:CTU720946 CJY720846:CJY720946 CAC720846:CAC720946 BQG720846:BQG720946 BGK720846:BGK720946 AWO720846:AWO720946 AMS720846:AMS720946 ACW720846:ACW720946 TA720846:TA720946 JE720846:JE720946 I720846:I720946 WVQ655310:WVQ655410 WLU655310:WLU655410 WBY655310:WBY655410 VSC655310:VSC655410 VIG655310:VIG655410 UYK655310:UYK655410 UOO655310:UOO655410 UES655310:UES655410 TUW655310:TUW655410 TLA655310:TLA655410 TBE655310:TBE655410 SRI655310:SRI655410 SHM655310:SHM655410 RXQ655310:RXQ655410 RNU655310:RNU655410 RDY655310:RDY655410 QUC655310:QUC655410 QKG655310:QKG655410 QAK655310:QAK655410 PQO655310:PQO655410 PGS655310:PGS655410 OWW655310:OWW655410 ONA655310:ONA655410 ODE655310:ODE655410 NTI655310:NTI655410 NJM655310:NJM655410 MZQ655310:MZQ655410 MPU655310:MPU655410 MFY655310:MFY655410 LWC655310:LWC655410 LMG655310:LMG655410 LCK655310:LCK655410 KSO655310:KSO655410 KIS655310:KIS655410 JYW655310:JYW655410 JPA655310:JPA655410 JFE655310:JFE655410 IVI655310:IVI655410 ILM655310:ILM655410 IBQ655310:IBQ655410 HRU655310:HRU655410 HHY655310:HHY655410 GYC655310:GYC655410 GOG655310:GOG655410 GEK655310:GEK655410 FUO655310:FUO655410 FKS655310:FKS655410 FAW655310:FAW655410 ERA655310:ERA655410 EHE655310:EHE655410 DXI655310:DXI655410 DNM655310:DNM655410 DDQ655310:DDQ655410 CTU655310:CTU655410 CJY655310:CJY655410 CAC655310:CAC655410 BQG655310:BQG655410 BGK655310:BGK655410 AWO655310:AWO655410 AMS655310:AMS655410 ACW655310:ACW655410 TA655310:TA655410 JE655310:JE655410 I655310:I655410 WVQ589774:WVQ589874 WLU589774:WLU589874 WBY589774:WBY589874 VSC589774:VSC589874 VIG589774:VIG589874 UYK589774:UYK589874 UOO589774:UOO589874 UES589774:UES589874 TUW589774:TUW589874 TLA589774:TLA589874 TBE589774:TBE589874 SRI589774:SRI589874 SHM589774:SHM589874 RXQ589774:RXQ589874 RNU589774:RNU589874 RDY589774:RDY589874 QUC589774:QUC589874 QKG589774:QKG589874 QAK589774:QAK589874 PQO589774:PQO589874 PGS589774:PGS589874 OWW589774:OWW589874 ONA589774:ONA589874 ODE589774:ODE589874 NTI589774:NTI589874 NJM589774:NJM589874 MZQ589774:MZQ589874 MPU589774:MPU589874 MFY589774:MFY589874 LWC589774:LWC589874 LMG589774:LMG589874 LCK589774:LCK589874 KSO589774:KSO589874 KIS589774:KIS589874 JYW589774:JYW589874 JPA589774:JPA589874 JFE589774:JFE589874 IVI589774:IVI589874 ILM589774:ILM589874 IBQ589774:IBQ589874 HRU589774:HRU589874 HHY589774:HHY589874 GYC589774:GYC589874 GOG589774:GOG589874 GEK589774:GEK589874 FUO589774:FUO589874 FKS589774:FKS589874 FAW589774:FAW589874 ERA589774:ERA589874 EHE589774:EHE589874 DXI589774:DXI589874 DNM589774:DNM589874 DDQ589774:DDQ589874 CTU589774:CTU589874 CJY589774:CJY589874 CAC589774:CAC589874 BQG589774:BQG589874 BGK589774:BGK589874 AWO589774:AWO589874 AMS589774:AMS589874 ACW589774:ACW589874 TA589774:TA589874 JE589774:JE589874 I589774:I589874 WVQ524238:WVQ524338 WLU524238:WLU524338 WBY524238:WBY524338 VSC524238:VSC524338 VIG524238:VIG524338 UYK524238:UYK524338 UOO524238:UOO524338 UES524238:UES524338 TUW524238:TUW524338 TLA524238:TLA524338 TBE524238:TBE524338 SRI524238:SRI524338 SHM524238:SHM524338 RXQ524238:RXQ524338 RNU524238:RNU524338 RDY524238:RDY524338 QUC524238:QUC524338 QKG524238:QKG524338 QAK524238:QAK524338 PQO524238:PQO524338 PGS524238:PGS524338 OWW524238:OWW524338 ONA524238:ONA524338 ODE524238:ODE524338 NTI524238:NTI524338 NJM524238:NJM524338 MZQ524238:MZQ524338 MPU524238:MPU524338 MFY524238:MFY524338 LWC524238:LWC524338 LMG524238:LMG524338 LCK524238:LCK524338 KSO524238:KSO524338 KIS524238:KIS524338 JYW524238:JYW524338 JPA524238:JPA524338 JFE524238:JFE524338 IVI524238:IVI524338 ILM524238:ILM524338 IBQ524238:IBQ524338 HRU524238:HRU524338 HHY524238:HHY524338 GYC524238:GYC524338 GOG524238:GOG524338 GEK524238:GEK524338 FUO524238:FUO524338 FKS524238:FKS524338 FAW524238:FAW524338 ERA524238:ERA524338 EHE524238:EHE524338 DXI524238:DXI524338 DNM524238:DNM524338 DDQ524238:DDQ524338 CTU524238:CTU524338 CJY524238:CJY524338 CAC524238:CAC524338 BQG524238:BQG524338 BGK524238:BGK524338 AWO524238:AWO524338 AMS524238:AMS524338 ACW524238:ACW524338 TA524238:TA524338 JE524238:JE524338 I524238:I524338 WVQ458702:WVQ458802 WLU458702:WLU458802 WBY458702:WBY458802 VSC458702:VSC458802 VIG458702:VIG458802 UYK458702:UYK458802 UOO458702:UOO458802 UES458702:UES458802 TUW458702:TUW458802 TLA458702:TLA458802 TBE458702:TBE458802 SRI458702:SRI458802 SHM458702:SHM458802 RXQ458702:RXQ458802 RNU458702:RNU458802 RDY458702:RDY458802 QUC458702:QUC458802 QKG458702:QKG458802 QAK458702:QAK458802 PQO458702:PQO458802 PGS458702:PGS458802 OWW458702:OWW458802 ONA458702:ONA458802 ODE458702:ODE458802 NTI458702:NTI458802 NJM458702:NJM458802 MZQ458702:MZQ458802 MPU458702:MPU458802 MFY458702:MFY458802 LWC458702:LWC458802 LMG458702:LMG458802 LCK458702:LCK458802 KSO458702:KSO458802 KIS458702:KIS458802 JYW458702:JYW458802 JPA458702:JPA458802 JFE458702:JFE458802 IVI458702:IVI458802 ILM458702:ILM458802 IBQ458702:IBQ458802 HRU458702:HRU458802 HHY458702:HHY458802 GYC458702:GYC458802 GOG458702:GOG458802 GEK458702:GEK458802 FUO458702:FUO458802 FKS458702:FKS458802 FAW458702:FAW458802 ERA458702:ERA458802 EHE458702:EHE458802 DXI458702:DXI458802 DNM458702:DNM458802 DDQ458702:DDQ458802 CTU458702:CTU458802 CJY458702:CJY458802 CAC458702:CAC458802 BQG458702:BQG458802 BGK458702:BGK458802 AWO458702:AWO458802 AMS458702:AMS458802 ACW458702:ACW458802 TA458702:TA458802 JE458702:JE458802 I458702:I458802 WVQ393166:WVQ393266 WLU393166:WLU393266 WBY393166:WBY393266 VSC393166:VSC393266 VIG393166:VIG393266 UYK393166:UYK393266 UOO393166:UOO393266 UES393166:UES393266 TUW393166:TUW393266 TLA393166:TLA393266 TBE393166:TBE393266 SRI393166:SRI393266 SHM393166:SHM393266 RXQ393166:RXQ393266 RNU393166:RNU393266 RDY393166:RDY393266 QUC393166:QUC393266 QKG393166:QKG393266 QAK393166:QAK393266 PQO393166:PQO393266 PGS393166:PGS393266 OWW393166:OWW393266 ONA393166:ONA393266 ODE393166:ODE393266 NTI393166:NTI393266 NJM393166:NJM393266 MZQ393166:MZQ393266 MPU393166:MPU393266 MFY393166:MFY393266 LWC393166:LWC393266 LMG393166:LMG393266 LCK393166:LCK393266 KSO393166:KSO393266 KIS393166:KIS393266 JYW393166:JYW393266 JPA393166:JPA393266 JFE393166:JFE393266 IVI393166:IVI393266 ILM393166:ILM393266 IBQ393166:IBQ393266 HRU393166:HRU393266 HHY393166:HHY393266 GYC393166:GYC393266 GOG393166:GOG393266 GEK393166:GEK393266 FUO393166:FUO393266 FKS393166:FKS393266 FAW393166:FAW393266 ERA393166:ERA393266 EHE393166:EHE393266 DXI393166:DXI393266 DNM393166:DNM393266 DDQ393166:DDQ393266 CTU393166:CTU393266 CJY393166:CJY393266 CAC393166:CAC393266 BQG393166:BQG393266 BGK393166:BGK393266 AWO393166:AWO393266 AMS393166:AMS393266 ACW393166:ACW393266 TA393166:TA393266 JE393166:JE393266 I393166:I393266 WVQ327630:WVQ327730 WLU327630:WLU327730 WBY327630:WBY327730 VSC327630:VSC327730 VIG327630:VIG327730 UYK327630:UYK327730 UOO327630:UOO327730 UES327630:UES327730 TUW327630:TUW327730 TLA327630:TLA327730 TBE327630:TBE327730 SRI327630:SRI327730 SHM327630:SHM327730 RXQ327630:RXQ327730 RNU327630:RNU327730 RDY327630:RDY327730 QUC327630:QUC327730 QKG327630:QKG327730 QAK327630:QAK327730 PQO327630:PQO327730 PGS327630:PGS327730 OWW327630:OWW327730 ONA327630:ONA327730 ODE327630:ODE327730 NTI327630:NTI327730 NJM327630:NJM327730 MZQ327630:MZQ327730 MPU327630:MPU327730 MFY327630:MFY327730 LWC327630:LWC327730 LMG327630:LMG327730 LCK327630:LCK327730 KSO327630:KSO327730 KIS327630:KIS327730 JYW327630:JYW327730 JPA327630:JPA327730 JFE327630:JFE327730 IVI327630:IVI327730 ILM327630:ILM327730 IBQ327630:IBQ327730 HRU327630:HRU327730 HHY327630:HHY327730 GYC327630:GYC327730 GOG327630:GOG327730 GEK327630:GEK327730 FUO327630:FUO327730 FKS327630:FKS327730 FAW327630:FAW327730 ERA327630:ERA327730 EHE327630:EHE327730 DXI327630:DXI327730 DNM327630:DNM327730 DDQ327630:DDQ327730 CTU327630:CTU327730 CJY327630:CJY327730 CAC327630:CAC327730 BQG327630:BQG327730 BGK327630:BGK327730 AWO327630:AWO327730 AMS327630:AMS327730 ACW327630:ACW327730 TA327630:TA327730 JE327630:JE327730 I327630:I327730 WVQ262094:WVQ262194 WLU262094:WLU262194 WBY262094:WBY262194 VSC262094:VSC262194 VIG262094:VIG262194 UYK262094:UYK262194 UOO262094:UOO262194 UES262094:UES262194 TUW262094:TUW262194 TLA262094:TLA262194 TBE262094:TBE262194 SRI262094:SRI262194 SHM262094:SHM262194 RXQ262094:RXQ262194 RNU262094:RNU262194 RDY262094:RDY262194 QUC262094:QUC262194 QKG262094:QKG262194 QAK262094:QAK262194 PQO262094:PQO262194 PGS262094:PGS262194 OWW262094:OWW262194 ONA262094:ONA262194 ODE262094:ODE262194 NTI262094:NTI262194 NJM262094:NJM262194 MZQ262094:MZQ262194 MPU262094:MPU262194 MFY262094:MFY262194 LWC262094:LWC262194 LMG262094:LMG262194 LCK262094:LCK262194 KSO262094:KSO262194 KIS262094:KIS262194 JYW262094:JYW262194 JPA262094:JPA262194 JFE262094:JFE262194 IVI262094:IVI262194 ILM262094:ILM262194 IBQ262094:IBQ262194 HRU262094:HRU262194 HHY262094:HHY262194 GYC262094:GYC262194 GOG262094:GOG262194 GEK262094:GEK262194 FUO262094:FUO262194 FKS262094:FKS262194 FAW262094:FAW262194 ERA262094:ERA262194 EHE262094:EHE262194 DXI262094:DXI262194 DNM262094:DNM262194 DDQ262094:DDQ262194 CTU262094:CTU262194 CJY262094:CJY262194 CAC262094:CAC262194 BQG262094:BQG262194 BGK262094:BGK262194 AWO262094:AWO262194 AMS262094:AMS262194 ACW262094:ACW262194 TA262094:TA262194 JE262094:JE262194 I262094:I262194 WVQ196558:WVQ196658 WLU196558:WLU196658 WBY196558:WBY196658 VSC196558:VSC196658 VIG196558:VIG196658 UYK196558:UYK196658 UOO196558:UOO196658 UES196558:UES196658 TUW196558:TUW196658 TLA196558:TLA196658 TBE196558:TBE196658 SRI196558:SRI196658 SHM196558:SHM196658 RXQ196558:RXQ196658 RNU196558:RNU196658 RDY196558:RDY196658 QUC196558:QUC196658 QKG196558:QKG196658 QAK196558:QAK196658 PQO196558:PQO196658 PGS196558:PGS196658 OWW196558:OWW196658 ONA196558:ONA196658 ODE196558:ODE196658 NTI196558:NTI196658 NJM196558:NJM196658 MZQ196558:MZQ196658 MPU196558:MPU196658 MFY196558:MFY196658 LWC196558:LWC196658 LMG196558:LMG196658 LCK196558:LCK196658 KSO196558:KSO196658 KIS196558:KIS196658 JYW196558:JYW196658 JPA196558:JPA196658 JFE196558:JFE196658 IVI196558:IVI196658 ILM196558:ILM196658 IBQ196558:IBQ196658 HRU196558:HRU196658 HHY196558:HHY196658 GYC196558:GYC196658 GOG196558:GOG196658 GEK196558:GEK196658 FUO196558:FUO196658 FKS196558:FKS196658 FAW196558:FAW196658 ERA196558:ERA196658 EHE196558:EHE196658 DXI196558:DXI196658 DNM196558:DNM196658 DDQ196558:DDQ196658 CTU196558:CTU196658 CJY196558:CJY196658 CAC196558:CAC196658 BQG196558:BQG196658 BGK196558:BGK196658 AWO196558:AWO196658 AMS196558:AMS196658 ACW196558:ACW196658 TA196558:TA196658 JE196558:JE196658 I196558:I196658 WVQ131022:WVQ131122 WLU131022:WLU131122 WBY131022:WBY131122 VSC131022:VSC131122 VIG131022:VIG131122 UYK131022:UYK131122 UOO131022:UOO131122 UES131022:UES131122 TUW131022:TUW131122 TLA131022:TLA131122 TBE131022:TBE131122 SRI131022:SRI131122 SHM131022:SHM131122 RXQ131022:RXQ131122 RNU131022:RNU131122 RDY131022:RDY131122 QUC131022:QUC131122 QKG131022:QKG131122 QAK131022:QAK131122 PQO131022:PQO131122 PGS131022:PGS131122 OWW131022:OWW131122 ONA131022:ONA131122 ODE131022:ODE131122 NTI131022:NTI131122 NJM131022:NJM131122 MZQ131022:MZQ131122 MPU131022:MPU131122 MFY131022:MFY131122 LWC131022:LWC131122 LMG131022:LMG131122 LCK131022:LCK131122 KSO131022:KSO131122 KIS131022:KIS131122 JYW131022:JYW131122 JPA131022:JPA131122 JFE131022:JFE131122 IVI131022:IVI131122 ILM131022:ILM131122 IBQ131022:IBQ131122 HRU131022:HRU131122 HHY131022:HHY131122 GYC131022:GYC131122 GOG131022:GOG131122 GEK131022:GEK131122 FUO131022:FUO131122 FKS131022:FKS131122 FAW131022:FAW131122 ERA131022:ERA131122 EHE131022:EHE131122 DXI131022:DXI131122 DNM131022:DNM131122 DDQ131022:DDQ131122 CTU131022:CTU131122 CJY131022:CJY131122 CAC131022:CAC131122 BQG131022:BQG131122 BGK131022:BGK131122 AWO131022:AWO131122 AMS131022:AMS131122 ACW131022:ACW131122 TA131022:TA131122 JE131022:JE131122 I131022:I131122 WVQ65486:WVQ65586 WLU65486:WLU65586 WBY65486:WBY65586 VSC65486:VSC65586 VIG65486:VIG65586 UYK65486:UYK65586 UOO65486:UOO65586 UES65486:UES65586 TUW65486:TUW65586 TLA65486:TLA65586 TBE65486:TBE65586 SRI65486:SRI65586 SHM65486:SHM65586 RXQ65486:RXQ65586 RNU65486:RNU65586 RDY65486:RDY65586 QUC65486:QUC65586 QKG65486:QKG65586 QAK65486:QAK65586 PQO65486:PQO65586 PGS65486:PGS65586 OWW65486:OWW65586 ONA65486:ONA65586 ODE65486:ODE65586 NTI65486:NTI65586 NJM65486:NJM65586 MZQ65486:MZQ65586 MPU65486:MPU65586 MFY65486:MFY65586 LWC65486:LWC65586 LMG65486:LMG65586 LCK65486:LCK65586 KSO65486:KSO65586 KIS65486:KIS65586 JYW65486:JYW65586 JPA65486:JPA65586 JFE65486:JFE65586 IVI65486:IVI65586 ILM65486:ILM65586 IBQ65486:IBQ65586 HRU65486:HRU65586 HHY65486:HHY65586 GYC65486:GYC65586 GOG65486:GOG65586 GEK65486:GEK65586 FUO65486:FUO65586 FKS65486:FKS65586 FAW65486:FAW65586 ERA65486:ERA65586 EHE65486:EHE65586 DXI65486:DXI65586 DNM65486:DNM65586 DDQ65486:DDQ65586 CTU65486:CTU65586 CJY65486:CJY65586 CAC65486:CAC65586 BQG65486:BQG65586 BGK65486:BGK65586 AWO65486:AWO65586 AMS65486:AMS65586 ACW65486:ACW65586 TA65486:TA65586 JE65486:JE65586 I65486:I65586 WLU982990:WLU983090 TA28:TA50 ACW28:ACW50 AMS28:AMS50 AWO28:AWO50 BGK28:BGK50 BQG28:BQG50 CAC28:CAC50 CJY28:CJY50 CTU28:CTU50 DDQ28:DDQ50 DNM28:DNM50 DXI28:DXI50 EHE28:EHE50 ERA28:ERA50 FAW28:FAW50 FKS28:FKS50 FUO28:FUO50 GEK28:GEK50 GOG28:GOG50 GYC28:GYC50 HHY28:HHY50 HRU28:HRU50 IBQ28:IBQ50 ILM28:ILM50 IVI28:IVI50 JFE28:JFE50 JPA28:JPA50 JYW28:JYW50 KIS28:KIS50 KSO28:KSO50 LCK28:LCK50 LMG28:LMG50 LWC28:LWC50 MFY28:MFY50 MPU28:MPU50 MZQ28:MZQ50 NJM28:NJM50 NTI28:NTI50 ODE28:ODE50 ONA28:ONA50 OWW28:OWW50 PGS28:PGS50 PQO28:PQO50 QAK28:QAK50 QKG28:QKG50 QUC28:QUC50 RDY28:RDY50 RNU28:RNU50 RXQ28:RXQ50 SHM28:SHM50 SRI28:SRI50 TBE28:TBE50 TLA28:TLA50 TUW28:TUW50 UES28:UES50 UOO28:UOO50 UYK28:UYK50 VIG28:VIG50 VSC28:VSC50 WBY28:WBY50 WLU28:WLU50 WVQ28:WVQ50 JE28:JE50">
      <formula1>$I$11</formula1>
    </dataValidation>
    <dataValidation type="whole" operator="lessThanOrEqual" allowBlank="1" showInputMessage="1" showErrorMessage="1" error="INPUT NUMBER LESS THAN OR EQUAL THE HIGHEST POSSIBLE SCORE" prompt="Input Raw Score" sqref="WVR982990:WVR983090 JF13:JF26 TB13:TB26 ACX13:ACX26 AMT13:AMT26 AWP13:AWP26 BGL13:BGL26 BQH13:BQH26 CAD13:CAD26 CJZ13:CJZ26 CTV13:CTV26 DDR13:DDR26 DNN13:DNN26 DXJ13:DXJ26 EHF13:EHF26 ERB13:ERB26 FAX13:FAX26 FKT13:FKT26 FUP13:FUP26 GEL13:GEL26 GOH13:GOH26 GYD13:GYD26 HHZ13:HHZ26 HRV13:HRV26 IBR13:IBR26 ILN13:ILN26 IVJ13:IVJ26 JFF13:JFF26 JPB13:JPB26 JYX13:JYX26 KIT13:KIT26 KSP13:KSP26 LCL13:LCL26 LMH13:LMH26 LWD13:LWD26 MFZ13:MFZ26 MPV13:MPV26 MZR13:MZR26 NJN13:NJN26 NTJ13:NTJ26 ODF13:ODF26 ONB13:ONB26 OWX13:OWX26 PGT13:PGT26 PQP13:PQP26 QAL13:QAL26 QKH13:QKH26 QUD13:QUD26 RDZ13:RDZ26 RNV13:RNV26 RXR13:RXR26 SHN13:SHN26 SRJ13:SRJ26 TBF13:TBF26 TLB13:TLB26 TUX13:TUX26 UET13:UET26 UOP13:UOP26 UYL13:UYL26 VIH13:VIH26 VSD13:VSD26 WBZ13:WBZ26 WLV13:WLV26 WVR13:WVR26 WBZ982990:WBZ983090 VSD982990:VSD983090 VIH982990:VIH983090 UYL982990:UYL983090 UOP982990:UOP983090 UET982990:UET983090 TUX982990:TUX983090 TLB982990:TLB983090 TBF982990:TBF983090 SRJ982990:SRJ983090 SHN982990:SHN983090 RXR982990:RXR983090 RNV982990:RNV983090 RDZ982990:RDZ983090 QUD982990:QUD983090 QKH982990:QKH983090 QAL982990:QAL983090 PQP982990:PQP983090 PGT982990:PGT983090 OWX982990:OWX983090 ONB982990:ONB983090 ODF982990:ODF983090 NTJ982990:NTJ983090 NJN982990:NJN983090 MZR982990:MZR983090 MPV982990:MPV983090 MFZ982990:MFZ983090 LWD982990:LWD983090 LMH982990:LMH983090 LCL982990:LCL983090 KSP982990:KSP983090 KIT982990:KIT983090 JYX982990:JYX983090 JPB982990:JPB983090 JFF982990:JFF983090 IVJ982990:IVJ983090 ILN982990:ILN983090 IBR982990:IBR983090 HRV982990:HRV983090 HHZ982990:HHZ983090 GYD982990:GYD983090 GOH982990:GOH983090 GEL982990:GEL983090 FUP982990:FUP983090 FKT982990:FKT983090 FAX982990:FAX983090 ERB982990:ERB983090 EHF982990:EHF983090 DXJ982990:DXJ983090 DNN982990:DNN983090 DDR982990:DDR983090 CTV982990:CTV983090 CJZ982990:CJZ983090 CAD982990:CAD983090 BQH982990:BQH983090 BGL982990:BGL983090 AWP982990:AWP983090 AMT982990:AMT983090 ACX982990:ACX983090 TB982990:TB983090 JF982990:JF983090 J982990:J983090 WVR917454:WVR917554 WLV917454:WLV917554 WBZ917454:WBZ917554 VSD917454:VSD917554 VIH917454:VIH917554 UYL917454:UYL917554 UOP917454:UOP917554 UET917454:UET917554 TUX917454:TUX917554 TLB917454:TLB917554 TBF917454:TBF917554 SRJ917454:SRJ917554 SHN917454:SHN917554 RXR917454:RXR917554 RNV917454:RNV917554 RDZ917454:RDZ917554 QUD917454:QUD917554 QKH917454:QKH917554 QAL917454:QAL917554 PQP917454:PQP917554 PGT917454:PGT917554 OWX917454:OWX917554 ONB917454:ONB917554 ODF917454:ODF917554 NTJ917454:NTJ917554 NJN917454:NJN917554 MZR917454:MZR917554 MPV917454:MPV917554 MFZ917454:MFZ917554 LWD917454:LWD917554 LMH917454:LMH917554 LCL917454:LCL917554 KSP917454:KSP917554 KIT917454:KIT917554 JYX917454:JYX917554 JPB917454:JPB917554 JFF917454:JFF917554 IVJ917454:IVJ917554 ILN917454:ILN917554 IBR917454:IBR917554 HRV917454:HRV917554 HHZ917454:HHZ917554 GYD917454:GYD917554 GOH917454:GOH917554 GEL917454:GEL917554 FUP917454:FUP917554 FKT917454:FKT917554 FAX917454:FAX917554 ERB917454:ERB917554 EHF917454:EHF917554 DXJ917454:DXJ917554 DNN917454:DNN917554 DDR917454:DDR917554 CTV917454:CTV917554 CJZ917454:CJZ917554 CAD917454:CAD917554 BQH917454:BQH917554 BGL917454:BGL917554 AWP917454:AWP917554 AMT917454:AMT917554 ACX917454:ACX917554 TB917454:TB917554 JF917454:JF917554 J917454:J917554 WVR851918:WVR852018 WLV851918:WLV852018 WBZ851918:WBZ852018 VSD851918:VSD852018 VIH851918:VIH852018 UYL851918:UYL852018 UOP851918:UOP852018 UET851918:UET852018 TUX851918:TUX852018 TLB851918:TLB852018 TBF851918:TBF852018 SRJ851918:SRJ852018 SHN851918:SHN852018 RXR851918:RXR852018 RNV851918:RNV852018 RDZ851918:RDZ852018 QUD851918:QUD852018 QKH851918:QKH852018 QAL851918:QAL852018 PQP851918:PQP852018 PGT851918:PGT852018 OWX851918:OWX852018 ONB851918:ONB852018 ODF851918:ODF852018 NTJ851918:NTJ852018 NJN851918:NJN852018 MZR851918:MZR852018 MPV851918:MPV852018 MFZ851918:MFZ852018 LWD851918:LWD852018 LMH851918:LMH852018 LCL851918:LCL852018 KSP851918:KSP852018 KIT851918:KIT852018 JYX851918:JYX852018 JPB851918:JPB852018 JFF851918:JFF852018 IVJ851918:IVJ852018 ILN851918:ILN852018 IBR851918:IBR852018 HRV851918:HRV852018 HHZ851918:HHZ852018 GYD851918:GYD852018 GOH851918:GOH852018 GEL851918:GEL852018 FUP851918:FUP852018 FKT851918:FKT852018 FAX851918:FAX852018 ERB851918:ERB852018 EHF851918:EHF852018 DXJ851918:DXJ852018 DNN851918:DNN852018 DDR851918:DDR852018 CTV851918:CTV852018 CJZ851918:CJZ852018 CAD851918:CAD852018 BQH851918:BQH852018 BGL851918:BGL852018 AWP851918:AWP852018 AMT851918:AMT852018 ACX851918:ACX852018 TB851918:TB852018 JF851918:JF852018 J851918:J852018 WVR786382:WVR786482 WLV786382:WLV786482 WBZ786382:WBZ786482 VSD786382:VSD786482 VIH786382:VIH786482 UYL786382:UYL786482 UOP786382:UOP786482 UET786382:UET786482 TUX786382:TUX786482 TLB786382:TLB786482 TBF786382:TBF786482 SRJ786382:SRJ786482 SHN786382:SHN786482 RXR786382:RXR786482 RNV786382:RNV786482 RDZ786382:RDZ786482 QUD786382:QUD786482 QKH786382:QKH786482 QAL786382:QAL786482 PQP786382:PQP786482 PGT786382:PGT786482 OWX786382:OWX786482 ONB786382:ONB786482 ODF786382:ODF786482 NTJ786382:NTJ786482 NJN786382:NJN786482 MZR786382:MZR786482 MPV786382:MPV786482 MFZ786382:MFZ786482 LWD786382:LWD786482 LMH786382:LMH786482 LCL786382:LCL786482 KSP786382:KSP786482 KIT786382:KIT786482 JYX786382:JYX786482 JPB786382:JPB786482 JFF786382:JFF786482 IVJ786382:IVJ786482 ILN786382:ILN786482 IBR786382:IBR786482 HRV786382:HRV786482 HHZ786382:HHZ786482 GYD786382:GYD786482 GOH786382:GOH786482 GEL786382:GEL786482 FUP786382:FUP786482 FKT786382:FKT786482 FAX786382:FAX786482 ERB786382:ERB786482 EHF786382:EHF786482 DXJ786382:DXJ786482 DNN786382:DNN786482 DDR786382:DDR786482 CTV786382:CTV786482 CJZ786382:CJZ786482 CAD786382:CAD786482 BQH786382:BQH786482 BGL786382:BGL786482 AWP786382:AWP786482 AMT786382:AMT786482 ACX786382:ACX786482 TB786382:TB786482 JF786382:JF786482 J786382:J786482 WVR720846:WVR720946 WLV720846:WLV720946 WBZ720846:WBZ720946 VSD720846:VSD720946 VIH720846:VIH720946 UYL720846:UYL720946 UOP720846:UOP720946 UET720846:UET720946 TUX720846:TUX720946 TLB720846:TLB720946 TBF720846:TBF720946 SRJ720846:SRJ720946 SHN720846:SHN720946 RXR720846:RXR720946 RNV720846:RNV720946 RDZ720846:RDZ720946 QUD720846:QUD720946 QKH720846:QKH720946 QAL720846:QAL720946 PQP720846:PQP720946 PGT720846:PGT720946 OWX720846:OWX720946 ONB720846:ONB720946 ODF720846:ODF720946 NTJ720846:NTJ720946 NJN720846:NJN720946 MZR720846:MZR720946 MPV720846:MPV720946 MFZ720846:MFZ720946 LWD720846:LWD720946 LMH720846:LMH720946 LCL720846:LCL720946 KSP720846:KSP720946 KIT720846:KIT720946 JYX720846:JYX720946 JPB720846:JPB720946 JFF720846:JFF720946 IVJ720846:IVJ720946 ILN720846:ILN720946 IBR720846:IBR720946 HRV720846:HRV720946 HHZ720846:HHZ720946 GYD720846:GYD720946 GOH720846:GOH720946 GEL720846:GEL720946 FUP720846:FUP720946 FKT720846:FKT720946 FAX720846:FAX720946 ERB720846:ERB720946 EHF720846:EHF720946 DXJ720846:DXJ720946 DNN720846:DNN720946 DDR720846:DDR720946 CTV720846:CTV720946 CJZ720846:CJZ720946 CAD720846:CAD720946 BQH720846:BQH720946 BGL720846:BGL720946 AWP720846:AWP720946 AMT720846:AMT720946 ACX720846:ACX720946 TB720846:TB720946 JF720846:JF720946 J720846:J720946 WVR655310:WVR655410 WLV655310:WLV655410 WBZ655310:WBZ655410 VSD655310:VSD655410 VIH655310:VIH655410 UYL655310:UYL655410 UOP655310:UOP655410 UET655310:UET655410 TUX655310:TUX655410 TLB655310:TLB655410 TBF655310:TBF655410 SRJ655310:SRJ655410 SHN655310:SHN655410 RXR655310:RXR655410 RNV655310:RNV655410 RDZ655310:RDZ655410 QUD655310:QUD655410 QKH655310:QKH655410 QAL655310:QAL655410 PQP655310:PQP655410 PGT655310:PGT655410 OWX655310:OWX655410 ONB655310:ONB655410 ODF655310:ODF655410 NTJ655310:NTJ655410 NJN655310:NJN655410 MZR655310:MZR655410 MPV655310:MPV655410 MFZ655310:MFZ655410 LWD655310:LWD655410 LMH655310:LMH655410 LCL655310:LCL655410 KSP655310:KSP655410 KIT655310:KIT655410 JYX655310:JYX655410 JPB655310:JPB655410 JFF655310:JFF655410 IVJ655310:IVJ655410 ILN655310:ILN655410 IBR655310:IBR655410 HRV655310:HRV655410 HHZ655310:HHZ655410 GYD655310:GYD655410 GOH655310:GOH655410 GEL655310:GEL655410 FUP655310:FUP655410 FKT655310:FKT655410 FAX655310:FAX655410 ERB655310:ERB655410 EHF655310:EHF655410 DXJ655310:DXJ655410 DNN655310:DNN655410 DDR655310:DDR655410 CTV655310:CTV655410 CJZ655310:CJZ655410 CAD655310:CAD655410 BQH655310:BQH655410 BGL655310:BGL655410 AWP655310:AWP655410 AMT655310:AMT655410 ACX655310:ACX655410 TB655310:TB655410 JF655310:JF655410 J655310:J655410 WVR589774:WVR589874 WLV589774:WLV589874 WBZ589774:WBZ589874 VSD589774:VSD589874 VIH589774:VIH589874 UYL589774:UYL589874 UOP589774:UOP589874 UET589774:UET589874 TUX589774:TUX589874 TLB589774:TLB589874 TBF589774:TBF589874 SRJ589774:SRJ589874 SHN589774:SHN589874 RXR589774:RXR589874 RNV589774:RNV589874 RDZ589774:RDZ589874 QUD589774:QUD589874 QKH589774:QKH589874 QAL589774:QAL589874 PQP589774:PQP589874 PGT589774:PGT589874 OWX589774:OWX589874 ONB589774:ONB589874 ODF589774:ODF589874 NTJ589774:NTJ589874 NJN589774:NJN589874 MZR589774:MZR589874 MPV589774:MPV589874 MFZ589774:MFZ589874 LWD589774:LWD589874 LMH589774:LMH589874 LCL589774:LCL589874 KSP589774:KSP589874 KIT589774:KIT589874 JYX589774:JYX589874 JPB589774:JPB589874 JFF589774:JFF589874 IVJ589774:IVJ589874 ILN589774:ILN589874 IBR589774:IBR589874 HRV589774:HRV589874 HHZ589774:HHZ589874 GYD589774:GYD589874 GOH589774:GOH589874 GEL589774:GEL589874 FUP589774:FUP589874 FKT589774:FKT589874 FAX589774:FAX589874 ERB589774:ERB589874 EHF589774:EHF589874 DXJ589774:DXJ589874 DNN589774:DNN589874 DDR589774:DDR589874 CTV589774:CTV589874 CJZ589774:CJZ589874 CAD589774:CAD589874 BQH589774:BQH589874 BGL589774:BGL589874 AWP589774:AWP589874 AMT589774:AMT589874 ACX589774:ACX589874 TB589774:TB589874 JF589774:JF589874 J589774:J589874 WVR524238:WVR524338 WLV524238:WLV524338 WBZ524238:WBZ524338 VSD524238:VSD524338 VIH524238:VIH524338 UYL524238:UYL524338 UOP524238:UOP524338 UET524238:UET524338 TUX524238:TUX524338 TLB524238:TLB524338 TBF524238:TBF524338 SRJ524238:SRJ524338 SHN524238:SHN524338 RXR524238:RXR524338 RNV524238:RNV524338 RDZ524238:RDZ524338 QUD524238:QUD524338 QKH524238:QKH524338 QAL524238:QAL524338 PQP524238:PQP524338 PGT524238:PGT524338 OWX524238:OWX524338 ONB524238:ONB524338 ODF524238:ODF524338 NTJ524238:NTJ524338 NJN524238:NJN524338 MZR524238:MZR524338 MPV524238:MPV524338 MFZ524238:MFZ524338 LWD524238:LWD524338 LMH524238:LMH524338 LCL524238:LCL524338 KSP524238:KSP524338 KIT524238:KIT524338 JYX524238:JYX524338 JPB524238:JPB524338 JFF524238:JFF524338 IVJ524238:IVJ524338 ILN524238:ILN524338 IBR524238:IBR524338 HRV524238:HRV524338 HHZ524238:HHZ524338 GYD524238:GYD524338 GOH524238:GOH524338 GEL524238:GEL524338 FUP524238:FUP524338 FKT524238:FKT524338 FAX524238:FAX524338 ERB524238:ERB524338 EHF524238:EHF524338 DXJ524238:DXJ524338 DNN524238:DNN524338 DDR524238:DDR524338 CTV524238:CTV524338 CJZ524238:CJZ524338 CAD524238:CAD524338 BQH524238:BQH524338 BGL524238:BGL524338 AWP524238:AWP524338 AMT524238:AMT524338 ACX524238:ACX524338 TB524238:TB524338 JF524238:JF524338 J524238:J524338 WVR458702:WVR458802 WLV458702:WLV458802 WBZ458702:WBZ458802 VSD458702:VSD458802 VIH458702:VIH458802 UYL458702:UYL458802 UOP458702:UOP458802 UET458702:UET458802 TUX458702:TUX458802 TLB458702:TLB458802 TBF458702:TBF458802 SRJ458702:SRJ458802 SHN458702:SHN458802 RXR458702:RXR458802 RNV458702:RNV458802 RDZ458702:RDZ458802 QUD458702:QUD458802 QKH458702:QKH458802 QAL458702:QAL458802 PQP458702:PQP458802 PGT458702:PGT458802 OWX458702:OWX458802 ONB458702:ONB458802 ODF458702:ODF458802 NTJ458702:NTJ458802 NJN458702:NJN458802 MZR458702:MZR458802 MPV458702:MPV458802 MFZ458702:MFZ458802 LWD458702:LWD458802 LMH458702:LMH458802 LCL458702:LCL458802 KSP458702:KSP458802 KIT458702:KIT458802 JYX458702:JYX458802 JPB458702:JPB458802 JFF458702:JFF458802 IVJ458702:IVJ458802 ILN458702:ILN458802 IBR458702:IBR458802 HRV458702:HRV458802 HHZ458702:HHZ458802 GYD458702:GYD458802 GOH458702:GOH458802 GEL458702:GEL458802 FUP458702:FUP458802 FKT458702:FKT458802 FAX458702:FAX458802 ERB458702:ERB458802 EHF458702:EHF458802 DXJ458702:DXJ458802 DNN458702:DNN458802 DDR458702:DDR458802 CTV458702:CTV458802 CJZ458702:CJZ458802 CAD458702:CAD458802 BQH458702:BQH458802 BGL458702:BGL458802 AWP458702:AWP458802 AMT458702:AMT458802 ACX458702:ACX458802 TB458702:TB458802 JF458702:JF458802 J458702:J458802 WVR393166:WVR393266 WLV393166:WLV393266 WBZ393166:WBZ393266 VSD393166:VSD393266 VIH393166:VIH393266 UYL393166:UYL393266 UOP393166:UOP393266 UET393166:UET393266 TUX393166:TUX393266 TLB393166:TLB393266 TBF393166:TBF393266 SRJ393166:SRJ393266 SHN393166:SHN393266 RXR393166:RXR393266 RNV393166:RNV393266 RDZ393166:RDZ393266 QUD393166:QUD393266 QKH393166:QKH393266 QAL393166:QAL393266 PQP393166:PQP393266 PGT393166:PGT393266 OWX393166:OWX393266 ONB393166:ONB393266 ODF393166:ODF393266 NTJ393166:NTJ393266 NJN393166:NJN393266 MZR393166:MZR393266 MPV393166:MPV393266 MFZ393166:MFZ393266 LWD393166:LWD393266 LMH393166:LMH393266 LCL393166:LCL393266 KSP393166:KSP393266 KIT393166:KIT393266 JYX393166:JYX393266 JPB393166:JPB393266 JFF393166:JFF393266 IVJ393166:IVJ393266 ILN393166:ILN393266 IBR393166:IBR393266 HRV393166:HRV393266 HHZ393166:HHZ393266 GYD393166:GYD393266 GOH393166:GOH393266 GEL393166:GEL393266 FUP393166:FUP393266 FKT393166:FKT393266 FAX393166:FAX393266 ERB393166:ERB393266 EHF393166:EHF393266 DXJ393166:DXJ393266 DNN393166:DNN393266 DDR393166:DDR393266 CTV393166:CTV393266 CJZ393166:CJZ393266 CAD393166:CAD393266 BQH393166:BQH393266 BGL393166:BGL393266 AWP393166:AWP393266 AMT393166:AMT393266 ACX393166:ACX393266 TB393166:TB393266 JF393166:JF393266 J393166:J393266 WVR327630:WVR327730 WLV327630:WLV327730 WBZ327630:WBZ327730 VSD327630:VSD327730 VIH327630:VIH327730 UYL327630:UYL327730 UOP327630:UOP327730 UET327630:UET327730 TUX327630:TUX327730 TLB327630:TLB327730 TBF327630:TBF327730 SRJ327630:SRJ327730 SHN327630:SHN327730 RXR327630:RXR327730 RNV327630:RNV327730 RDZ327630:RDZ327730 QUD327630:QUD327730 QKH327630:QKH327730 QAL327630:QAL327730 PQP327630:PQP327730 PGT327630:PGT327730 OWX327630:OWX327730 ONB327630:ONB327730 ODF327630:ODF327730 NTJ327630:NTJ327730 NJN327630:NJN327730 MZR327630:MZR327730 MPV327630:MPV327730 MFZ327630:MFZ327730 LWD327630:LWD327730 LMH327630:LMH327730 LCL327630:LCL327730 KSP327630:KSP327730 KIT327630:KIT327730 JYX327630:JYX327730 JPB327630:JPB327730 JFF327630:JFF327730 IVJ327630:IVJ327730 ILN327630:ILN327730 IBR327630:IBR327730 HRV327630:HRV327730 HHZ327630:HHZ327730 GYD327630:GYD327730 GOH327630:GOH327730 GEL327630:GEL327730 FUP327630:FUP327730 FKT327630:FKT327730 FAX327630:FAX327730 ERB327630:ERB327730 EHF327630:EHF327730 DXJ327630:DXJ327730 DNN327630:DNN327730 DDR327630:DDR327730 CTV327630:CTV327730 CJZ327630:CJZ327730 CAD327630:CAD327730 BQH327630:BQH327730 BGL327630:BGL327730 AWP327630:AWP327730 AMT327630:AMT327730 ACX327630:ACX327730 TB327630:TB327730 JF327630:JF327730 J327630:J327730 WVR262094:WVR262194 WLV262094:WLV262194 WBZ262094:WBZ262194 VSD262094:VSD262194 VIH262094:VIH262194 UYL262094:UYL262194 UOP262094:UOP262194 UET262094:UET262194 TUX262094:TUX262194 TLB262094:TLB262194 TBF262094:TBF262194 SRJ262094:SRJ262194 SHN262094:SHN262194 RXR262094:RXR262194 RNV262094:RNV262194 RDZ262094:RDZ262194 QUD262094:QUD262194 QKH262094:QKH262194 QAL262094:QAL262194 PQP262094:PQP262194 PGT262094:PGT262194 OWX262094:OWX262194 ONB262094:ONB262194 ODF262094:ODF262194 NTJ262094:NTJ262194 NJN262094:NJN262194 MZR262094:MZR262194 MPV262094:MPV262194 MFZ262094:MFZ262194 LWD262094:LWD262194 LMH262094:LMH262194 LCL262094:LCL262194 KSP262094:KSP262194 KIT262094:KIT262194 JYX262094:JYX262194 JPB262094:JPB262194 JFF262094:JFF262194 IVJ262094:IVJ262194 ILN262094:ILN262194 IBR262094:IBR262194 HRV262094:HRV262194 HHZ262094:HHZ262194 GYD262094:GYD262194 GOH262094:GOH262194 GEL262094:GEL262194 FUP262094:FUP262194 FKT262094:FKT262194 FAX262094:FAX262194 ERB262094:ERB262194 EHF262094:EHF262194 DXJ262094:DXJ262194 DNN262094:DNN262194 DDR262094:DDR262194 CTV262094:CTV262194 CJZ262094:CJZ262194 CAD262094:CAD262194 BQH262094:BQH262194 BGL262094:BGL262194 AWP262094:AWP262194 AMT262094:AMT262194 ACX262094:ACX262194 TB262094:TB262194 JF262094:JF262194 J262094:J262194 WVR196558:WVR196658 WLV196558:WLV196658 WBZ196558:WBZ196658 VSD196558:VSD196658 VIH196558:VIH196658 UYL196558:UYL196658 UOP196558:UOP196658 UET196558:UET196658 TUX196558:TUX196658 TLB196558:TLB196658 TBF196558:TBF196658 SRJ196558:SRJ196658 SHN196558:SHN196658 RXR196558:RXR196658 RNV196558:RNV196658 RDZ196558:RDZ196658 QUD196558:QUD196658 QKH196558:QKH196658 QAL196558:QAL196658 PQP196558:PQP196658 PGT196558:PGT196658 OWX196558:OWX196658 ONB196558:ONB196658 ODF196558:ODF196658 NTJ196558:NTJ196658 NJN196558:NJN196658 MZR196558:MZR196658 MPV196558:MPV196658 MFZ196558:MFZ196658 LWD196558:LWD196658 LMH196558:LMH196658 LCL196558:LCL196658 KSP196558:KSP196658 KIT196558:KIT196658 JYX196558:JYX196658 JPB196558:JPB196658 JFF196558:JFF196658 IVJ196558:IVJ196658 ILN196558:ILN196658 IBR196558:IBR196658 HRV196558:HRV196658 HHZ196558:HHZ196658 GYD196558:GYD196658 GOH196558:GOH196658 GEL196558:GEL196658 FUP196558:FUP196658 FKT196558:FKT196658 FAX196558:FAX196658 ERB196558:ERB196658 EHF196558:EHF196658 DXJ196558:DXJ196658 DNN196558:DNN196658 DDR196558:DDR196658 CTV196558:CTV196658 CJZ196558:CJZ196658 CAD196558:CAD196658 BQH196558:BQH196658 BGL196558:BGL196658 AWP196558:AWP196658 AMT196558:AMT196658 ACX196558:ACX196658 TB196558:TB196658 JF196558:JF196658 J196558:J196658 WVR131022:WVR131122 WLV131022:WLV131122 WBZ131022:WBZ131122 VSD131022:VSD131122 VIH131022:VIH131122 UYL131022:UYL131122 UOP131022:UOP131122 UET131022:UET131122 TUX131022:TUX131122 TLB131022:TLB131122 TBF131022:TBF131122 SRJ131022:SRJ131122 SHN131022:SHN131122 RXR131022:RXR131122 RNV131022:RNV131122 RDZ131022:RDZ131122 QUD131022:QUD131122 QKH131022:QKH131122 QAL131022:QAL131122 PQP131022:PQP131122 PGT131022:PGT131122 OWX131022:OWX131122 ONB131022:ONB131122 ODF131022:ODF131122 NTJ131022:NTJ131122 NJN131022:NJN131122 MZR131022:MZR131122 MPV131022:MPV131122 MFZ131022:MFZ131122 LWD131022:LWD131122 LMH131022:LMH131122 LCL131022:LCL131122 KSP131022:KSP131122 KIT131022:KIT131122 JYX131022:JYX131122 JPB131022:JPB131122 JFF131022:JFF131122 IVJ131022:IVJ131122 ILN131022:ILN131122 IBR131022:IBR131122 HRV131022:HRV131122 HHZ131022:HHZ131122 GYD131022:GYD131122 GOH131022:GOH131122 GEL131022:GEL131122 FUP131022:FUP131122 FKT131022:FKT131122 FAX131022:FAX131122 ERB131022:ERB131122 EHF131022:EHF131122 DXJ131022:DXJ131122 DNN131022:DNN131122 DDR131022:DDR131122 CTV131022:CTV131122 CJZ131022:CJZ131122 CAD131022:CAD131122 BQH131022:BQH131122 BGL131022:BGL131122 AWP131022:AWP131122 AMT131022:AMT131122 ACX131022:ACX131122 TB131022:TB131122 JF131022:JF131122 J131022:J131122 WVR65486:WVR65586 WLV65486:WLV65586 WBZ65486:WBZ65586 VSD65486:VSD65586 VIH65486:VIH65586 UYL65486:UYL65586 UOP65486:UOP65586 UET65486:UET65586 TUX65486:TUX65586 TLB65486:TLB65586 TBF65486:TBF65586 SRJ65486:SRJ65586 SHN65486:SHN65586 RXR65486:RXR65586 RNV65486:RNV65586 RDZ65486:RDZ65586 QUD65486:QUD65586 QKH65486:QKH65586 QAL65486:QAL65586 PQP65486:PQP65586 PGT65486:PGT65586 OWX65486:OWX65586 ONB65486:ONB65586 ODF65486:ODF65586 NTJ65486:NTJ65586 NJN65486:NJN65586 MZR65486:MZR65586 MPV65486:MPV65586 MFZ65486:MFZ65586 LWD65486:LWD65586 LMH65486:LMH65586 LCL65486:LCL65586 KSP65486:KSP65586 KIT65486:KIT65586 JYX65486:JYX65586 JPB65486:JPB65586 JFF65486:JFF65586 IVJ65486:IVJ65586 ILN65486:ILN65586 IBR65486:IBR65586 HRV65486:HRV65586 HHZ65486:HHZ65586 GYD65486:GYD65586 GOH65486:GOH65586 GEL65486:GEL65586 FUP65486:FUP65586 FKT65486:FKT65586 FAX65486:FAX65586 ERB65486:ERB65586 EHF65486:EHF65586 DXJ65486:DXJ65586 DNN65486:DNN65586 DDR65486:DDR65586 CTV65486:CTV65586 CJZ65486:CJZ65586 CAD65486:CAD65586 BQH65486:BQH65586 BGL65486:BGL65586 AWP65486:AWP65586 AMT65486:AMT65586 ACX65486:ACX65586 TB65486:TB65586 JF65486:JF65586 J65486:J65586 WLV982990:WLV983090 TB28:TB50 ACX28:ACX50 AMT28:AMT50 AWP28:AWP50 BGL28:BGL50 BQH28:BQH50 CAD28:CAD50 CJZ28:CJZ50 CTV28:CTV50 DDR28:DDR50 DNN28:DNN50 DXJ28:DXJ50 EHF28:EHF50 ERB28:ERB50 FAX28:FAX50 FKT28:FKT50 FUP28:FUP50 GEL28:GEL50 GOH28:GOH50 GYD28:GYD50 HHZ28:HHZ50 HRV28:HRV50 IBR28:IBR50 ILN28:ILN50 IVJ28:IVJ50 JFF28:JFF50 JPB28:JPB50 JYX28:JYX50 KIT28:KIT50 KSP28:KSP50 LCL28:LCL50 LMH28:LMH50 LWD28:LWD50 MFZ28:MFZ50 MPV28:MPV50 MZR28:MZR50 NJN28:NJN50 NTJ28:NTJ50 ODF28:ODF50 ONB28:ONB50 OWX28:OWX50 PGT28:PGT50 PQP28:PQP50 QAL28:QAL50 QKH28:QKH50 QUD28:QUD50 RDZ28:RDZ50 RNV28:RNV50 RXR28:RXR50 SHN28:SHN50 SRJ28:SRJ50 TBF28:TBF50 TLB28:TLB50 TUX28:TUX50 UET28:UET50 UOP28:UOP50 UYL28:UYL50 VIH28:VIH50 VSD28:VSD50 WBZ28:WBZ50 WLV28:WLV50 WVR28:WVR50 JF28:JF50">
      <formula1>$J$11</formula1>
    </dataValidation>
    <dataValidation type="whole" operator="lessThanOrEqual" allowBlank="1" showInputMessage="1" showErrorMessage="1" error="INPUT NUMBER LESS THAN OR EQUAL THE HIGHEST POSSIBLE SCORE" prompt="Input Raw Score" sqref="WVS982990:WVS983090 JG13:JG26 TC13:TC26 ACY13:ACY26 AMU13:AMU26 AWQ13:AWQ26 BGM13:BGM26 BQI13:BQI26 CAE13:CAE26 CKA13:CKA26 CTW13:CTW26 DDS13:DDS26 DNO13:DNO26 DXK13:DXK26 EHG13:EHG26 ERC13:ERC26 FAY13:FAY26 FKU13:FKU26 FUQ13:FUQ26 GEM13:GEM26 GOI13:GOI26 GYE13:GYE26 HIA13:HIA26 HRW13:HRW26 IBS13:IBS26 ILO13:ILO26 IVK13:IVK26 JFG13:JFG26 JPC13:JPC26 JYY13:JYY26 KIU13:KIU26 KSQ13:KSQ26 LCM13:LCM26 LMI13:LMI26 LWE13:LWE26 MGA13:MGA26 MPW13:MPW26 MZS13:MZS26 NJO13:NJO26 NTK13:NTK26 ODG13:ODG26 ONC13:ONC26 OWY13:OWY26 PGU13:PGU26 PQQ13:PQQ26 QAM13:QAM26 QKI13:QKI26 QUE13:QUE26 REA13:REA26 RNW13:RNW26 RXS13:RXS26 SHO13:SHO26 SRK13:SRK26 TBG13:TBG26 TLC13:TLC26 TUY13:TUY26 UEU13:UEU26 UOQ13:UOQ26 UYM13:UYM26 VII13:VII26 VSE13:VSE26 WCA13:WCA26 WLW13:WLW26 WVS13:WVS26 WCA982990:WCA983090 VSE982990:VSE983090 VII982990:VII983090 UYM982990:UYM983090 UOQ982990:UOQ983090 UEU982990:UEU983090 TUY982990:TUY983090 TLC982990:TLC983090 TBG982990:TBG983090 SRK982990:SRK983090 SHO982990:SHO983090 RXS982990:RXS983090 RNW982990:RNW983090 REA982990:REA983090 QUE982990:QUE983090 QKI982990:QKI983090 QAM982990:QAM983090 PQQ982990:PQQ983090 PGU982990:PGU983090 OWY982990:OWY983090 ONC982990:ONC983090 ODG982990:ODG983090 NTK982990:NTK983090 NJO982990:NJO983090 MZS982990:MZS983090 MPW982990:MPW983090 MGA982990:MGA983090 LWE982990:LWE983090 LMI982990:LMI983090 LCM982990:LCM983090 KSQ982990:KSQ983090 KIU982990:KIU983090 JYY982990:JYY983090 JPC982990:JPC983090 JFG982990:JFG983090 IVK982990:IVK983090 ILO982990:ILO983090 IBS982990:IBS983090 HRW982990:HRW983090 HIA982990:HIA983090 GYE982990:GYE983090 GOI982990:GOI983090 GEM982990:GEM983090 FUQ982990:FUQ983090 FKU982990:FKU983090 FAY982990:FAY983090 ERC982990:ERC983090 EHG982990:EHG983090 DXK982990:DXK983090 DNO982990:DNO983090 DDS982990:DDS983090 CTW982990:CTW983090 CKA982990:CKA983090 CAE982990:CAE983090 BQI982990:BQI983090 BGM982990:BGM983090 AWQ982990:AWQ983090 AMU982990:AMU983090 ACY982990:ACY983090 TC982990:TC983090 JG982990:JG983090 K982990:K983090 WVS917454:WVS917554 WLW917454:WLW917554 WCA917454:WCA917554 VSE917454:VSE917554 VII917454:VII917554 UYM917454:UYM917554 UOQ917454:UOQ917554 UEU917454:UEU917554 TUY917454:TUY917554 TLC917454:TLC917554 TBG917454:TBG917554 SRK917454:SRK917554 SHO917454:SHO917554 RXS917454:RXS917554 RNW917454:RNW917554 REA917454:REA917554 QUE917454:QUE917554 QKI917454:QKI917554 QAM917454:QAM917554 PQQ917454:PQQ917554 PGU917454:PGU917554 OWY917454:OWY917554 ONC917454:ONC917554 ODG917454:ODG917554 NTK917454:NTK917554 NJO917454:NJO917554 MZS917454:MZS917554 MPW917454:MPW917554 MGA917454:MGA917554 LWE917454:LWE917554 LMI917454:LMI917554 LCM917454:LCM917554 KSQ917454:KSQ917554 KIU917454:KIU917554 JYY917454:JYY917554 JPC917454:JPC917554 JFG917454:JFG917554 IVK917454:IVK917554 ILO917454:ILO917554 IBS917454:IBS917554 HRW917454:HRW917554 HIA917454:HIA917554 GYE917454:GYE917554 GOI917454:GOI917554 GEM917454:GEM917554 FUQ917454:FUQ917554 FKU917454:FKU917554 FAY917454:FAY917554 ERC917454:ERC917554 EHG917454:EHG917554 DXK917454:DXK917554 DNO917454:DNO917554 DDS917454:DDS917554 CTW917454:CTW917554 CKA917454:CKA917554 CAE917454:CAE917554 BQI917454:BQI917554 BGM917454:BGM917554 AWQ917454:AWQ917554 AMU917454:AMU917554 ACY917454:ACY917554 TC917454:TC917554 JG917454:JG917554 K917454:K917554 WVS851918:WVS852018 WLW851918:WLW852018 WCA851918:WCA852018 VSE851918:VSE852018 VII851918:VII852018 UYM851918:UYM852018 UOQ851918:UOQ852018 UEU851918:UEU852018 TUY851918:TUY852018 TLC851918:TLC852018 TBG851918:TBG852018 SRK851918:SRK852018 SHO851918:SHO852018 RXS851918:RXS852018 RNW851918:RNW852018 REA851918:REA852018 QUE851918:QUE852018 QKI851918:QKI852018 QAM851918:QAM852018 PQQ851918:PQQ852018 PGU851918:PGU852018 OWY851918:OWY852018 ONC851918:ONC852018 ODG851918:ODG852018 NTK851918:NTK852018 NJO851918:NJO852018 MZS851918:MZS852018 MPW851918:MPW852018 MGA851918:MGA852018 LWE851918:LWE852018 LMI851918:LMI852018 LCM851918:LCM852018 KSQ851918:KSQ852018 KIU851918:KIU852018 JYY851918:JYY852018 JPC851918:JPC852018 JFG851918:JFG852018 IVK851918:IVK852018 ILO851918:ILO852018 IBS851918:IBS852018 HRW851918:HRW852018 HIA851918:HIA852018 GYE851918:GYE852018 GOI851918:GOI852018 GEM851918:GEM852018 FUQ851918:FUQ852018 FKU851918:FKU852018 FAY851918:FAY852018 ERC851918:ERC852018 EHG851918:EHG852018 DXK851918:DXK852018 DNO851918:DNO852018 DDS851918:DDS852018 CTW851918:CTW852018 CKA851918:CKA852018 CAE851918:CAE852018 BQI851918:BQI852018 BGM851918:BGM852018 AWQ851918:AWQ852018 AMU851918:AMU852018 ACY851918:ACY852018 TC851918:TC852018 JG851918:JG852018 K851918:K852018 WVS786382:WVS786482 WLW786382:WLW786482 WCA786382:WCA786482 VSE786382:VSE786482 VII786382:VII786482 UYM786382:UYM786482 UOQ786382:UOQ786482 UEU786382:UEU786482 TUY786382:TUY786482 TLC786382:TLC786482 TBG786382:TBG786482 SRK786382:SRK786482 SHO786382:SHO786482 RXS786382:RXS786482 RNW786382:RNW786482 REA786382:REA786482 QUE786382:QUE786482 QKI786382:QKI786482 QAM786382:QAM786482 PQQ786382:PQQ786482 PGU786382:PGU786482 OWY786382:OWY786482 ONC786382:ONC786482 ODG786382:ODG786482 NTK786382:NTK786482 NJO786382:NJO786482 MZS786382:MZS786482 MPW786382:MPW786482 MGA786382:MGA786482 LWE786382:LWE786482 LMI786382:LMI786482 LCM786382:LCM786482 KSQ786382:KSQ786482 KIU786382:KIU786482 JYY786382:JYY786482 JPC786382:JPC786482 JFG786382:JFG786482 IVK786382:IVK786482 ILO786382:ILO786482 IBS786382:IBS786482 HRW786382:HRW786482 HIA786382:HIA786482 GYE786382:GYE786482 GOI786382:GOI786482 GEM786382:GEM786482 FUQ786382:FUQ786482 FKU786382:FKU786482 FAY786382:FAY786482 ERC786382:ERC786482 EHG786382:EHG786482 DXK786382:DXK786482 DNO786382:DNO786482 DDS786382:DDS786482 CTW786382:CTW786482 CKA786382:CKA786482 CAE786382:CAE786482 BQI786382:BQI786482 BGM786382:BGM786482 AWQ786382:AWQ786482 AMU786382:AMU786482 ACY786382:ACY786482 TC786382:TC786482 JG786382:JG786482 K786382:K786482 WVS720846:WVS720946 WLW720846:WLW720946 WCA720846:WCA720946 VSE720846:VSE720946 VII720846:VII720946 UYM720846:UYM720946 UOQ720846:UOQ720946 UEU720846:UEU720946 TUY720846:TUY720946 TLC720846:TLC720946 TBG720846:TBG720946 SRK720846:SRK720946 SHO720846:SHO720946 RXS720846:RXS720946 RNW720846:RNW720946 REA720846:REA720946 QUE720846:QUE720946 QKI720846:QKI720946 QAM720846:QAM720946 PQQ720846:PQQ720946 PGU720846:PGU720946 OWY720846:OWY720946 ONC720846:ONC720946 ODG720846:ODG720946 NTK720846:NTK720946 NJO720846:NJO720946 MZS720846:MZS720946 MPW720846:MPW720946 MGA720846:MGA720946 LWE720846:LWE720946 LMI720846:LMI720946 LCM720846:LCM720946 KSQ720846:KSQ720946 KIU720846:KIU720946 JYY720846:JYY720946 JPC720846:JPC720946 JFG720846:JFG720946 IVK720846:IVK720946 ILO720846:ILO720946 IBS720846:IBS720946 HRW720846:HRW720946 HIA720846:HIA720946 GYE720846:GYE720946 GOI720846:GOI720946 GEM720846:GEM720946 FUQ720846:FUQ720946 FKU720846:FKU720946 FAY720846:FAY720946 ERC720846:ERC720946 EHG720846:EHG720946 DXK720846:DXK720946 DNO720846:DNO720946 DDS720846:DDS720946 CTW720846:CTW720946 CKA720846:CKA720946 CAE720846:CAE720946 BQI720846:BQI720946 BGM720846:BGM720946 AWQ720846:AWQ720946 AMU720846:AMU720946 ACY720846:ACY720946 TC720846:TC720946 JG720846:JG720946 K720846:K720946 WVS655310:WVS655410 WLW655310:WLW655410 WCA655310:WCA655410 VSE655310:VSE655410 VII655310:VII655410 UYM655310:UYM655410 UOQ655310:UOQ655410 UEU655310:UEU655410 TUY655310:TUY655410 TLC655310:TLC655410 TBG655310:TBG655410 SRK655310:SRK655410 SHO655310:SHO655410 RXS655310:RXS655410 RNW655310:RNW655410 REA655310:REA655410 QUE655310:QUE655410 QKI655310:QKI655410 QAM655310:QAM655410 PQQ655310:PQQ655410 PGU655310:PGU655410 OWY655310:OWY655410 ONC655310:ONC655410 ODG655310:ODG655410 NTK655310:NTK655410 NJO655310:NJO655410 MZS655310:MZS655410 MPW655310:MPW655410 MGA655310:MGA655410 LWE655310:LWE655410 LMI655310:LMI655410 LCM655310:LCM655410 KSQ655310:KSQ655410 KIU655310:KIU655410 JYY655310:JYY655410 JPC655310:JPC655410 JFG655310:JFG655410 IVK655310:IVK655410 ILO655310:ILO655410 IBS655310:IBS655410 HRW655310:HRW655410 HIA655310:HIA655410 GYE655310:GYE655410 GOI655310:GOI655410 GEM655310:GEM655410 FUQ655310:FUQ655410 FKU655310:FKU655410 FAY655310:FAY655410 ERC655310:ERC655410 EHG655310:EHG655410 DXK655310:DXK655410 DNO655310:DNO655410 DDS655310:DDS655410 CTW655310:CTW655410 CKA655310:CKA655410 CAE655310:CAE655410 BQI655310:BQI655410 BGM655310:BGM655410 AWQ655310:AWQ655410 AMU655310:AMU655410 ACY655310:ACY655410 TC655310:TC655410 JG655310:JG655410 K655310:K655410 WVS589774:WVS589874 WLW589774:WLW589874 WCA589774:WCA589874 VSE589774:VSE589874 VII589774:VII589874 UYM589774:UYM589874 UOQ589774:UOQ589874 UEU589774:UEU589874 TUY589774:TUY589874 TLC589774:TLC589874 TBG589774:TBG589874 SRK589774:SRK589874 SHO589774:SHO589874 RXS589774:RXS589874 RNW589774:RNW589874 REA589774:REA589874 QUE589774:QUE589874 QKI589774:QKI589874 QAM589774:QAM589874 PQQ589774:PQQ589874 PGU589774:PGU589874 OWY589774:OWY589874 ONC589774:ONC589874 ODG589774:ODG589874 NTK589774:NTK589874 NJO589774:NJO589874 MZS589774:MZS589874 MPW589774:MPW589874 MGA589774:MGA589874 LWE589774:LWE589874 LMI589774:LMI589874 LCM589774:LCM589874 KSQ589774:KSQ589874 KIU589774:KIU589874 JYY589774:JYY589874 JPC589774:JPC589874 JFG589774:JFG589874 IVK589774:IVK589874 ILO589774:ILO589874 IBS589774:IBS589874 HRW589774:HRW589874 HIA589774:HIA589874 GYE589774:GYE589874 GOI589774:GOI589874 GEM589774:GEM589874 FUQ589774:FUQ589874 FKU589774:FKU589874 FAY589774:FAY589874 ERC589774:ERC589874 EHG589774:EHG589874 DXK589774:DXK589874 DNO589774:DNO589874 DDS589774:DDS589874 CTW589774:CTW589874 CKA589774:CKA589874 CAE589774:CAE589874 BQI589774:BQI589874 BGM589774:BGM589874 AWQ589774:AWQ589874 AMU589774:AMU589874 ACY589774:ACY589874 TC589774:TC589874 JG589774:JG589874 K589774:K589874 WVS524238:WVS524338 WLW524238:WLW524338 WCA524238:WCA524338 VSE524238:VSE524338 VII524238:VII524338 UYM524238:UYM524338 UOQ524238:UOQ524338 UEU524238:UEU524338 TUY524238:TUY524338 TLC524238:TLC524338 TBG524238:TBG524338 SRK524238:SRK524338 SHO524238:SHO524338 RXS524238:RXS524338 RNW524238:RNW524338 REA524238:REA524338 QUE524238:QUE524338 QKI524238:QKI524338 QAM524238:QAM524338 PQQ524238:PQQ524338 PGU524238:PGU524338 OWY524238:OWY524338 ONC524238:ONC524338 ODG524238:ODG524338 NTK524238:NTK524338 NJO524238:NJO524338 MZS524238:MZS524338 MPW524238:MPW524338 MGA524238:MGA524338 LWE524238:LWE524338 LMI524238:LMI524338 LCM524238:LCM524338 KSQ524238:KSQ524338 KIU524238:KIU524338 JYY524238:JYY524338 JPC524238:JPC524338 JFG524238:JFG524338 IVK524238:IVK524338 ILO524238:ILO524338 IBS524238:IBS524338 HRW524238:HRW524338 HIA524238:HIA524338 GYE524238:GYE524338 GOI524238:GOI524338 GEM524238:GEM524338 FUQ524238:FUQ524338 FKU524238:FKU524338 FAY524238:FAY524338 ERC524238:ERC524338 EHG524238:EHG524338 DXK524238:DXK524338 DNO524238:DNO524338 DDS524238:DDS524338 CTW524238:CTW524338 CKA524238:CKA524338 CAE524238:CAE524338 BQI524238:BQI524338 BGM524238:BGM524338 AWQ524238:AWQ524338 AMU524238:AMU524338 ACY524238:ACY524338 TC524238:TC524338 JG524238:JG524338 K524238:K524338 WVS458702:WVS458802 WLW458702:WLW458802 WCA458702:WCA458802 VSE458702:VSE458802 VII458702:VII458802 UYM458702:UYM458802 UOQ458702:UOQ458802 UEU458702:UEU458802 TUY458702:TUY458802 TLC458702:TLC458802 TBG458702:TBG458802 SRK458702:SRK458802 SHO458702:SHO458802 RXS458702:RXS458802 RNW458702:RNW458802 REA458702:REA458802 QUE458702:QUE458802 QKI458702:QKI458802 QAM458702:QAM458802 PQQ458702:PQQ458802 PGU458702:PGU458802 OWY458702:OWY458802 ONC458702:ONC458802 ODG458702:ODG458802 NTK458702:NTK458802 NJO458702:NJO458802 MZS458702:MZS458802 MPW458702:MPW458802 MGA458702:MGA458802 LWE458702:LWE458802 LMI458702:LMI458802 LCM458702:LCM458802 KSQ458702:KSQ458802 KIU458702:KIU458802 JYY458702:JYY458802 JPC458702:JPC458802 JFG458702:JFG458802 IVK458702:IVK458802 ILO458702:ILO458802 IBS458702:IBS458802 HRW458702:HRW458802 HIA458702:HIA458802 GYE458702:GYE458802 GOI458702:GOI458802 GEM458702:GEM458802 FUQ458702:FUQ458802 FKU458702:FKU458802 FAY458702:FAY458802 ERC458702:ERC458802 EHG458702:EHG458802 DXK458702:DXK458802 DNO458702:DNO458802 DDS458702:DDS458802 CTW458702:CTW458802 CKA458702:CKA458802 CAE458702:CAE458802 BQI458702:BQI458802 BGM458702:BGM458802 AWQ458702:AWQ458802 AMU458702:AMU458802 ACY458702:ACY458802 TC458702:TC458802 JG458702:JG458802 K458702:K458802 WVS393166:WVS393266 WLW393166:WLW393266 WCA393166:WCA393266 VSE393166:VSE393266 VII393166:VII393266 UYM393166:UYM393266 UOQ393166:UOQ393266 UEU393166:UEU393266 TUY393166:TUY393266 TLC393166:TLC393266 TBG393166:TBG393266 SRK393166:SRK393266 SHO393166:SHO393266 RXS393166:RXS393266 RNW393166:RNW393266 REA393166:REA393266 QUE393166:QUE393266 QKI393166:QKI393266 QAM393166:QAM393266 PQQ393166:PQQ393266 PGU393166:PGU393266 OWY393166:OWY393266 ONC393166:ONC393266 ODG393166:ODG393266 NTK393166:NTK393266 NJO393166:NJO393266 MZS393166:MZS393266 MPW393166:MPW393266 MGA393166:MGA393266 LWE393166:LWE393266 LMI393166:LMI393266 LCM393166:LCM393266 KSQ393166:KSQ393266 KIU393166:KIU393266 JYY393166:JYY393266 JPC393166:JPC393266 JFG393166:JFG393266 IVK393166:IVK393266 ILO393166:ILO393266 IBS393166:IBS393266 HRW393166:HRW393266 HIA393166:HIA393266 GYE393166:GYE393266 GOI393166:GOI393266 GEM393166:GEM393266 FUQ393166:FUQ393266 FKU393166:FKU393266 FAY393166:FAY393266 ERC393166:ERC393266 EHG393166:EHG393266 DXK393166:DXK393266 DNO393166:DNO393266 DDS393166:DDS393266 CTW393166:CTW393266 CKA393166:CKA393266 CAE393166:CAE393266 BQI393166:BQI393266 BGM393166:BGM393266 AWQ393166:AWQ393266 AMU393166:AMU393266 ACY393166:ACY393266 TC393166:TC393266 JG393166:JG393266 K393166:K393266 WVS327630:WVS327730 WLW327630:WLW327730 WCA327630:WCA327730 VSE327630:VSE327730 VII327630:VII327730 UYM327630:UYM327730 UOQ327630:UOQ327730 UEU327630:UEU327730 TUY327630:TUY327730 TLC327630:TLC327730 TBG327630:TBG327730 SRK327630:SRK327730 SHO327630:SHO327730 RXS327630:RXS327730 RNW327630:RNW327730 REA327630:REA327730 QUE327630:QUE327730 QKI327630:QKI327730 QAM327630:QAM327730 PQQ327630:PQQ327730 PGU327630:PGU327730 OWY327630:OWY327730 ONC327630:ONC327730 ODG327630:ODG327730 NTK327630:NTK327730 NJO327630:NJO327730 MZS327630:MZS327730 MPW327630:MPW327730 MGA327630:MGA327730 LWE327630:LWE327730 LMI327630:LMI327730 LCM327630:LCM327730 KSQ327630:KSQ327730 KIU327630:KIU327730 JYY327630:JYY327730 JPC327630:JPC327730 JFG327630:JFG327730 IVK327630:IVK327730 ILO327630:ILO327730 IBS327630:IBS327730 HRW327630:HRW327730 HIA327630:HIA327730 GYE327630:GYE327730 GOI327630:GOI327730 GEM327630:GEM327730 FUQ327630:FUQ327730 FKU327630:FKU327730 FAY327630:FAY327730 ERC327630:ERC327730 EHG327630:EHG327730 DXK327630:DXK327730 DNO327630:DNO327730 DDS327630:DDS327730 CTW327630:CTW327730 CKA327630:CKA327730 CAE327630:CAE327730 BQI327630:BQI327730 BGM327630:BGM327730 AWQ327630:AWQ327730 AMU327630:AMU327730 ACY327630:ACY327730 TC327630:TC327730 JG327630:JG327730 K327630:K327730 WVS262094:WVS262194 WLW262094:WLW262194 WCA262094:WCA262194 VSE262094:VSE262194 VII262094:VII262194 UYM262094:UYM262194 UOQ262094:UOQ262194 UEU262094:UEU262194 TUY262094:TUY262194 TLC262094:TLC262194 TBG262094:TBG262194 SRK262094:SRK262194 SHO262094:SHO262194 RXS262094:RXS262194 RNW262094:RNW262194 REA262094:REA262194 QUE262094:QUE262194 QKI262094:QKI262194 QAM262094:QAM262194 PQQ262094:PQQ262194 PGU262094:PGU262194 OWY262094:OWY262194 ONC262094:ONC262194 ODG262094:ODG262194 NTK262094:NTK262194 NJO262094:NJO262194 MZS262094:MZS262194 MPW262094:MPW262194 MGA262094:MGA262194 LWE262094:LWE262194 LMI262094:LMI262194 LCM262094:LCM262194 KSQ262094:KSQ262194 KIU262094:KIU262194 JYY262094:JYY262194 JPC262094:JPC262194 JFG262094:JFG262194 IVK262094:IVK262194 ILO262094:ILO262194 IBS262094:IBS262194 HRW262094:HRW262194 HIA262094:HIA262194 GYE262094:GYE262194 GOI262094:GOI262194 GEM262094:GEM262194 FUQ262094:FUQ262194 FKU262094:FKU262194 FAY262094:FAY262194 ERC262094:ERC262194 EHG262094:EHG262194 DXK262094:DXK262194 DNO262094:DNO262194 DDS262094:DDS262194 CTW262094:CTW262194 CKA262094:CKA262194 CAE262094:CAE262194 BQI262094:BQI262194 BGM262094:BGM262194 AWQ262094:AWQ262194 AMU262094:AMU262194 ACY262094:ACY262194 TC262094:TC262194 JG262094:JG262194 K262094:K262194 WVS196558:WVS196658 WLW196558:WLW196658 WCA196558:WCA196658 VSE196558:VSE196658 VII196558:VII196658 UYM196558:UYM196658 UOQ196558:UOQ196658 UEU196558:UEU196658 TUY196558:TUY196658 TLC196558:TLC196658 TBG196558:TBG196658 SRK196558:SRK196658 SHO196558:SHO196658 RXS196558:RXS196658 RNW196558:RNW196658 REA196558:REA196658 QUE196558:QUE196658 QKI196558:QKI196658 QAM196558:QAM196658 PQQ196558:PQQ196658 PGU196558:PGU196658 OWY196558:OWY196658 ONC196558:ONC196658 ODG196558:ODG196658 NTK196558:NTK196658 NJO196558:NJO196658 MZS196558:MZS196658 MPW196558:MPW196658 MGA196558:MGA196658 LWE196558:LWE196658 LMI196558:LMI196658 LCM196558:LCM196658 KSQ196558:KSQ196658 KIU196558:KIU196658 JYY196558:JYY196658 JPC196558:JPC196658 JFG196558:JFG196658 IVK196558:IVK196658 ILO196558:ILO196658 IBS196558:IBS196658 HRW196558:HRW196658 HIA196558:HIA196658 GYE196558:GYE196658 GOI196558:GOI196658 GEM196558:GEM196658 FUQ196558:FUQ196658 FKU196558:FKU196658 FAY196558:FAY196658 ERC196558:ERC196658 EHG196558:EHG196658 DXK196558:DXK196658 DNO196558:DNO196658 DDS196558:DDS196658 CTW196558:CTW196658 CKA196558:CKA196658 CAE196558:CAE196658 BQI196558:BQI196658 BGM196558:BGM196658 AWQ196558:AWQ196658 AMU196558:AMU196658 ACY196558:ACY196658 TC196558:TC196658 JG196558:JG196658 K196558:K196658 WVS131022:WVS131122 WLW131022:WLW131122 WCA131022:WCA131122 VSE131022:VSE131122 VII131022:VII131122 UYM131022:UYM131122 UOQ131022:UOQ131122 UEU131022:UEU131122 TUY131022:TUY131122 TLC131022:TLC131122 TBG131022:TBG131122 SRK131022:SRK131122 SHO131022:SHO131122 RXS131022:RXS131122 RNW131022:RNW131122 REA131022:REA131122 QUE131022:QUE131122 QKI131022:QKI131122 QAM131022:QAM131122 PQQ131022:PQQ131122 PGU131022:PGU131122 OWY131022:OWY131122 ONC131022:ONC131122 ODG131022:ODG131122 NTK131022:NTK131122 NJO131022:NJO131122 MZS131022:MZS131122 MPW131022:MPW131122 MGA131022:MGA131122 LWE131022:LWE131122 LMI131022:LMI131122 LCM131022:LCM131122 KSQ131022:KSQ131122 KIU131022:KIU131122 JYY131022:JYY131122 JPC131022:JPC131122 JFG131022:JFG131122 IVK131022:IVK131122 ILO131022:ILO131122 IBS131022:IBS131122 HRW131022:HRW131122 HIA131022:HIA131122 GYE131022:GYE131122 GOI131022:GOI131122 GEM131022:GEM131122 FUQ131022:FUQ131122 FKU131022:FKU131122 FAY131022:FAY131122 ERC131022:ERC131122 EHG131022:EHG131122 DXK131022:DXK131122 DNO131022:DNO131122 DDS131022:DDS131122 CTW131022:CTW131122 CKA131022:CKA131122 CAE131022:CAE131122 BQI131022:BQI131122 BGM131022:BGM131122 AWQ131022:AWQ131122 AMU131022:AMU131122 ACY131022:ACY131122 TC131022:TC131122 JG131022:JG131122 K131022:K131122 WVS65486:WVS65586 WLW65486:WLW65586 WCA65486:WCA65586 VSE65486:VSE65586 VII65486:VII65586 UYM65486:UYM65586 UOQ65486:UOQ65586 UEU65486:UEU65586 TUY65486:TUY65586 TLC65486:TLC65586 TBG65486:TBG65586 SRK65486:SRK65586 SHO65486:SHO65586 RXS65486:RXS65586 RNW65486:RNW65586 REA65486:REA65586 QUE65486:QUE65586 QKI65486:QKI65586 QAM65486:QAM65586 PQQ65486:PQQ65586 PGU65486:PGU65586 OWY65486:OWY65586 ONC65486:ONC65586 ODG65486:ODG65586 NTK65486:NTK65586 NJO65486:NJO65586 MZS65486:MZS65586 MPW65486:MPW65586 MGA65486:MGA65586 LWE65486:LWE65586 LMI65486:LMI65586 LCM65486:LCM65586 KSQ65486:KSQ65586 KIU65486:KIU65586 JYY65486:JYY65586 JPC65486:JPC65586 JFG65486:JFG65586 IVK65486:IVK65586 ILO65486:ILO65586 IBS65486:IBS65586 HRW65486:HRW65586 HIA65486:HIA65586 GYE65486:GYE65586 GOI65486:GOI65586 GEM65486:GEM65586 FUQ65486:FUQ65586 FKU65486:FKU65586 FAY65486:FAY65586 ERC65486:ERC65586 EHG65486:EHG65586 DXK65486:DXK65586 DNO65486:DNO65586 DDS65486:DDS65586 CTW65486:CTW65586 CKA65486:CKA65586 CAE65486:CAE65586 BQI65486:BQI65586 BGM65486:BGM65586 AWQ65486:AWQ65586 AMU65486:AMU65586 ACY65486:ACY65586 TC65486:TC65586 JG65486:JG65586 K65486:K65586 WLW982990:WLW983090 TC28:TC50 ACY28:ACY50 AMU28:AMU50 AWQ28:AWQ50 BGM28:BGM50 BQI28:BQI50 CAE28:CAE50 CKA28:CKA50 CTW28:CTW50 DDS28:DDS50 DNO28:DNO50 DXK28:DXK50 EHG28:EHG50 ERC28:ERC50 FAY28:FAY50 FKU28:FKU50 FUQ28:FUQ50 GEM28:GEM50 GOI28:GOI50 GYE28:GYE50 HIA28:HIA50 HRW28:HRW50 IBS28:IBS50 ILO28:ILO50 IVK28:IVK50 JFG28:JFG50 JPC28:JPC50 JYY28:JYY50 KIU28:KIU50 KSQ28:KSQ50 LCM28:LCM50 LMI28:LMI50 LWE28:LWE50 MGA28:MGA50 MPW28:MPW50 MZS28:MZS50 NJO28:NJO50 NTK28:NTK50 ODG28:ODG50 ONC28:ONC50 OWY28:OWY50 PGU28:PGU50 PQQ28:PQQ50 QAM28:QAM50 QKI28:QKI50 QUE28:QUE50 REA28:REA50 RNW28:RNW50 RXS28:RXS50 SHO28:SHO50 SRK28:SRK50 TBG28:TBG50 TLC28:TLC50 TUY28:TUY50 UEU28:UEU50 UOQ28:UOQ50 UYM28:UYM50 VII28:VII50 VSE28:VSE50 WCA28:WCA50 WLW28:WLW50 WVS28:WVS50 JG28:JG50">
      <formula1>$K$11</formula1>
    </dataValidation>
    <dataValidation type="whole" operator="lessThanOrEqual" allowBlank="1" showInputMessage="1" showErrorMessage="1" error="INPUT NUMBER LESS THAN OR EQUAL THE HIGHEST POSSIBLE SCORE" prompt="Input Raw Score" sqref="WVT982990:WVT983090 JH13:JH26 TD13:TD26 ACZ13:ACZ26 AMV13:AMV26 AWR13:AWR26 BGN13:BGN26 BQJ13:BQJ26 CAF13:CAF26 CKB13:CKB26 CTX13:CTX26 DDT13:DDT26 DNP13:DNP26 DXL13:DXL26 EHH13:EHH26 ERD13:ERD26 FAZ13:FAZ26 FKV13:FKV26 FUR13:FUR26 GEN13:GEN26 GOJ13:GOJ26 GYF13:GYF26 HIB13:HIB26 HRX13:HRX26 IBT13:IBT26 ILP13:ILP26 IVL13:IVL26 JFH13:JFH26 JPD13:JPD26 JYZ13:JYZ26 KIV13:KIV26 KSR13:KSR26 LCN13:LCN26 LMJ13:LMJ26 LWF13:LWF26 MGB13:MGB26 MPX13:MPX26 MZT13:MZT26 NJP13:NJP26 NTL13:NTL26 ODH13:ODH26 OND13:OND26 OWZ13:OWZ26 PGV13:PGV26 PQR13:PQR26 QAN13:QAN26 QKJ13:QKJ26 QUF13:QUF26 REB13:REB26 RNX13:RNX26 RXT13:RXT26 SHP13:SHP26 SRL13:SRL26 TBH13:TBH26 TLD13:TLD26 TUZ13:TUZ26 UEV13:UEV26 UOR13:UOR26 UYN13:UYN26 VIJ13:VIJ26 VSF13:VSF26 WCB13:WCB26 WLX13:WLX26 WVT13:WVT26 WCB982990:WCB983090 VSF982990:VSF983090 VIJ982990:VIJ983090 UYN982990:UYN983090 UOR982990:UOR983090 UEV982990:UEV983090 TUZ982990:TUZ983090 TLD982990:TLD983090 TBH982990:TBH983090 SRL982990:SRL983090 SHP982990:SHP983090 RXT982990:RXT983090 RNX982990:RNX983090 REB982990:REB983090 QUF982990:QUF983090 QKJ982990:QKJ983090 QAN982990:QAN983090 PQR982990:PQR983090 PGV982990:PGV983090 OWZ982990:OWZ983090 OND982990:OND983090 ODH982990:ODH983090 NTL982990:NTL983090 NJP982990:NJP983090 MZT982990:MZT983090 MPX982990:MPX983090 MGB982990:MGB983090 LWF982990:LWF983090 LMJ982990:LMJ983090 LCN982990:LCN983090 KSR982990:KSR983090 KIV982990:KIV983090 JYZ982990:JYZ983090 JPD982990:JPD983090 JFH982990:JFH983090 IVL982990:IVL983090 ILP982990:ILP983090 IBT982990:IBT983090 HRX982990:HRX983090 HIB982990:HIB983090 GYF982990:GYF983090 GOJ982990:GOJ983090 GEN982990:GEN983090 FUR982990:FUR983090 FKV982990:FKV983090 FAZ982990:FAZ983090 ERD982990:ERD983090 EHH982990:EHH983090 DXL982990:DXL983090 DNP982990:DNP983090 DDT982990:DDT983090 CTX982990:CTX983090 CKB982990:CKB983090 CAF982990:CAF983090 BQJ982990:BQJ983090 BGN982990:BGN983090 AWR982990:AWR983090 AMV982990:AMV983090 ACZ982990:ACZ983090 TD982990:TD983090 JH982990:JH983090 L982990:L983090 WVT917454:WVT917554 WLX917454:WLX917554 WCB917454:WCB917554 VSF917454:VSF917554 VIJ917454:VIJ917554 UYN917454:UYN917554 UOR917454:UOR917554 UEV917454:UEV917554 TUZ917454:TUZ917554 TLD917454:TLD917554 TBH917454:TBH917554 SRL917454:SRL917554 SHP917454:SHP917554 RXT917454:RXT917554 RNX917454:RNX917554 REB917454:REB917554 QUF917454:QUF917554 QKJ917454:QKJ917554 QAN917454:QAN917554 PQR917454:PQR917554 PGV917454:PGV917554 OWZ917454:OWZ917554 OND917454:OND917554 ODH917454:ODH917554 NTL917454:NTL917554 NJP917454:NJP917554 MZT917454:MZT917554 MPX917454:MPX917554 MGB917454:MGB917554 LWF917454:LWF917554 LMJ917454:LMJ917554 LCN917454:LCN917554 KSR917454:KSR917554 KIV917454:KIV917554 JYZ917454:JYZ917554 JPD917454:JPD917554 JFH917454:JFH917554 IVL917454:IVL917554 ILP917454:ILP917554 IBT917454:IBT917554 HRX917454:HRX917554 HIB917454:HIB917554 GYF917454:GYF917554 GOJ917454:GOJ917554 GEN917454:GEN917554 FUR917454:FUR917554 FKV917454:FKV917554 FAZ917454:FAZ917554 ERD917454:ERD917554 EHH917454:EHH917554 DXL917454:DXL917554 DNP917454:DNP917554 DDT917454:DDT917554 CTX917454:CTX917554 CKB917454:CKB917554 CAF917454:CAF917554 BQJ917454:BQJ917554 BGN917454:BGN917554 AWR917454:AWR917554 AMV917454:AMV917554 ACZ917454:ACZ917554 TD917454:TD917554 JH917454:JH917554 L917454:L917554 WVT851918:WVT852018 WLX851918:WLX852018 WCB851918:WCB852018 VSF851918:VSF852018 VIJ851918:VIJ852018 UYN851918:UYN852018 UOR851918:UOR852018 UEV851918:UEV852018 TUZ851918:TUZ852018 TLD851918:TLD852018 TBH851918:TBH852018 SRL851918:SRL852018 SHP851918:SHP852018 RXT851918:RXT852018 RNX851918:RNX852018 REB851918:REB852018 QUF851918:QUF852018 QKJ851918:QKJ852018 QAN851918:QAN852018 PQR851918:PQR852018 PGV851918:PGV852018 OWZ851918:OWZ852018 OND851918:OND852018 ODH851918:ODH852018 NTL851918:NTL852018 NJP851918:NJP852018 MZT851918:MZT852018 MPX851918:MPX852018 MGB851918:MGB852018 LWF851918:LWF852018 LMJ851918:LMJ852018 LCN851918:LCN852018 KSR851918:KSR852018 KIV851918:KIV852018 JYZ851918:JYZ852018 JPD851918:JPD852018 JFH851918:JFH852018 IVL851918:IVL852018 ILP851918:ILP852018 IBT851918:IBT852018 HRX851918:HRX852018 HIB851918:HIB852018 GYF851918:GYF852018 GOJ851918:GOJ852018 GEN851918:GEN852018 FUR851918:FUR852018 FKV851918:FKV852018 FAZ851918:FAZ852018 ERD851918:ERD852018 EHH851918:EHH852018 DXL851918:DXL852018 DNP851918:DNP852018 DDT851918:DDT852018 CTX851918:CTX852018 CKB851918:CKB852018 CAF851918:CAF852018 BQJ851918:BQJ852018 BGN851918:BGN852018 AWR851918:AWR852018 AMV851918:AMV852018 ACZ851918:ACZ852018 TD851918:TD852018 JH851918:JH852018 L851918:L852018 WVT786382:WVT786482 WLX786382:WLX786482 WCB786382:WCB786482 VSF786382:VSF786482 VIJ786382:VIJ786482 UYN786382:UYN786482 UOR786382:UOR786482 UEV786382:UEV786482 TUZ786382:TUZ786482 TLD786382:TLD786482 TBH786382:TBH786482 SRL786382:SRL786482 SHP786382:SHP786482 RXT786382:RXT786482 RNX786382:RNX786482 REB786382:REB786482 QUF786382:QUF786482 QKJ786382:QKJ786482 QAN786382:QAN786482 PQR786382:PQR786482 PGV786382:PGV786482 OWZ786382:OWZ786482 OND786382:OND786482 ODH786382:ODH786482 NTL786382:NTL786482 NJP786382:NJP786482 MZT786382:MZT786482 MPX786382:MPX786482 MGB786382:MGB786482 LWF786382:LWF786482 LMJ786382:LMJ786482 LCN786382:LCN786482 KSR786382:KSR786482 KIV786382:KIV786482 JYZ786382:JYZ786482 JPD786382:JPD786482 JFH786382:JFH786482 IVL786382:IVL786482 ILP786382:ILP786482 IBT786382:IBT786482 HRX786382:HRX786482 HIB786382:HIB786482 GYF786382:GYF786482 GOJ786382:GOJ786482 GEN786382:GEN786482 FUR786382:FUR786482 FKV786382:FKV786482 FAZ786382:FAZ786482 ERD786382:ERD786482 EHH786382:EHH786482 DXL786382:DXL786482 DNP786382:DNP786482 DDT786382:DDT786482 CTX786382:CTX786482 CKB786382:CKB786482 CAF786382:CAF786482 BQJ786382:BQJ786482 BGN786382:BGN786482 AWR786382:AWR786482 AMV786382:AMV786482 ACZ786382:ACZ786482 TD786382:TD786482 JH786382:JH786482 L786382:L786482 WVT720846:WVT720946 WLX720846:WLX720946 WCB720846:WCB720946 VSF720846:VSF720946 VIJ720846:VIJ720946 UYN720846:UYN720946 UOR720846:UOR720946 UEV720846:UEV720946 TUZ720846:TUZ720946 TLD720846:TLD720946 TBH720846:TBH720946 SRL720846:SRL720946 SHP720846:SHP720946 RXT720846:RXT720946 RNX720846:RNX720946 REB720846:REB720946 QUF720846:QUF720946 QKJ720846:QKJ720946 QAN720846:QAN720946 PQR720846:PQR720946 PGV720846:PGV720946 OWZ720846:OWZ720946 OND720846:OND720946 ODH720846:ODH720946 NTL720846:NTL720946 NJP720846:NJP720946 MZT720846:MZT720946 MPX720846:MPX720946 MGB720846:MGB720946 LWF720846:LWF720946 LMJ720846:LMJ720946 LCN720846:LCN720946 KSR720846:KSR720946 KIV720846:KIV720946 JYZ720846:JYZ720946 JPD720846:JPD720946 JFH720846:JFH720946 IVL720846:IVL720946 ILP720846:ILP720946 IBT720846:IBT720946 HRX720846:HRX720946 HIB720846:HIB720946 GYF720846:GYF720946 GOJ720846:GOJ720946 GEN720846:GEN720946 FUR720846:FUR720946 FKV720846:FKV720946 FAZ720846:FAZ720946 ERD720846:ERD720946 EHH720846:EHH720946 DXL720846:DXL720946 DNP720846:DNP720946 DDT720846:DDT720946 CTX720846:CTX720946 CKB720846:CKB720946 CAF720846:CAF720946 BQJ720846:BQJ720946 BGN720846:BGN720946 AWR720846:AWR720946 AMV720846:AMV720946 ACZ720846:ACZ720946 TD720846:TD720946 JH720846:JH720946 L720846:L720946 WVT655310:WVT655410 WLX655310:WLX655410 WCB655310:WCB655410 VSF655310:VSF655410 VIJ655310:VIJ655410 UYN655310:UYN655410 UOR655310:UOR655410 UEV655310:UEV655410 TUZ655310:TUZ655410 TLD655310:TLD655410 TBH655310:TBH655410 SRL655310:SRL655410 SHP655310:SHP655410 RXT655310:RXT655410 RNX655310:RNX655410 REB655310:REB655410 QUF655310:QUF655410 QKJ655310:QKJ655410 QAN655310:QAN655410 PQR655310:PQR655410 PGV655310:PGV655410 OWZ655310:OWZ655410 OND655310:OND655410 ODH655310:ODH655410 NTL655310:NTL655410 NJP655310:NJP655410 MZT655310:MZT655410 MPX655310:MPX655410 MGB655310:MGB655410 LWF655310:LWF655410 LMJ655310:LMJ655410 LCN655310:LCN655410 KSR655310:KSR655410 KIV655310:KIV655410 JYZ655310:JYZ655410 JPD655310:JPD655410 JFH655310:JFH655410 IVL655310:IVL655410 ILP655310:ILP655410 IBT655310:IBT655410 HRX655310:HRX655410 HIB655310:HIB655410 GYF655310:GYF655410 GOJ655310:GOJ655410 GEN655310:GEN655410 FUR655310:FUR655410 FKV655310:FKV655410 FAZ655310:FAZ655410 ERD655310:ERD655410 EHH655310:EHH655410 DXL655310:DXL655410 DNP655310:DNP655410 DDT655310:DDT655410 CTX655310:CTX655410 CKB655310:CKB655410 CAF655310:CAF655410 BQJ655310:BQJ655410 BGN655310:BGN655410 AWR655310:AWR655410 AMV655310:AMV655410 ACZ655310:ACZ655410 TD655310:TD655410 JH655310:JH655410 L655310:L655410 WVT589774:WVT589874 WLX589774:WLX589874 WCB589774:WCB589874 VSF589774:VSF589874 VIJ589774:VIJ589874 UYN589774:UYN589874 UOR589774:UOR589874 UEV589774:UEV589874 TUZ589774:TUZ589874 TLD589774:TLD589874 TBH589774:TBH589874 SRL589774:SRL589874 SHP589774:SHP589874 RXT589774:RXT589874 RNX589774:RNX589874 REB589774:REB589874 QUF589774:QUF589874 QKJ589774:QKJ589874 QAN589774:QAN589874 PQR589774:PQR589874 PGV589774:PGV589874 OWZ589774:OWZ589874 OND589774:OND589874 ODH589774:ODH589874 NTL589774:NTL589874 NJP589774:NJP589874 MZT589774:MZT589874 MPX589774:MPX589874 MGB589774:MGB589874 LWF589774:LWF589874 LMJ589774:LMJ589874 LCN589774:LCN589874 KSR589774:KSR589874 KIV589774:KIV589874 JYZ589774:JYZ589874 JPD589774:JPD589874 JFH589774:JFH589874 IVL589774:IVL589874 ILP589774:ILP589874 IBT589774:IBT589874 HRX589774:HRX589874 HIB589774:HIB589874 GYF589774:GYF589874 GOJ589774:GOJ589874 GEN589774:GEN589874 FUR589774:FUR589874 FKV589774:FKV589874 FAZ589774:FAZ589874 ERD589774:ERD589874 EHH589774:EHH589874 DXL589774:DXL589874 DNP589774:DNP589874 DDT589774:DDT589874 CTX589774:CTX589874 CKB589774:CKB589874 CAF589774:CAF589874 BQJ589774:BQJ589874 BGN589774:BGN589874 AWR589774:AWR589874 AMV589774:AMV589874 ACZ589774:ACZ589874 TD589774:TD589874 JH589774:JH589874 L589774:L589874 WVT524238:WVT524338 WLX524238:WLX524338 WCB524238:WCB524338 VSF524238:VSF524338 VIJ524238:VIJ524338 UYN524238:UYN524338 UOR524238:UOR524338 UEV524238:UEV524338 TUZ524238:TUZ524338 TLD524238:TLD524338 TBH524238:TBH524338 SRL524238:SRL524338 SHP524238:SHP524338 RXT524238:RXT524338 RNX524238:RNX524338 REB524238:REB524338 QUF524238:QUF524338 QKJ524238:QKJ524338 QAN524238:QAN524338 PQR524238:PQR524338 PGV524238:PGV524338 OWZ524238:OWZ524338 OND524238:OND524338 ODH524238:ODH524338 NTL524238:NTL524338 NJP524238:NJP524338 MZT524238:MZT524338 MPX524238:MPX524338 MGB524238:MGB524338 LWF524238:LWF524338 LMJ524238:LMJ524338 LCN524238:LCN524338 KSR524238:KSR524338 KIV524238:KIV524338 JYZ524238:JYZ524338 JPD524238:JPD524338 JFH524238:JFH524338 IVL524238:IVL524338 ILP524238:ILP524338 IBT524238:IBT524338 HRX524238:HRX524338 HIB524238:HIB524338 GYF524238:GYF524338 GOJ524238:GOJ524338 GEN524238:GEN524338 FUR524238:FUR524338 FKV524238:FKV524338 FAZ524238:FAZ524338 ERD524238:ERD524338 EHH524238:EHH524338 DXL524238:DXL524338 DNP524238:DNP524338 DDT524238:DDT524338 CTX524238:CTX524338 CKB524238:CKB524338 CAF524238:CAF524338 BQJ524238:BQJ524338 BGN524238:BGN524338 AWR524238:AWR524338 AMV524238:AMV524338 ACZ524238:ACZ524338 TD524238:TD524338 JH524238:JH524338 L524238:L524338 WVT458702:WVT458802 WLX458702:WLX458802 WCB458702:WCB458802 VSF458702:VSF458802 VIJ458702:VIJ458802 UYN458702:UYN458802 UOR458702:UOR458802 UEV458702:UEV458802 TUZ458702:TUZ458802 TLD458702:TLD458802 TBH458702:TBH458802 SRL458702:SRL458802 SHP458702:SHP458802 RXT458702:RXT458802 RNX458702:RNX458802 REB458702:REB458802 QUF458702:QUF458802 QKJ458702:QKJ458802 QAN458702:QAN458802 PQR458702:PQR458802 PGV458702:PGV458802 OWZ458702:OWZ458802 OND458702:OND458802 ODH458702:ODH458802 NTL458702:NTL458802 NJP458702:NJP458802 MZT458702:MZT458802 MPX458702:MPX458802 MGB458702:MGB458802 LWF458702:LWF458802 LMJ458702:LMJ458802 LCN458702:LCN458802 KSR458702:KSR458802 KIV458702:KIV458802 JYZ458702:JYZ458802 JPD458702:JPD458802 JFH458702:JFH458802 IVL458702:IVL458802 ILP458702:ILP458802 IBT458702:IBT458802 HRX458702:HRX458802 HIB458702:HIB458802 GYF458702:GYF458802 GOJ458702:GOJ458802 GEN458702:GEN458802 FUR458702:FUR458802 FKV458702:FKV458802 FAZ458702:FAZ458802 ERD458702:ERD458802 EHH458702:EHH458802 DXL458702:DXL458802 DNP458702:DNP458802 DDT458702:DDT458802 CTX458702:CTX458802 CKB458702:CKB458802 CAF458702:CAF458802 BQJ458702:BQJ458802 BGN458702:BGN458802 AWR458702:AWR458802 AMV458702:AMV458802 ACZ458702:ACZ458802 TD458702:TD458802 JH458702:JH458802 L458702:L458802 WVT393166:WVT393266 WLX393166:WLX393266 WCB393166:WCB393266 VSF393166:VSF393266 VIJ393166:VIJ393266 UYN393166:UYN393266 UOR393166:UOR393266 UEV393166:UEV393266 TUZ393166:TUZ393266 TLD393166:TLD393266 TBH393166:TBH393266 SRL393166:SRL393266 SHP393166:SHP393266 RXT393166:RXT393266 RNX393166:RNX393266 REB393166:REB393266 QUF393166:QUF393266 QKJ393166:QKJ393266 QAN393166:QAN393266 PQR393166:PQR393266 PGV393166:PGV393266 OWZ393166:OWZ393266 OND393166:OND393266 ODH393166:ODH393266 NTL393166:NTL393266 NJP393166:NJP393266 MZT393166:MZT393266 MPX393166:MPX393266 MGB393166:MGB393266 LWF393166:LWF393266 LMJ393166:LMJ393266 LCN393166:LCN393266 KSR393166:KSR393266 KIV393166:KIV393266 JYZ393166:JYZ393266 JPD393166:JPD393266 JFH393166:JFH393266 IVL393166:IVL393266 ILP393166:ILP393266 IBT393166:IBT393266 HRX393166:HRX393266 HIB393166:HIB393266 GYF393166:GYF393266 GOJ393166:GOJ393266 GEN393166:GEN393266 FUR393166:FUR393266 FKV393166:FKV393266 FAZ393166:FAZ393266 ERD393166:ERD393266 EHH393166:EHH393266 DXL393166:DXL393266 DNP393166:DNP393266 DDT393166:DDT393266 CTX393166:CTX393266 CKB393166:CKB393266 CAF393166:CAF393266 BQJ393166:BQJ393266 BGN393166:BGN393266 AWR393166:AWR393266 AMV393166:AMV393266 ACZ393166:ACZ393266 TD393166:TD393266 JH393166:JH393266 L393166:L393266 WVT327630:WVT327730 WLX327630:WLX327730 WCB327630:WCB327730 VSF327630:VSF327730 VIJ327630:VIJ327730 UYN327630:UYN327730 UOR327630:UOR327730 UEV327630:UEV327730 TUZ327630:TUZ327730 TLD327630:TLD327730 TBH327630:TBH327730 SRL327630:SRL327730 SHP327630:SHP327730 RXT327630:RXT327730 RNX327630:RNX327730 REB327630:REB327730 QUF327630:QUF327730 QKJ327630:QKJ327730 QAN327630:QAN327730 PQR327630:PQR327730 PGV327630:PGV327730 OWZ327630:OWZ327730 OND327630:OND327730 ODH327630:ODH327730 NTL327630:NTL327730 NJP327630:NJP327730 MZT327630:MZT327730 MPX327630:MPX327730 MGB327630:MGB327730 LWF327630:LWF327730 LMJ327630:LMJ327730 LCN327630:LCN327730 KSR327630:KSR327730 KIV327630:KIV327730 JYZ327630:JYZ327730 JPD327630:JPD327730 JFH327630:JFH327730 IVL327630:IVL327730 ILP327630:ILP327730 IBT327630:IBT327730 HRX327630:HRX327730 HIB327630:HIB327730 GYF327630:GYF327730 GOJ327630:GOJ327730 GEN327630:GEN327730 FUR327630:FUR327730 FKV327630:FKV327730 FAZ327630:FAZ327730 ERD327630:ERD327730 EHH327630:EHH327730 DXL327630:DXL327730 DNP327630:DNP327730 DDT327630:DDT327730 CTX327630:CTX327730 CKB327630:CKB327730 CAF327630:CAF327730 BQJ327630:BQJ327730 BGN327630:BGN327730 AWR327630:AWR327730 AMV327630:AMV327730 ACZ327630:ACZ327730 TD327630:TD327730 JH327630:JH327730 L327630:L327730 WVT262094:WVT262194 WLX262094:WLX262194 WCB262094:WCB262194 VSF262094:VSF262194 VIJ262094:VIJ262194 UYN262094:UYN262194 UOR262094:UOR262194 UEV262094:UEV262194 TUZ262094:TUZ262194 TLD262094:TLD262194 TBH262094:TBH262194 SRL262094:SRL262194 SHP262094:SHP262194 RXT262094:RXT262194 RNX262094:RNX262194 REB262094:REB262194 QUF262094:QUF262194 QKJ262094:QKJ262194 QAN262094:QAN262194 PQR262094:PQR262194 PGV262094:PGV262194 OWZ262094:OWZ262194 OND262094:OND262194 ODH262094:ODH262194 NTL262094:NTL262194 NJP262094:NJP262194 MZT262094:MZT262194 MPX262094:MPX262194 MGB262094:MGB262194 LWF262094:LWF262194 LMJ262094:LMJ262194 LCN262094:LCN262194 KSR262094:KSR262194 KIV262094:KIV262194 JYZ262094:JYZ262194 JPD262094:JPD262194 JFH262094:JFH262194 IVL262094:IVL262194 ILP262094:ILP262194 IBT262094:IBT262194 HRX262094:HRX262194 HIB262094:HIB262194 GYF262094:GYF262194 GOJ262094:GOJ262194 GEN262094:GEN262194 FUR262094:FUR262194 FKV262094:FKV262194 FAZ262094:FAZ262194 ERD262094:ERD262194 EHH262094:EHH262194 DXL262094:DXL262194 DNP262094:DNP262194 DDT262094:DDT262194 CTX262094:CTX262194 CKB262094:CKB262194 CAF262094:CAF262194 BQJ262094:BQJ262194 BGN262094:BGN262194 AWR262094:AWR262194 AMV262094:AMV262194 ACZ262094:ACZ262194 TD262094:TD262194 JH262094:JH262194 L262094:L262194 WVT196558:WVT196658 WLX196558:WLX196658 WCB196558:WCB196658 VSF196558:VSF196658 VIJ196558:VIJ196658 UYN196558:UYN196658 UOR196558:UOR196658 UEV196558:UEV196658 TUZ196558:TUZ196658 TLD196558:TLD196658 TBH196558:TBH196658 SRL196558:SRL196658 SHP196558:SHP196658 RXT196558:RXT196658 RNX196558:RNX196658 REB196558:REB196658 QUF196558:QUF196658 QKJ196558:QKJ196658 QAN196558:QAN196658 PQR196558:PQR196658 PGV196558:PGV196658 OWZ196558:OWZ196658 OND196558:OND196658 ODH196558:ODH196658 NTL196558:NTL196658 NJP196558:NJP196658 MZT196558:MZT196658 MPX196558:MPX196658 MGB196558:MGB196658 LWF196558:LWF196658 LMJ196558:LMJ196658 LCN196558:LCN196658 KSR196558:KSR196658 KIV196558:KIV196658 JYZ196558:JYZ196658 JPD196558:JPD196658 JFH196558:JFH196658 IVL196558:IVL196658 ILP196558:ILP196658 IBT196558:IBT196658 HRX196558:HRX196658 HIB196558:HIB196658 GYF196558:GYF196658 GOJ196558:GOJ196658 GEN196558:GEN196658 FUR196558:FUR196658 FKV196558:FKV196658 FAZ196558:FAZ196658 ERD196558:ERD196658 EHH196558:EHH196658 DXL196558:DXL196658 DNP196558:DNP196658 DDT196558:DDT196658 CTX196558:CTX196658 CKB196558:CKB196658 CAF196558:CAF196658 BQJ196558:BQJ196658 BGN196558:BGN196658 AWR196558:AWR196658 AMV196558:AMV196658 ACZ196558:ACZ196658 TD196558:TD196658 JH196558:JH196658 L196558:L196658 WVT131022:WVT131122 WLX131022:WLX131122 WCB131022:WCB131122 VSF131022:VSF131122 VIJ131022:VIJ131122 UYN131022:UYN131122 UOR131022:UOR131122 UEV131022:UEV131122 TUZ131022:TUZ131122 TLD131022:TLD131122 TBH131022:TBH131122 SRL131022:SRL131122 SHP131022:SHP131122 RXT131022:RXT131122 RNX131022:RNX131122 REB131022:REB131122 QUF131022:QUF131122 QKJ131022:QKJ131122 QAN131022:QAN131122 PQR131022:PQR131122 PGV131022:PGV131122 OWZ131022:OWZ131122 OND131022:OND131122 ODH131022:ODH131122 NTL131022:NTL131122 NJP131022:NJP131122 MZT131022:MZT131122 MPX131022:MPX131122 MGB131022:MGB131122 LWF131022:LWF131122 LMJ131022:LMJ131122 LCN131022:LCN131122 KSR131022:KSR131122 KIV131022:KIV131122 JYZ131022:JYZ131122 JPD131022:JPD131122 JFH131022:JFH131122 IVL131022:IVL131122 ILP131022:ILP131122 IBT131022:IBT131122 HRX131022:HRX131122 HIB131022:HIB131122 GYF131022:GYF131122 GOJ131022:GOJ131122 GEN131022:GEN131122 FUR131022:FUR131122 FKV131022:FKV131122 FAZ131022:FAZ131122 ERD131022:ERD131122 EHH131022:EHH131122 DXL131022:DXL131122 DNP131022:DNP131122 DDT131022:DDT131122 CTX131022:CTX131122 CKB131022:CKB131122 CAF131022:CAF131122 BQJ131022:BQJ131122 BGN131022:BGN131122 AWR131022:AWR131122 AMV131022:AMV131122 ACZ131022:ACZ131122 TD131022:TD131122 JH131022:JH131122 L131022:L131122 WVT65486:WVT65586 WLX65486:WLX65586 WCB65486:WCB65586 VSF65486:VSF65586 VIJ65486:VIJ65586 UYN65486:UYN65586 UOR65486:UOR65586 UEV65486:UEV65586 TUZ65486:TUZ65586 TLD65486:TLD65586 TBH65486:TBH65586 SRL65486:SRL65586 SHP65486:SHP65586 RXT65486:RXT65586 RNX65486:RNX65586 REB65486:REB65586 QUF65486:QUF65586 QKJ65486:QKJ65586 QAN65486:QAN65586 PQR65486:PQR65586 PGV65486:PGV65586 OWZ65486:OWZ65586 OND65486:OND65586 ODH65486:ODH65586 NTL65486:NTL65586 NJP65486:NJP65586 MZT65486:MZT65586 MPX65486:MPX65586 MGB65486:MGB65586 LWF65486:LWF65586 LMJ65486:LMJ65586 LCN65486:LCN65586 KSR65486:KSR65586 KIV65486:KIV65586 JYZ65486:JYZ65586 JPD65486:JPD65586 JFH65486:JFH65586 IVL65486:IVL65586 ILP65486:ILP65586 IBT65486:IBT65586 HRX65486:HRX65586 HIB65486:HIB65586 GYF65486:GYF65586 GOJ65486:GOJ65586 GEN65486:GEN65586 FUR65486:FUR65586 FKV65486:FKV65586 FAZ65486:FAZ65586 ERD65486:ERD65586 EHH65486:EHH65586 DXL65486:DXL65586 DNP65486:DNP65586 DDT65486:DDT65586 CTX65486:CTX65586 CKB65486:CKB65586 CAF65486:CAF65586 BQJ65486:BQJ65586 BGN65486:BGN65586 AWR65486:AWR65586 AMV65486:AMV65586 ACZ65486:ACZ65586 TD65486:TD65586 JH65486:JH65586 L65486:L65586 WLX982990:WLX983090 TD28:TD50 ACZ28:ACZ50 AMV28:AMV50 AWR28:AWR50 BGN28:BGN50 BQJ28:BQJ50 CAF28:CAF50 CKB28:CKB50 CTX28:CTX50 DDT28:DDT50 DNP28:DNP50 DXL28:DXL50 EHH28:EHH50 ERD28:ERD50 FAZ28:FAZ50 FKV28:FKV50 FUR28:FUR50 GEN28:GEN50 GOJ28:GOJ50 GYF28:GYF50 HIB28:HIB50 HRX28:HRX50 IBT28:IBT50 ILP28:ILP50 IVL28:IVL50 JFH28:JFH50 JPD28:JPD50 JYZ28:JYZ50 KIV28:KIV50 KSR28:KSR50 LCN28:LCN50 LMJ28:LMJ50 LWF28:LWF50 MGB28:MGB50 MPX28:MPX50 MZT28:MZT50 NJP28:NJP50 NTL28:NTL50 ODH28:ODH50 OND28:OND50 OWZ28:OWZ50 PGV28:PGV50 PQR28:PQR50 QAN28:QAN50 QKJ28:QKJ50 QUF28:QUF50 REB28:REB50 RNX28:RNX50 RXT28:RXT50 SHP28:SHP50 SRL28:SRL50 TBH28:TBH50 TLD28:TLD50 TUZ28:TUZ50 UEV28:UEV50 UOR28:UOR50 UYN28:UYN50 VIJ28:VIJ50 VSF28:VSF50 WCB28:WCB50 WLX28:WLX50 WVT28:WVT50 JH28:JH50">
      <formula1>$L$11</formula1>
    </dataValidation>
    <dataValidation type="whole" operator="lessThanOrEqual" allowBlank="1" showInputMessage="1" showErrorMessage="1" error="INPUT NUMBER LESS THAN OR EQUAL THE HIGHEST POSSIBLE SCORE" prompt="Input Raw Score" sqref="WVU982990:WVU983090 JI13:JI26 TE13:TE26 ADA13:ADA26 AMW13:AMW26 AWS13:AWS26 BGO13:BGO26 BQK13:BQK26 CAG13:CAG26 CKC13:CKC26 CTY13:CTY26 DDU13:DDU26 DNQ13:DNQ26 DXM13:DXM26 EHI13:EHI26 ERE13:ERE26 FBA13:FBA26 FKW13:FKW26 FUS13:FUS26 GEO13:GEO26 GOK13:GOK26 GYG13:GYG26 HIC13:HIC26 HRY13:HRY26 IBU13:IBU26 ILQ13:ILQ26 IVM13:IVM26 JFI13:JFI26 JPE13:JPE26 JZA13:JZA26 KIW13:KIW26 KSS13:KSS26 LCO13:LCO26 LMK13:LMK26 LWG13:LWG26 MGC13:MGC26 MPY13:MPY26 MZU13:MZU26 NJQ13:NJQ26 NTM13:NTM26 ODI13:ODI26 ONE13:ONE26 OXA13:OXA26 PGW13:PGW26 PQS13:PQS26 QAO13:QAO26 QKK13:QKK26 QUG13:QUG26 REC13:REC26 RNY13:RNY26 RXU13:RXU26 SHQ13:SHQ26 SRM13:SRM26 TBI13:TBI26 TLE13:TLE26 TVA13:TVA26 UEW13:UEW26 UOS13:UOS26 UYO13:UYO26 VIK13:VIK26 VSG13:VSG26 WCC13:WCC26 WLY13:WLY26 WVU13:WVU26 WCC982990:WCC983090 VSG982990:VSG983090 VIK982990:VIK983090 UYO982990:UYO983090 UOS982990:UOS983090 UEW982990:UEW983090 TVA982990:TVA983090 TLE982990:TLE983090 TBI982990:TBI983090 SRM982990:SRM983090 SHQ982990:SHQ983090 RXU982990:RXU983090 RNY982990:RNY983090 REC982990:REC983090 QUG982990:QUG983090 QKK982990:QKK983090 QAO982990:QAO983090 PQS982990:PQS983090 PGW982990:PGW983090 OXA982990:OXA983090 ONE982990:ONE983090 ODI982990:ODI983090 NTM982990:NTM983090 NJQ982990:NJQ983090 MZU982990:MZU983090 MPY982990:MPY983090 MGC982990:MGC983090 LWG982990:LWG983090 LMK982990:LMK983090 LCO982990:LCO983090 KSS982990:KSS983090 KIW982990:KIW983090 JZA982990:JZA983090 JPE982990:JPE983090 JFI982990:JFI983090 IVM982990:IVM983090 ILQ982990:ILQ983090 IBU982990:IBU983090 HRY982990:HRY983090 HIC982990:HIC983090 GYG982990:GYG983090 GOK982990:GOK983090 GEO982990:GEO983090 FUS982990:FUS983090 FKW982990:FKW983090 FBA982990:FBA983090 ERE982990:ERE983090 EHI982990:EHI983090 DXM982990:DXM983090 DNQ982990:DNQ983090 DDU982990:DDU983090 CTY982990:CTY983090 CKC982990:CKC983090 CAG982990:CAG983090 BQK982990:BQK983090 BGO982990:BGO983090 AWS982990:AWS983090 AMW982990:AMW983090 ADA982990:ADA983090 TE982990:TE983090 JI982990:JI983090 M982990:M983090 WVU917454:WVU917554 WLY917454:WLY917554 WCC917454:WCC917554 VSG917454:VSG917554 VIK917454:VIK917554 UYO917454:UYO917554 UOS917454:UOS917554 UEW917454:UEW917554 TVA917454:TVA917554 TLE917454:TLE917554 TBI917454:TBI917554 SRM917454:SRM917554 SHQ917454:SHQ917554 RXU917454:RXU917554 RNY917454:RNY917554 REC917454:REC917554 QUG917454:QUG917554 QKK917454:QKK917554 QAO917454:QAO917554 PQS917454:PQS917554 PGW917454:PGW917554 OXA917454:OXA917554 ONE917454:ONE917554 ODI917454:ODI917554 NTM917454:NTM917554 NJQ917454:NJQ917554 MZU917454:MZU917554 MPY917454:MPY917554 MGC917454:MGC917554 LWG917454:LWG917554 LMK917454:LMK917554 LCO917454:LCO917554 KSS917454:KSS917554 KIW917454:KIW917554 JZA917454:JZA917554 JPE917454:JPE917554 JFI917454:JFI917554 IVM917454:IVM917554 ILQ917454:ILQ917554 IBU917454:IBU917554 HRY917454:HRY917554 HIC917454:HIC917554 GYG917454:GYG917554 GOK917454:GOK917554 GEO917454:GEO917554 FUS917454:FUS917554 FKW917454:FKW917554 FBA917454:FBA917554 ERE917454:ERE917554 EHI917454:EHI917554 DXM917454:DXM917554 DNQ917454:DNQ917554 DDU917454:DDU917554 CTY917454:CTY917554 CKC917454:CKC917554 CAG917454:CAG917554 BQK917454:BQK917554 BGO917454:BGO917554 AWS917454:AWS917554 AMW917454:AMW917554 ADA917454:ADA917554 TE917454:TE917554 JI917454:JI917554 M917454:M917554 WVU851918:WVU852018 WLY851918:WLY852018 WCC851918:WCC852018 VSG851918:VSG852018 VIK851918:VIK852018 UYO851918:UYO852018 UOS851918:UOS852018 UEW851918:UEW852018 TVA851918:TVA852018 TLE851918:TLE852018 TBI851918:TBI852018 SRM851918:SRM852018 SHQ851918:SHQ852018 RXU851918:RXU852018 RNY851918:RNY852018 REC851918:REC852018 QUG851918:QUG852018 QKK851918:QKK852018 QAO851918:QAO852018 PQS851918:PQS852018 PGW851918:PGW852018 OXA851918:OXA852018 ONE851918:ONE852018 ODI851918:ODI852018 NTM851918:NTM852018 NJQ851918:NJQ852018 MZU851918:MZU852018 MPY851918:MPY852018 MGC851918:MGC852018 LWG851918:LWG852018 LMK851918:LMK852018 LCO851918:LCO852018 KSS851918:KSS852018 KIW851918:KIW852018 JZA851918:JZA852018 JPE851918:JPE852018 JFI851918:JFI852018 IVM851918:IVM852018 ILQ851918:ILQ852018 IBU851918:IBU852018 HRY851918:HRY852018 HIC851918:HIC852018 GYG851918:GYG852018 GOK851918:GOK852018 GEO851918:GEO852018 FUS851918:FUS852018 FKW851918:FKW852018 FBA851918:FBA852018 ERE851918:ERE852018 EHI851918:EHI852018 DXM851918:DXM852018 DNQ851918:DNQ852018 DDU851918:DDU852018 CTY851918:CTY852018 CKC851918:CKC852018 CAG851918:CAG852018 BQK851918:BQK852018 BGO851918:BGO852018 AWS851918:AWS852018 AMW851918:AMW852018 ADA851918:ADA852018 TE851918:TE852018 JI851918:JI852018 M851918:M852018 WVU786382:WVU786482 WLY786382:WLY786482 WCC786382:WCC786482 VSG786382:VSG786482 VIK786382:VIK786482 UYO786382:UYO786482 UOS786382:UOS786482 UEW786382:UEW786482 TVA786382:TVA786482 TLE786382:TLE786482 TBI786382:TBI786482 SRM786382:SRM786482 SHQ786382:SHQ786482 RXU786382:RXU786482 RNY786382:RNY786482 REC786382:REC786482 QUG786382:QUG786482 QKK786382:QKK786482 QAO786382:QAO786482 PQS786382:PQS786482 PGW786382:PGW786482 OXA786382:OXA786482 ONE786382:ONE786482 ODI786382:ODI786482 NTM786382:NTM786482 NJQ786382:NJQ786482 MZU786382:MZU786482 MPY786382:MPY786482 MGC786382:MGC786482 LWG786382:LWG786482 LMK786382:LMK786482 LCO786382:LCO786482 KSS786382:KSS786482 KIW786382:KIW786482 JZA786382:JZA786482 JPE786382:JPE786482 JFI786382:JFI786482 IVM786382:IVM786482 ILQ786382:ILQ786482 IBU786382:IBU786482 HRY786382:HRY786482 HIC786382:HIC786482 GYG786382:GYG786482 GOK786382:GOK786482 GEO786382:GEO786482 FUS786382:FUS786482 FKW786382:FKW786482 FBA786382:FBA786482 ERE786382:ERE786482 EHI786382:EHI786482 DXM786382:DXM786482 DNQ786382:DNQ786482 DDU786382:DDU786482 CTY786382:CTY786482 CKC786382:CKC786482 CAG786382:CAG786482 BQK786382:BQK786482 BGO786382:BGO786482 AWS786382:AWS786482 AMW786382:AMW786482 ADA786382:ADA786482 TE786382:TE786482 JI786382:JI786482 M786382:M786482 WVU720846:WVU720946 WLY720846:WLY720946 WCC720846:WCC720946 VSG720846:VSG720946 VIK720846:VIK720946 UYO720846:UYO720946 UOS720846:UOS720946 UEW720846:UEW720946 TVA720846:TVA720946 TLE720846:TLE720946 TBI720846:TBI720946 SRM720846:SRM720946 SHQ720846:SHQ720946 RXU720846:RXU720946 RNY720846:RNY720946 REC720846:REC720946 QUG720846:QUG720946 QKK720846:QKK720946 QAO720846:QAO720946 PQS720846:PQS720946 PGW720846:PGW720946 OXA720846:OXA720946 ONE720846:ONE720946 ODI720846:ODI720946 NTM720846:NTM720946 NJQ720846:NJQ720946 MZU720846:MZU720946 MPY720846:MPY720946 MGC720846:MGC720946 LWG720846:LWG720946 LMK720846:LMK720946 LCO720846:LCO720946 KSS720846:KSS720946 KIW720846:KIW720946 JZA720846:JZA720946 JPE720846:JPE720946 JFI720846:JFI720946 IVM720846:IVM720946 ILQ720846:ILQ720946 IBU720846:IBU720946 HRY720846:HRY720946 HIC720846:HIC720946 GYG720846:GYG720946 GOK720846:GOK720946 GEO720846:GEO720946 FUS720846:FUS720946 FKW720846:FKW720946 FBA720846:FBA720946 ERE720846:ERE720946 EHI720846:EHI720946 DXM720846:DXM720946 DNQ720846:DNQ720946 DDU720846:DDU720946 CTY720846:CTY720946 CKC720846:CKC720946 CAG720846:CAG720946 BQK720846:BQK720946 BGO720846:BGO720946 AWS720846:AWS720946 AMW720846:AMW720946 ADA720846:ADA720946 TE720846:TE720946 JI720846:JI720946 M720846:M720946 WVU655310:WVU655410 WLY655310:WLY655410 WCC655310:WCC655410 VSG655310:VSG655410 VIK655310:VIK655410 UYO655310:UYO655410 UOS655310:UOS655410 UEW655310:UEW655410 TVA655310:TVA655410 TLE655310:TLE655410 TBI655310:TBI655410 SRM655310:SRM655410 SHQ655310:SHQ655410 RXU655310:RXU655410 RNY655310:RNY655410 REC655310:REC655410 QUG655310:QUG655410 QKK655310:QKK655410 QAO655310:QAO655410 PQS655310:PQS655410 PGW655310:PGW655410 OXA655310:OXA655410 ONE655310:ONE655410 ODI655310:ODI655410 NTM655310:NTM655410 NJQ655310:NJQ655410 MZU655310:MZU655410 MPY655310:MPY655410 MGC655310:MGC655410 LWG655310:LWG655410 LMK655310:LMK655410 LCO655310:LCO655410 KSS655310:KSS655410 KIW655310:KIW655410 JZA655310:JZA655410 JPE655310:JPE655410 JFI655310:JFI655410 IVM655310:IVM655410 ILQ655310:ILQ655410 IBU655310:IBU655410 HRY655310:HRY655410 HIC655310:HIC655410 GYG655310:GYG655410 GOK655310:GOK655410 GEO655310:GEO655410 FUS655310:FUS655410 FKW655310:FKW655410 FBA655310:FBA655410 ERE655310:ERE655410 EHI655310:EHI655410 DXM655310:DXM655410 DNQ655310:DNQ655410 DDU655310:DDU655410 CTY655310:CTY655410 CKC655310:CKC655410 CAG655310:CAG655410 BQK655310:BQK655410 BGO655310:BGO655410 AWS655310:AWS655410 AMW655310:AMW655410 ADA655310:ADA655410 TE655310:TE655410 JI655310:JI655410 M655310:M655410 WVU589774:WVU589874 WLY589774:WLY589874 WCC589774:WCC589874 VSG589774:VSG589874 VIK589774:VIK589874 UYO589774:UYO589874 UOS589774:UOS589874 UEW589774:UEW589874 TVA589774:TVA589874 TLE589774:TLE589874 TBI589774:TBI589874 SRM589774:SRM589874 SHQ589774:SHQ589874 RXU589774:RXU589874 RNY589774:RNY589874 REC589774:REC589874 QUG589774:QUG589874 QKK589774:QKK589874 QAO589774:QAO589874 PQS589774:PQS589874 PGW589774:PGW589874 OXA589774:OXA589874 ONE589774:ONE589874 ODI589774:ODI589874 NTM589774:NTM589874 NJQ589774:NJQ589874 MZU589774:MZU589874 MPY589774:MPY589874 MGC589774:MGC589874 LWG589774:LWG589874 LMK589774:LMK589874 LCO589774:LCO589874 KSS589774:KSS589874 KIW589774:KIW589874 JZA589774:JZA589874 JPE589774:JPE589874 JFI589774:JFI589874 IVM589774:IVM589874 ILQ589774:ILQ589874 IBU589774:IBU589874 HRY589774:HRY589874 HIC589774:HIC589874 GYG589774:GYG589874 GOK589774:GOK589874 GEO589774:GEO589874 FUS589774:FUS589874 FKW589774:FKW589874 FBA589774:FBA589874 ERE589774:ERE589874 EHI589774:EHI589874 DXM589774:DXM589874 DNQ589774:DNQ589874 DDU589774:DDU589874 CTY589774:CTY589874 CKC589774:CKC589874 CAG589774:CAG589874 BQK589774:BQK589874 BGO589774:BGO589874 AWS589774:AWS589874 AMW589774:AMW589874 ADA589774:ADA589874 TE589774:TE589874 JI589774:JI589874 M589774:M589874 WVU524238:WVU524338 WLY524238:WLY524338 WCC524238:WCC524338 VSG524238:VSG524338 VIK524238:VIK524338 UYO524238:UYO524338 UOS524238:UOS524338 UEW524238:UEW524338 TVA524238:TVA524338 TLE524238:TLE524338 TBI524238:TBI524338 SRM524238:SRM524338 SHQ524238:SHQ524338 RXU524238:RXU524338 RNY524238:RNY524338 REC524238:REC524338 QUG524238:QUG524338 QKK524238:QKK524338 QAO524238:QAO524338 PQS524238:PQS524338 PGW524238:PGW524338 OXA524238:OXA524338 ONE524238:ONE524338 ODI524238:ODI524338 NTM524238:NTM524338 NJQ524238:NJQ524338 MZU524238:MZU524338 MPY524238:MPY524338 MGC524238:MGC524338 LWG524238:LWG524338 LMK524238:LMK524338 LCO524238:LCO524338 KSS524238:KSS524338 KIW524238:KIW524338 JZA524238:JZA524338 JPE524238:JPE524338 JFI524238:JFI524338 IVM524238:IVM524338 ILQ524238:ILQ524338 IBU524238:IBU524338 HRY524238:HRY524338 HIC524238:HIC524338 GYG524238:GYG524338 GOK524238:GOK524338 GEO524238:GEO524338 FUS524238:FUS524338 FKW524238:FKW524338 FBA524238:FBA524338 ERE524238:ERE524338 EHI524238:EHI524338 DXM524238:DXM524338 DNQ524238:DNQ524338 DDU524238:DDU524338 CTY524238:CTY524338 CKC524238:CKC524338 CAG524238:CAG524338 BQK524238:BQK524338 BGO524238:BGO524338 AWS524238:AWS524338 AMW524238:AMW524338 ADA524238:ADA524338 TE524238:TE524338 JI524238:JI524338 M524238:M524338 WVU458702:WVU458802 WLY458702:WLY458802 WCC458702:WCC458802 VSG458702:VSG458802 VIK458702:VIK458802 UYO458702:UYO458802 UOS458702:UOS458802 UEW458702:UEW458802 TVA458702:TVA458802 TLE458702:TLE458802 TBI458702:TBI458802 SRM458702:SRM458802 SHQ458702:SHQ458802 RXU458702:RXU458802 RNY458702:RNY458802 REC458702:REC458802 QUG458702:QUG458802 QKK458702:QKK458802 QAO458702:QAO458802 PQS458702:PQS458802 PGW458702:PGW458802 OXA458702:OXA458802 ONE458702:ONE458802 ODI458702:ODI458802 NTM458702:NTM458802 NJQ458702:NJQ458802 MZU458702:MZU458802 MPY458702:MPY458802 MGC458702:MGC458802 LWG458702:LWG458802 LMK458702:LMK458802 LCO458702:LCO458802 KSS458702:KSS458802 KIW458702:KIW458802 JZA458702:JZA458802 JPE458702:JPE458802 JFI458702:JFI458802 IVM458702:IVM458802 ILQ458702:ILQ458802 IBU458702:IBU458802 HRY458702:HRY458802 HIC458702:HIC458802 GYG458702:GYG458802 GOK458702:GOK458802 GEO458702:GEO458802 FUS458702:FUS458802 FKW458702:FKW458802 FBA458702:FBA458802 ERE458702:ERE458802 EHI458702:EHI458802 DXM458702:DXM458802 DNQ458702:DNQ458802 DDU458702:DDU458802 CTY458702:CTY458802 CKC458702:CKC458802 CAG458702:CAG458802 BQK458702:BQK458802 BGO458702:BGO458802 AWS458702:AWS458802 AMW458702:AMW458802 ADA458702:ADA458802 TE458702:TE458802 JI458702:JI458802 M458702:M458802 WVU393166:WVU393266 WLY393166:WLY393266 WCC393166:WCC393266 VSG393166:VSG393266 VIK393166:VIK393266 UYO393166:UYO393266 UOS393166:UOS393266 UEW393166:UEW393266 TVA393166:TVA393266 TLE393166:TLE393266 TBI393166:TBI393266 SRM393166:SRM393266 SHQ393166:SHQ393266 RXU393166:RXU393266 RNY393166:RNY393266 REC393166:REC393266 QUG393166:QUG393266 QKK393166:QKK393266 QAO393166:QAO393266 PQS393166:PQS393266 PGW393166:PGW393266 OXA393166:OXA393266 ONE393166:ONE393266 ODI393166:ODI393266 NTM393166:NTM393266 NJQ393166:NJQ393266 MZU393166:MZU393266 MPY393166:MPY393266 MGC393166:MGC393266 LWG393166:LWG393266 LMK393166:LMK393266 LCO393166:LCO393266 KSS393166:KSS393266 KIW393166:KIW393266 JZA393166:JZA393266 JPE393166:JPE393266 JFI393166:JFI393266 IVM393166:IVM393266 ILQ393166:ILQ393266 IBU393166:IBU393266 HRY393166:HRY393266 HIC393166:HIC393266 GYG393166:GYG393266 GOK393166:GOK393266 GEO393166:GEO393266 FUS393166:FUS393266 FKW393166:FKW393266 FBA393166:FBA393266 ERE393166:ERE393266 EHI393166:EHI393266 DXM393166:DXM393266 DNQ393166:DNQ393266 DDU393166:DDU393266 CTY393166:CTY393266 CKC393166:CKC393266 CAG393166:CAG393266 BQK393166:BQK393266 BGO393166:BGO393266 AWS393166:AWS393266 AMW393166:AMW393266 ADA393166:ADA393266 TE393166:TE393266 JI393166:JI393266 M393166:M393266 WVU327630:WVU327730 WLY327630:WLY327730 WCC327630:WCC327730 VSG327630:VSG327730 VIK327630:VIK327730 UYO327630:UYO327730 UOS327630:UOS327730 UEW327630:UEW327730 TVA327630:TVA327730 TLE327630:TLE327730 TBI327630:TBI327730 SRM327630:SRM327730 SHQ327630:SHQ327730 RXU327630:RXU327730 RNY327630:RNY327730 REC327630:REC327730 QUG327630:QUG327730 QKK327630:QKK327730 QAO327630:QAO327730 PQS327630:PQS327730 PGW327630:PGW327730 OXA327630:OXA327730 ONE327630:ONE327730 ODI327630:ODI327730 NTM327630:NTM327730 NJQ327630:NJQ327730 MZU327630:MZU327730 MPY327630:MPY327730 MGC327630:MGC327730 LWG327630:LWG327730 LMK327630:LMK327730 LCO327630:LCO327730 KSS327630:KSS327730 KIW327630:KIW327730 JZA327630:JZA327730 JPE327630:JPE327730 JFI327630:JFI327730 IVM327630:IVM327730 ILQ327630:ILQ327730 IBU327630:IBU327730 HRY327630:HRY327730 HIC327630:HIC327730 GYG327630:GYG327730 GOK327630:GOK327730 GEO327630:GEO327730 FUS327630:FUS327730 FKW327630:FKW327730 FBA327630:FBA327730 ERE327630:ERE327730 EHI327630:EHI327730 DXM327630:DXM327730 DNQ327630:DNQ327730 DDU327630:DDU327730 CTY327630:CTY327730 CKC327630:CKC327730 CAG327630:CAG327730 BQK327630:BQK327730 BGO327630:BGO327730 AWS327630:AWS327730 AMW327630:AMW327730 ADA327630:ADA327730 TE327630:TE327730 JI327630:JI327730 M327630:M327730 WVU262094:WVU262194 WLY262094:WLY262194 WCC262094:WCC262194 VSG262094:VSG262194 VIK262094:VIK262194 UYO262094:UYO262194 UOS262094:UOS262194 UEW262094:UEW262194 TVA262094:TVA262194 TLE262094:TLE262194 TBI262094:TBI262194 SRM262094:SRM262194 SHQ262094:SHQ262194 RXU262094:RXU262194 RNY262094:RNY262194 REC262094:REC262194 QUG262094:QUG262194 QKK262094:QKK262194 QAO262094:QAO262194 PQS262094:PQS262194 PGW262094:PGW262194 OXA262094:OXA262194 ONE262094:ONE262194 ODI262094:ODI262194 NTM262094:NTM262194 NJQ262094:NJQ262194 MZU262094:MZU262194 MPY262094:MPY262194 MGC262094:MGC262194 LWG262094:LWG262194 LMK262094:LMK262194 LCO262094:LCO262194 KSS262094:KSS262194 KIW262094:KIW262194 JZA262094:JZA262194 JPE262094:JPE262194 JFI262094:JFI262194 IVM262094:IVM262194 ILQ262094:ILQ262194 IBU262094:IBU262194 HRY262094:HRY262194 HIC262094:HIC262194 GYG262094:GYG262194 GOK262094:GOK262194 GEO262094:GEO262194 FUS262094:FUS262194 FKW262094:FKW262194 FBA262094:FBA262194 ERE262094:ERE262194 EHI262094:EHI262194 DXM262094:DXM262194 DNQ262094:DNQ262194 DDU262094:DDU262194 CTY262094:CTY262194 CKC262094:CKC262194 CAG262094:CAG262194 BQK262094:BQK262194 BGO262094:BGO262194 AWS262094:AWS262194 AMW262094:AMW262194 ADA262094:ADA262194 TE262094:TE262194 JI262094:JI262194 M262094:M262194 WVU196558:WVU196658 WLY196558:WLY196658 WCC196558:WCC196658 VSG196558:VSG196658 VIK196558:VIK196658 UYO196558:UYO196658 UOS196558:UOS196658 UEW196558:UEW196658 TVA196558:TVA196658 TLE196558:TLE196658 TBI196558:TBI196658 SRM196558:SRM196658 SHQ196558:SHQ196658 RXU196558:RXU196658 RNY196558:RNY196658 REC196558:REC196658 QUG196558:QUG196658 QKK196558:QKK196658 QAO196558:QAO196658 PQS196558:PQS196658 PGW196558:PGW196658 OXA196558:OXA196658 ONE196558:ONE196658 ODI196558:ODI196658 NTM196558:NTM196658 NJQ196558:NJQ196658 MZU196558:MZU196658 MPY196558:MPY196658 MGC196558:MGC196658 LWG196558:LWG196658 LMK196558:LMK196658 LCO196558:LCO196658 KSS196558:KSS196658 KIW196558:KIW196658 JZA196558:JZA196658 JPE196558:JPE196658 JFI196558:JFI196658 IVM196558:IVM196658 ILQ196558:ILQ196658 IBU196558:IBU196658 HRY196558:HRY196658 HIC196558:HIC196658 GYG196558:GYG196658 GOK196558:GOK196658 GEO196558:GEO196658 FUS196558:FUS196658 FKW196558:FKW196658 FBA196558:FBA196658 ERE196558:ERE196658 EHI196558:EHI196658 DXM196558:DXM196658 DNQ196558:DNQ196658 DDU196558:DDU196658 CTY196558:CTY196658 CKC196558:CKC196658 CAG196558:CAG196658 BQK196558:BQK196658 BGO196558:BGO196658 AWS196558:AWS196658 AMW196558:AMW196658 ADA196558:ADA196658 TE196558:TE196658 JI196558:JI196658 M196558:M196658 WVU131022:WVU131122 WLY131022:WLY131122 WCC131022:WCC131122 VSG131022:VSG131122 VIK131022:VIK131122 UYO131022:UYO131122 UOS131022:UOS131122 UEW131022:UEW131122 TVA131022:TVA131122 TLE131022:TLE131122 TBI131022:TBI131122 SRM131022:SRM131122 SHQ131022:SHQ131122 RXU131022:RXU131122 RNY131022:RNY131122 REC131022:REC131122 QUG131022:QUG131122 QKK131022:QKK131122 QAO131022:QAO131122 PQS131022:PQS131122 PGW131022:PGW131122 OXA131022:OXA131122 ONE131022:ONE131122 ODI131022:ODI131122 NTM131022:NTM131122 NJQ131022:NJQ131122 MZU131022:MZU131122 MPY131022:MPY131122 MGC131022:MGC131122 LWG131022:LWG131122 LMK131022:LMK131122 LCO131022:LCO131122 KSS131022:KSS131122 KIW131022:KIW131122 JZA131022:JZA131122 JPE131022:JPE131122 JFI131022:JFI131122 IVM131022:IVM131122 ILQ131022:ILQ131122 IBU131022:IBU131122 HRY131022:HRY131122 HIC131022:HIC131122 GYG131022:GYG131122 GOK131022:GOK131122 GEO131022:GEO131122 FUS131022:FUS131122 FKW131022:FKW131122 FBA131022:FBA131122 ERE131022:ERE131122 EHI131022:EHI131122 DXM131022:DXM131122 DNQ131022:DNQ131122 DDU131022:DDU131122 CTY131022:CTY131122 CKC131022:CKC131122 CAG131022:CAG131122 BQK131022:BQK131122 BGO131022:BGO131122 AWS131022:AWS131122 AMW131022:AMW131122 ADA131022:ADA131122 TE131022:TE131122 JI131022:JI131122 M131022:M131122 WVU65486:WVU65586 WLY65486:WLY65586 WCC65486:WCC65586 VSG65486:VSG65586 VIK65486:VIK65586 UYO65486:UYO65586 UOS65486:UOS65586 UEW65486:UEW65586 TVA65486:TVA65586 TLE65486:TLE65586 TBI65486:TBI65586 SRM65486:SRM65586 SHQ65486:SHQ65586 RXU65486:RXU65586 RNY65486:RNY65586 REC65486:REC65586 QUG65486:QUG65586 QKK65486:QKK65586 QAO65486:QAO65586 PQS65486:PQS65586 PGW65486:PGW65586 OXA65486:OXA65586 ONE65486:ONE65586 ODI65486:ODI65586 NTM65486:NTM65586 NJQ65486:NJQ65586 MZU65486:MZU65586 MPY65486:MPY65586 MGC65486:MGC65586 LWG65486:LWG65586 LMK65486:LMK65586 LCO65486:LCO65586 KSS65486:KSS65586 KIW65486:KIW65586 JZA65486:JZA65586 JPE65486:JPE65586 JFI65486:JFI65586 IVM65486:IVM65586 ILQ65486:ILQ65586 IBU65486:IBU65586 HRY65486:HRY65586 HIC65486:HIC65586 GYG65486:GYG65586 GOK65486:GOK65586 GEO65486:GEO65586 FUS65486:FUS65586 FKW65486:FKW65586 FBA65486:FBA65586 ERE65486:ERE65586 EHI65486:EHI65586 DXM65486:DXM65586 DNQ65486:DNQ65586 DDU65486:DDU65586 CTY65486:CTY65586 CKC65486:CKC65586 CAG65486:CAG65586 BQK65486:BQK65586 BGO65486:BGO65586 AWS65486:AWS65586 AMW65486:AMW65586 ADA65486:ADA65586 TE65486:TE65586 JI65486:JI65586 M65486:M65586 WLY982990:WLY983090 TE28:TE50 ADA28:ADA50 AMW28:AMW50 AWS28:AWS50 BGO28:BGO50 BQK28:BQK50 CAG28:CAG50 CKC28:CKC50 CTY28:CTY50 DDU28:DDU50 DNQ28:DNQ50 DXM28:DXM50 EHI28:EHI50 ERE28:ERE50 FBA28:FBA50 FKW28:FKW50 FUS28:FUS50 GEO28:GEO50 GOK28:GOK50 GYG28:GYG50 HIC28:HIC50 HRY28:HRY50 IBU28:IBU50 ILQ28:ILQ50 IVM28:IVM50 JFI28:JFI50 JPE28:JPE50 JZA28:JZA50 KIW28:KIW50 KSS28:KSS50 LCO28:LCO50 LMK28:LMK50 LWG28:LWG50 MGC28:MGC50 MPY28:MPY50 MZU28:MZU50 NJQ28:NJQ50 NTM28:NTM50 ODI28:ODI50 ONE28:ONE50 OXA28:OXA50 PGW28:PGW50 PQS28:PQS50 QAO28:QAO50 QKK28:QKK50 QUG28:QUG50 REC28:REC50 RNY28:RNY50 RXU28:RXU50 SHQ28:SHQ50 SRM28:SRM50 TBI28:TBI50 TLE28:TLE50 TVA28:TVA50 UEW28:UEW50 UOS28:UOS50 UYO28:UYO50 VIK28:VIK50 VSG28:VSG50 WCC28:WCC50 WLY28:WLY50 WVU28:WVU50 JI28:JI50">
      <formula1>$M$11</formula1>
    </dataValidation>
    <dataValidation type="whole" operator="lessThanOrEqual" allowBlank="1" showInputMessage="1" showErrorMessage="1" error="INPUT NUMBER LESS THAN OR EQUAL THE HIGHEST POSSIBLE SCORE" prompt="Input Raw Score" sqref="WVV982990:WVV983090 JJ13:JJ26 TF13:TF26 ADB13:ADB26 AMX13:AMX26 AWT13:AWT26 BGP13:BGP26 BQL13:BQL26 CAH13:CAH26 CKD13:CKD26 CTZ13:CTZ26 DDV13:DDV26 DNR13:DNR26 DXN13:DXN26 EHJ13:EHJ26 ERF13:ERF26 FBB13:FBB26 FKX13:FKX26 FUT13:FUT26 GEP13:GEP26 GOL13:GOL26 GYH13:GYH26 HID13:HID26 HRZ13:HRZ26 IBV13:IBV26 ILR13:ILR26 IVN13:IVN26 JFJ13:JFJ26 JPF13:JPF26 JZB13:JZB26 KIX13:KIX26 KST13:KST26 LCP13:LCP26 LML13:LML26 LWH13:LWH26 MGD13:MGD26 MPZ13:MPZ26 MZV13:MZV26 NJR13:NJR26 NTN13:NTN26 ODJ13:ODJ26 ONF13:ONF26 OXB13:OXB26 PGX13:PGX26 PQT13:PQT26 QAP13:QAP26 QKL13:QKL26 QUH13:QUH26 RED13:RED26 RNZ13:RNZ26 RXV13:RXV26 SHR13:SHR26 SRN13:SRN26 TBJ13:TBJ26 TLF13:TLF26 TVB13:TVB26 UEX13:UEX26 UOT13:UOT26 UYP13:UYP26 VIL13:VIL26 VSH13:VSH26 WCD13:WCD26 WLZ13:WLZ26 WVV13:WVV26 WCD982990:WCD983090 VSH982990:VSH983090 VIL982990:VIL983090 UYP982990:UYP983090 UOT982990:UOT983090 UEX982990:UEX983090 TVB982990:TVB983090 TLF982990:TLF983090 TBJ982990:TBJ983090 SRN982990:SRN983090 SHR982990:SHR983090 RXV982990:RXV983090 RNZ982990:RNZ983090 RED982990:RED983090 QUH982990:QUH983090 QKL982990:QKL983090 QAP982990:QAP983090 PQT982990:PQT983090 PGX982990:PGX983090 OXB982990:OXB983090 ONF982990:ONF983090 ODJ982990:ODJ983090 NTN982990:NTN983090 NJR982990:NJR983090 MZV982990:MZV983090 MPZ982990:MPZ983090 MGD982990:MGD983090 LWH982990:LWH983090 LML982990:LML983090 LCP982990:LCP983090 KST982990:KST983090 KIX982990:KIX983090 JZB982990:JZB983090 JPF982990:JPF983090 JFJ982990:JFJ983090 IVN982990:IVN983090 ILR982990:ILR983090 IBV982990:IBV983090 HRZ982990:HRZ983090 HID982990:HID983090 GYH982990:GYH983090 GOL982990:GOL983090 GEP982990:GEP983090 FUT982990:FUT983090 FKX982990:FKX983090 FBB982990:FBB983090 ERF982990:ERF983090 EHJ982990:EHJ983090 DXN982990:DXN983090 DNR982990:DNR983090 DDV982990:DDV983090 CTZ982990:CTZ983090 CKD982990:CKD983090 CAH982990:CAH983090 BQL982990:BQL983090 BGP982990:BGP983090 AWT982990:AWT983090 AMX982990:AMX983090 ADB982990:ADB983090 TF982990:TF983090 JJ982990:JJ983090 N982990:N983090 WVV917454:WVV917554 WLZ917454:WLZ917554 WCD917454:WCD917554 VSH917454:VSH917554 VIL917454:VIL917554 UYP917454:UYP917554 UOT917454:UOT917554 UEX917454:UEX917554 TVB917454:TVB917554 TLF917454:TLF917554 TBJ917454:TBJ917554 SRN917454:SRN917554 SHR917454:SHR917554 RXV917454:RXV917554 RNZ917454:RNZ917554 RED917454:RED917554 QUH917454:QUH917554 QKL917454:QKL917554 QAP917454:QAP917554 PQT917454:PQT917554 PGX917454:PGX917554 OXB917454:OXB917554 ONF917454:ONF917554 ODJ917454:ODJ917554 NTN917454:NTN917554 NJR917454:NJR917554 MZV917454:MZV917554 MPZ917454:MPZ917554 MGD917454:MGD917554 LWH917454:LWH917554 LML917454:LML917554 LCP917454:LCP917554 KST917454:KST917554 KIX917454:KIX917554 JZB917454:JZB917554 JPF917454:JPF917554 JFJ917454:JFJ917554 IVN917454:IVN917554 ILR917454:ILR917554 IBV917454:IBV917554 HRZ917454:HRZ917554 HID917454:HID917554 GYH917454:GYH917554 GOL917454:GOL917554 GEP917454:GEP917554 FUT917454:FUT917554 FKX917454:FKX917554 FBB917454:FBB917554 ERF917454:ERF917554 EHJ917454:EHJ917554 DXN917454:DXN917554 DNR917454:DNR917554 DDV917454:DDV917554 CTZ917454:CTZ917554 CKD917454:CKD917554 CAH917454:CAH917554 BQL917454:BQL917554 BGP917454:BGP917554 AWT917454:AWT917554 AMX917454:AMX917554 ADB917454:ADB917554 TF917454:TF917554 JJ917454:JJ917554 N917454:N917554 WVV851918:WVV852018 WLZ851918:WLZ852018 WCD851918:WCD852018 VSH851918:VSH852018 VIL851918:VIL852018 UYP851918:UYP852018 UOT851918:UOT852018 UEX851918:UEX852018 TVB851918:TVB852018 TLF851918:TLF852018 TBJ851918:TBJ852018 SRN851918:SRN852018 SHR851918:SHR852018 RXV851918:RXV852018 RNZ851918:RNZ852018 RED851918:RED852018 QUH851918:QUH852018 QKL851918:QKL852018 QAP851918:QAP852018 PQT851918:PQT852018 PGX851918:PGX852018 OXB851918:OXB852018 ONF851918:ONF852018 ODJ851918:ODJ852018 NTN851918:NTN852018 NJR851918:NJR852018 MZV851918:MZV852018 MPZ851918:MPZ852018 MGD851918:MGD852018 LWH851918:LWH852018 LML851918:LML852018 LCP851918:LCP852018 KST851918:KST852018 KIX851918:KIX852018 JZB851918:JZB852018 JPF851918:JPF852018 JFJ851918:JFJ852018 IVN851918:IVN852018 ILR851918:ILR852018 IBV851918:IBV852018 HRZ851918:HRZ852018 HID851918:HID852018 GYH851918:GYH852018 GOL851918:GOL852018 GEP851918:GEP852018 FUT851918:FUT852018 FKX851918:FKX852018 FBB851918:FBB852018 ERF851918:ERF852018 EHJ851918:EHJ852018 DXN851918:DXN852018 DNR851918:DNR852018 DDV851918:DDV852018 CTZ851918:CTZ852018 CKD851918:CKD852018 CAH851918:CAH852018 BQL851918:BQL852018 BGP851918:BGP852018 AWT851918:AWT852018 AMX851918:AMX852018 ADB851918:ADB852018 TF851918:TF852018 JJ851918:JJ852018 N851918:N852018 WVV786382:WVV786482 WLZ786382:WLZ786482 WCD786382:WCD786482 VSH786382:VSH786482 VIL786382:VIL786482 UYP786382:UYP786482 UOT786382:UOT786482 UEX786382:UEX786482 TVB786382:TVB786482 TLF786382:TLF786482 TBJ786382:TBJ786482 SRN786382:SRN786482 SHR786382:SHR786482 RXV786382:RXV786482 RNZ786382:RNZ786482 RED786382:RED786482 QUH786382:QUH786482 QKL786382:QKL786482 QAP786382:QAP786482 PQT786382:PQT786482 PGX786382:PGX786482 OXB786382:OXB786482 ONF786382:ONF786482 ODJ786382:ODJ786482 NTN786382:NTN786482 NJR786382:NJR786482 MZV786382:MZV786482 MPZ786382:MPZ786482 MGD786382:MGD786482 LWH786382:LWH786482 LML786382:LML786482 LCP786382:LCP786482 KST786382:KST786482 KIX786382:KIX786482 JZB786382:JZB786482 JPF786382:JPF786482 JFJ786382:JFJ786482 IVN786382:IVN786482 ILR786382:ILR786482 IBV786382:IBV786482 HRZ786382:HRZ786482 HID786382:HID786482 GYH786382:GYH786482 GOL786382:GOL786482 GEP786382:GEP786482 FUT786382:FUT786482 FKX786382:FKX786482 FBB786382:FBB786482 ERF786382:ERF786482 EHJ786382:EHJ786482 DXN786382:DXN786482 DNR786382:DNR786482 DDV786382:DDV786482 CTZ786382:CTZ786482 CKD786382:CKD786482 CAH786382:CAH786482 BQL786382:BQL786482 BGP786382:BGP786482 AWT786382:AWT786482 AMX786382:AMX786482 ADB786382:ADB786482 TF786382:TF786482 JJ786382:JJ786482 N786382:N786482 WVV720846:WVV720946 WLZ720846:WLZ720946 WCD720846:WCD720946 VSH720846:VSH720946 VIL720846:VIL720946 UYP720846:UYP720946 UOT720846:UOT720946 UEX720846:UEX720946 TVB720846:TVB720946 TLF720846:TLF720946 TBJ720846:TBJ720946 SRN720846:SRN720946 SHR720846:SHR720946 RXV720846:RXV720946 RNZ720846:RNZ720946 RED720846:RED720946 QUH720846:QUH720946 QKL720846:QKL720946 QAP720846:QAP720946 PQT720846:PQT720946 PGX720846:PGX720946 OXB720846:OXB720946 ONF720846:ONF720946 ODJ720846:ODJ720946 NTN720846:NTN720946 NJR720846:NJR720946 MZV720846:MZV720946 MPZ720846:MPZ720946 MGD720846:MGD720946 LWH720846:LWH720946 LML720846:LML720946 LCP720846:LCP720946 KST720846:KST720946 KIX720846:KIX720946 JZB720846:JZB720946 JPF720846:JPF720946 JFJ720846:JFJ720946 IVN720846:IVN720946 ILR720846:ILR720946 IBV720846:IBV720946 HRZ720846:HRZ720946 HID720846:HID720946 GYH720846:GYH720946 GOL720846:GOL720946 GEP720846:GEP720946 FUT720846:FUT720946 FKX720846:FKX720946 FBB720846:FBB720946 ERF720846:ERF720946 EHJ720846:EHJ720946 DXN720846:DXN720946 DNR720846:DNR720946 DDV720846:DDV720946 CTZ720846:CTZ720946 CKD720846:CKD720946 CAH720846:CAH720946 BQL720846:BQL720946 BGP720846:BGP720946 AWT720846:AWT720946 AMX720846:AMX720946 ADB720846:ADB720946 TF720846:TF720946 JJ720846:JJ720946 N720846:N720946 WVV655310:WVV655410 WLZ655310:WLZ655410 WCD655310:WCD655410 VSH655310:VSH655410 VIL655310:VIL655410 UYP655310:UYP655410 UOT655310:UOT655410 UEX655310:UEX655410 TVB655310:TVB655410 TLF655310:TLF655410 TBJ655310:TBJ655410 SRN655310:SRN655410 SHR655310:SHR655410 RXV655310:RXV655410 RNZ655310:RNZ655410 RED655310:RED655410 QUH655310:QUH655410 QKL655310:QKL655410 QAP655310:QAP655410 PQT655310:PQT655410 PGX655310:PGX655410 OXB655310:OXB655410 ONF655310:ONF655410 ODJ655310:ODJ655410 NTN655310:NTN655410 NJR655310:NJR655410 MZV655310:MZV655410 MPZ655310:MPZ655410 MGD655310:MGD655410 LWH655310:LWH655410 LML655310:LML655410 LCP655310:LCP655410 KST655310:KST655410 KIX655310:KIX655410 JZB655310:JZB655410 JPF655310:JPF655410 JFJ655310:JFJ655410 IVN655310:IVN655410 ILR655310:ILR655410 IBV655310:IBV655410 HRZ655310:HRZ655410 HID655310:HID655410 GYH655310:GYH655410 GOL655310:GOL655410 GEP655310:GEP655410 FUT655310:FUT655410 FKX655310:FKX655410 FBB655310:FBB655410 ERF655310:ERF655410 EHJ655310:EHJ655410 DXN655310:DXN655410 DNR655310:DNR655410 DDV655310:DDV655410 CTZ655310:CTZ655410 CKD655310:CKD655410 CAH655310:CAH655410 BQL655310:BQL655410 BGP655310:BGP655410 AWT655310:AWT655410 AMX655310:AMX655410 ADB655310:ADB655410 TF655310:TF655410 JJ655310:JJ655410 N655310:N655410 WVV589774:WVV589874 WLZ589774:WLZ589874 WCD589774:WCD589874 VSH589774:VSH589874 VIL589774:VIL589874 UYP589774:UYP589874 UOT589774:UOT589874 UEX589774:UEX589874 TVB589774:TVB589874 TLF589774:TLF589874 TBJ589774:TBJ589874 SRN589774:SRN589874 SHR589774:SHR589874 RXV589774:RXV589874 RNZ589774:RNZ589874 RED589774:RED589874 QUH589774:QUH589874 QKL589774:QKL589874 QAP589774:QAP589874 PQT589774:PQT589874 PGX589774:PGX589874 OXB589774:OXB589874 ONF589774:ONF589874 ODJ589774:ODJ589874 NTN589774:NTN589874 NJR589774:NJR589874 MZV589774:MZV589874 MPZ589774:MPZ589874 MGD589774:MGD589874 LWH589774:LWH589874 LML589774:LML589874 LCP589774:LCP589874 KST589774:KST589874 KIX589774:KIX589874 JZB589774:JZB589874 JPF589774:JPF589874 JFJ589774:JFJ589874 IVN589774:IVN589874 ILR589774:ILR589874 IBV589774:IBV589874 HRZ589774:HRZ589874 HID589774:HID589874 GYH589774:GYH589874 GOL589774:GOL589874 GEP589774:GEP589874 FUT589774:FUT589874 FKX589774:FKX589874 FBB589774:FBB589874 ERF589774:ERF589874 EHJ589774:EHJ589874 DXN589774:DXN589874 DNR589774:DNR589874 DDV589774:DDV589874 CTZ589774:CTZ589874 CKD589774:CKD589874 CAH589774:CAH589874 BQL589774:BQL589874 BGP589774:BGP589874 AWT589774:AWT589874 AMX589774:AMX589874 ADB589774:ADB589874 TF589774:TF589874 JJ589774:JJ589874 N589774:N589874 WVV524238:WVV524338 WLZ524238:WLZ524338 WCD524238:WCD524338 VSH524238:VSH524338 VIL524238:VIL524338 UYP524238:UYP524338 UOT524238:UOT524338 UEX524238:UEX524338 TVB524238:TVB524338 TLF524238:TLF524338 TBJ524238:TBJ524338 SRN524238:SRN524338 SHR524238:SHR524338 RXV524238:RXV524338 RNZ524238:RNZ524338 RED524238:RED524338 QUH524238:QUH524338 QKL524238:QKL524338 QAP524238:QAP524338 PQT524238:PQT524338 PGX524238:PGX524338 OXB524238:OXB524338 ONF524238:ONF524338 ODJ524238:ODJ524338 NTN524238:NTN524338 NJR524238:NJR524338 MZV524238:MZV524338 MPZ524238:MPZ524338 MGD524238:MGD524338 LWH524238:LWH524338 LML524238:LML524338 LCP524238:LCP524338 KST524238:KST524338 KIX524238:KIX524338 JZB524238:JZB524338 JPF524238:JPF524338 JFJ524238:JFJ524338 IVN524238:IVN524338 ILR524238:ILR524338 IBV524238:IBV524338 HRZ524238:HRZ524338 HID524238:HID524338 GYH524238:GYH524338 GOL524238:GOL524338 GEP524238:GEP524338 FUT524238:FUT524338 FKX524238:FKX524338 FBB524238:FBB524338 ERF524238:ERF524338 EHJ524238:EHJ524338 DXN524238:DXN524338 DNR524238:DNR524338 DDV524238:DDV524338 CTZ524238:CTZ524338 CKD524238:CKD524338 CAH524238:CAH524338 BQL524238:BQL524338 BGP524238:BGP524338 AWT524238:AWT524338 AMX524238:AMX524338 ADB524238:ADB524338 TF524238:TF524338 JJ524238:JJ524338 N524238:N524338 WVV458702:WVV458802 WLZ458702:WLZ458802 WCD458702:WCD458802 VSH458702:VSH458802 VIL458702:VIL458802 UYP458702:UYP458802 UOT458702:UOT458802 UEX458702:UEX458802 TVB458702:TVB458802 TLF458702:TLF458802 TBJ458702:TBJ458802 SRN458702:SRN458802 SHR458702:SHR458802 RXV458702:RXV458802 RNZ458702:RNZ458802 RED458702:RED458802 QUH458702:QUH458802 QKL458702:QKL458802 QAP458702:QAP458802 PQT458702:PQT458802 PGX458702:PGX458802 OXB458702:OXB458802 ONF458702:ONF458802 ODJ458702:ODJ458802 NTN458702:NTN458802 NJR458702:NJR458802 MZV458702:MZV458802 MPZ458702:MPZ458802 MGD458702:MGD458802 LWH458702:LWH458802 LML458702:LML458802 LCP458702:LCP458802 KST458702:KST458802 KIX458702:KIX458802 JZB458702:JZB458802 JPF458702:JPF458802 JFJ458702:JFJ458802 IVN458702:IVN458802 ILR458702:ILR458802 IBV458702:IBV458802 HRZ458702:HRZ458802 HID458702:HID458802 GYH458702:GYH458802 GOL458702:GOL458802 GEP458702:GEP458802 FUT458702:FUT458802 FKX458702:FKX458802 FBB458702:FBB458802 ERF458702:ERF458802 EHJ458702:EHJ458802 DXN458702:DXN458802 DNR458702:DNR458802 DDV458702:DDV458802 CTZ458702:CTZ458802 CKD458702:CKD458802 CAH458702:CAH458802 BQL458702:BQL458802 BGP458702:BGP458802 AWT458702:AWT458802 AMX458702:AMX458802 ADB458702:ADB458802 TF458702:TF458802 JJ458702:JJ458802 N458702:N458802 WVV393166:WVV393266 WLZ393166:WLZ393266 WCD393166:WCD393266 VSH393166:VSH393266 VIL393166:VIL393266 UYP393166:UYP393266 UOT393166:UOT393266 UEX393166:UEX393266 TVB393166:TVB393266 TLF393166:TLF393266 TBJ393166:TBJ393266 SRN393166:SRN393266 SHR393166:SHR393266 RXV393166:RXV393266 RNZ393166:RNZ393266 RED393166:RED393266 QUH393166:QUH393266 QKL393166:QKL393266 QAP393166:QAP393266 PQT393166:PQT393266 PGX393166:PGX393266 OXB393166:OXB393266 ONF393166:ONF393266 ODJ393166:ODJ393266 NTN393166:NTN393266 NJR393166:NJR393266 MZV393166:MZV393266 MPZ393166:MPZ393266 MGD393166:MGD393266 LWH393166:LWH393266 LML393166:LML393266 LCP393166:LCP393266 KST393166:KST393266 KIX393166:KIX393266 JZB393166:JZB393266 JPF393166:JPF393266 JFJ393166:JFJ393266 IVN393166:IVN393266 ILR393166:ILR393266 IBV393166:IBV393266 HRZ393166:HRZ393266 HID393166:HID393266 GYH393166:GYH393266 GOL393166:GOL393266 GEP393166:GEP393266 FUT393166:FUT393266 FKX393166:FKX393266 FBB393166:FBB393266 ERF393166:ERF393266 EHJ393166:EHJ393266 DXN393166:DXN393266 DNR393166:DNR393266 DDV393166:DDV393266 CTZ393166:CTZ393266 CKD393166:CKD393266 CAH393166:CAH393266 BQL393166:BQL393266 BGP393166:BGP393266 AWT393166:AWT393266 AMX393166:AMX393266 ADB393166:ADB393266 TF393166:TF393266 JJ393166:JJ393266 N393166:N393266 WVV327630:WVV327730 WLZ327630:WLZ327730 WCD327630:WCD327730 VSH327630:VSH327730 VIL327630:VIL327730 UYP327630:UYP327730 UOT327630:UOT327730 UEX327630:UEX327730 TVB327630:TVB327730 TLF327630:TLF327730 TBJ327630:TBJ327730 SRN327630:SRN327730 SHR327630:SHR327730 RXV327630:RXV327730 RNZ327630:RNZ327730 RED327630:RED327730 QUH327630:QUH327730 QKL327630:QKL327730 QAP327630:QAP327730 PQT327630:PQT327730 PGX327630:PGX327730 OXB327630:OXB327730 ONF327630:ONF327730 ODJ327630:ODJ327730 NTN327630:NTN327730 NJR327630:NJR327730 MZV327630:MZV327730 MPZ327630:MPZ327730 MGD327630:MGD327730 LWH327630:LWH327730 LML327630:LML327730 LCP327630:LCP327730 KST327630:KST327730 KIX327630:KIX327730 JZB327630:JZB327730 JPF327630:JPF327730 JFJ327630:JFJ327730 IVN327630:IVN327730 ILR327630:ILR327730 IBV327630:IBV327730 HRZ327630:HRZ327730 HID327630:HID327730 GYH327630:GYH327730 GOL327630:GOL327730 GEP327630:GEP327730 FUT327630:FUT327730 FKX327630:FKX327730 FBB327630:FBB327730 ERF327630:ERF327730 EHJ327630:EHJ327730 DXN327630:DXN327730 DNR327630:DNR327730 DDV327630:DDV327730 CTZ327630:CTZ327730 CKD327630:CKD327730 CAH327630:CAH327730 BQL327630:BQL327730 BGP327630:BGP327730 AWT327630:AWT327730 AMX327630:AMX327730 ADB327630:ADB327730 TF327630:TF327730 JJ327630:JJ327730 N327630:N327730 WVV262094:WVV262194 WLZ262094:WLZ262194 WCD262094:WCD262194 VSH262094:VSH262194 VIL262094:VIL262194 UYP262094:UYP262194 UOT262094:UOT262194 UEX262094:UEX262194 TVB262094:TVB262194 TLF262094:TLF262194 TBJ262094:TBJ262194 SRN262094:SRN262194 SHR262094:SHR262194 RXV262094:RXV262194 RNZ262094:RNZ262194 RED262094:RED262194 QUH262094:QUH262194 QKL262094:QKL262194 QAP262094:QAP262194 PQT262094:PQT262194 PGX262094:PGX262194 OXB262094:OXB262194 ONF262094:ONF262194 ODJ262094:ODJ262194 NTN262094:NTN262194 NJR262094:NJR262194 MZV262094:MZV262194 MPZ262094:MPZ262194 MGD262094:MGD262194 LWH262094:LWH262194 LML262094:LML262194 LCP262094:LCP262194 KST262094:KST262194 KIX262094:KIX262194 JZB262094:JZB262194 JPF262094:JPF262194 JFJ262094:JFJ262194 IVN262094:IVN262194 ILR262094:ILR262194 IBV262094:IBV262194 HRZ262094:HRZ262194 HID262094:HID262194 GYH262094:GYH262194 GOL262094:GOL262194 GEP262094:GEP262194 FUT262094:FUT262194 FKX262094:FKX262194 FBB262094:FBB262194 ERF262094:ERF262194 EHJ262094:EHJ262194 DXN262094:DXN262194 DNR262094:DNR262194 DDV262094:DDV262194 CTZ262094:CTZ262194 CKD262094:CKD262194 CAH262094:CAH262194 BQL262094:BQL262194 BGP262094:BGP262194 AWT262094:AWT262194 AMX262094:AMX262194 ADB262094:ADB262194 TF262094:TF262194 JJ262094:JJ262194 N262094:N262194 WVV196558:WVV196658 WLZ196558:WLZ196658 WCD196558:WCD196658 VSH196558:VSH196658 VIL196558:VIL196658 UYP196558:UYP196658 UOT196558:UOT196658 UEX196558:UEX196658 TVB196558:TVB196658 TLF196558:TLF196658 TBJ196558:TBJ196658 SRN196558:SRN196658 SHR196558:SHR196658 RXV196558:RXV196658 RNZ196558:RNZ196658 RED196558:RED196658 QUH196558:QUH196658 QKL196558:QKL196658 QAP196558:QAP196658 PQT196558:PQT196658 PGX196558:PGX196658 OXB196558:OXB196658 ONF196558:ONF196658 ODJ196558:ODJ196658 NTN196558:NTN196658 NJR196558:NJR196658 MZV196558:MZV196658 MPZ196558:MPZ196658 MGD196558:MGD196658 LWH196558:LWH196658 LML196558:LML196658 LCP196558:LCP196658 KST196558:KST196658 KIX196558:KIX196658 JZB196558:JZB196658 JPF196558:JPF196658 JFJ196558:JFJ196658 IVN196558:IVN196658 ILR196558:ILR196658 IBV196558:IBV196658 HRZ196558:HRZ196658 HID196558:HID196658 GYH196558:GYH196658 GOL196558:GOL196658 GEP196558:GEP196658 FUT196558:FUT196658 FKX196558:FKX196658 FBB196558:FBB196658 ERF196558:ERF196658 EHJ196558:EHJ196658 DXN196558:DXN196658 DNR196558:DNR196658 DDV196558:DDV196658 CTZ196558:CTZ196658 CKD196558:CKD196658 CAH196558:CAH196658 BQL196558:BQL196658 BGP196558:BGP196658 AWT196558:AWT196658 AMX196558:AMX196658 ADB196558:ADB196658 TF196558:TF196658 JJ196558:JJ196658 N196558:N196658 WVV131022:WVV131122 WLZ131022:WLZ131122 WCD131022:WCD131122 VSH131022:VSH131122 VIL131022:VIL131122 UYP131022:UYP131122 UOT131022:UOT131122 UEX131022:UEX131122 TVB131022:TVB131122 TLF131022:TLF131122 TBJ131022:TBJ131122 SRN131022:SRN131122 SHR131022:SHR131122 RXV131022:RXV131122 RNZ131022:RNZ131122 RED131022:RED131122 QUH131022:QUH131122 QKL131022:QKL131122 QAP131022:QAP131122 PQT131022:PQT131122 PGX131022:PGX131122 OXB131022:OXB131122 ONF131022:ONF131122 ODJ131022:ODJ131122 NTN131022:NTN131122 NJR131022:NJR131122 MZV131022:MZV131122 MPZ131022:MPZ131122 MGD131022:MGD131122 LWH131022:LWH131122 LML131022:LML131122 LCP131022:LCP131122 KST131022:KST131122 KIX131022:KIX131122 JZB131022:JZB131122 JPF131022:JPF131122 JFJ131022:JFJ131122 IVN131022:IVN131122 ILR131022:ILR131122 IBV131022:IBV131122 HRZ131022:HRZ131122 HID131022:HID131122 GYH131022:GYH131122 GOL131022:GOL131122 GEP131022:GEP131122 FUT131022:FUT131122 FKX131022:FKX131122 FBB131022:FBB131122 ERF131022:ERF131122 EHJ131022:EHJ131122 DXN131022:DXN131122 DNR131022:DNR131122 DDV131022:DDV131122 CTZ131022:CTZ131122 CKD131022:CKD131122 CAH131022:CAH131122 BQL131022:BQL131122 BGP131022:BGP131122 AWT131022:AWT131122 AMX131022:AMX131122 ADB131022:ADB131122 TF131022:TF131122 JJ131022:JJ131122 N131022:N131122 WVV65486:WVV65586 WLZ65486:WLZ65586 WCD65486:WCD65586 VSH65486:VSH65586 VIL65486:VIL65586 UYP65486:UYP65586 UOT65486:UOT65586 UEX65486:UEX65586 TVB65486:TVB65586 TLF65486:TLF65586 TBJ65486:TBJ65586 SRN65486:SRN65586 SHR65486:SHR65586 RXV65486:RXV65586 RNZ65486:RNZ65586 RED65486:RED65586 QUH65486:QUH65586 QKL65486:QKL65586 QAP65486:QAP65586 PQT65486:PQT65586 PGX65486:PGX65586 OXB65486:OXB65586 ONF65486:ONF65586 ODJ65486:ODJ65586 NTN65486:NTN65586 NJR65486:NJR65586 MZV65486:MZV65586 MPZ65486:MPZ65586 MGD65486:MGD65586 LWH65486:LWH65586 LML65486:LML65586 LCP65486:LCP65586 KST65486:KST65586 KIX65486:KIX65586 JZB65486:JZB65586 JPF65486:JPF65586 JFJ65486:JFJ65586 IVN65486:IVN65586 ILR65486:ILR65586 IBV65486:IBV65586 HRZ65486:HRZ65586 HID65486:HID65586 GYH65486:GYH65586 GOL65486:GOL65586 GEP65486:GEP65586 FUT65486:FUT65586 FKX65486:FKX65586 FBB65486:FBB65586 ERF65486:ERF65586 EHJ65486:EHJ65586 DXN65486:DXN65586 DNR65486:DNR65586 DDV65486:DDV65586 CTZ65486:CTZ65586 CKD65486:CKD65586 CAH65486:CAH65586 BQL65486:BQL65586 BGP65486:BGP65586 AWT65486:AWT65586 AMX65486:AMX65586 ADB65486:ADB65586 TF65486:TF65586 JJ65486:JJ65586 N65486:N65586 WLZ982990:WLZ983090 TF28:TF50 ADB28:ADB50 AMX28:AMX50 AWT28:AWT50 BGP28:BGP50 BQL28:BQL50 CAH28:CAH50 CKD28:CKD50 CTZ28:CTZ50 DDV28:DDV50 DNR28:DNR50 DXN28:DXN50 EHJ28:EHJ50 ERF28:ERF50 FBB28:FBB50 FKX28:FKX50 FUT28:FUT50 GEP28:GEP50 GOL28:GOL50 GYH28:GYH50 HID28:HID50 HRZ28:HRZ50 IBV28:IBV50 ILR28:ILR50 IVN28:IVN50 JFJ28:JFJ50 JPF28:JPF50 JZB28:JZB50 KIX28:KIX50 KST28:KST50 LCP28:LCP50 LML28:LML50 LWH28:LWH50 MGD28:MGD50 MPZ28:MPZ50 MZV28:MZV50 NJR28:NJR50 NTN28:NTN50 ODJ28:ODJ50 ONF28:ONF50 OXB28:OXB50 PGX28:PGX50 PQT28:PQT50 QAP28:QAP50 QKL28:QKL50 QUH28:QUH50 RED28:RED50 RNZ28:RNZ50 RXV28:RXV50 SHR28:SHR50 SRN28:SRN50 TBJ28:TBJ50 TLF28:TLF50 TVB28:TVB50 UEX28:UEX50 UOT28:UOT50 UYP28:UYP50 VIL28:VIL50 VSH28:VSH50 WCD28:WCD50 WLZ28:WLZ50 WVV28:WVV50 JJ28:JJ50">
      <formula1>$N$11</formula1>
    </dataValidation>
    <dataValidation type="whole" operator="lessThanOrEqual" allowBlank="1" showInputMessage="1" showErrorMessage="1" error="INPUT NUMBER LESS THAN OR EQUAL THE HIGHEST POSSIBLE SCORE" prompt="Input Raw Score" sqref="WVW982990:WVW983090 JK13:JK26 TG13:TG26 ADC13:ADC26 AMY13:AMY26 AWU13:AWU26 BGQ13:BGQ26 BQM13:BQM26 CAI13:CAI26 CKE13:CKE26 CUA13:CUA26 DDW13:DDW26 DNS13:DNS26 DXO13:DXO26 EHK13:EHK26 ERG13:ERG26 FBC13:FBC26 FKY13:FKY26 FUU13:FUU26 GEQ13:GEQ26 GOM13:GOM26 GYI13:GYI26 HIE13:HIE26 HSA13:HSA26 IBW13:IBW26 ILS13:ILS26 IVO13:IVO26 JFK13:JFK26 JPG13:JPG26 JZC13:JZC26 KIY13:KIY26 KSU13:KSU26 LCQ13:LCQ26 LMM13:LMM26 LWI13:LWI26 MGE13:MGE26 MQA13:MQA26 MZW13:MZW26 NJS13:NJS26 NTO13:NTO26 ODK13:ODK26 ONG13:ONG26 OXC13:OXC26 PGY13:PGY26 PQU13:PQU26 QAQ13:QAQ26 QKM13:QKM26 QUI13:QUI26 REE13:REE26 ROA13:ROA26 RXW13:RXW26 SHS13:SHS26 SRO13:SRO26 TBK13:TBK26 TLG13:TLG26 TVC13:TVC26 UEY13:UEY26 UOU13:UOU26 UYQ13:UYQ26 VIM13:VIM26 VSI13:VSI26 WCE13:WCE26 WMA13:WMA26 WVW13:WVW26 WCE982990:WCE983090 VSI982990:VSI983090 VIM982990:VIM983090 UYQ982990:UYQ983090 UOU982990:UOU983090 UEY982990:UEY983090 TVC982990:TVC983090 TLG982990:TLG983090 TBK982990:TBK983090 SRO982990:SRO983090 SHS982990:SHS983090 RXW982990:RXW983090 ROA982990:ROA983090 REE982990:REE983090 QUI982990:QUI983090 QKM982990:QKM983090 QAQ982990:QAQ983090 PQU982990:PQU983090 PGY982990:PGY983090 OXC982990:OXC983090 ONG982990:ONG983090 ODK982990:ODK983090 NTO982990:NTO983090 NJS982990:NJS983090 MZW982990:MZW983090 MQA982990:MQA983090 MGE982990:MGE983090 LWI982990:LWI983090 LMM982990:LMM983090 LCQ982990:LCQ983090 KSU982990:KSU983090 KIY982990:KIY983090 JZC982990:JZC983090 JPG982990:JPG983090 JFK982990:JFK983090 IVO982990:IVO983090 ILS982990:ILS983090 IBW982990:IBW983090 HSA982990:HSA983090 HIE982990:HIE983090 GYI982990:GYI983090 GOM982990:GOM983090 GEQ982990:GEQ983090 FUU982990:FUU983090 FKY982990:FKY983090 FBC982990:FBC983090 ERG982990:ERG983090 EHK982990:EHK983090 DXO982990:DXO983090 DNS982990:DNS983090 DDW982990:DDW983090 CUA982990:CUA983090 CKE982990:CKE983090 CAI982990:CAI983090 BQM982990:BQM983090 BGQ982990:BGQ983090 AWU982990:AWU983090 AMY982990:AMY983090 ADC982990:ADC983090 TG982990:TG983090 JK982990:JK983090 O982990:O983090 WVW917454:WVW917554 WMA917454:WMA917554 WCE917454:WCE917554 VSI917454:VSI917554 VIM917454:VIM917554 UYQ917454:UYQ917554 UOU917454:UOU917554 UEY917454:UEY917554 TVC917454:TVC917554 TLG917454:TLG917554 TBK917454:TBK917554 SRO917454:SRO917554 SHS917454:SHS917554 RXW917454:RXW917554 ROA917454:ROA917554 REE917454:REE917554 QUI917454:QUI917554 QKM917454:QKM917554 QAQ917454:QAQ917554 PQU917454:PQU917554 PGY917454:PGY917554 OXC917454:OXC917554 ONG917454:ONG917554 ODK917454:ODK917554 NTO917454:NTO917554 NJS917454:NJS917554 MZW917454:MZW917554 MQA917454:MQA917554 MGE917454:MGE917554 LWI917454:LWI917554 LMM917454:LMM917554 LCQ917454:LCQ917554 KSU917454:KSU917554 KIY917454:KIY917554 JZC917454:JZC917554 JPG917454:JPG917554 JFK917454:JFK917554 IVO917454:IVO917554 ILS917454:ILS917554 IBW917454:IBW917554 HSA917454:HSA917554 HIE917454:HIE917554 GYI917454:GYI917554 GOM917454:GOM917554 GEQ917454:GEQ917554 FUU917454:FUU917554 FKY917454:FKY917554 FBC917454:FBC917554 ERG917454:ERG917554 EHK917454:EHK917554 DXO917454:DXO917554 DNS917454:DNS917554 DDW917454:DDW917554 CUA917454:CUA917554 CKE917454:CKE917554 CAI917454:CAI917554 BQM917454:BQM917554 BGQ917454:BGQ917554 AWU917454:AWU917554 AMY917454:AMY917554 ADC917454:ADC917554 TG917454:TG917554 JK917454:JK917554 O917454:O917554 WVW851918:WVW852018 WMA851918:WMA852018 WCE851918:WCE852018 VSI851918:VSI852018 VIM851918:VIM852018 UYQ851918:UYQ852018 UOU851918:UOU852018 UEY851918:UEY852018 TVC851918:TVC852018 TLG851918:TLG852018 TBK851918:TBK852018 SRO851918:SRO852018 SHS851918:SHS852018 RXW851918:RXW852018 ROA851918:ROA852018 REE851918:REE852018 QUI851918:QUI852018 QKM851918:QKM852018 QAQ851918:QAQ852018 PQU851918:PQU852018 PGY851918:PGY852018 OXC851918:OXC852018 ONG851918:ONG852018 ODK851918:ODK852018 NTO851918:NTO852018 NJS851918:NJS852018 MZW851918:MZW852018 MQA851918:MQA852018 MGE851918:MGE852018 LWI851918:LWI852018 LMM851918:LMM852018 LCQ851918:LCQ852018 KSU851918:KSU852018 KIY851918:KIY852018 JZC851918:JZC852018 JPG851918:JPG852018 JFK851918:JFK852018 IVO851918:IVO852018 ILS851918:ILS852018 IBW851918:IBW852018 HSA851918:HSA852018 HIE851918:HIE852018 GYI851918:GYI852018 GOM851918:GOM852018 GEQ851918:GEQ852018 FUU851918:FUU852018 FKY851918:FKY852018 FBC851918:FBC852018 ERG851918:ERG852018 EHK851918:EHK852018 DXO851918:DXO852018 DNS851918:DNS852018 DDW851918:DDW852018 CUA851918:CUA852018 CKE851918:CKE852018 CAI851918:CAI852018 BQM851918:BQM852018 BGQ851918:BGQ852018 AWU851918:AWU852018 AMY851918:AMY852018 ADC851918:ADC852018 TG851918:TG852018 JK851918:JK852018 O851918:O852018 WVW786382:WVW786482 WMA786382:WMA786482 WCE786382:WCE786482 VSI786382:VSI786482 VIM786382:VIM786482 UYQ786382:UYQ786482 UOU786382:UOU786482 UEY786382:UEY786482 TVC786382:TVC786482 TLG786382:TLG786482 TBK786382:TBK786482 SRO786382:SRO786482 SHS786382:SHS786482 RXW786382:RXW786482 ROA786382:ROA786482 REE786382:REE786482 QUI786382:QUI786482 QKM786382:QKM786482 QAQ786382:QAQ786482 PQU786382:PQU786482 PGY786382:PGY786482 OXC786382:OXC786482 ONG786382:ONG786482 ODK786382:ODK786482 NTO786382:NTO786482 NJS786382:NJS786482 MZW786382:MZW786482 MQA786382:MQA786482 MGE786382:MGE786482 LWI786382:LWI786482 LMM786382:LMM786482 LCQ786382:LCQ786482 KSU786382:KSU786482 KIY786382:KIY786482 JZC786382:JZC786482 JPG786382:JPG786482 JFK786382:JFK786482 IVO786382:IVO786482 ILS786382:ILS786482 IBW786382:IBW786482 HSA786382:HSA786482 HIE786382:HIE786482 GYI786382:GYI786482 GOM786382:GOM786482 GEQ786382:GEQ786482 FUU786382:FUU786482 FKY786382:FKY786482 FBC786382:FBC786482 ERG786382:ERG786482 EHK786382:EHK786482 DXO786382:DXO786482 DNS786382:DNS786482 DDW786382:DDW786482 CUA786382:CUA786482 CKE786382:CKE786482 CAI786382:CAI786482 BQM786382:BQM786482 BGQ786382:BGQ786482 AWU786382:AWU786482 AMY786382:AMY786482 ADC786382:ADC786482 TG786382:TG786482 JK786382:JK786482 O786382:O786482 WVW720846:WVW720946 WMA720846:WMA720946 WCE720846:WCE720946 VSI720846:VSI720946 VIM720846:VIM720946 UYQ720846:UYQ720946 UOU720846:UOU720946 UEY720846:UEY720946 TVC720846:TVC720946 TLG720846:TLG720946 TBK720846:TBK720946 SRO720846:SRO720946 SHS720846:SHS720946 RXW720846:RXW720946 ROA720846:ROA720946 REE720846:REE720946 QUI720846:QUI720946 QKM720846:QKM720946 QAQ720846:QAQ720946 PQU720846:PQU720946 PGY720846:PGY720946 OXC720846:OXC720946 ONG720846:ONG720946 ODK720846:ODK720946 NTO720846:NTO720946 NJS720846:NJS720946 MZW720846:MZW720946 MQA720846:MQA720946 MGE720846:MGE720946 LWI720846:LWI720946 LMM720846:LMM720946 LCQ720846:LCQ720946 KSU720846:KSU720946 KIY720846:KIY720946 JZC720846:JZC720946 JPG720846:JPG720946 JFK720846:JFK720946 IVO720846:IVO720946 ILS720846:ILS720946 IBW720846:IBW720946 HSA720846:HSA720946 HIE720846:HIE720946 GYI720846:GYI720946 GOM720846:GOM720946 GEQ720846:GEQ720946 FUU720846:FUU720946 FKY720846:FKY720946 FBC720846:FBC720946 ERG720846:ERG720946 EHK720846:EHK720946 DXO720846:DXO720946 DNS720846:DNS720946 DDW720846:DDW720946 CUA720846:CUA720946 CKE720846:CKE720946 CAI720846:CAI720946 BQM720846:BQM720946 BGQ720846:BGQ720946 AWU720846:AWU720946 AMY720846:AMY720946 ADC720846:ADC720946 TG720846:TG720946 JK720846:JK720946 O720846:O720946 WVW655310:WVW655410 WMA655310:WMA655410 WCE655310:WCE655410 VSI655310:VSI655410 VIM655310:VIM655410 UYQ655310:UYQ655410 UOU655310:UOU655410 UEY655310:UEY655410 TVC655310:TVC655410 TLG655310:TLG655410 TBK655310:TBK655410 SRO655310:SRO655410 SHS655310:SHS655410 RXW655310:RXW655410 ROA655310:ROA655410 REE655310:REE655410 QUI655310:QUI655410 QKM655310:QKM655410 QAQ655310:QAQ655410 PQU655310:PQU655410 PGY655310:PGY655410 OXC655310:OXC655410 ONG655310:ONG655410 ODK655310:ODK655410 NTO655310:NTO655410 NJS655310:NJS655410 MZW655310:MZW655410 MQA655310:MQA655410 MGE655310:MGE655410 LWI655310:LWI655410 LMM655310:LMM655410 LCQ655310:LCQ655410 KSU655310:KSU655410 KIY655310:KIY655410 JZC655310:JZC655410 JPG655310:JPG655410 JFK655310:JFK655410 IVO655310:IVO655410 ILS655310:ILS655410 IBW655310:IBW655410 HSA655310:HSA655410 HIE655310:HIE655410 GYI655310:GYI655410 GOM655310:GOM655410 GEQ655310:GEQ655410 FUU655310:FUU655410 FKY655310:FKY655410 FBC655310:FBC655410 ERG655310:ERG655410 EHK655310:EHK655410 DXO655310:DXO655410 DNS655310:DNS655410 DDW655310:DDW655410 CUA655310:CUA655410 CKE655310:CKE655410 CAI655310:CAI655410 BQM655310:BQM655410 BGQ655310:BGQ655410 AWU655310:AWU655410 AMY655310:AMY655410 ADC655310:ADC655410 TG655310:TG655410 JK655310:JK655410 O655310:O655410 WVW589774:WVW589874 WMA589774:WMA589874 WCE589774:WCE589874 VSI589774:VSI589874 VIM589774:VIM589874 UYQ589774:UYQ589874 UOU589774:UOU589874 UEY589774:UEY589874 TVC589774:TVC589874 TLG589774:TLG589874 TBK589774:TBK589874 SRO589774:SRO589874 SHS589774:SHS589874 RXW589774:RXW589874 ROA589774:ROA589874 REE589774:REE589874 QUI589774:QUI589874 QKM589774:QKM589874 QAQ589774:QAQ589874 PQU589774:PQU589874 PGY589774:PGY589874 OXC589774:OXC589874 ONG589774:ONG589874 ODK589774:ODK589874 NTO589774:NTO589874 NJS589774:NJS589874 MZW589774:MZW589874 MQA589774:MQA589874 MGE589774:MGE589874 LWI589774:LWI589874 LMM589774:LMM589874 LCQ589774:LCQ589874 KSU589774:KSU589874 KIY589774:KIY589874 JZC589774:JZC589874 JPG589774:JPG589874 JFK589774:JFK589874 IVO589774:IVO589874 ILS589774:ILS589874 IBW589774:IBW589874 HSA589774:HSA589874 HIE589774:HIE589874 GYI589774:GYI589874 GOM589774:GOM589874 GEQ589774:GEQ589874 FUU589774:FUU589874 FKY589774:FKY589874 FBC589774:FBC589874 ERG589774:ERG589874 EHK589774:EHK589874 DXO589774:DXO589874 DNS589774:DNS589874 DDW589774:DDW589874 CUA589774:CUA589874 CKE589774:CKE589874 CAI589774:CAI589874 BQM589774:BQM589874 BGQ589774:BGQ589874 AWU589774:AWU589874 AMY589774:AMY589874 ADC589774:ADC589874 TG589774:TG589874 JK589774:JK589874 O589774:O589874 WVW524238:WVW524338 WMA524238:WMA524338 WCE524238:WCE524338 VSI524238:VSI524338 VIM524238:VIM524338 UYQ524238:UYQ524338 UOU524238:UOU524338 UEY524238:UEY524338 TVC524238:TVC524338 TLG524238:TLG524338 TBK524238:TBK524338 SRO524238:SRO524338 SHS524238:SHS524338 RXW524238:RXW524338 ROA524238:ROA524338 REE524238:REE524338 QUI524238:QUI524338 QKM524238:QKM524338 QAQ524238:QAQ524338 PQU524238:PQU524338 PGY524238:PGY524338 OXC524238:OXC524338 ONG524238:ONG524338 ODK524238:ODK524338 NTO524238:NTO524338 NJS524238:NJS524338 MZW524238:MZW524338 MQA524238:MQA524338 MGE524238:MGE524338 LWI524238:LWI524338 LMM524238:LMM524338 LCQ524238:LCQ524338 KSU524238:KSU524338 KIY524238:KIY524338 JZC524238:JZC524338 JPG524238:JPG524338 JFK524238:JFK524338 IVO524238:IVO524338 ILS524238:ILS524338 IBW524238:IBW524338 HSA524238:HSA524338 HIE524238:HIE524338 GYI524238:GYI524338 GOM524238:GOM524338 GEQ524238:GEQ524338 FUU524238:FUU524338 FKY524238:FKY524338 FBC524238:FBC524338 ERG524238:ERG524338 EHK524238:EHK524338 DXO524238:DXO524338 DNS524238:DNS524338 DDW524238:DDW524338 CUA524238:CUA524338 CKE524238:CKE524338 CAI524238:CAI524338 BQM524238:BQM524338 BGQ524238:BGQ524338 AWU524238:AWU524338 AMY524238:AMY524338 ADC524238:ADC524338 TG524238:TG524338 JK524238:JK524338 O524238:O524338 WVW458702:WVW458802 WMA458702:WMA458802 WCE458702:WCE458802 VSI458702:VSI458802 VIM458702:VIM458802 UYQ458702:UYQ458802 UOU458702:UOU458802 UEY458702:UEY458802 TVC458702:TVC458802 TLG458702:TLG458802 TBK458702:TBK458802 SRO458702:SRO458802 SHS458702:SHS458802 RXW458702:RXW458802 ROA458702:ROA458802 REE458702:REE458802 QUI458702:QUI458802 QKM458702:QKM458802 QAQ458702:QAQ458802 PQU458702:PQU458802 PGY458702:PGY458802 OXC458702:OXC458802 ONG458702:ONG458802 ODK458702:ODK458802 NTO458702:NTO458802 NJS458702:NJS458802 MZW458702:MZW458802 MQA458702:MQA458802 MGE458702:MGE458802 LWI458702:LWI458802 LMM458702:LMM458802 LCQ458702:LCQ458802 KSU458702:KSU458802 KIY458702:KIY458802 JZC458702:JZC458802 JPG458702:JPG458802 JFK458702:JFK458802 IVO458702:IVO458802 ILS458702:ILS458802 IBW458702:IBW458802 HSA458702:HSA458802 HIE458702:HIE458802 GYI458702:GYI458802 GOM458702:GOM458802 GEQ458702:GEQ458802 FUU458702:FUU458802 FKY458702:FKY458802 FBC458702:FBC458802 ERG458702:ERG458802 EHK458702:EHK458802 DXO458702:DXO458802 DNS458702:DNS458802 DDW458702:DDW458802 CUA458702:CUA458802 CKE458702:CKE458802 CAI458702:CAI458802 BQM458702:BQM458802 BGQ458702:BGQ458802 AWU458702:AWU458802 AMY458702:AMY458802 ADC458702:ADC458802 TG458702:TG458802 JK458702:JK458802 O458702:O458802 WVW393166:WVW393266 WMA393166:WMA393266 WCE393166:WCE393266 VSI393166:VSI393266 VIM393166:VIM393266 UYQ393166:UYQ393266 UOU393166:UOU393266 UEY393166:UEY393266 TVC393166:TVC393266 TLG393166:TLG393266 TBK393166:TBK393266 SRO393166:SRO393266 SHS393166:SHS393266 RXW393166:RXW393266 ROA393166:ROA393266 REE393166:REE393266 QUI393166:QUI393266 QKM393166:QKM393266 QAQ393166:QAQ393266 PQU393166:PQU393266 PGY393166:PGY393266 OXC393166:OXC393266 ONG393166:ONG393266 ODK393166:ODK393266 NTO393166:NTO393266 NJS393166:NJS393266 MZW393166:MZW393266 MQA393166:MQA393266 MGE393166:MGE393266 LWI393166:LWI393266 LMM393166:LMM393266 LCQ393166:LCQ393266 KSU393166:KSU393266 KIY393166:KIY393266 JZC393166:JZC393266 JPG393166:JPG393266 JFK393166:JFK393266 IVO393166:IVO393266 ILS393166:ILS393266 IBW393166:IBW393266 HSA393166:HSA393266 HIE393166:HIE393266 GYI393166:GYI393266 GOM393166:GOM393266 GEQ393166:GEQ393266 FUU393166:FUU393266 FKY393166:FKY393266 FBC393166:FBC393266 ERG393166:ERG393266 EHK393166:EHK393266 DXO393166:DXO393266 DNS393166:DNS393266 DDW393166:DDW393266 CUA393166:CUA393266 CKE393166:CKE393266 CAI393166:CAI393266 BQM393166:BQM393266 BGQ393166:BGQ393266 AWU393166:AWU393266 AMY393166:AMY393266 ADC393166:ADC393266 TG393166:TG393266 JK393166:JK393266 O393166:O393266 WVW327630:WVW327730 WMA327630:WMA327730 WCE327630:WCE327730 VSI327630:VSI327730 VIM327630:VIM327730 UYQ327630:UYQ327730 UOU327630:UOU327730 UEY327630:UEY327730 TVC327630:TVC327730 TLG327630:TLG327730 TBK327630:TBK327730 SRO327630:SRO327730 SHS327630:SHS327730 RXW327630:RXW327730 ROA327630:ROA327730 REE327630:REE327730 QUI327630:QUI327730 QKM327630:QKM327730 QAQ327630:QAQ327730 PQU327630:PQU327730 PGY327630:PGY327730 OXC327630:OXC327730 ONG327630:ONG327730 ODK327630:ODK327730 NTO327630:NTO327730 NJS327630:NJS327730 MZW327630:MZW327730 MQA327630:MQA327730 MGE327630:MGE327730 LWI327630:LWI327730 LMM327630:LMM327730 LCQ327630:LCQ327730 KSU327630:KSU327730 KIY327630:KIY327730 JZC327630:JZC327730 JPG327630:JPG327730 JFK327630:JFK327730 IVO327630:IVO327730 ILS327630:ILS327730 IBW327630:IBW327730 HSA327630:HSA327730 HIE327630:HIE327730 GYI327630:GYI327730 GOM327630:GOM327730 GEQ327630:GEQ327730 FUU327630:FUU327730 FKY327630:FKY327730 FBC327630:FBC327730 ERG327630:ERG327730 EHK327630:EHK327730 DXO327630:DXO327730 DNS327630:DNS327730 DDW327630:DDW327730 CUA327630:CUA327730 CKE327630:CKE327730 CAI327630:CAI327730 BQM327630:BQM327730 BGQ327630:BGQ327730 AWU327630:AWU327730 AMY327630:AMY327730 ADC327630:ADC327730 TG327630:TG327730 JK327630:JK327730 O327630:O327730 WVW262094:WVW262194 WMA262094:WMA262194 WCE262094:WCE262194 VSI262094:VSI262194 VIM262094:VIM262194 UYQ262094:UYQ262194 UOU262094:UOU262194 UEY262094:UEY262194 TVC262094:TVC262194 TLG262094:TLG262194 TBK262094:TBK262194 SRO262094:SRO262194 SHS262094:SHS262194 RXW262094:RXW262194 ROA262094:ROA262194 REE262094:REE262194 QUI262094:QUI262194 QKM262094:QKM262194 QAQ262094:QAQ262194 PQU262094:PQU262194 PGY262094:PGY262194 OXC262094:OXC262194 ONG262094:ONG262194 ODK262094:ODK262194 NTO262094:NTO262194 NJS262094:NJS262194 MZW262094:MZW262194 MQA262094:MQA262194 MGE262094:MGE262194 LWI262094:LWI262194 LMM262094:LMM262194 LCQ262094:LCQ262194 KSU262094:KSU262194 KIY262094:KIY262194 JZC262094:JZC262194 JPG262094:JPG262194 JFK262094:JFK262194 IVO262094:IVO262194 ILS262094:ILS262194 IBW262094:IBW262194 HSA262094:HSA262194 HIE262094:HIE262194 GYI262094:GYI262194 GOM262094:GOM262194 GEQ262094:GEQ262194 FUU262094:FUU262194 FKY262094:FKY262194 FBC262094:FBC262194 ERG262094:ERG262194 EHK262094:EHK262194 DXO262094:DXO262194 DNS262094:DNS262194 DDW262094:DDW262194 CUA262094:CUA262194 CKE262094:CKE262194 CAI262094:CAI262194 BQM262094:BQM262194 BGQ262094:BGQ262194 AWU262094:AWU262194 AMY262094:AMY262194 ADC262094:ADC262194 TG262094:TG262194 JK262094:JK262194 O262094:O262194 WVW196558:WVW196658 WMA196558:WMA196658 WCE196558:WCE196658 VSI196558:VSI196658 VIM196558:VIM196658 UYQ196558:UYQ196658 UOU196558:UOU196658 UEY196558:UEY196658 TVC196558:TVC196658 TLG196558:TLG196658 TBK196558:TBK196658 SRO196558:SRO196658 SHS196558:SHS196658 RXW196558:RXW196658 ROA196558:ROA196658 REE196558:REE196658 QUI196558:QUI196658 QKM196558:QKM196658 QAQ196558:QAQ196658 PQU196558:PQU196658 PGY196558:PGY196658 OXC196558:OXC196658 ONG196558:ONG196658 ODK196558:ODK196658 NTO196558:NTO196658 NJS196558:NJS196658 MZW196558:MZW196658 MQA196558:MQA196658 MGE196558:MGE196658 LWI196558:LWI196658 LMM196558:LMM196658 LCQ196558:LCQ196658 KSU196558:KSU196658 KIY196558:KIY196658 JZC196558:JZC196658 JPG196558:JPG196658 JFK196558:JFK196658 IVO196558:IVO196658 ILS196558:ILS196658 IBW196558:IBW196658 HSA196558:HSA196658 HIE196558:HIE196658 GYI196558:GYI196658 GOM196558:GOM196658 GEQ196558:GEQ196658 FUU196558:FUU196658 FKY196558:FKY196658 FBC196558:FBC196658 ERG196558:ERG196658 EHK196558:EHK196658 DXO196558:DXO196658 DNS196558:DNS196658 DDW196558:DDW196658 CUA196558:CUA196658 CKE196558:CKE196658 CAI196558:CAI196658 BQM196558:BQM196658 BGQ196558:BGQ196658 AWU196558:AWU196658 AMY196558:AMY196658 ADC196558:ADC196658 TG196558:TG196658 JK196558:JK196658 O196558:O196658 WVW131022:WVW131122 WMA131022:WMA131122 WCE131022:WCE131122 VSI131022:VSI131122 VIM131022:VIM131122 UYQ131022:UYQ131122 UOU131022:UOU131122 UEY131022:UEY131122 TVC131022:TVC131122 TLG131022:TLG131122 TBK131022:TBK131122 SRO131022:SRO131122 SHS131022:SHS131122 RXW131022:RXW131122 ROA131022:ROA131122 REE131022:REE131122 QUI131022:QUI131122 QKM131022:QKM131122 QAQ131022:QAQ131122 PQU131022:PQU131122 PGY131022:PGY131122 OXC131022:OXC131122 ONG131022:ONG131122 ODK131022:ODK131122 NTO131022:NTO131122 NJS131022:NJS131122 MZW131022:MZW131122 MQA131022:MQA131122 MGE131022:MGE131122 LWI131022:LWI131122 LMM131022:LMM131122 LCQ131022:LCQ131122 KSU131022:KSU131122 KIY131022:KIY131122 JZC131022:JZC131122 JPG131022:JPG131122 JFK131022:JFK131122 IVO131022:IVO131122 ILS131022:ILS131122 IBW131022:IBW131122 HSA131022:HSA131122 HIE131022:HIE131122 GYI131022:GYI131122 GOM131022:GOM131122 GEQ131022:GEQ131122 FUU131022:FUU131122 FKY131022:FKY131122 FBC131022:FBC131122 ERG131022:ERG131122 EHK131022:EHK131122 DXO131022:DXO131122 DNS131022:DNS131122 DDW131022:DDW131122 CUA131022:CUA131122 CKE131022:CKE131122 CAI131022:CAI131122 BQM131022:BQM131122 BGQ131022:BGQ131122 AWU131022:AWU131122 AMY131022:AMY131122 ADC131022:ADC131122 TG131022:TG131122 JK131022:JK131122 O131022:O131122 WVW65486:WVW65586 WMA65486:WMA65586 WCE65486:WCE65586 VSI65486:VSI65586 VIM65486:VIM65586 UYQ65486:UYQ65586 UOU65486:UOU65586 UEY65486:UEY65586 TVC65486:TVC65586 TLG65486:TLG65586 TBK65486:TBK65586 SRO65486:SRO65586 SHS65486:SHS65586 RXW65486:RXW65586 ROA65486:ROA65586 REE65486:REE65586 QUI65486:QUI65586 QKM65486:QKM65586 QAQ65486:QAQ65586 PQU65486:PQU65586 PGY65486:PGY65586 OXC65486:OXC65586 ONG65486:ONG65586 ODK65486:ODK65586 NTO65486:NTO65586 NJS65486:NJS65586 MZW65486:MZW65586 MQA65486:MQA65586 MGE65486:MGE65586 LWI65486:LWI65586 LMM65486:LMM65586 LCQ65486:LCQ65586 KSU65486:KSU65586 KIY65486:KIY65586 JZC65486:JZC65586 JPG65486:JPG65586 JFK65486:JFK65586 IVO65486:IVO65586 ILS65486:ILS65586 IBW65486:IBW65586 HSA65486:HSA65586 HIE65486:HIE65586 GYI65486:GYI65586 GOM65486:GOM65586 GEQ65486:GEQ65586 FUU65486:FUU65586 FKY65486:FKY65586 FBC65486:FBC65586 ERG65486:ERG65586 EHK65486:EHK65586 DXO65486:DXO65586 DNS65486:DNS65586 DDW65486:DDW65586 CUA65486:CUA65586 CKE65486:CKE65586 CAI65486:CAI65586 BQM65486:BQM65586 BGQ65486:BGQ65586 AWU65486:AWU65586 AMY65486:AMY65586 ADC65486:ADC65586 TG65486:TG65586 JK65486:JK65586 O65486:O65586 WMA982990:WMA983090 TG28:TG50 ADC28:ADC50 AMY28:AMY50 AWU28:AWU50 BGQ28:BGQ50 BQM28:BQM50 CAI28:CAI50 CKE28:CKE50 CUA28:CUA50 DDW28:DDW50 DNS28:DNS50 DXO28:DXO50 EHK28:EHK50 ERG28:ERG50 FBC28:FBC50 FKY28:FKY50 FUU28:FUU50 GEQ28:GEQ50 GOM28:GOM50 GYI28:GYI50 HIE28:HIE50 HSA28:HSA50 IBW28:IBW50 ILS28:ILS50 IVO28:IVO50 JFK28:JFK50 JPG28:JPG50 JZC28:JZC50 KIY28:KIY50 KSU28:KSU50 LCQ28:LCQ50 LMM28:LMM50 LWI28:LWI50 MGE28:MGE50 MQA28:MQA50 MZW28:MZW50 NJS28:NJS50 NTO28:NTO50 ODK28:ODK50 ONG28:ONG50 OXC28:OXC50 PGY28:PGY50 PQU28:PQU50 QAQ28:QAQ50 QKM28:QKM50 QUI28:QUI50 REE28:REE50 ROA28:ROA50 RXW28:RXW50 SHS28:SHS50 SRO28:SRO50 TBK28:TBK50 TLG28:TLG50 TVC28:TVC50 UEY28:UEY50 UOU28:UOU50 UYQ28:UYQ50 VIM28:VIM50 VSI28:VSI50 WCE28:WCE50 WMA28:WMA50 WVW28:WVW50 JK28:JK50">
      <formula1>$O$11</formula1>
    </dataValidation>
    <dataValidation type="whole" operator="lessThanOrEqual" allowBlank="1" showInputMessage="1" showErrorMessage="1" error="INPUT NUMBER LESS THAN OR EQUAL THE HIGHEST POSSIBLE SCORE" prompt="Input Raw Score" sqref="WWA982990:WWA983090 JO13:JO26 TK13:TK26 ADG13:ADG26 ANC13:ANC26 AWY13:AWY26 BGU13:BGU26 BQQ13:BQQ26 CAM13:CAM26 CKI13:CKI26 CUE13:CUE26 DEA13:DEA26 DNW13:DNW26 DXS13:DXS26 EHO13:EHO26 ERK13:ERK26 FBG13:FBG26 FLC13:FLC26 FUY13:FUY26 GEU13:GEU26 GOQ13:GOQ26 GYM13:GYM26 HII13:HII26 HSE13:HSE26 ICA13:ICA26 ILW13:ILW26 IVS13:IVS26 JFO13:JFO26 JPK13:JPK26 JZG13:JZG26 KJC13:KJC26 KSY13:KSY26 LCU13:LCU26 LMQ13:LMQ26 LWM13:LWM26 MGI13:MGI26 MQE13:MQE26 NAA13:NAA26 NJW13:NJW26 NTS13:NTS26 ODO13:ODO26 ONK13:ONK26 OXG13:OXG26 PHC13:PHC26 PQY13:PQY26 QAU13:QAU26 QKQ13:QKQ26 QUM13:QUM26 REI13:REI26 ROE13:ROE26 RYA13:RYA26 SHW13:SHW26 SRS13:SRS26 TBO13:TBO26 TLK13:TLK26 TVG13:TVG26 UFC13:UFC26 UOY13:UOY26 UYU13:UYU26 VIQ13:VIQ26 VSM13:VSM26 WCI13:WCI26 WME13:WME26 WWA13:WWA26 WCI982990:WCI983090 VSM982990:VSM983090 VIQ982990:VIQ983090 UYU982990:UYU983090 UOY982990:UOY983090 UFC982990:UFC983090 TVG982990:TVG983090 TLK982990:TLK983090 TBO982990:TBO983090 SRS982990:SRS983090 SHW982990:SHW983090 RYA982990:RYA983090 ROE982990:ROE983090 REI982990:REI983090 QUM982990:QUM983090 QKQ982990:QKQ983090 QAU982990:QAU983090 PQY982990:PQY983090 PHC982990:PHC983090 OXG982990:OXG983090 ONK982990:ONK983090 ODO982990:ODO983090 NTS982990:NTS983090 NJW982990:NJW983090 NAA982990:NAA983090 MQE982990:MQE983090 MGI982990:MGI983090 LWM982990:LWM983090 LMQ982990:LMQ983090 LCU982990:LCU983090 KSY982990:KSY983090 KJC982990:KJC983090 JZG982990:JZG983090 JPK982990:JPK983090 JFO982990:JFO983090 IVS982990:IVS983090 ILW982990:ILW983090 ICA982990:ICA983090 HSE982990:HSE983090 HII982990:HII983090 GYM982990:GYM983090 GOQ982990:GOQ983090 GEU982990:GEU983090 FUY982990:FUY983090 FLC982990:FLC983090 FBG982990:FBG983090 ERK982990:ERK983090 EHO982990:EHO983090 DXS982990:DXS983090 DNW982990:DNW983090 DEA982990:DEA983090 CUE982990:CUE983090 CKI982990:CKI983090 CAM982990:CAM983090 BQQ982990:BQQ983090 BGU982990:BGU983090 AWY982990:AWY983090 ANC982990:ANC983090 ADG982990:ADG983090 TK982990:TK983090 JO982990:JO983090 S982990:S983090 WWA917454:WWA917554 WME917454:WME917554 WCI917454:WCI917554 VSM917454:VSM917554 VIQ917454:VIQ917554 UYU917454:UYU917554 UOY917454:UOY917554 UFC917454:UFC917554 TVG917454:TVG917554 TLK917454:TLK917554 TBO917454:TBO917554 SRS917454:SRS917554 SHW917454:SHW917554 RYA917454:RYA917554 ROE917454:ROE917554 REI917454:REI917554 QUM917454:QUM917554 QKQ917454:QKQ917554 QAU917454:QAU917554 PQY917454:PQY917554 PHC917454:PHC917554 OXG917454:OXG917554 ONK917454:ONK917554 ODO917454:ODO917554 NTS917454:NTS917554 NJW917454:NJW917554 NAA917454:NAA917554 MQE917454:MQE917554 MGI917454:MGI917554 LWM917454:LWM917554 LMQ917454:LMQ917554 LCU917454:LCU917554 KSY917454:KSY917554 KJC917454:KJC917554 JZG917454:JZG917554 JPK917454:JPK917554 JFO917454:JFO917554 IVS917454:IVS917554 ILW917454:ILW917554 ICA917454:ICA917554 HSE917454:HSE917554 HII917454:HII917554 GYM917454:GYM917554 GOQ917454:GOQ917554 GEU917454:GEU917554 FUY917454:FUY917554 FLC917454:FLC917554 FBG917454:FBG917554 ERK917454:ERK917554 EHO917454:EHO917554 DXS917454:DXS917554 DNW917454:DNW917554 DEA917454:DEA917554 CUE917454:CUE917554 CKI917454:CKI917554 CAM917454:CAM917554 BQQ917454:BQQ917554 BGU917454:BGU917554 AWY917454:AWY917554 ANC917454:ANC917554 ADG917454:ADG917554 TK917454:TK917554 JO917454:JO917554 S917454:S917554 WWA851918:WWA852018 WME851918:WME852018 WCI851918:WCI852018 VSM851918:VSM852018 VIQ851918:VIQ852018 UYU851918:UYU852018 UOY851918:UOY852018 UFC851918:UFC852018 TVG851918:TVG852018 TLK851918:TLK852018 TBO851918:TBO852018 SRS851918:SRS852018 SHW851918:SHW852018 RYA851918:RYA852018 ROE851918:ROE852018 REI851918:REI852018 QUM851918:QUM852018 QKQ851918:QKQ852018 QAU851918:QAU852018 PQY851918:PQY852018 PHC851918:PHC852018 OXG851918:OXG852018 ONK851918:ONK852018 ODO851918:ODO852018 NTS851918:NTS852018 NJW851918:NJW852018 NAA851918:NAA852018 MQE851918:MQE852018 MGI851918:MGI852018 LWM851918:LWM852018 LMQ851918:LMQ852018 LCU851918:LCU852018 KSY851918:KSY852018 KJC851918:KJC852018 JZG851918:JZG852018 JPK851918:JPK852018 JFO851918:JFO852018 IVS851918:IVS852018 ILW851918:ILW852018 ICA851918:ICA852018 HSE851918:HSE852018 HII851918:HII852018 GYM851918:GYM852018 GOQ851918:GOQ852018 GEU851918:GEU852018 FUY851918:FUY852018 FLC851918:FLC852018 FBG851918:FBG852018 ERK851918:ERK852018 EHO851918:EHO852018 DXS851918:DXS852018 DNW851918:DNW852018 DEA851918:DEA852018 CUE851918:CUE852018 CKI851918:CKI852018 CAM851918:CAM852018 BQQ851918:BQQ852018 BGU851918:BGU852018 AWY851918:AWY852018 ANC851918:ANC852018 ADG851918:ADG852018 TK851918:TK852018 JO851918:JO852018 S851918:S852018 WWA786382:WWA786482 WME786382:WME786482 WCI786382:WCI786482 VSM786382:VSM786482 VIQ786382:VIQ786482 UYU786382:UYU786482 UOY786382:UOY786482 UFC786382:UFC786482 TVG786382:TVG786482 TLK786382:TLK786482 TBO786382:TBO786482 SRS786382:SRS786482 SHW786382:SHW786482 RYA786382:RYA786482 ROE786382:ROE786482 REI786382:REI786482 QUM786382:QUM786482 QKQ786382:QKQ786482 QAU786382:QAU786482 PQY786382:PQY786482 PHC786382:PHC786482 OXG786382:OXG786482 ONK786382:ONK786482 ODO786382:ODO786482 NTS786382:NTS786482 NJW786382:NJW786482 NAA786382:NAA786482 MQE786382:MQE786482 MGI786382:MGI786482 LWM786382:LWM786482 LMQ786382:LMQ786482 LCU786382:LCU786482 KSY786382:KSY786482 KJC786382:KJC786482 JZG786382:JZG786482 JPK786382:JPK786482 JFO786382:JFO786482 IVS786382:IVS786482 ILW786382:ILW786482 ICA786382:ICA786482 HSE786382:HSE786482 HII786382:HII786482 GYM786382:GYM786482 GOQ786382:GOQ786482 GEU786382:GEU786482 FUY786382:FUY786482 FLC786382:FLC786482 FBG786382:FBG786482 ERK786382:ERK786482 EHO786382:EHO786482 DXS786382:DXS786482 DNW786382:DNW786482 DEA786382:DEA786482 CUE786382:CUE786482 CKI786382:CKI786482 CAM786382:CAM786482 BQQ786382:BQQ786482 BGU786382:BGU786482 AWY786382:AWY786482 ANC786382:ANC786482 ADG786382:ADG786482 TK786382:TK786482 JO786382:JO786482 S786382:S786482 WWA720846:WWA720946 WME720846:WME720946 WCI720846:WCI720946 VSM720846:VSM720946 VIQ720846:VIQ720946 UYU720846:UYU720946 UOY720846:UOY720946 UFC720846:UFC720946 TVG720846:TVG720946 TLK720846:TLK720946 TBO720846:TBO720946 SRS720846:SRS720946 SHW720846:SHW720946 RYA720846:RYA720946 ROE720846:ROE720946 REI720846:REI720946 QUM720846:QUM720946 QKQ720846:QKQ720946 QAU720846:QAU720946 PQY720846:PQY720946 PHC720846:PHC720946 OXG720846:OXG720946 ONK720846:ONK720946 ODO720846:ODO720946 NTS720846:NTS720946 NJW720846:NJW720946 NAA720846:NAA720946 MQE720846:MQE720946 MGI720846:MGI720946 LWM720846:LWM720946 LMQ720846:LMQ720946 LCU720846:LCU720946 KSY720846:KSY720946 KJC720846:KJC720946 JZG720846:JZG720946 JPK720846:JPK720946 JFO720846:JFO720946 IVS720846:IVS720946 ILW720846:ILW720946 ICA720846:ICA720946 HSE720846:HSE720946 HII720846:HII720946 GYM720846:GYM720946 GOQ720846:GOQ720946 GEU720846:GEU720946 FUY720846:FUY720946 FLC720846:FLC720946 FBG720846:FBG720946 ERK720846:ERK720946 EHO720846:EHO720946 DXS720846:DXS720946 DNW720846:DNW720946 DEA720846:DEA720946 CUE720846:CUE720946 CKI720846:CKI720946 CAM720846:CAM720946 BQQ720846:BQQ720946 BGU720846:BGU720946 AWY720846:AWY720946 ANC720846:ANC720946 ADG720846:ADG720946 TK720846:TK720946 JO720846:JO720946 S720846:S720946 WWA655310:WWA655410 WME655310:WME655410 WCI655310:WCI655410 VSM655310:VSM655410 VIQ655310:VIQ655410 UYU655310:UYU655410 UOY655310:UOY655410 UFC655310:UFC655410 TVG655310:TVG655410 TLK655310:TLK655410 TBO655310:TBO655410 SRS655310:SRS655410 SHW655310:SHW655410 RYA655310:RYA655410 ROE655310:ROE655410 REI655310:REI655410 QUM655310:QUM655410 QKQ655310:QKQ655410 QAU655310:QAU655410 PQY655310:PQY655410 PHC655310:PHC655410 OXG655310:OXG655410 ONK655310:ONK655410 ODO655310:ODO655410 NTS655310:NTS655410 NJW655310:NJW655410 NAA655310:NAA655410 MQE655310:MQE655410 MGI655310:MGI655410 LWM655310:LWM655410 LMQ655310:LMQ655410 LCU655310:LCU655410 KSY655310:KSY655410 KJC655310:KJC655410 JZG655310:JZG655410 JPK655310:JPK655410 JFO655310:JFO655410 IVS655310:IVS655410 ILW655310:ILW655410 ICA655310:ICA655410 HSE655310:HSE655410 HII655310:HII655410 GYM655310:GYM655410 GOQ655310:GOQ655410 GEU655310:GEU655410 FUY655310:FUY655410 FLC655310:FLC655410 FBG655310:FBG655410 ERK655310:ERK655410 EHO655310:EHO655410 DXS655310:DXS655410 DNW655310:DNW655410 DEA655310:DEA655410 CUE655310:CUE655410 CKI655310:CKI655410 CAM655310:CAM655410 BQQ655310:BQQ655410 BGU655310:BGU655410 AWY655310:AWY655410 ANC655310:ANC655410 ADG655310:ADG655410 TK655310:TK655410 JO655310:JO655410 S655310:S655410 WWA589774:WWA589874 WME589774:WME589874 WCI589774:WCI589874 VSM589774:VSM589874 VIQ589774:VIQ589874 UYU589774:UYU589874 UOY589774:UOY589874 UFC589774:UFC589874 TVG589774:TVG589874 TLK589774:TLK589874 TBO589774:TBO589874 SRS589774:SRS589874 SHW589774:SHW589874 RYA589774:RYA589874 ROE589774:ROE589874 REI589774:REI589874 QUM589774:QUM589874 QKQ589774:QKQ589874 QAU589774:QAU589874 PQY589774:PQY589874 PHC589774:PHC589874 OXG589774:OXG589874 ONK589774:ONK589874 ODO589774:ODO589874 NTS589774:NTS589874 NJW589774:NJW589874 NAA589774:NAA589874 MQE589774:MQE589874 MGI589774:MGI589874 LWM589774:LWM589874 LMQ589774:LMQ589874 LCU589774:LCU589874 KSY589774:KSY589874 KJC589774:KJC589874 JZG589774:JZG589874 JPK589774:JPK589874 JFO589774:JFO589874 IVS589774:IVS589874 ILW589774:ILW589874 ICA589774:ICA589874 HSE589774:HSE589874 HII589774:HII589874 GYM589774:GYM589874 GOQ589774:GOQ589874 GEU589774:GEU589874 FUY589774:FUY589874 FLC589774:FLC589874 FBG589774:FBG589874 ERK589774:ERK589874 EHO589774:EHO589874 DXS589774:DXS589874 DNW589774:DNW589874 DEA589774:DEA589874 CUE589774:CUE589874 CKI589774:CKI589874 CAM589774:CAM589874 BQQ589774:BQQ589874 BGU589774:BGU589874 AWY589774:AWY589874 ANC589774:ANC589874 ADG589774:ADG589874 TK589774:TK589874 JO589774:JO589874 S589774:S589874 WWA524238:WWA524338 WME524238:WME524338 WCI524238:WCI524338 VSM524238:VSM524338 VIQ524238:VIQ524338 UYU524238:UYU524338 UOY524238:UOY524338 UFC524238:UFC524338 TVG524238:TVG524338 TLK524238:TLK524338 TBO524238:TBO524338 SRS524238:SRS524338 SHW524238:SHW524338 RYA524238:RYA524338 ROE524238:ROE524338 REI524238:REI524338 QUM524238:QUM524338 QKQ524238:QKQ524338 QAU524238:QAU524338 PQY524238:PQY524338 PHC524238:PHC524338 OXG524238:OXG524338 ONK524238:ONK524338 ODO524238:ODO524338 NTS524238:NTS524338 NJW524238:NJW524338 NAA524238:NAA524338 MQE524238:MQE524338 MGI524238:MGI524338 LWM524238:LWM524338 LMQ524238:LMQ524338 LCU524238:LCU524338 KSY524238:KSY524338 KJC524238:KJC524338 JZG524238:JZG524338 JPK524238:JPK524338 JFO524238:JFO524338 IVS524238:IVS524338 ILW524238:ILW524338 ICA524238:ICA524338 HSE524238:HSE524338 HII524238:HII524338 GYM524238:GYM524338 GOQ524238:GOQ524338 GEU524238:GEU524338 FUY524238:FUY524338 FLC524238:FLC524338 FBG524238:FBG524338 ERK524238:ERK524338 EHO524238:EHO524338 DXS524238:DXS524338 DNW524238:DNW524338 DEA524238:DEA524338 CUE524238:CUE524338 CKI524238:CKI524338 CAM524238:CAM524338 BQQ524238:BQQ524338 BGU524238:BGU524338 AWY524238:AWY524338 ANC524238:ANC524338 ADG524238:ADG524338 TK524238:TK524338 JO524238:JO524338 S524238:S524338 WWA458702:WWA458802 WME458702:WME458802 WCI458702:WCI458802 VSM458702:VSM458802 VIQ458702:VIQ458802 UYU458702:UYU458802 UOY458702:UOY458802 UFC458702:UFC458802 TVG458702:TVG458802 TLK458702:TLK458802 TBO458702:TBO458802 SRS458702:SRS458802 SHW458702:SHW458802 RYA458702:RYA458802 ROE458702:ROE458802 REI458702:REI458802 QUM458702:QUM458802 QKQ458702:QKQ458802 QAU458702:QAU458802 PQY458702:PQY458802 PHC458702:PHC458802 OXG458702:OXG458802 ONK458702:ONK458802 ODO458702:ODO458802 NTS458702:NTS458802 NJW458702:NJW458802 NAA458702:NAA458802 MQE458702:MQE458802 MGI458702:MGI458802 LWM458702:LWM458802 LMQ458702:LMQ458802 LCU458702:LCU458802 KSY458702:KSY458802 KJC458702:KJC458802 JZG458702:JZG458802 JPK458702:JPK458802 JFO458702:JFO458802 IVS458702:IVS458802 ILW458702:ILW458802 ICA458702:ICA458802 HSE458702:HSE458802 HII458702:HII458802 GYM458702:GYM458802 GOQ458702:GOQ458802 GEU458702:GEU458802 FUY458702:FUY458802 FLC458702:FLC458802 FBG458702:FBG458802 ERK458702:ERK458802 EHO458702:EHO458802 DXS458702:DXS458802 DNW458702:DNW458802 DEA458702:DEA458802 CUE458702:CUE458802 CKI458702:CKI458802 CAM458702:CAM458802 BQQ458702:BQQ458802 BGU458702:BGU458802 AWY458702:AWY458802 ANC458702:ANC458802 ADG458702:ADG458802 TK458702:TK458802 JO458702:JO458802 S458702:S458802 WWA393166:WWA393266 WME393166:WME393266 WCI393166:WCI393266 VSM393166:VSM393266 VIQ393166:VIQ393266 UYU393166:UYU393266 UOY393166:UOY393266 UFC393166:UFC393266 TVG393166:TVG393266 TLK393166:TLK393266 TBO393166:TBO393266 SRS393166:SRS393266 SHW393166:SHW393266 RYA393166:RYA393266 ROE393166:ROE393266 REI393166:REI393266 QUM393166:QUM393266 QKQ393166:QKQ393266 QAU393166:QAU393266 PQY393166:PQY393266 PHC393166:PHC393266 OXG393166:OXG393266 ONK393166:ONK393266 ODO393166:ODO393266 NTS393166:NTS393266 NJW393166:NJW393266 NAA393166:NAA393266 MQE393166:MQE393266 MGI393166:MGI393266 LWM393166:LWM393266 LMQ393166:LMQ393266 LCU393166:LCU393266 KSY393166:KSY393266 KJC393166:KJC393266 JZG393166:JZG393266 JPK393166:JPK393266 JFO393166:JFO393266 IVS393166:IVS393266 ILW393166:ILW393266 ICA393166:ICA393266 HSE393166:HSE393266 HII393166:HII393266 GYM393166:GYM393266 GOQ393166:GOQ393266 GEU393166:GEU393266 FUY393166:FUY393266 FLC393166:FLC393266 FBG393166:FBG393266 ERK393166:ERK393266 EHO393166:EHO393266 DXS393166:DXS393266 DNW393166:DNW393266 DEA393166:DEA393266 CUE393166:CUE393266 CKI393166:CKI393266 CAM393166:CAM393266 BQQ393166:BQQ393266 BGU393166:BGU393266 AWY393166:AWY393266 ANC393166:ANC393266 ADG393166:ADG393266 TK393166:TK393266 JO393166:JO393266 S393166:S393266 WWA327630:WWA327730 WME327630:WME327730 WCI327630:WCI327730 VSM327630:VSM327730 VIQ327630:VIQ327730 UYU327630:UYU327730 UOY327630:UOY327730 UFC327630:UFC327730 TVG327630:TVG327730 TLK327630:TLK327730 TBO327630:TBO327730 SRS327630:SRS327730 SHW327630:SHW327730 RYA327630:RYA327730 ROE327630:ROE327730 REI327630:REI327730 QUM327630:QUM327730 QKQ327630:QKQ327730 QAU327630:QAU327730 PQY327630:PQY327730 PHC327630:PHC327730 OXG327630:OXG327730 ONK327630:ONK327730 ODO327630:ODO327730 NTS327630:NTS327730 NJW327630:NJW327730 NAA327630:NAA327730 MQE327630:MQE327730 MGI327630:MGI327730 LWM327630:LWM327730 LMQ327630:LMQ327730 LCU327630:LCU327730 KSY327630:KSY327730 KJC327630:KJC327730 JZG327630:JZG327730 JPK327630:JPK327730 JFO327630:JFO327730 IVS327630:IVS327730 ILW327630:ILW327730 ICA327630:ICA327730 HSE327630:HSE327730 HII327630:HII327730 GYM327630:GYM327730 GOQ327630:GOQ327730 GEU327630:GEU327730 FUY327630:FUY327730 FLC327630:FLC327730 FBG327630:FBG327730 ERK327630:ERK327730 EHO327630:EHO327730 DXS327630:DXS327730 DNW327630:DNW327730 DEA327630:DEA327730 CUE327630:CUE327730 CKI327630:CKI327730 CAM327630:CAM327730 BQQ327630:BQQ327730 BGU327630:BGU327730 AWY327630:AWY327730 ANC327630:ANC327730 ADG327630:ADG327730 TK327630:TK327730 JO327630:JO327730 S327630:S327730 WWA262094:WWA262194 WME262094:WME262194 WCI262094:WCI262194 VSM262094:VSM262194 VIQ262094:VIQ262194 UYU262094:UYU262194 UOY262094:UOY262194 UFC262094:UFC262194 TVG262094:TVG262194 TLK262094:TLK262194 TBO262094:TBO262194 SRS262094:SRS262194 SHW262094:SHW262194 RYA262094:RYA262194 ROE262094:ROE262194 REI262094:REI262194 QUM262094:QUM262194 QKQ262094:QKQ262194 QAU262094:QAU262194 PQY262094:PQY262194 PHC262094:PHC262194 OXG262094:OXG262194 ONK262094:ONK262194 ODO262094:ODO262194 NTS262094:NTS262194 NJW262094:NJW262194 NAA262094:NAA262194 MQE262094:MQE262194 MGI262094:MGI262194 LWM262094:LWM262194 LMQ262094:LMQ262194 LCU262094:LCU262194 KSY262094:KSY262194 KJC262094:KJC262194 JZG262094:JZG262194 JPK262094:JPK262194 JFO262094:JFO262194 IVS262094:IVS262194 ILW262094:ILW262194 ICA262094:ICA262194 HSE262094:HSE262194 HII262094:HII262194 GYM262094:GYM262194 GOQ262094:GOQ262194 GEU262094:GEU262194 FUY262094:FUY262194 FLC262094:FLC262194 FBG262094:FBG262194 ERK262094:ERK262194 EHO262094:EHO262194 DXS262094:DXS262194 DNW262094:DNW262194 DEA262094:DEA262194 CUE262094:CUE262194 CKI262094:CKI262194 CAM262094:CAM262194 BQQ262094:BQQ262194 BGU262094:BGU262194 AWY262094:AWY262194 ANC262094:ANC262194 ADG262094:ADG262194 TK262094:TK262194 JO262094:JO262194 S262094:S262194 WWA196558:WWA196658 WME196558:WME196658 WCI196558:WCI196658 VSM196558:VSM196658 VIQ196558:VIQ196658 UYU196558:UYU196658 UOY196558:UOY196658 UFC196558:UFC196658 TVG196558:TVG196658 TLK196558:TLK196658 TBO196558:TBO196658 SRS196558:SRS196658 SHW196558:SHW196658 RYA196558:RYA196658 ROE196558:ROE196658 REI196558:REI196658 QUM196558:QUM196658 QKQ196558:QKQ196658 QAU196558:QAU196658 PQY196558:PQY196658 PHC196558:PHC196658 OXG196558:OXG196658 ONK196558:ONK196658 ODO196558:ODO196658 NTS196558:NTS196658 NJW196558:NJW196658 NAA196558:NAA196658 MQE196558:MQE196658 MGI196558:MGI196658 LWM196558:LWM196658 LMQ196558:LMQ196658 LCU196558:LCU196658 KSY196558:KSY196658 KJC196558:KJC196658 JZG196558:JZG196658 JPK196558:JPK196658 JFO196558:JFO196658 IVS196558:IVS196658 ILW196558:ILW196658 ICA196558:ICA196658 HSE196558:HSE196658 HII196558:HII196658 GYM196558:GYM196658 GOQ196558:GOQ196658 GEU196558:GEU196658 FUY196558:FUY196658 FLC196558:FLC196658 FBG196558:FBG196658 ERK196558:ERK196658 EHO196558:EHO196658 DXS196558:DXS196658 DNW196558:DNW196658 DEA196558:DEA196658 CUE196558:CUE196658 CKI196558:CKI196658 CAM196558:CAM196658 BQQ196558:BQQ196658 BGU196558:BGU196658 AWY196558:AWY196658 ANC196558:ANC196658 ADG196558:ADG196658 TK196558:TK196658 JO196558:JO196658 S196558:S196658 WWA131022:WWA131122 WME131022:WME131122 WCI131022:WCI131122 VSM131022:VSM131122 VIQ131022:VIQ131122 UYU131022:UYU131122 UOY131022:UOY131122 UFC131022:UFC131122 TVG131022:TVG131122 TLK131022:TLK131122 TBO131022:TBO131122 SRS131022:SRS131122 SHW131022:SHW131122 RYA131022:RYA131122 ROE131022:ROE131122 REI131022:REI131122 QUM131022:QUM131122 QKQ131022:QKQ131122 QAU131022:QAU131122 PQY131022:PQY131122 PHC131022:PHC131122 OXG131022:OXG131122 ONK131022:ONK131122 ODO131022:ODO131122 NTS131022:NTS131122 NJW131022:NJW131122 NAA131022:NAA131122 MQE131022:MQE131122 MGI131022:MGI131122 LWM131022:LWM131122 LMQ131022:LMQ131122 LCU131022:LCU131122 KSY131022:KSY131122 KJC131022:KJC131122 JZG131022:JZG131122 JPK131022:JPK131122 JFO131022:JFO131122 IVS131022:IVS131122 ILW131022:ILW131122 ICA131022:ICA131122 HSE131022:HSE131122 HII131022:HII131122 GYM131022:GYM131122 GOQ131022:GOQ131122 GEU131022:GEU131122 FUY131022:FUY131122 FLC131022:FLC131122 FBG131022:FBG131122 ERK131022:ERK131122 EHO131022:EHO131122 DXS131022:DXS131122 DNW131022:DNW131122 DEA131022:DEA131122 CUE131022:CUE131122 CKI131022:CKI131122 CAM131022:CAM131122 BQQ131022:BQQ131122 BGU131022:BGU131122 AWY131022:AWY131122 ANC131022:ANC131122 ADG131022:ADG131122 TK131022:TK131122 JO131022:JO131122 S131022:S131122 WWA65486:WWA65586 WME65486:WME65586 WCI65486:WCI65586 VSM65486:VSM65586 VIQ65486:VIQ65586 UYU65486:UYU65586 UOY65486:UOY65586 UFC65486:UFC65586 TVG65486:TVG65586 TLK65486:TLK65586 TBO65486:TBO65586 SRS65486:SRS65586 SHW65486:SHW65586 RYA65486:RYA65586 ROE65486:ROE65586 REI65486:REI65586 QUM65486:QUM65586 QKQ65486:QKQ65586 QAU65486:QAU65586 PQY65486:PQY65586 PHC65486:PHC65586 OXG65486:OXG65586 ONK65486:ONK65586 ODO65486:ODO65586 NTS65486:NTS65586 NJW65486:NJW65586 NAA65486:NAA65586 MQE65486:MQE65586 MGI65486:MGI65586 LWM65486:LWM65586 LMQ65486:LMQ65586 LCU65486:LCU65586 KSY65486:KSY65586 KJC65486:KJC65586 JZG65486:JZG65586 JPK65486:JPK65586 JFO65486:JFO65586 IVS65486:IVS65586 ILW65486:ILW65586 ICA65486:ICA65586 HSE65486:HSE65586 HII65486:HII65586 GYM65486:GYM65586 GOQ65486:GOQ65586 GEU65486:GEU65586 FUY65486:FUY65586 FLC65486:FLC65586 FBG65486:FBG65586 ERK65486:ERK65586 EHO65486:EHO65586 DXS65486:DXS65586 DNW65486:DNW65586 DEA65486:DEA65586 CUE65486:CUE65586 CKI65486:CKI65586 CAM65486:CAM65586 BQQ65486:BQQ65586 BGU65486:BGU65586 AWY65486:AWY65586 ANC65486:ANC65586 ADG65486:ADG65586 TK65486:TK65586 JO65486:JO65586 S65486:S65586 WME982990:WME983090 TK28:TK50 ADG28:ADG50 ANC28:ANC50 AWY28:AWY50 BGU28:BGU50 BQQ28:BQQ50 CAM28:CAM50 CKI28:CKI50 CUE28:CUE50 DEA28:DEA50 DNW28:DNW50 DXS28:DXS50 EHO28:EHO50 ERK28:ERK50 FBG28:FBG50 FLC28:FLC50 FUY28:FUY50 GEU28:GEU50 GOQ28:GOQ50 GYM28:GYM50 HII28:HII50 HSE28:HSE50 ICA28:ICA50 ILW28:ILW50 IVS28:IVS50 JFO28:JFO50 JPK28:JPK50 JZG28:JZG50 KJC28:KJC50 KSY28:KSY50 LCU28:LCU50 LMQ28:LMQ50 LWM28:LWM50 MGI28:MGI50 MQE28:MQE50 NAA28:NAA50 NJW28:NJW50 NTS28:NTS50 ODO28:ODO50 ONK28:ONK50 OXG28:OXG50 PHC28:PHC50 PQY28:PQY50 QAU28:QAU50 QKQ28:QKQ50 QUM28:QUM50 REI28:REI50 ROE28:ROE50 RYA28:RYA50 SHW28:SHW50 SRS28:SRS50 TBO28:TBO50 TLK28:TLK50 TVG28:TVG50 UFC28:UFC50 UOY28:UOY50 UYU28:UYU50 VIQ28:VIQ50 VSM28:VSM50 WCI28:WCI50 WME28:WME50 WWA28:WWA50 JO28:JO50">
      <formula1>$S$11</formula1>
    </dataValidation>
    <dataValidation type="whole" operator="lessThanOrEqual" allowBlank="1" showInputMessage="1" showErrorMessage="1" error="INPUT NUMBER LESS THAN OR EQUAL THE HIGHEST POSSIBLE SCORE" prompt="Input Raw Score" sqref="WWB982990:WWB983090 JP13:JP26 TL13:TL26 ADH13:ADH26 AND13:AND26 AWZ13:AWZ26 BGV13:BGV26 BQR13:BQR26 CAN13:CAN26 CKJ13:CKJ26 CUF13:CUF26 DEB13:DEB26 DNX13:DNX26 DXT13:DXT26 EHP13:EHP26 ERL13:ERL26 FBH13:FBH26 FLD13:FLD26 FUZ13:FUZ26 GEV13:GEV26 GOR13:GOR26 GYN13:GYN26 HIJ13:HIJ26 HSF13:HSF26 ICB13:ICB26 ILX13:ILX26 IVT13:IVT26 JFP13:JFP26 JPL13:JPL26 JZH13:JZH26 KJD13:KJD26 KSZ13:KSZ26 LCV13:LCV26 LMR13:LMR26 LWN13:LWN26 MGJ13:MGJ26 MQF13:MQF26 NAB13:NAB26 NJX13:NJX26 NTT13:NTT26 ODP13:ODP26 ONL13:ONL26 OXH13:OXH26 PHD13:PHD26 PQZ13:PQZ26 QAV13:QAV26 QKR13:QKR26 QUN13:QUN26 REJ13:REJ26 ROF13:ROF26 RYB13:RYB26 SHX13:SHX26 SRT13:SRT26 TBP13:TBP26 TLL13:TLL26 TVH13:TVH26 UFD13:UFD26 UOZ13:UOZ26 UYV13:UYV26 VIR13:VIR26 VSN13:VSN26 WCJ13:WCJ26 WMF13:WMF26 WWB13:WWB26 WCJ982990:WCJ983090 VSN982990:VSN983090 VIR982990:VIR983090 UYV982990:UYV983090 UOZ982990:UOZ983090 UFD982990:UFD983090 TVH982990:TVH983090 TLL982990:TLL983090 TBP982990:TBP983090 SRT982990:SRT983090 SHX982990:SHX983090 RYB982990:RYB983090 ROF982990:ROF983090 REJ982990:REJ983090 QUN982990:QUN983090 QKR982990:QKR983090 QAV982990:QAV983090 PQZ982990:PQZ983090 PHD982990:PHD983090 OXH982990:OXH983090 ONL982990:ONL983090 ODP982990:ODP983090 NTT982990:NTT983090 NJX982990:NJX983090 NAB982990:NAB983090 MQF982990:MQF983090 MGJ982990:MGJ983090 LWN982990:LWN983090 LMR982990:LMR983090 LCV982990:LCV983090 KSZ982990:KSZ983090 KJD982990:KJD983090 JZH982990:JZH983090 JPL982990:JPL983090 JFP982990:JFP983090 IVT982990:IVT983090 ILX982990:ILX983090 ICB982990:ICB983090 HSF982990:HSF983090 HIJ982990:HIJ983090 GYN982990:GYN983090 GOR982990:GOR983090 GEV982990:GEV983090 FUZ982990:FUZ983090 FLD982990:FLD983090 FBH982990:FBH983090 ERL982990:ERL983090 EHP982990:EHP983090 DXT982990:DXT983090 DNX982990:DNX983090 DEB982990:DEB983090 CUF982990:CUF983090 CKJ982990:CKJ983090 CAN982990:CAN983090 BQR982990:BQR983090 BGV982990:BGV983090 AWZ982990:AWZ983090 AND982990:AND983090 ADH982990:ADH983090 TL982990:TL983090 JP982990:JP983090 T982990:T983090 WWB917454:WWB917554 WMF917454:WMF917554 WCJ917454:WCJ917554 VSN917454:VSN917554 VIR917454:VIR917554 UYV917454:UYV917554 UOZ917454:UOZ917554 UFD917454:UFD917554 TVH917454:TVH917554 TLL917454:TLL917554 TBP917454:TBP917554 SRT917454:SRT917554 SHX917454:SHX917554 RYB917454:RYB917554 ROF917454:ROF917554 REJ917454:REJ917554 QUN917454:QUN917554 QKR917454:QKR917554 QAV917454:QAV917554 PQZ917454:PQZ917554 PHD917454:PHD917554 OXH917454:OXH917554 ONL917454:ONL917554 ODP917454:ODP917554 NTT917454:NTT917554 NJX917454:NJX917554 NAB917454:NAB917554 MQF917454:MQF917554 MGJ917454:MGJ917554 LWN917454:LWN917554 LMR917454:LMR917554 LCV917454:LCV917554 KSZ917454:KSZ917554 KJD917454:KJD917554 JZH917454:JZH917554 JPL917454:JPL917554 JFP917454:JFP917554 IVT917454:IVT917554 ILX917454:ILX917554 ICB917454:ICB917554 HSF917454:HSF917554 HIJ917454:HIJ917554 GYN917454:GYN917554 GOR917454:GOR917554 GEV917454:GEV917554 FUZ917454:FUZ917554 FLD917454:FLD917554 FBH917454:FBH917554 ERL917454:ERL917554 EHP917454:EHP917554 DXT917454:DXT917554 DNX917454:DNX917554 DEB917454:DEB917554 CUF917454:CUF917554 CKJ917454:CKJ917554 CAN917454:CAN917554 BQR917454:BQR917554 BGV917454:BGV917554 AWZ917454:AWZ917554 AND917454:AND917554 ADH917454:ADH917554 TL917454:TL917554 JP917454:JP917554 T917454:T917554 WWB851918:WWB852018 WMF851918:WMF852018 WCJ851918:WCJ852018 VSN851918:VSN852018 VIR851918:VIR852018 UYV851918:UYV852018 UOZ851918:UOZ852018 UFD851918:UFD852018 TVH851918:TVH852018 TLL851918:TLL852018 TBP851918:TBP852018 SRT851918:SRT852018 SHX851918:SHX852018 RYB851918:RYB852018 ROF851918:ROF852018 REJ851918:REJ852018 QUN851918:QUN852018 QKR851918:QKR852018 QAV851918:QAV852018 PQZ851918:PQZ852018 PHD851918:PHD852018 OXH851918:OXH852018 ONL851918:ONL852018 ODP851918:ODP852018 NTT851918:NTT852018 NJX851918:NJX852018 NAB851918:NAB852018 MQF851918:MQF852018 MGJ851918:MGJ852018 LWN851918:LWN852018 LMR851918:LMR852018 LCV851918:LCV852018 KSZ851918:KSZ852018 KJD851918:KJD852018 JZH851918:JZH852018 JPL851918:JPL852018 JFP851918:JFP852018 IVT851918:IVT852018 ILX851918:ILX852018 ICB851918:ICB852018 HSF851918:HSF852018 HIJ851918:HIJ852018 GYN851918:GYN852018 GOR851918:GOR852018 GEV851918:GEV852018 FUZ851918:FUZ852018 FLD851918:FLD852018 FBH851918:FBH852018 ERL851918:ERL852018 EHP851918:EHP852018 DXT851918:DXT852018 DNX851918:DNX852018 DEB851918:DEB852018 CUF851918:CUF852018 CKJ851918:CKJ852018 CAN851918:CAN852018 BQR851918:BQR852018 BGV851918:BGV852018 AWZ851918:AWZ852018 AND851918:AND852018 ADH851918:ADH852018 TL851918:TL852018 JP851918:JP852018 T851918:T852018 WWB786382:WWB786482 WMF786382:WMF786482 WCJ786382:WCJ786482 VSN786382:VSN786482 VIR786382:VIR786482 UYV786382:UYV786482 UOZ786382:UOZ786482 UFD786382:UFD786482 TVH786382:TVH786482 TLL786382:TLL786482 TBP786382:TBP786482 SRT786382:SRT786482 SHX786382:SHX786482 RYB786382:RYB786482 ROF786382:ROF786482 REJ786382:REJ786482 QUN786382:QUN786482 QKR786382:QKR786482 QAV786382:QAV786482 PQZ786382:PQZ786482 PHD786382:PHD786482 OXH786382:OXH786482 ONL786382:ONL786482 ODP786382:ODP786482 NTT786382:NTT786482 NJX786382:NJX786482 NAB786382:NAB786482 MQF786382:MQF786482 MGJ786382:MGJ786482 LWN786382:LWN786482 LMR786382:LMR786482 LCV786382:LCV786482 KSZ786382:KSZ786482 KJD786382:KJD786482 JZH786382:JZH786482 JPL786382:JPL786482 JFP786382:JFP786482 IVT786382:IVT786482 ILX786382:ILX786482 ICB786382:ICB786482 HSF786382:HSF786482 HIJ786382:HIJ786482 GYN786382:GYN786482 GOR786382:GOR786482 GEV786382:GEV786482 FUZ786382:FUZ786482 FLD786382:FLD786482 FBH786382:FBH786482 ERL786382:ERL786482 EHP786382:EHP786482 DXT786382:DXT786482 DNX786382:DNX786482 DEB786382:DEB786482 CUF786382:CUF786482 CKJ786382:CKJ786482 CAN786382:CAN786482 BQR786382:BQR786482 BGV786382:BGV786482 AWZ786382:AWZ786482 AND786382:AND786482 ADH786382:ADH786482 TL786382:TL786482 JP786382:JP786482 T786382:T786482 WWB720846:WWB720946 WMF720846:WMF720946 WCJ720846:WCJ720946 VSN720846:VSN720946 VIR720846:VIR720946 UYV720846:UYV720946 UOZ720846:UOZ720946 UFD720846:UFD720946 TVH720846:TVH720946 TLL720846:TLL720946 TBP720846:TBP720946 SRT720846:SRT720946 SHX720846:SHX720946 RYB720846:RYB720946 ROF720846:ROF720946 REJ720846:REJ720946 QUN720846:QUN720946 QKR720846:QKR720946 QAV720846:QAV720946 PQZ720846:PQZ720946 PHD720846:PHD720946 OXH720846:OXH720946 ONL720846:ONL720946 ODP720846:ODP720946 NTT720846:NTT720946 NJX720846:NJX720946 NAB720846:NAB720946 MQF720846:MQF720946 MGJ720846:MGJ720946 LWN720846:LWN720946 LMR720846:LMR720946 LCV720846:LCV720946 KSZ720846:KSZ720946 KJD720846:KJD720946 JZH720846:JZH720946 JPL720846:JPL720946 JFP720846:JFP720946 IVT720846:IVT720946 ILX720846:ILX720946 ICB720846:ICB720946 HSF720846:HSF720946 HIJ720846:HIJ720946 GYN720846:GYN720946 GOR720846:GOR720946 GEV720846:GEV720946 FUZ720846:FUZ720946 FLD720846:FLD720946 FBH720846:FBH720946 ERL720846:ERL720946 EHP720846:EHP720946 DXT720846:DXT720946 DNX720846:DNX720946 DEB720846:DEB720946 CUF720846:CUF720946 CKJ720846:CKJ720946 CAN720846:CAN720946 BQR720846:BQR720946 BGV720846:BGV720946 AWZ720846:AWZ720946 AND720846:AND720946 ADH720846:ADH720946 TL720846:TL720946 JP720846:JP720946 T720846:T720946 WWB655310:WWB655410 WMF655310:WMF655410 WCJ655310:WCJ655410 VSN655310:VSN655410 VIR655310:VIR655410 UYV655310:UYV655410 UOZ655310:UOZ655410 UFD655310:UFD655410 TVH655310:TVH655410 TLL655310:TLL655410 TBP655310:TBP655410 SRT655310:SRT655410 SHX655310:SHX655410 RYB655310:RYB655410 ROF655310:ROF655410 REJ655310:REJ655410 QUN655310:QUN655410 QKR655310:QKR655410 QAV655310:QAV655410 PQZ655310:PQZ655410 PHD655310:PHD655410 OXH655310:OXH655410 ONL655310:ONL655410 ODP655310:ODP655410 NTT655310:NTT655410 NJX655310:NJX655410 NAB655310:NAB655410 MQF655310:MQF655410 MGJ655310:MGJ655410 LWN655310:LWN655410 LMR655310:LMR655410 LCV655310:LCV655410 KSZ655310:KSZ655410 KJD655310:KJD655410 JZH655310:JZH655410 JPL655310:JPL655410 JFP655310:JFP655410 IVT655310:IVT655410 ILX655310:ILX655410 ICB655310:ICB655410 HSF655310:HSF655410 HIJ655310:HIJ655410 GYN655310:GYN655410 GOR655310:GOR655410 GEV655310:GEV655410 FUZ655310:FUZ655410 FLD655310:FLD655410 FBH655310:FBH655410 ERL655310:ERL655410 EHP655310:EHP655410 DXT655310:DXT655410 DNX655310:DNX655410 DEB655310:DEB655410 CUF655310:CUF655410 CKJ655310:CKJ655410 CAN655310:CAN655410 BQR655310:BQR655410 BGV655310:BGV655410 AWZ655310:AWZ655410 AND655310:AND655410 ADH655310:ADH655410 TL655310:TL655410 JP655310:JP655410 T655310:T655410 WWB589774:WWB589874 WMF589774:WMF589874 WCJ589774:WCJ589874 VSN589774:VSN589874 VIR589774:VIR589874 UYV589774:UYV589874 UOZ589774:UOZ589874 UFD589774:UFD589874 TVH589774:TVH589874 TLL589774:TLL589874 TBP589774:TBP589874 SRT589774:SRT589874 SHX589774:SHX589874 RYB589774:RYB589874 ROF589774:ROF589874 REJ589774:REJ589874 QUN589774:QUN589874 QKR589774:QKR589874 QAV589774:QAV589874 PQZ589774:PQZ589874 PHD589774:PHD589874 OXH589774:OXH589874 ONL589774:ONL589874 ODP589774:ODP589874 NTT589774:NTT589874 NJX589774:NJX589874 NAB589774:NAB589874 MQF589774:MQF589874 MGJ589774:MGJ589874 LWN589774:LWN589874 LMR589774:LMR589874 LCV589774:LCV589874 KSZ589774:KSZ589874 KJD589774:KJD589874 JZH589774:JZH589874 JPL589774:JPL589874 JFP589774:JFP589874 IVT589774:IVT589874 ILX589774:ILX589874 ICB589774:ICB589874 HSF589774:HSF589874 HIJ589774:HIJ589874 GYN589774:GYN589874 GOR589774:GOR589874 GEV589774:GEV589874 FUZ589774:FUZ589874 FLD589774:FLD589874 FBH589774:FBH589874 ERL589774:ERL589874 EHP589774:EHP589874 DXT589774:DXT589874 DNX589774:DNX589874 DEB589774:DEB589874 CUF589774:CUF589874 CKJ589774:CKJ589874 CAN589774:CAN589874 BQR589774:BQR589874 BGV589774:BGV589874 AWZ589774:AWZ589874 AND589774:AND589874 ADH589774:ADH589874 TL589774:TL589874 JP589774:JP589874 T589774:T589874 WWB524238:WWB524338 WMF524238:WMF524338 WCJ524238:WCJ524338 VSN524238:VSN524338 VIR524238:VIR524338 UYV524238:UYV524338 UOZ524238:UOZ524338 UFD524238:UFD524338 TVH524238:TVH524338 TLL524238:TLL524338 TBP524238:TBP524338 SRT524238:SRT524338 SHX524238:SHX524338 RYB524238:RYB524338 ROF524238:ROF524338 REJ524238:REJ524338 QUN524238:QUN524338 QKR524238:QKR524338 QAV524238:QAV524338 PQZ524238:PQZ524338 PHD524238:PHD524338 OXH524238:OXH524338 ONL524238:ONL524338 ODP524238:ODP524338 NTT524238:NTT524338 NJX524238:NJX524338 NAB524238:NAB524338 MQF524238:MQF524338 MGJ524238:MGJ524338 LWN524238:LWN524338 LMR524238:LMR524338 LCV524238:LCV524338 KSZ524238:KSZ524338 KJD524238:KJD524338 JZH524238:JZH524338 JPL524238:JPL524338 JFP524238:JFP524338 IVT524238:IVT524338 ILX524238:ILX524338 ICB524238:ICB524338 HSF524238:HSF524338 HIJ524238:HIJ524338 GYN524238:GYN524338 GOR524238:GOR524338 GEV524238:GEV524338 FUZ524238:FUZ524338 FLD524238:FLD524338 FBH524238:FBH524338 ERL524238:ERL524338 EHP524238:EHP524338 DXT524238:DXT524338 DNX524238:DNX524338 DEB524238:DEB524338 CUF524238:CUF524338 CKJ524238:CKJ524338 CAN524238:CAN524338 BQR524238:BQR524338 BGV524238:BGV524338 AWZ524238:AWZ524338 AND524238:AND524338 ADH524238:ADH524338 TL524238:TL524338 JP524238:JP524338 T524238:T524338 WWB458702:WWB458802 WMF458702:WMF458802 WCJ458702:WCJ458802 VSN458702:VSN458802 VIR458702:VIR458802 UYV458702:UYV458802 UOZ458702:UOZ458802 UFD458702:UFD458802 TVH458702:TVH458802 TLL458702:TLL458802 TBP458702:TBP458802 SRT458702:SRT458802 SHX458702:SHX458802 RYB458702:RYB458802 ROF458702:ROF458802 REJ458702:REJ458802 QUN458702:QUN458802 QKR458702:QKR458802 QAV458702:QAV458802 PQZ458702:PQZ458802 PHD458702:PHD458802 OXH458702:OXH458802 ONL458702:ONL458802 ODP458702:ODP458802 NTT458702:NTT458802 NJX458702:NJX458802 NAB458702:NAB458802 MQF458702:MQF458802 MGJ458702:MGJ458802 LWN458702:LWN458802 LMR458702:LMR458802 LCV458702:LCV458802 KSZ458702:KSZ458802 KJD458702:KJD458802 JZH458702:JZH458802 JPL458702:JPL458802 JFP458702:JFP458802 IVT458702:IVT458802 ILX458702:ILX458802 ICB458702:ICB458802 HSF458702:HSF458802 HIJ458702:HIJ458802 GYN458702:GYN458802 GOR458702:GOR458802 GEV458702:GEV458802 FUZ458702:FUZ458802 FLD458702:FLD458802 FBH458702:FBH458802 ERL458702:ERL458802 EHP458702:EHP458802 DXT458702:DXT458802 DNX458702:DNX458802 DEB458702:DEB458802 CUF458702:CUF458802 CKJ458702:CKJ458802 CAN458702:CAN458802 BQR458702:BQR458802 BGV458702:BGV458802 AWZ458702:AWZ458802 AND458702:AND458802 ADH458702:ADH458802 TL458702:TL458802 JP458702:JP458802 T458702:T458802 WWB393166:WWB393266 WMF393166:WMF393266 WCJ393166:WCJ393266 VSN393166:VSN393266 VIR393166:VIR393266 UYV393166:UYV393266 UOZ393166:UOZ393266 UFD393166:UFD393266 TVH393166:TVH393266 TLL393166:TLL393266 TBP393166:TBP393266 SRT393166:SRT393266 SHX393166:SHX393266 RYB393166:RYB393266 ROF393166:ROF393266 REJ393166:REJ393266 QUN393166:QUN393266 QKR393166:QKR393266 QAV393166:QAV393266 PQZ393166:PQZ393266 PHD393166:PHD393266 OXH393166:OXH393266 ONL393166:ONL393266 ODP393166:ODP393266 NTT393166:NTT393266 NJX393166:NJX393266 NAB393166:NAB393266 MQF393166:MQF393266 MGJ393166:MGJ393266 LWN393166:LWN393266 LMR393166:LMR393266 LCV393166:LCV393266 KSZ393166:KSZ393266 KJD393166:KJD393266 JZH393166:JZH393266 JPL393166:JPL393266 JFP393166:JFP393266 IVT393166:IVT393266 ILX393166:ILX393266 ICB393166:ICB393266 HSF393166:HSF393266 HIJ393166:HIJ393266 GYN393166:GYN393266 GOR393166:GOR393266 GEV393166:GEV393266 FUZ393166:FUZ393266 FLD393166:FLD393266 FBH393166:FBH393266 ERL393166:ERL393266 EHP393166:EHP393266 DXT393166:DXT393266 DNX393166:DNX393266 DEB393166:DEB393266 CUF393166:CUF393266 CKJ393166:CKJ393266 CAN393166:CAN393266 BQR393166:BQR393266 BGV393166:BGV393266 AWZ393166:AWZ393266 AND393166:AND393266 ADH393166:ADH393266 TL393166:TL393266 JP393166:JP393266 T393166:T393266 WWB327630:WWB327730 WMF327630:WMF327730 WCJ327630:WCJ327730 VSN327630:VSN327730 VIR327630:VIR327730 UYV327630:UYV327730 UOZ327630:UOZ327730 UFD327630:UFD327730 TVH327630:TVH327730 TLL327630:TLL327730 TBP327630:TBP327730 SRT327630:SRT327730 SHX327630:SHX327730 RYB327630:RYB327730 ROF327630:ROF327730 REJ327630:REJ327730 QUN327630:QUN327730 QKR327630:QKR327730 QAV327630:QAV327730 PQZ327630:PQZ327730 PHD327630:PHD327730 OXH327630:OXH327730 ONL327630:ONL327730 ODP327630:ODP327730 NTT327630:NTT327730 NJX327630:NJX327730 NAB327630:NAB327730 MQF327630:MQF327730 MGJ327630:MGJ327730 LWN327630:LWN327730 LMR327630:LMR327730 LCV327630:LCV327730 KSZ327630:KSZ327730 KJD327630:KJD327730 JZH327630:JZH327730 JPL327630:JPL327730 JFP327630:JFP327730 IVT327630:IVT327730 ILX327630:ILX327730 ICB327630:ICB327730 HSF327630:HSF327730 HIJ327630:HIJ327730 GYN327630:GYN327730 GOR327630:GOR327730 GEV327630:GEV327730 FUZ327630:FUZ327730 FLD327630:FLD327730 FBH327630:FBH327730 ERL327630:ERL327730 EHP327630:EHP327730 DXT327630:DXT327730 DNX327630:DNX327730 DEB327630:DEB327730 CUF327630:CUF327730 CKJ327630:CKJ327730 CAN327630:CAN327730 BQR327630:BQR327730 BGV327630:BGV327730 AWZ327630:AWZ327730 AND327630:AND327730 ADH327630:ADH327730 TL327630:TL327730 JP327630:JP327730 T327630:T327730 WWB262094:WWB262194 WMF262094:WMF262194 WCJ262094:WCJ262194 VSN262094:VSN262194 VIR262094:VIR262194 UYV262094:UYV262194 UOZ262094:UOZ262194 UFD262094:UFD262194 TVH262094:TVH262194 TLL262094:TLL262194 TBP262094:TBP262194 SRT262094:SRT262194 SHX262094:SHX262194 RYB262094:RYB262194 ROF262094:ROF262194 REJ262094:REJ262194 QUN262094:QUN262194 QKR262094:QKR262194 QAV262094:QAV262194 PQZ262094:PQZ262194 PHD262094:PHD262194 OXH262094:OXH262194 ONL262094:ONL262194 ODP262094:ODP262194 NTT262094:NTT262194 NJX262094:NJX262194 NAB262094:NAB262194 MQF262094:MQF262194 MGJ262094:MGJ262194 LWN262094:LWN262194 LMR262094:LMR262194 LCV262094:LCV262194 KSZ262094:KSZ262194 KJD262094:KJD262194 JZH262094:JZH262194 JPL262094:JPL262194 JFP262094:JFP262194 IVT262094:IVT262194 ILX262094:ILX262194 ICB262094:ICB262194 HSF262094:HSF262194 HIJ262094:HIJ262194 GYN262094:GYN262194 GOR262094:GOR262194 GEV262094:GEV262194 FUZ262094:FUZ262194 FLD262094:FLD262194 FBH262094:FBH262194 ERL262094:ERL262194 EHP262094:EHP262194 DXT262094:DXT262194 DNX262094:DNX262194 DEB262094:DEB262194 CUF262094:CUF262194 CKJ262094:CKJ262194 CAN262094:CAN262194 BQR262094:BQR262194 BGV262094:BGV262194 AWZ262094:AWZ262194 AND262094:AND262194 ADH262094:ADH262194 TL262094:TL262194 JP262094:JP262194 T262094:T262194 WWB196558:WWB196658 WMF196558:WMF196658 WCJ196558:WCJ196658 VSN196558:VSN196658 VIR196558:VIR196658 UYV196558:UYV196658 UOZ196558:UOZ196658 UFD196558:UFD196658 TVH196558:TVH196658 TLL196558:TLL196658 TBP196558:TBP196658 SRT196558:SRT196658 SHX196558:SHX196658 RYB196558:RYB196658 ROF196558:ROF196658 REJ196558:REJ196658 QUN196558:QUN196658 QKR196558:QKR196658 QAV196558:QAV196658 PQZ196558:PQZ196658 PHD196558:PHD196658 OXH196558:OXH196658 ONL196558:ONL196658 ODP196558:ODP196658 NTT196558:NTT196658 NJX196558:NJX196658 NAB196558:NAB196658 MQF196558:MQF196658 MGJ196558:MGJ196658 LWN196558:LWN196658 LMR196558:LMR196658 LCV196558:LCV196658 KSZ196558:KSZ196658 KJD196558:KJD196658 JZH196558:JZH196658 JPL196558:JPL196658 JFP196558:JFP196658 IVT196558:IVT196658 ILX196558:ILX196658 ICB196558:ICB196658 HSF196558:HSF196658 HIJ196558:HIJ196658 GYN196558:GYN196658 GOR196558:GOR196658 GEV196558:GEV196658 FUZ196558:FUZ196658 FLD196558:FLD196658 FBH196558:FBH196658 ERL196558:ERL196658 EHP196558:EHP196658 DXT196558:DXT196658 DNX196558:DNX196658 DEB196558:DEB196658 CUF196558:CUF196658 CKJ196558:CKJ196658 CAN196558:CAN196658 BQR196558:BQR196658 BGV196558:BGV196658 AWZ196558:AWZ196658 AND196558:AND196658 ADH196558:ADH196658 TL196558:TL196658 JP196558:JP196658 T196558:T196658 WWB131022:WWB131122 WMF131022:WMF131122 WCJ131022:WCJ131122 VSN131022:VSN131122 VIR131022:VIR131122 UYV131022:UYV131122 UOZ131022:UOZ131122 UFD131022:UFD131122 TVH131022:TVH131122 TLL131022:TLL131122 TBP131022:TBP131122 SRT131022:SRT131122 SHX131022:SHX131122 RYB131022:RYB131122 ROF131022:ROF131122 REJ131022:REJ131122 QUN131022:QUN131122 QKR131022:QKR131122 QAV131022:QAV131122 PQZ131022:PQZ131122 PHD131022:PHD131122 OXH131022:OXH131122 ONL131022:ONL131122 ODP131022:ODP131122 NTT131022:NTT131122 NJX131022:NJX131122 NAB131022:NAB131122 MQF131022:MQF131122 MGJ131022:MGJ131122 LWN131022:LWN131122 LMR131022:LMR131122 LCV131022:LCV131122 KSZ131022:KSZ131122 KJD131022:KJD131122 JZH131022:JZH131122 JPL131022:JPL131122 JFP131022:JFP131122 IVT131022:IVT131122 ILX131022:ILX131122 ICB131022:ICB131122 HSF131022:HSF131122 HIJ131022:HIJ131122 GYN131022:GYN131122 GOR131022:GOR131122 GEV131022:GEV131122 FUZ131022:FUZ131122 FLD131022:FLD131122 FBH131022:FBH131122 ERL131022:ERL131122 EHP131022:EHP131122 DXT131022:DXT131122 DNX131022:DNX131122 DEB131022:DEB131122 CUF131022:CUF131122 CKJ131022:CKJ131122 CAN131022:CAN131122 BQR131022:BQR131122 BGV131022:BGV131122 AWZ131022:AWZ131122 AND131022:AND131122 ADH131022:ADH131122 TL131022:TL131122 JP131022:JP131122 T131022:T131122 WWB65486:WWB65586 WMF65486:WMF65586 WCJ65486:WCJ65586 VSN65486:VSN65586 VIR65486:VIR65586 UYV65486:UYV65586 UOZ65486:UOZ65586 UFD65486:UFD65586 TVH65486:TVH65586 TLL65486:TLL65586 TBP65486:TBP65586 SRT65486:SRT65586 SHX65486:SHX65586 RYB65486:RYB65586 ROF65486:ROF65586 REJ65486:REJ65586 QUN65486:QUN65586 QKR65486:QKR65586 QAV65486:QAV65586 PQZ65486:PQZ65586 PHD65486:PHD65586 OXH65486:OXH65586 ONL65486:ONL65586 ODP65486:ODP65586 NTT65486:NTT65586 NJX65486:NJX65586 NAB65486:NAB65586 MQF65486:MQF65586 MGJ65486:MGJ65586 LWN65486:LWN65586 LMR65486:LMR65586 LCV65486:LCV65586 KSZ65486:KSZ65586 KJD65486:KJD65586 JZH65486:JZH65586 JPL65486:JPL65586 JFP65486:JFP65586 IVT65486:IVT65586 ILX65486:ILX65586 ICB65486:ICB65586 HSF65486:HSF65586 HIJ65486:HIJ65586 GYN65486:GYN65586 GOR65486:GOR65586 GEV65486:GEV65586 FUZ65486:FUZ65586 FLD65486:FLD65586 FBH65486:FBH65586 ERL65486:ERL65586 EHP65486:EHP65586 DXT65486:DXT65586 DNX65486:DNX65586 DEB65486:DEB65586 CUF65486:CUF65586 CKJ65486:CKJ65586 CAN65486:CAN65586 BQR65486:BQR65586 BGV65486:BGV65586 AWZ65486:AWZ65586 AND65486:AND65586 ADH65486:ADH65586 TL65486:TL65586 JP65486:JP65586 T65486:T65586 WMF982990:WMF983090 TL28:TL50 ADH28:ADH50 AND28:AND50 AWZ28:AWZ50 BGV28:BGV50 BQR28:BQR50 CAN28:CAN50 CKJ28:CKJ50 CUF28:CUF50 DEB28:DEB50 DNX28:DNX50 DXT28:DXT50 EHP28:EHP50 ERL28:ERL50 FBH28:FBH50 FLD28:FLD50 FUZ28:FUZ50 GEV28:GEV50 GOR28:GOR50 GYN28:GYN50 HIJ28:HIJ50 HSF28:HSF50 ICB28:ICB50 ILX28:ILX50 IVT28:IVT50 JFP28:JFP50 JPL28:JPL50 JZH28:JZH50 KJD28:KJD50 KSZ28:KSZ50 LCV28:LCV50 LMR28:LMR50 LWN28:LWN50 MGJ28:MGJ50 MQF28:MQF50 NAB28:NAB50 NJX28:NJX50 NTT28:NTT50 ODP28:ODP50 ONL28:ONL50 OXH28:OXH50 PHD28:PHD50 PQZ28:PQZ50 QAV28:QAV50 QKR28:QKR50 QUN28:QUN50 REJ28:REJ50 ROF28:ROF50 RYB28:RYB50 SHX28:SHX50 SRT28:SRT50 TBP28:TBP50 TLL28:TLL50 TVH28:TVH50 UFD28:UFD50 UOZ28:UOZ50 UYV28:UYV50 VIR28:VIR50 VSN28:VSN50 WCJ28:WCJ50 WMF28:WMF50 WWB28:WWB50 JP28:JP50">
      <formula1>$T$11</formula1>
    </dataValidation>
    <dataValidation type="whole" operator="lessThanOrEqual" allowBlank="1" showInputMessage="1" showErrorMessage="1" error="INPUT NUMBER LESS THAN OR EQUAL THE HIGHEST POSSIBLE SCORE" prompt="Input Raw Score" sqref="WWC982990:WWC983090 JQ13:JQ26 TM13:TM26 ADI13:ADI26 ANE13:ANE26 AXA13:AXA26 BGW13:BGW26 BQS13:BQS26 CAO13:CAO26 CKK13:CKK26 CUG13:CUG26 DEC13:DEC26 DNY13:DNY26 DXU13:DXU26 EHQ13:EHQ26 ERM13:ERM26 FBI13:FBI26 FLE13:FLE26 FVA13:FVA26 GEW13:GEW26 GOS13:GOS26 GYO13:GYO26 HIK13:HIK26 HSG13:HSG26 ICC13:ICC26 ILY13:ILY26 IVU13:IVU26 JFQ13:JFQ26 JPM13:JPM26 JZI13:JZI26 KJE13:KJE26 KTA13:KTA26 LCW13:LCW26 LMS13:LMS26 LWO13:LWO26 MGK13:MGK26 MQG13:MQG26 NAC13:NAC26 NJY13:NJY26 NTU13:NTU26 ODQ13:ODQ26 ONM13:ONM26 OXI13:OXI26 PHE13:PHE26 PRA13:PRA26 QAW13:QAW26 QKS13:QKS26 QUO13:QUO26 REK13:REK26 ROG13:ROG26 RYC13:RYC26 SHY13:SHY26 SRU13:SRU26 TBQ13:TBQ26 TLM13:TLM26 TVI13:TVI26 UFE13:UFE26 UPA13:UPA26 UYW13:UYW26 VIS13:VIS26 VSO13:VSO26 WCK13:WCK26 WMG13:WMG26 WWC13:WWC26 WCK982990:WCK983090 VSO982990:VSO983090 VIS982990:VIS983090 UYW982990:UYW983090 UPA982990:UPA983090 UFE982990:UFE983090 TVI982990:TVI983090 TLM982990:TLM983090 TBQ982990:TBQ983090 SRU982990:SRU983090 SHY982990:SHY983090 RYC982990:RYC983090 ROG982990:ROG983090 REK982990:REK983090 QUO982990:QUO983090 QKS982990:QKS983090 QAW982990:QAW983090 PRA982990:PRA983090 PHE982990:PHE983090 OXI982990:OXI983090 ONM982990:ONM983090 ODQ982990:ODQ983090 NTU982990:NTU983090 NJY982990:NJY983090 NAC982990:NAC983090 MQG982990:MQG983090 MGK982990:MGK983090 LWO982990:LWO983090 LMS982990:LMS983090 LCW982990:LCW983090 KTA982990:KTA983090 KJE982990:KJE983090 JZI982990:JZI983090 JPM982990:JPM983090 JFQ982990:JFQ983090 IVU982990:IVU983090 ILY982990:ILY983090 ICC982990:ICC983090 HSG982990:HSG983090 HIK982990:HIK983090 GYO982990:GYO983090 GOS982990:GOS983090 GEW982990:GEW983090 FVA982990:FVA983090 FLE982990:FLE983090 FBI982990:FBI983090 ERM982990:ERM983090 EHQ982990:EHQ983090 DXU982990:DXU983090 DNY982990:DNY983090 DEC982990:DEC983090 CUG982990:CUG983090 CKK982990:CKK983090 CAO982990:CAO983090 BQS982990:BQS983090 BGW982990:BGW983090 AXA982990:AXA983090 ANE982990:ANE983090 ADI982990:ADI983090 TM982990:TM983090 JQ982990:JQ983090 U982990:U983090 WWC917454:WWC917554 WMG917454:WMG917554 WCK917454:WCK917554 VSO917454:VSO917554 VIS917454:VIS917554 UYW917454:UYW917554 UPA917454:UPA917554 UFE917454:UFE917554 TVI917454:TVI917554 TLM917454:TLM917554 TBQ917454:TBQ917554 SRU917454:SRU917554 SHY917454:SHY917554 RYC917454:RYC917554 ROG917454:ROG917554 REK917454:REK917554 QUO917454:QUO917554 QKS917454:QKS917554 QAW917454:QAW917554 PRA917454:PRA917554 PHE917454:PHE917554 OXI917454:OXI917554 ONM917454:ONM917554 ODQ917454:ODQ917554 NTU917454:NTU917554 NJY917454:NJY917554 NAC917454:NAC917554 MQG917454:MQG917554 MGK917454:MGK917554 LWO917454:LWO917554 LMS917454:LMS917554 LCW917454:LCW917554 KTA917454:KTA917554 KJE917454:KJE917554 JZI917454:JZI917554 JPM917454:JPM917554 JFQ917454:JFQ917554 IVU917454:IVU917554 ILY917454:ILY917554 ICC917454:ICC917554 HSG917454:HSG917554 HIK917454:HIK917554 GYO917454:GYO917554 GOS917454:GOS917554 GEW917454:GEW917554 FVA917454:FVA917554 FLE917454:FLE917554 FBI917454:FBI917554 ERM917454:ERM917554 EHQ917454:EHQ917554 DXU917454:DXU917554 DNY917454:DNY917554 DEC917454:DEC917554 CUG917454:CUG917554 CKK917454:CKK917554 CAO917454:CAO917554 BQS917454:BQS917554 BGW917454:BGW917554 AXA917454:AXA917554 ANE917454:ANE917554 ADI917454:ADI917554 TM917454:TM917554 JQ917454:JQ917554 U917454:U917554 WWC851918:WWC852018 WMG851918:WMG852018 WCK851918:WCK852018 VSO851918:VSO852018 VIS851918:VIS852018 UYW851918:UYW852018 UPA851918:UPA852018 UFE851918:UFE852018 TVI851918:TVI852018 TLM851918:TLM852018 TBQ851918:TBQ852018 SRU851918:SRU852018 SHY851918:SHY852018 RYC851918:RYC852018 ROG851918:ROG852018 REK851918:REK852018 QUO851918:QUO852018 QKS851918:QKS852018 QAW851918:QAW852018 PRA851918:PRA852018 PHE851918:PHE852018 OXI851918:OXI852018 ONM851918:ONM852018 ODQ851918:ODQ852018 NTU851918:NTU852018 NJY851918:NJY852018 NAC851918:NAC852018 MQG851918:MQG852018 MGK851918:MGK852018 LWO851918:LWO852018 LMS851918:LMS852018 LCW851918:LCW852018 KTA851918:KTA852018 KJE851918:KJE852018 JZI851918:JZI852018 JPM851918:JPM852018 JFQ851918:JFQ852018 IVU851918:IVU852018 ILY851918:ILY852018 ICC851918:ICC852018 HSG851918:HSG852018 HIK851918:HIK852018 GYO851918:GYO852018 GOS851918:GOS852018 GEW851918:GEW852018 FVA851918:FVA852018 FLE851918:FLE852018 FBI851918:FBI852018 ERM851918:ERM852018 EHQ851918:EHQ852018 DXU851918:DXU852018 DNY851918:DNY852018 DEC851918:DEC852018 CUG851918:CUG852018 CKK851918:CKK852018 CAO851918:CAO852018 BQS851918:BQS852018 BGW851918:BGW852018 AXA851918:AXA852018 ANE851918:ANE852018 ADI851918:ADI852018 TM851918:TM852018 JQ851918:JQ852018 U851918:U852018 WWC786382:WWC786482 WMG786382:WMG786482 WCK786382:WCK786482 VSO786382:VSO786482 VIS786382:VIS786482 UYW786382:UYW786482 UPA786382:UPA786482 UFE786382:UFE786482 TVI786382:TVI786482 TLM786382:TLM786482 TBQ786382:TBQ786482 SRU786382:SRU786482 SHY786382:SHY786482 RYC786382:RYC786482 ROG786382:ROG786482 REK786382:REK786482 QUO786382:QUO786482 QKS786382:QKS786482 QAW786382:QAW786482 PRA786382:PRA786482 PHE786382:PHE786482 OXI786382:OXI786482 ONM786382:ONM786482 ODQ786382:ODQ786482 NTU786382:NTU786482 NJY786382:NJY786482 NAC786382:NAC786482 MQG786382:MQG786482 MGK786382:MGK786482 LWO786382:LWO786482 LMS786382:LMS786482 LCW786382:LCW786482 KTA786382:KTA786482 KJE786382:KJE786482 JZI786382:JZI786482 JPM786382:JPM786482 JFQ786382:JFQ786482 IVU786382:IVU786482 ILY786382:ILY786482 ICC786382:ICC786482 HSG786382:HSG786482 HIK786382:HIK786482 GYO786382:GYO786482 GOS786382:GOS786482 GEW786382:GEW786482 FVA786382:FVA786482 FLE786382:FLE786482 FBI786382:FBI786482 ERM786382:ERM786482 EHQ786382:EHQ786482 DXU786382:DXU786482 DNY786382:DNY786482 DEC786382:DEC786482 CUG786382:CUG786482 CKK786382:CKK786482 CAO786382:CAO786482 BQS786382:BQS786482 BGW786382:BGW786482 AXA786382:AXA786482 ANE786382:ANE786482 ADI786382:ADI786482 TM786382:TM786482 JQ786382:JQ786482 U786382:U786482 WWC720846:WWC720946 WMG720846:WMG720946 WCK720846:WCK720946 VSO720846:VSO720946 VIS720846:VIS720946 UYW720846:UYW720946 UPA720846:UPA720946 UFE720846:UFE720946 TVI720846:TVI720946 TLM720846:TLM720946 TBQ720846:TBQ720946 SRU720846:SRU720946 SHY720846:SHY720946 RYC720846:RYC720946 ROG720846:ROG720946 REK720846:REK720946 QUO720846:QUO720946 QKS720846:QKS720946 QAW720846:QAW720946 PRA720846:PRA720946 PHE720846:PHE720946 OXI720846:OXI720946 ONM720846:ONM720946 ODQ720846:ODQ720946 NTU720846:NTU720946 NJY720846:NJY720946 NAC720846:NAC720946 MQG720846:MQG720946 MGK720846:MGK720946 LWO720846:LWO720946 LMS720846:LMS720946 LCW720846:LCW720946 KTA720846:KTA720946 KJE720846:KJE720946 JZI720846:JZI720946 JPM720846:JPM720946 JFQ720846:JFQ720946 IVU720846:IVU720946 ILY720846:ILY720946 ICC720846:ICC720946 HSG720846:HSG720946 HIK720846:HIK720946 GYO720846:GYO720946 GOS720846:GOS720946 GEW720846:GEW720946 FVA720846:FVA720946 FLE720846:FLE720946 FBI720846:FBI720946 ERM720846:ERM720946 EHQ720846:EHQ720946 DXU720846:DXU720946 DNY720846:DNY720946 DEC720846:DEC720946 CUG720846:CUG720946 CKK720846:CKK720946 CAO720846:CAO720946 BQS720846:BQS720946 BGW720846:BGW720946 AXA720846:AXA720946 ANE720846:ANE720946 ADI720846:ADI720946 TM720846:TM720946 JQ720846:JQ720946 U720846:U720946 WWC655310:WWC655410 WMG655310:WMG655410 WCK655310:WCK655410 VSO655310:VSO655410 VIS655310:VIS655410 UYW655310:UYW655410 UPA655310:UPA655410 UFE655310:UFE655410 TVI655310:TVI655410 TLM655310:TLM655410 TBQ655310:TBQ655410 SRU655310:SRU655410 SHY655310:SHY655410 RYC655310:RYC655410 ROG655310:ROG655410 REK655310:REK655410 QUO655310:QUO655410 QKS655310:QKS655410 QAW655310:QAW655410 PRA655310:PRA655410 PHE655310:PHE655410 OXI655310:OXI655410 ONM655310:ONM655410 ODQ655310:ODQ655410 NTU655310:NTU655410 NJY655310:NJY655410 NAC655310:NAC655410 MQG655310:MQG655410 MGK655310:MGK655410 LWO655310:LWO655410 LMS655310:LMS655410 LCW655310:LCW655410 KTA655310:KTA655410 KJE655310:KJE655410 JZI655310:JZI655410 JPM655310:JPM655410 JFQ655310:JFQ655410 IVU655310:IVU655410 ILY655310:ILY655410 ICC655310:ICC655410 HSG655310:HSG655410 HIK655310:HIK655410 GYO655310:GYO655410 GOS655310:GOS655410 GEW655310:GEW655410 FVA655310:FVA655410 FLE655310:FLE655410 FBI655310:FBI655410 ERM655310:ERM655410 EHQ655310:EHQ655410 DXU655310:DXU655410 DNY655310:DNY655410 DEC655310:DEC655410 CUG655310:CUG655410 CKK655310:CKK655410 CAO655310:CAO655410 BQS655310:BQS655410 BGW655310:BGW655410 AXA655310:AXA655410 ANE655310:ANE655410 ADI655310:ADI655410 TM655310:TM655410 JQ655310:JQ655410 U655310:U655410 WWC589774:WWC589874 WMG589774:WMG589874 WCK589774:WCK589874 VSO589774:VSO589874 VIS589774:VIS589874 UYW589774:UYW589874 UPA589774:UPA589874 UFE589774:UFE589874 TVI589774:TVI589874 TLM589774:TLM589874 TBQ589774:TBQ589874 SRU589774:SRU589874 SHY589774:SHY589874 RYC589774:RYC589874 ROG589774:ROG589874 REK589774:REK589874 QUO589774:QUO589874 QKS589774:QKS589874 QAW589774:QAW589874 PRA589774:PRA589874 PHE589774:PHE589874 OXI589774:OXI589874 ONM589774:ONM589874 ODQ589774:ODQ589874 NTU589774:NTU589874 NJY589774:NJY589874 NAC589774:NAC589874 MQG589774:MQG589874 MGK589774:MGK589874 LWO589774:LWO589874 LMS589774:LMS589874 LCW589774:LCW589874 KTA589774:KTA589874 KJE589774:KJE589874 JZI589774:JZI589874 JPM589774:JPM589874 JFQ589774:JFQ589874 IVU589774:IVU589874 ILY589774:ILY589874 ICC589774:ICC589874 HSG589774:HSG589874 HIK589774:HIK589874 GYO589774:GYO589874 GOS589774:GOS589874 GEW589774:GEW589874 FVA589774:FVA589874 FLE589774:FLE589874 FBI589774:FBI589874 ERM589774:ERM589874 EHQ589774:EHQ589874 DXU589774:DXU589874 DNY589774:DNY589874 DEC589774:DEC589874 CUG589774:CUG589874 CKK589774:CKK589874 CAO589774:CAO589874 BQS589774:BQS589874 BGW589774:BGW589874 AXA589774:AXA589874 ANE589774:ANE589874 ADI589774:ADI589874 TM589774:TM589874 JQ589774:JQ589874 U589774:U589874 WWC524238:WWC524338 WMG524238:WMG524338 WCK524238:WCK524338 VSO524238:VSO524338 VIS524238:VIS524338 UYW524238:UYW524338 UPA524238:UPA524338 UFE524238:UFE524338 TVI524238:TVI524338 TLM524238:TLM524338 TBQ524238:TBQ524338 SRU524238:SRU524338 SHY524238:SHY524338 RYC524238:RYC524338 ROG524238:ROG524338 REK524238:REK524338 QUO524238:QUO524338 QKS524238:QKS524338 QAW524238:QAW524338 PRA524238:PRA524338 PHE524238:PHE524338 OXI524238:OXI524338 ONM524238:ONM524338 ODQ524238:ODQ524338 NTU524238:NTU524338 NJY524238:NJY524338 NAC524238:NAC524338 MQG524238:MQG524338 MGK524238:MGK524338 LWO524238:LWO524338 LMS524238:LMS524338 LCW524238:LCW524338 KTA524238:KTA524338 KJE524238:KJE524338 JZI524238:JZI524338 JPM524238:JPM524338 JFQ524238:JFQ524338 IVU524238:IVU524338 ILY524238:ILY524338 ICC524238:ICC524338 HSG524238:HSG524338 HIK524238:HIK524338 GYO524238:GYO524338 GOS524238:GOS524338 GEW524238:GEW524338 FVA524238:FVA524338 FLE524238:FLE524338 FBI524238:FBI524338 ERM524238:ERM524338 EHQ524238:EHQ524338 DXU524238:DXU524338 DNY524238:DNY524338 DEC524238:DEC524338 CUG524238:CUG524338 CKK524238:CKK524338 CAO524238:CAO524338 BQS524238:BQS524338 BGW524238:BGW524338 AXA524238:AXA524338 ANE524238:ANE524338 ADI524238:ADI524338 TM524238:TM524338 JQ524238:JQ524338 U524238:U524338 WWC458702:WWC458802 WMG458702:WMG458802 WCK458702:WCK458802 VSO458702:VSO458802 VIS458702:VIS458802 UYW458702:UYW458802 UPA458702:UPA458802 UFE458702:UFE458802 TVI458702:TVI458802 TLM458702:TLM458802 TBQ458702:TBQ458802 SRU458702:SRU458802 SHY458702:SHY458802 RYC458702:RYC458802 ROG458702:ROG458802 REK458702:REK458802 QUO458702:QUO458802 QKS458702:QKS458802 QAW458702:QAW458802 PRA458702:PRA458802 PHE458702:PHE458802 OXI458702:OXI458802 ONM458702:ONM458802 ODQ458702:ODQ458802 NTU458702:NTU458802 NJY458702:NJY458802 NAC458702:NAC458802 MQG458702:MQG458802 MGK458702:MGK458802 LWO458702:LWO458802 LMS458702:LMS458802 LCW458702:LCW458802 KTA458702:KTA458802 KJE458702:KJE458802 JZI458702:JZI458802 JPM458702:JPM458802 JFQ458702:JFQ458802 IVU458702:IVU458802 ILY458702:ILY458802 ICC458702:ICC458802 HSG458702:HSG458802 HIK458702:HIK458802 GYO458702:GYO458802 GOS458702:GOS458802 GEW458702:GEW458802 FVA458702:FVA458802 FLE458702:FLE458802 FBI458702:FBI458802 ERM458702:ERM458802 EHQ458702:EHQ458802 DXU458702:DXU458802 DNY458702:DNY458802 DEC458702:DEC458802 CUG458702:CUG458802 CKK458702:CKK458802 CAO458702:CAO458802 BQS458702:BQS458802 BGW458702:BGW458802 AXA458702:AXA458802 ANE458702:ANE458802 ADI458702:ADI458802 TM458702:TM458802 JQ458702:JQ458802 U458702:U458802 WWC393166:WWC393266 WMG393166:WMG393266 WCK393166:WCK393266 VSO393166:VSO393266 VIS393166:VIS393266 UYW393166:UYW393266 UPA393166:UPA393266 UFE393166:UFE393266 TVI393166:TVI393266 TLM393166:TLM393266 TBQ393166:TBQ393266 SRU393166:SRU393266 SHY393166:SHY393266 RYC393166:RYC393266 ROG393166:ROG393266 REK393166:REK393266 QUO393166:QUO393266 QKS393166:QKS393266 QAW393166:QAW393266 PRA393166:PRA393266 PHE393166:PHE393266 OXI393166:OXI393266 ONM393166:ONM393266 ODQ393166:ODQ393266 NTU393166:NTU393266 NJY393166:NJY393266 NAC393166:NAC393266 MQG393166:MQG393266 MGK393166:MGK393266 LWO393166:LWO393266 LMS393166:LMS393266 LCW393166:LCW393266 KTA393166:KTA393266 KJE393166:KJE393266 JZI393166:JZI393266 JPM393166:JPM393266 JFQ393166:JFQ393266 IVU393166:IVU393266 ILY393166:ILY393266 ICC393166:ICC393266 HSG393166:HSG393266 HIK393166:HIK393266 GYO393166:GYO393266 GOS393166:GOS393266 GEW393166:GEW393266 FVA393166:FVA393266 FLE393166:FLE393266 FBI393166:FBI393266 ERM393166:ERM393266 EHQ393166:EHQ393266 DXU393166:DXU393266 DNY393166:DNY393266 DEC393166:DEC393266 CUG393166:CUG393266 CKK393166:CKK393266 CAO393166:CAO393266 BQS393166:BQS393266 BGW393166:BGW393266 AXA393166:AXA393266 ANE393166:ANE393266 ADI393166:ADI393266 TM393166:TM393266 JQ393166:JQ393266 U393166:U393266 WWC327630:WWC327730 WMG327630:WMG327730 WCK327630:WCK327730 VSO327630:VSO327730 VIS327630:VIS327730 UYW327630:UYW327730 UPA327630:UPA327730 UFE327630:UFE327730 TVI327630:TVI327730 TLM327630:TLM327730 TBQ327630:TBQ327730 SRU327630:SRU327730 SHY327630:SHY327730 RYC327630:RYC327730 ROG327630:ROG327730 REK327630:REK327730 QUO327630:QUO327730 QKS327630:QKS327730 QAW327630:QAW327730 PRA327630:PRA327730 PHE327630:PHE327730 OXI327630:OXI327730 ONM327630:ONM327730 ODQ327630:ODQ327730 NTU327630:NTU327730 NJY327630:NJY327730 NAC327630:NAC327730 MQG327630:MQG327730 MGK327630:MGK327730 LWO327630:LWO327730 LMS327630:LMS327730 LCW327630:LCW327730 KTA327630:KTA327730 KJE327630:KJE327730 JZI327630:JZI327730 JPM327630:JPM327730 JFQ327630:JFQ327730 IVU327630:IVU327730 ILY327630:ILY327730 ICC327630:ICC327730 HSG327630:HSG327730 HIK327630:HIK327730 GYO327630:GYO327730 GOS327630:GOS327730 GEW327630:GEW327730 FVA327630:FVA327730 FLE327630:FLE327730 FBI327630:FBI327730 ERM327630:ERM327730 EHQ327630:EHQ327730 DXU327630:DXU327730 DNY327630:DNY327730 DEC327630:DEC327730 CUG327630:CUG327730 CKK327630:CKK327730 CAO327630:CAO327730 BQS327630:BQS327730 BGW327630:BGW327730 AXA327630:AXA327730 ANE327630:ANE327730 ADI327630:ADI327730 TM327630:TM327730 JQ327630:JQ327730 U327630:U327730 WWC262094:WWC262194 WMG262094:WMG262194 WCK262094:WCK262194 VSO262094:VSO262194 VIS262094:VIS262194 UYW262094:UYW262194 UPA262094:UPA262194 UFE262094:UFE262194 TVI262094:TVI262194 TLM262094:TLM262194 TBQ262094:TBQ262194 SRU262094:SRU262194 SHY262094:SHY262194 RYC262094:RYC262194 ROG262094:ROG262194 REK262094:REK262194 QUO262094:QUO262194 QKS262094:QKS262194 QAW262094:QAW262194 PRA262094:PRA262194 PHE262094:PHE262194 OXI262094:OXI262194 ONM262094:ONM262194 ODQ262094:ODQ262194 NTU262094:NTU262194 NJY262094:NJY262194 NAC262094:NAC262194 MQG262094:MQG262194 MGK262094:MGK262194 LWO262094:LWO262194 LMS262094:LMS262194 LCW262094:LCW262194 KTA262094:KTA262194 KJE262094:KJE262194 JZI262094:JZI262194 JPM262094:JPM262194 JFQ262094:JFQ262194 IVU262094:IVU262194 ILY262094:ILY262194 ICC262094:ICC262194 HSG262094:HSG262194 HIK262094:HIK262194 GYO262094:GYO262194 GOS262094:GOS262194 GEW262094:GEW262194 FVA262094:FVA262194 FLE262094:FLE262194 FBI262094:FBI262194 ERM262094:ERM262194 EHQ262094:EHQ262194 DXU262094:DXU262194 DNY262094:DNY262194 DEC262094:DEC262194 CUG262094:CUG262194 CKK262094:CKK262194 CAO262094:CAO262194 BQS262094:BQS262194 BGW262094:BGW262194 AXA262094:AXA262194 ANE262094:ANE262194 ADI262094:ADI262194 TM262094:TM262194 JQ262094:JQ262194 U262094:U262194 WWC196558:WWC196658 WMG196558:WMG196658 WCK196558:WCK196658 VSO196558:VSO196658 VIS196558:VIS196658 UYW196558:UYW196658 UPA196558:UPA196658 UFE196558:UFE196658 TVI196558:TVI196658 TLM196558:TLM196658 TBQ196558:TBQ196658 SRU196558:SRU196658 SHY196558:SHY196658 RYC196558:RYC196658 ROG196558:ROG196658 REK196558:REK196658 QUO196558:QUO196658 QKS196558:QKS196658 QAW196558:QAW196658 PRA196558:PRA196658 PHE196558:PHE196658 OXI196558:OXI196658 ONM196558:ONM196658 ODQ196558:ODQ196658 NTU196558:NTU196658 NJY196558:NJY196658 NAC196558:NAC196658 MQG196558:MQG196658 MGK196558:MGK196658 LWO196558:LWO196658 LMS196558:LMS196658 LCW196558:LCW196658 KTA196558:KTA196658 KJE196558:KJE196658 JZI196558:JZI196658 JPM196558:JPM196658 JFQ196558:JFQ196658 IVU196558:IVU196658 ILY196558:ILY196658 ICC196558:ICC196658 HSG196558:HSG196658 HIK196558:HIK196658 GYO196558:GYO196658 GOS196558:GOS196658 GEW196558:GEW196658 FVA196558:FVA196658 FLE196558:FLE196658 FBI196558:FBI196658 ERM196558:ERM196658 EHQ196558:EHQ196658 DXU196558:DXU196658 DNY196558:DNY196658 DEC196558:DEC196658 CUG196558:CUG196658 CKK196558:CKK196658 CAO196558:CAO196658 BQS196558:BQS196658 BGW196558:BGW196658 AXA196558:AXA196658 ANE196558:ANE196658 ADI196558:ADI196658 TM196558:TM196658 JQ196558:JQ196658 U196558:U196658 WWC131022:WWC131122 WMG131022:WMG131122 WCK131022:WCK131122 VSO131022:VSO131122 VIS131022:VIS131122 UYW131022:UYW131122 UPA131022:UPA131122 UFE131022:UFE131122 TVI131022:TVI131122 TLM131022:TLM131122 TBQ131022:TBQ131122 SRU131022:SRU131122 SHY131022:SHY131122 RYC131022:RYC131122 ROG131022:ROG131122 REK131022:REK131122 QUO131022:QUO131122 QKS131022:QKS131122 QAW131022:QAW131122 PRA131022:PRA131122 PHE131022:PHE131122 OXI131022:OXI131122 ONM131022:ONM131122 ODQ131022:ODQ131122 NTU131022:NTU131122 NJY131022:NJY131122 NAC131022:NAC131122 MQG131022:MQG131122 MGK131022:MGK131122 LWO131022:LWO131122 LMS131022:LMS131122 LCW131022:LCW131122 KTA131022:KTA131122 KJE131022:KJE131122 JZI131022:JZI131122 JPM131022:JPM131122 JFQ131022:JFQ131122 IVU131022:IVU131122 ILY131022:ILY131122 ICC131022:ICC131122 HSG131022:HSG131122 HIK131022:HIK131122 GYO131022:GYO131122 GOS131022:GOS131122 GEW131022:GEW131122 FVA131022:FVA131122 FLE131022:FLE131122 FBI131022:FBI131122 ERM131022:ERM131122 EHQ131022:EHQ131122 DXU131022:DXU131122 DNY131022:DNY131122 DEC131022:DEC131122 CUG131022:CUG131122 CKK131022:CKK131122 CAO131022:CAO131122 BQS131022:BQS131122 BGW131022:BGW131122 AXA131022:AXA131122 ANE131022:ANE131122 ADI131022:ADI131122 TM131022:TM131122 JQ131022:JQ131122 U131022:U131122 WWC65486:WWC65586 WMG65486:WMG65586 WCK65486:WCK65586 VSO65486:VSO65586 VIS65486:VIS65586 UYW65486:UYW65586 UPA65486:UPA65586 UFE65486:UFE65586 TVI65486:TVI65586 TLM65486:TLM65586 TBQ65486:TBQ65586 SRU65486:SRU65586 SHY65486:SHY65586 RYC65486:RYC65586 ROG65486:ROG65586 REK65486:REK65586 QUO65486:QUO65586 QKS65486:QKS65586 QAW65486:QAW65586 PRA65486:PRA65586 PHE65486:PHE65586 OXI65486:OXI65586 ONM65486:ONM65586 ODQ65486:ODQ65586 NTU65486:NTU65586 NJY65486:NJY65586 NAC65486:NAC65586 MQG65486:MQG65586 MGK65486:MGK65586 LWO65486:LWO65586 LMS65486:LMS65586 LCW65486:LCW65586 KTA65486:KTA65586 KJE65486:KJE65586 JZI65486:JZI65586 JPM65486:JPM65586 JFQ65486:JFQ65586 IVU65486:IVU65586 ILY65486:ILY65586 ICC65486:ICC65586 HSG65486:HSG65586 HIK65486:HIK65586 GYO65486:GYO65586 GOS65486:GOS65586 GEW65486:GEW65586 FVA65486:FVA65586 FLE65486:FLE65586 FBI65486:FBI65586 ERM65486:ERM65586 EHQ65486:EHQ65586 DXU65486:DXU65586 DNY65486:DNY65586 DEC65486:DEC65586 CUG65486:CUG65586 CKK65486:CKK65586 CAO65486:CAO65586 BQS65486:BQS65586 BGW65486:BGW65586 AXA65486:AXA65586 ANE65486:ANE65586 ADI65486:ADI65586 TM65486:TM65586 JQ65486:JQ65586 U65486:U65586 WMG982990:WMG983090 TM28:TM50 ADI28:ADI50 ANE28:ANE50 AXA28:AXA50 BGW28:BGW50 BQS28:BQS50 CAO28:CAO50 CKK28:CKK50 CUG28:CUG50 DEC28:DEC50 DNY28:DNY50 DXU28:DXU50 EHQ28:EHQ50 ERM28:ERM50 FBI28:FBI50 FLE28:FLE50 FVA28:FVA50 GEW28:GEW50 GOS28:GOS50 GYO28:GYO50 HIK28:HIK50 HSG28:HSG50 ICC28:ICC50 ILY28:ILY50 IVU28:IVU50 JFQ28:JFQ50 JPM28:JPM50 JZI28:JZI50 KJE28:KJE50 KTA28:KTA50 LCW28:LCW50 LMS28:LMS50 LWO28:LWO50 MGK28:MGK50 MQG28:MQG50 NAC28:NAC50 NJY28:NJY50 NTU28:NTU50 ODQ28:ODQ50 ONM28:ONM50 OXI28:OXI50 PHE28:PHE50 PRA28:PRA50 QAW28:QAW50 QKS28:QKS50 QUO28:QUO50 REK28:REK50 ROG28:ROG50 RYC28:RYC50 SHY28:SHY50 SRU28:SRU50 TBQ28:TBQ50 TLM28:TLM50 TVI28:TVI50 UFE28:UFE50 UPA28:UPA50 UYW28:UYW50 VIS28:VIS50 VSO28:VSO50 WCK28:WCK50 WMG28:WMG50 WWC28:WWC50 JQ28:JQ50">
      <formula1>$U$11</formula1>
    </dataValidation>
    <dataValidation type="whole" operator="lessThanOrEqual" allowBlank="1" showInputMessage="1" showErrorMessage="1" error="INPUT NUMBER LESS THAN OR EQUAL THE HIGHEST POSSIBLE SCORE" prompt="Input Raw Score" sqref="WWD982990:WWD983090 JR13:JR26 TN13:TN26 ADJ13:ADJ26 ANF13:ANF26 AXB13:AXB26 BGX13:BGX26 BQT13:BQT26 CAP13:CAP26 CKL13:CKL26 CUH13:CUH26 DED13:DED26 DNZ13:DNZ26 DXV13:DXV26 EHR13:EHR26 ERN13:ERN26 FBJ13:FBJ26 FLF13:FLF26 FVB13:FVB26 GEX13:GEX26 GOT13:GOT26 GYP13:GYP26 HIL13:HIL26 HSH13:HSH26 ICD13:ICD26 ILZ13:ILZ26 IVV13:IVV26 JFR13:JFR26 JPN13:JPN26 JZJ13:JZJ26 KJF13:KJF26 KTB13:KTB26 LCX13:LCX26 LMT13:LMT26 LWP13:LWP26 MGL13:MGL26 MQH13:MQH26 NAD13:NAD26 NJZ13:NJZ26 NTV13:NTV26 ODR13:ODR26 ONN13:ONN26 OXJ13:OXJ26 PHF13:PHF26 PRB13:PRB26 QAX13:QAX26 QKT13:QKT26 QUP13:QUP26 REL13:REL26 ROH13:ROH26 RYD13:RYD26 SHZ13:SHZ26 SRV13:SRV26 TBR13:TBR26 TLN13:TLN26 TVJ13:TVJ26 UFF13:UFF26 UPB13:UPB26 UYX13:UYX26 VIT13:VIT26 VSP13:VSP26 WCL13:WCL26 WMH13:WMH26 WWD13:WWD26 WCL982990:WCL983090 VSP982990:VSP983090 VIT982990:VIT983090 UYX982990:UYX983090 UPB982990:UPB983090 UFF982990:UFF983090 TVJ982990:TVJ983090 TLN982990:TLN983090 TBR982990:TBR983090 SRV982990:SRV983090 SHZ982990:SHZ983090 RYD982990:RYD983090 ROH982990:ROH983090 REL982990:REL983090 QUP982990:QUP983090 QKT982990:QKT983090 QAX982990:QAX983090 PRB982990:PRB983090 PHF982990:PHF983090 OXJ982990:OXJ983090 ONN982990:ONN983090 ODR982990:ODR983090 NTV982990:NTV983090 NJZ982990:NJZ983090 NAD982990:NAD983090 MQH982990:MQH983090 MGL982990:MGL983090 LWP982990:LWP983090 LMT982990:LMT983090 LCX982990:LCX983090 KTB982990:KTB983090 KJF982990:KJF983090 JZJ982990:JZJ983090 JPN982990:JPN983090 JFR982990:JFR983090 IVV982990:IVV983090 ILZ982990:ILZ983090 ICD982990:ICD983090 HSH982990:HSH983090 HIL982990:HIL983090 GYP982990:GYP983090 GOT982990:GOT983090 GEX982990:GEX983090 FVB982990:FVB983090 FLF982990:FLF983090 FBJ982990:FBJ983090 ERN982990:ERN983090 EHR982990:EHR983090 DXV982990:DXV983090 DNZ982990:DNZ983090 DED982990:DED983090 CUH982990:CUH983090 CKL982990:CKL983090 CAP982990:CAP983090 BQT982990:BQT983090 BGX982990:BGX983090 AXB982990:AXB983090 ANF982990:ANF983090 ADJ982990:ADJ983090 TN982990:TN983090 JR982990:JR983090 V982990:V983090 WWD917454:WWD917554 WMH917454:WMH917554 WCL917454:WCL917554 VSP917454:VSP917554 VIT917454:VIT917554 UYX917454:UYX917554 UPB917454:UPB917554 UFF917454:UFF917554 TVJ917454:TVJ917554 TLN917454:TLN917554 TBR917454:TBR917554 SRV917454:SRV917554 SHZ917454:SHZ917554 RYD917454:RYD917554 ROH917454:ROH917554 REL917454:REL917554 QUP917454:QUP917554 QKT917454:QKT917554 QAX917454:QAX917554 PRB917454:PRB917554 PHF917454:PHF917554 OXJ917454:OXJ917554 ONN917454:ONN917554 ODR917454:ODR917554 NTV917454:NTV917554 NJZ917454:NJZ917554 NAD917454:NAD917554 MQH917454:MQH917554 MGL917454:MGL917554 LWP917454:LWP917554 LMT917454:LMT917554 LCX917454:LCX917554 KTB917454:KTB917554 KJF917454:KJF917554 JZJ917454:JZJ917554 JPN917454:JPN917554 JFR917454:JFR917554 IVV917454:IVV917554 ILZ917454:ILZ917554 ICD917454:ICD917554 HSH917454:HSH917554 HIL917454:HIL917554 GYP917454:GYP917554 GOT917454:GOT917554 GEX917454:GEX917554 FVB917454:FVB917554 FLF917454:FLF917554 FBJ917454:FBJ917554 ERN917454:ERN917554 EHR917454:EHR917554 DXV917454:DXV917554 DNZ917454:DNZ917554 DED917454:DED917554 CUH917454:CUH917554 CKL917454:CKL917554 CAP917454:CAP917554 BQT917454:BQT917554 BGX917454:BGX917554 AXB917454:AXB917554 ANF917454:ANF917554 ADJ917454:ADJ917554 TN917454:TN917554 JR917454:JR917554 V917454:V917554 WWD851918:WWD852018 WMH851918:WMH852018 WCL851918:WCL852018 VSP851918:VSP852018 VIT851918:VIT852018 UYX851918:UYX852018 UPB851918:UPB852018 UFF851918:UFF852018 TVJ851918:TVJ852018 TLN851918:TLN852018 TBR851918:TBR852018 SRV851918:SRV852018 SHZ851918:SHZ852018 RYD851918:RYD852018 ROH851918:ROH852018 REL851918:REL852018 QUP851918:QUP852018 QKT851918:QKT852018 QAX851918:QAX852018 PRB851918:PRB852018 PHF851918:PHF852018 OXJ851918:OXJ852018 ONN851918:ONN852018 ODR851918:ODR852018 NTV851918:NTV852018 NJZ851918:NJZ852018 NAD851918:NAD852018 MQH851918:MQH852018 MGL851918:MGL852018 LWP851918:LWP852018 LMT851918:LMT852018 LCX851918:LCX852018 KTB851918:KTB852018 KJF851918:KJF852018 JZJ851918:JZJ852018 JPN851918:JPN852018 JFR851918:JFR852018 IVV851918:IVV852018 ILZ851918:ILZ852018 ICD851918:ICD852018 HSH851918:HSH852018 HIL851918:HIL852018 GYP851918:GYP852018 GOT851918:GOT852018 GEX851918:GEX852018 FVB851918:FVB852018 FLF851918:FLF852018 FBJ851918:FBJ852018 ERN851918:ERN852018 EHR851918:EHR852018 DXV851918:DXV852018 DNZ851918:DNZ852018 DED851918:DED852018 CUH851918:CUH852018 CKL851918:CKL852018 CAP851918:CAP852018 BQT851918:BQT852018 BGX851918:BGX852018 AXB851918:AXB852018 ANF851918:ANF852018 ADJ851918:ADJ852018 TN851918:TN852018 JR851918:JR852018 V851918:V852018 WWD786382:WWD786482 WMH786382:WMH786482 WCL786382:WCL786482 VSP786382:VSP786482 VIT786382:VIT786482 UYX786382:UYX786482 UPB786382:UPB786482 UFF786382:UFF786482 TVJ786382:TVJ786482 TLN786382:TLN786482 TBR786382:TBR786482 SRV786382:SRV786482 SHZ786382:SHZ786482 RYD786382:RYD786482 ROH786382:ROH786482 REL786382:REL786482 QUP786382:QUP786482 QKT786382:QKT786482 QAX786382:QAX786482 PRB786382:PRB786482 PHF786382:PHF786482 OXJ786382:OXJ786482 ONN786382:ONN786482 ODR786382:ODR786482 NTV786382:NTV786482 NJZ786382:NJZ786482 NAD786382:NAD786482 MQH786382:MQH786482 MGL786382:MGL786482 LWP786382:LWP786482 LMT786382:LMT786482 LCX786382:LCX786482 KTB786382:KTB786482 KJF786382:KJF786482 JZJ786382:JZJ786482 JPN786382:JPN786482 JFR786382:JFR786482 IVV786382:IVV786482 ILZ786382:ILZ786482 ICD786382:ICD786482 HSH786382:HSH786482 HIL786382:HIL786482 GYP786382:GYP786482 GOT786382:GOT786482 GEX786382:GEX786482 FVB786382:FVB786482 FLF786382:FLF786482 FBJ786382:FBJ786482 ERN786382:ERN786482 EHR786382:EHR786482 DXV786382:DXV786482 DNZ786382:DNZ786482 DED786382:DED786482 CUH786382:CUH786482 CKL786382:CKL786482 CAP786382:CAP786482 BQT786382:BQT786482 BGX786382:BGX786482 AXB786382:AXB786482 ANF786382:ANF786482 ADJ786382:ADJ786482 TN786382:TN786482 JR786382:JR786482 V786382:V786482 WWD720846:WWD720946 WMH720846:WMH720946 WCL720846:WCL720946 VSP720846:VSP720946 VIT720846:VIT720946 UYX720846:UYX720946 UPB720846:UPB720946 UFF720846:UFF720946 TVJ720846:TVJ720946 TLN720846:TLN720946 TBR720846:TBR720946 SRV720846:SRV720946 SHZ720846:SHZ720946 RYD720846:RYD720946 ROH720846:ROH720946 REL720846:REL720946 QUP720846:QUP720946 QKT720846:QKT720946 QAX720846:QAX720946 PRB720846:PRB720946 PHF720846:PHF720946 OXJ720846:OXJ720946 ONN720846:ONN720946 ODR720846:ODR720946 NTV720846:NTV720946 NJZ720846:NJZ720946 NAD720846:NAD720946 MQH720846:MQH720946 MGL720846:MGL720946 LWP720846:LWP720946 LMT720846:LMT720946 LCX720846:LCX720946 KTB720846:KTB720946 KJF720846:KJF720946 JZJ720846:JZJ720946 JPN720846:JPN720946 JFR720846:JFR720946 IVV720846:IVV720946 ILZ720846:ILZ720946 ICD720846:ICD720946 HSH720846:HSH720946 HIL720846:HIL720946 GYP720846:GYP720946 GOT720846:GOT720946 GEX720846:GEX720946 FVB720846:FVB720946 FLF720846:FLF720946 FBJ720846:FBJ720946 ERN720846:ERN720946 EHR720846:EHR720946 DXV720846:DXV720946 DNZ720846:DNZ720946 DED720846:DED720946 CUH720846:CUH720946 CKL720846:CKL720946 CAP720846:CAP720946 BQT720846:BQT720946 BGX720846:BGX720946 AXB720846:AXB720946 ANF720846:ANF720946 ADJ720846:ADJ720946 TN720846:TN720946 JR720846:JR720946 V720846:V720946 WWD655310:WWD655410 WMH655310:WMH655410 WCL655310:WCL655410 VSP655310:VSP655410 VIT655310:VIT655410 UYX655310:UYX655410 UPB655310:UPB655410 UFF655310:UFF655410 TVJ655310:TVJ655410 TLN655310:TLN655410 TBR655310:TBR655410 SRV655310:SRV655410 SHZ655310:SHZ655410 RYD655310:RYD655410 ROH655310:ROH655410 REL655310:REL655410 QUP655310:QUP655410 QKT655310:QKT655410 QAX655310:QAX655410 PRB655310:PRB655410 PHF655310:PHF655410 OXJ655310:OXJ655410 ONN655310:ONN655410 ODR655310:ODR655410 NTV655310:NTV655410 NJZ655310:NJZ655410 NAD655310:NAD655410 MQH655310:MQH655410 MGL655310:MGL655410 LWP655310:LWP655410 LMT655310:LMT655410 LCX655310:LCX655410 KTB655310:KTB655410 KJF655310:KJF655410 JZJ655310:JZJ655410 JPN655310:JPN655410 JFR655310:JFR655410 IVV655310:IVV655410 ILZ655310:ILZ655410 ICD655310:ICD655410 HSH655310:HSH655410 HIL655310:HIL655410 GYP655310:GYP655410 GOT655310:GOT655410 GEX655310:GEX655410 FVB655310:FVB655410 FLF655310:FLF655410 FBJ655310:FBJ655410 ERN655310:ERN655410 EHR655310:EHR655410 DXV655310:DXV655410 DNZ655310:DNZ655410 DED655310:DED655410 CUH655310:CUH655410 CKL655310:CKL655410 CAP655310:CAP655410 BQT655310:BQT655410 BGX655310:BGX655410 AXB655310:AXB655410 ANF655310:ANF655410 ADJ655310:ADJ655410 TN655310:TN655410 JR655310:JR655410 V655310:V655410 WWD589774:WWD589874 WMH589774:WMH589874 WCL589774:WCL589874 VSP589774:VSP589874 VIT589774:VIT589874 UYX589774:UYX589874 UPB589774:UPB589874 UFF589774:UFF589874 TVJ589774:TVJ589874 TLN589774:TLN589874 TBR589774:TBR589874 SRV589774:SRV589874 SHZ589774:SHZ589874 RYD589774:RYD589874 ROH589774:ROH589874 REL589774:REL589874 QUP589774:QUP589874 QKT589774:QKT589874 QAX589774:QAX589874 PRB589774:PRB589874 PHF589774:PHF589874 OXJ589774:OXJ589874 ONN589774:ONN589874 ODR589774:ODR589874 NTV589774:NTV589874 NJZ589774:NJZ589874 NAD589774:NAD589874 MQH589774:MQH589874 MGL589774:MGL589874 LWP589774:LWP589874 LMT589774:LMT589874 LCX589774:LCX589874 KTB589774:KTB589874 KJF589774:KJF589874 JZJ589774:JZJ589874 JPN589774:JPN589874 JFR589774:JFR589874 IVV589774:IVV589874 ILZ589774:ILZ589874 ICD589774:ICD589874 HSH589774:HSH589874 HIL589774:HIL589874 GYP589774:GYP589874 GOT589774:GOT589874 GEX589774:GEX589874 FVB589774:FVB589874 FLF589774:FLF589874 FBJ589774:FBJ589874 ERN589774:ERN589874 EHR589774:EHR589874 DXV589774:DXV589874 DNZ589774:DNZ589874 DED589774:DED589874 CUH589774:CUH589874 CKL589774:CKL589874 CAP589774:CAP589874 BQT589774:BQT589874 BGX589774:BGX589874 AXB589774:AXB589874 ANF589774:ANF589874 ADJ589774:ADJ589874 TN589774:TN589874 JR589774:JR589874 V589774:V589874 WWD524238:WWD524338 WMH524238:WMH524338 WCL524238:WCL524338 VSP524238:VSP524338 VIT524238:VIT524338 UYX524238:UYX524338 UPB524238:UPB524338 UFF524238:UFF524338 TVJ524238:TVJ524338 TLN524238:TLN524338 TBR524238:TBR524338 SRV524238:SRV524338 SHZ524238:SHZ524338 RYD524238:RYD524338 ROH524238:ROH524338 REL524238:REL524338 QUP524238:QUP524338 QKT524238:QKT524338 QAX524238:QAX524338 PRB524238:PRB524338 PHF524238:PHF524338 OXJ524238:OXJ524338 ONN524238:ONN524338 ODR524238:ODR524338 NTV524238:NTV524338 NJZ524238:NJZ524338 NAD524238:NAD524338 MQH524238:MQH524338 MGL524238:MGL524338 LWP524238:LWP524338 LMT524238:LMT524338 LCX524238:LCX524338 KTB524238:KTB524338 KJF524238:KJF524338 JZJ524238:JZJ524338 JPN524238:JPN524338 JFR524238:JFR524338 IVV524238:IVV524338 ILZ524238:ILZ524338 ICD524238:ICD524338 HSH524238:HSH524338 HIL524238:HIL524338 GYP524238:GYP524338 GOT524238:GOT524338 GEX524238:GEX524338 FVB524238:FVB524338 FLF524238:FLF524338 FBJ524238:FBJ524338 ERN524238:ERN524338 EHR524238:EHR524338 DXV524238:DXV524338 DNZ524238:DNZ524338 DED524238:DED524338 CUH524238:CUH524338 CKL524238:CKL524338 CAP524238:CAP524338 BQT524238:BQT524338 BGX524238:BGX524338 AXB524238:AXB524338 ANF524238:ANF524338 ADJ524238:ADJ524338 TN524238:TN524338 JR524238:JR524338 V524238:V524338 WWD458702:WWD458802 WMH458702:WMH458802 WCL458702:WCL458802 VSP458702:VSP458802 VIT458702:VIT458802 UYX458702:UYX458802 UPB458702:UPB458802 UFF458702:UFF458802 TVJ458702:TVJ458802 TLN458702:TLN458802 TBR458702:TBR458802 SRV458702:SRV458802 SHZ458702:SHZ458802 RYD458702:RYD458802 ROH458702:ROH458802 REL458702:REL458802 QUP458702:QUP458802 QKT458702:QKT458802 QAX458702:QAX458802 PRB458702:PRB458802 PHF458702:PHF458802 OXJ458702:OXJ458802 ONN458702:ONN458802 ODR458702:ODR458802 NTV458702:NTV458802 NJZ458702:NJZ458802 NAD458702:NAD458802 MQH458702:MQH458802 MGL458702:MGL458802 LWP458702:LWP458802 LMT458702:LMT458802 LCX458702:LCX458802 KTB458702:KTB458802 KJF458702:KJF458802 JZJ458702:JZJ458802 JPN458702:JPN458802 JFR458702:JFR458802 IVV458702:IVV458802 ILZ458702:ILZ458802 ICD458702:ICD458802 HSH458702:HSH458802 HIL458702:HIL458802 GYP458702:GYP458802 GOT458702:GOT458802 GEX458702:GEX458802 FVB458702:FVB458802 FLF458702:FLF458802 FBJ458702:FBJ458802 ERN458702:ERN458802 EHR458702:EHR458802 DXV458702:DXV458802 DNZ458702:DNZ458802 DED458702:DED458802 CUH458702:CUH458802 CKL458702:CKL458802 CAP458702:CAP458802 BQT458702:BQT458802 BGX458702:BGX458802 AXB458702:AXB458802 ANF458702:ANF458802 ADJ458702:ADJ458802 TN458702:TN458802 JR458702:JR458802 V458702:V458802 WWD393166:WWD393266 WMH393166:WMH393266 WCL393166:WCL393266 VSP393166:VSP393266 VIT393166:VIT393266 UYX393166:UYX393266 UPB393166:UPB393266 UFF393166:UFF393266 TVJ393166:TVJ393266 TLN393166:TLN393266 TBR393166:TBR393266 SRV393166:SRV393266 SHZ393166:SHZ393266 RYD393166:RYD393266 ROH393166:ROH393266 REL393166:REL393266 QUP393166:QUP393266 QKT393166:QKT393266 QAX393166:QAX393266 PRB393166:PRB393266 PHF393166:PHF393266 OXJ393166:OXJ393266 ONN393166:ONN393266 ODR393166:ODR393266 NTV393166:NTV393266 NJZ393166:NJZ393266 NAD393166:NAD393266 MQH393166:MQH393266 MGL393166:MGL393266 LWP393166:LWP393266 LMT393166:LMT393266 LCX393166:LCX393266 KTB393166:KTB393266 KJF393166:KJF393266 JZJ393166:JZJ393266 JPN393166:JPN393266 JFR393166:JFR393266 IVV393166:IVV393266 ILZ393166:ILZ393266 ICD393166:ICD393266 HSH393166:HSH393266 HIL393166:HIL393266 GYP393166:GYP393266 GOT393166:GOT393266 GEX393166:GEX393266 FVB393166:FVB393266 FLF393166:FLF393266 FBJ393166:FBJ393266 ERN393166:ERN393266 EHR393166:EHR393266 DXV393166:DXV393266 DNZ393166:DNZ393266 DED393166:DED393266 CUH393166:CUH393266 CKL393166:CKL393266 CAP393166:CAP393266 BQT393166:BQT393266 BGX393166:BGX393266 AXB393166:AXB393266 ANF393166:ANF393266 ADJ393166:ADJ393266 TN393166:TN393266 JR393166:JR393266 V393166:V393266 WWD327630:WWD327730 WMH327630:WMH327730 WCL327630:WCL327730 VSP327630:VSP327730 VIT327630:VIT327730 UYX327630:UYX327730 UPB327630:UPB327730 UFF327630:UFF327730 TVJ327630:TVJ327730 TLN327630:TLN327730 TBR327630:TBR327730 SRV327630:SRV327730 SHZ327630:SHZ327730 RYD327630:RYD327730 ROH327630:ROH327730 REL327630:REL327730 QUP327630:QUP327730 QKT327630:QKT327730 QAX327630:QAX327730 PRB327630:PRB327730 PHF327630:PHF327730 OXJ327630:OXJ327730 ONN327630:ONN327730 ODR327630:ODR327730 NTV327630:NTV327730 NJZ327630:NJZ327730 NAD327630:NAD327730 MQH327630:MQH327730 MGL327630:MGL327730 LWP327630:LWP327730 LMT327630:LMT327730 LCX327630:LCX327730 KTB327630:KTB327730 KJF327630:KJF327730 JZJ327630:JZJ327730 JPN327630:JPN327730 JFR327630:JFR327730 IVV327630:IVV327730 ILZ327630:ILZ327730 ICD327630:ICD327730 HSH327630:HSH327730 HIL327630:HIL327730 GYP327630:GYP327730 GOT327630:GOT327730 GEX327630:GEX327730 FVB327630:FVB327730 FLF327630:FLF327730 FBJ327630:FBJ327730 ERN327630:ERN327730 EHR327630:EHR327730 DXV327630:DXV327730 DNZ327630:DNZ327730 DED327630:DED327730 CUH327630:CUH327730 CKL327630:CKL327730 CAP327630:CAP327730 BQT327630:BQT327730 BGX327630:BGX327730 AXB327630:AXB327730 ANF327630:ANF327730 ADJ327630:ADJ327730 TN327630:TN327730 JR327630:JR327730 V327630:V327730 WWD262094:WWD262194 WMH262094:WMH262194 WCL262094:WCL262194 VSP262094:VSP262194 VIT262094:VIT262194 UYX262094:UYX262194 UPB262094:UPB262194 UFF262094:UFF262194 TVJ262094:TVJ262194 TLN262094:TLN262194 TBR262094:TBR262194 SRV262094:SRV262194 SHZ262094:SHZ262194 RYD262094:RYD262194 ROH262094:ROH262194 REL262094:REL262194 QUP262094:QUP262194 QKT262094:QKT262194 QAX262094:QAX262194 PRB262094:PRB262194 PHF262094:PHF262194 OXJ262094:OXJ262194 ONN262094:ONN262194 ODR262094:ODR262194 NTV262094:NTV262194 NJZ262094:NJZ262194 NAD262094:NAD262194 MQH262094:MQH262194 MGL262094:MGL262194 LWP262094:LWP262194 LMT262094:LMT262194 LCX262094:LCX262194 KTB262094:KTB262194 KJF262094:KJF262194 JZJ262094:JZJ262194 JPN262094:JPN262194 JFR262094:JFR262194 IVV262094:IVV262194 ILZ262094:ILZ262194 ICD262094:ICD262194 HSH262094:HSH262194 HIL262094:HIL262194 GYP262094:GYP262194 GOT262094:GOT262194 GEX262094:GEX262194 FVB262094:FVB262194 FLF262094:FLF262194 FBJ262094:FBJ262194 ERN262094:ERN262194 EHR262094:EHR262194 DXV262094:DXV262194 DNZ262094:DNZ262194 DED262094:DED262194 CUH262094:CUH262194 CKL262094:CKL262194 CAP262094:CAP262194 BQT262094:BQT262194 BGX262094:BGX262194 AXB262094:AXB262194 ANF262094:ANF262194 ADJ262094:ADJ262194 TN262094:TN262194 JR262094:JR262194 V262094:V262194 WWD196558:WWD196658 WMH196558:WMH196658 WCL196558:WCL196658 VSP196558:VSP196658 VIT196558:VIT196658 UYX196558:UYX196658 UPB196558:UPB196658 UFF196558:UFF196658 TVJ196558:TVJ196658 TLN196558:TLN196658 TBR196558:TBR196658 SRV196558:SRV196658 SHZ196558:SHZ196658 RYD196558:RYD196658 ROH196558:ROH196658 REL196558:REL196658 QUP196558:QUP196658 QKT196558:QKT196658 QAX196558:QAX196658 PRB196558:PRB196658 PHF196558:PHF196658 OXJ196558:OXJ196658 ONN196558:ONN196658 ODR196558:ODR196658 NTV196558:NTV196658 NJZ196558:NJZ196658 NAD196558:NAD196658 MQH196558:MQH196658 MGL196558:MGL196658 LWP196558:LWP196658 LMT196558:LMT196658 LCX196558:LCX196658 KTB196558:KTB196658 KJF196558:KJF196658 JZJ196558:JZJ196658 JPN196558:JPN196658 JFR196558:JFR196658 IVV196558:IVV196658 ILZ196558:ILZ196658 ICD196558:ICD196658 HSH196558:HSH196658 HIL196558:HIL196658 GYP196558:GYP196658 GOT196558:GOT196658 GEX196558:GEX196658 FVB196558:FVB196658 FLF196558:FLF196658 FBJ196558:FBJ196658 ERN196558:ERN196658 EHR196558:EHR196658 DXV196558:DXV196658 DNZ196558:DNZ196658 DED196558:DED196658 CUH196558:CUH196658 CKL196558:CKL196658 CAP196558:CAP196658 BQT196558:BQT196658 BGX196558:BGX196658 AXB196558:AXB196658 ANF196558:ANF196658 ADJ196558:ADJ196658 TN196558:TN196658 JR196558:JR196658 V196558:V196658 WWD131022:WWD131122 WMH131022:WMH131122 WCL131022:WCL131122 VSP131022:VSP131122 VIT131022:VIT131122 UYX131022:UYX131122 UPB131022:UPB131122 UFF131022:UFF131122 TVJ131022:TVJ131122 TLN131022:TLN131122 TBR131022:TBR131122 SRV131022:SRV131122 SHZ131022:SHZ131122 RYD131022:RYD131122 ROH131022:ROH131122 REL131022:REL131122 QUP131022:QUP131122 QKT131022:QKT131122 QAX131022:QAX131122 PRB131022:PRB131122 PHF131022:PHF131122 OXJ131022:OXJ131122 ONN131022:ONN131122 ODR131022:ODR131122 NTV131022:NTV131122 NJZ131022:NJZ131122 NAD131022:NAD131122 MQH131022:MQH131122 MGL131022:MGL131122 LWP131022:LWP131122 LMT131022:LMT131122 LCX131022:LCX131122 KTB131022:KTB131122 KJF131022:KJF131122 JZJ131022:JZJ131122 JPN131022:JPN131122 JFR131022:JFR131122 IVV131022:IVV131122 ILZ131022:ILZ131122 ICD131022:ICD131122 HSH131022:HSH131122 HIL131022:HIL131122 GYP131022:GYP131122 GOT131022:GOT131122 GEX131022:GEX131122 FVB131022:FVB131122 FLF131022:FLF131122 FBJ131022:FBJ131122 ERN131022:ERN131122 EHR131022:EHR131122 DXV131022:DXV131122 DNZ131022:DNZ131122 DED131022:DED131122 CUH131022:CUH131122 CKL131022:CKL131122 CAP131022:CAP131122 BQT131022:BQT131122 BGX131022:BGX131122 AXB131022:AXB131122 ANF131022:ANF131122 ADJ131022:ADJ131122 TN131022:TN131122 JR131022:JR131122 V131022:V131122 WWD65486:WWD65586 WMH65486:WMH65586 WCL65486:WCL65586 VSP65486:VSP65586 VIT65486:VIT65586 UYX65486:UYX65586 UPB65486:UPB65586 UFF65486:UFF65586 TVJ65486:TVJ65586 TLN65486:TLN65586 TBR65486:TBR65586 SRV65486:SRV65586 SHZ65486:SHZ65586 RYD65486:RYD65586 ROH65486:ROH65586 REL65486:REL65586 QUP65486:QUP65586 QKT65486:QKT65586 QAX65486:QAX65586 PRB65486:PRB65586 PHF65486:PHF65586 OXJ65486:OXJ65586 ONN65486:ONN65586 ODR65486:ODR65586 NTV65486:NTV65586 NJZ65486:NJZ65586 NAD65486:NAD65586 MQH65486:MQH65586 MGL65486:MGL65586 LWP65486:LWP65586 LMT65486:LMT65586 LCX65486:LCX65586 KTB65486:KTB65586 KJF65486:KJF65586 JZJ65486:JZJ65586 JPN65486:JPN65586 JFR65486:JFR65586 IVV65486:IVV65586 ILZ65486:ILZ65586 ICD65486:ICD65586 HSH65486:HSH65586 HIL65486:HIL65586 GYP65486:GYP65586 GOT65486:GOT65586 GEX65486:GEX65586 FVB65486:FVB65586 FLF65486:FLF65586 FBJ65486:FBJ65586 ERN65486:ERN65586 EHR65486:EHR65586 DXV65486:DXV65586 DNZ65486:DNZ65586 DED65486:DED65586 CUH65486:CUH65586 CKL65486:CKL65586 CAP65486:CAP65586 BQT65486:BQT65586 BGX65486:BGX65586 AXB65486:AXB65586 ANF65486:ANF65586 ADJ65486:ADJ65586 TN65486:TN65586 JR65486:JR65586 V65486:V65586 WMH982990:WMH983090 TN28:TN50 ADJ28:ADJ50 ANF28:ANF50 AXB28:AXB50 BGX28:BGX50 BQT28:BQT50 CAP28:CAP50 CKL28:CKL50 CUH28:CUH50 DED28:DED50 DNZ28:DNZ50 DXV28:DXV50 EHR28:EHR50 ERN28:ERN50 FBJ28:FBJ50 FLF28:FLF50 FVB28:FVB50 GEX28:GEX50 GOT28:GOT50 GYP28:GYP50 HIL28:HIL50 HSH28:HSH50 ICD28:ICD50 ILZ28:ILZ50 IVV28:IVV50 JFR28:JFR50 JPN28:JPN50 JZJ28:JZJ50 KJF28:KJF50 KTB28:KTB50 LCX28:LCX50 LMT28:LMT50 LWP28:LWP50 MGL28:MGL50 MQH28:MQH50 NAD28:NAD50 NJZ28:NJZ50 NTV28:NTV50 ODR28:ODR50 ONN28:ONN50 OXJ28:OXJ50 PHF28:PHF50 PRB28:PRB50 QAX28:QAX50 QKT28:QKT50 QUP28:QUP50 REL28:REL50 ROH28:ROH50 RYD28:RYD50 SHZ28:SHZ50 SRV28:SRV50 TBR28:TBR50 TLN28:TLN50 TVJ28:TVJ50 UFF28:UFF50 UPB28:UPB50 UYX28:UYX50 VIT28:VIT50 VSP28:VSP50 WCL28:WCL50 WMH28:WMH50 WWD28:WWD50 JR28:JR50">
      <formula1>$V$11</formula1>
    </dataValidation>
    <dataValidation type="whole" operator="lessThanOrEqual" allowBlank="1" showInputMessage="1" showErrorMessage="1" error="INPUT NUMBER LESS THAN OR EQUAL THE HIGHEST POSSIBLE SCORE" prompt="Input Raw Score" sqref="WWE982990:WWE983090 JS13:JS26 TO13:TO26 ADK13:ADK26 ANG13:ANG26 AXC13:AXC26 BGY13:BGY26 BQU13:BQU26 CAQ13:CAQ26 CKM13:CKM26 CUI13:CUI26 DEE13:DEE26 DOA13:DOA26 DXW13:DXW26 EHS13:EHS26 ERO13:ERO26 FBK13:FBK26 FLG13:FLG26 FVC13:FVC26 GEY13:GEY26 GOU13:GOU26 GYQ13:GYQ26 HIM13:HIM26 HSI13:HSI26 ICE13:ICE26 IMA13:IMA26 IVW13:IVW26 JFS13:JFS26 JPO13:JPO26 JZK13:JZK26 KJG13:KJG26 KTC13:KTC26 LCY13:LCY26 LMU13:LMU26 LWQ13:LWQ26 MGM13:MGM26 MQI13:MQI26 NAE13:NAE26 NKA13:NKA26 NTW13:NTW26 ODS13:ODS26 ONO13:ONO26 OXK13:OXK26 PHG13:PHG26 PRC13:PRC26 QAY13:QAY26 QKU13:QKU26 QUQ13:QUQ26 REM13:REM26 ROI13:ROI26 RYE13:RYE26 SIA13:SIA26 SRW13:SRW26 TBS13:TBS26 TLO13:TLO26 TVK13:TVK26 UFG13:UFG26 UPC13:UPC26 UYY13:UYY26 VIU13:VIU26 VSQ13:VSQ26 WCM13:WCM26 WMI13:WMI26 WWE13:WWE26 WCM982990:WCM983090 VSQ982990:VSQ983090 VIU982990:VIU983090 UYY982990:UYY983090 UPC982990:UPC983090 UFG982990:UFG983090 TVK982990:TVK983090 TLO982990:TLO983090 TBS982990:TBS983090 SRW982990:SRW983090 SIA982990:SIA983090 RYE982990:RYE983090 ROI982990:ROI983090 REM982990:REM983090 QUQ982990:QUQ983090 QKU982990:QKU983090 QAY982990:QAY983090 PRC982990:PRC983090 PHG982990:PHG983090 OXK982990:OXK983090 ONO982990:ONO983090 ODS982990:ODS983090 NTW982990:NTW983090 NKA982990:NKA983090 NAE982990:NAE983090 MQI982990:MQI983090 MGM982990:MGM983090 LWQ982990:LWQ983090 LMU982990:LMU983090 LCY982990:LCY983090 KTC982990:KTC983090 KJG982990:KJG983090 JZK982990:JZK983090 JPO982990:JPO983090 JFS982990:JFS983090 IVW982990:IVW983090 IMA982990:IMA983090 ICE982990:ICE983090 HSI982990:HSI983090 HIM982990:HIM983090 GYQ982990:GYQ983090 GOU982990:GOU983090 GEY982990:GEY983090 FVC982990:FVC983090 FLG982990:FLG983090 FBK982990:FBK983090 ERO982990:ERO983090 EHS982990:EHS983090 DXW982990:DXW983090 DOA982990:DOA983090 DEE982990:DEE983090 CUI982990:CUI983090 CKM982990:CKM983090 CAQ982990:CAQ983090 BQU982990:BQU983090 BGY982990:BGY983090 AXC982990:AXC983090 ANG982990:ANG983090 ADK982990:ADK983090 TO982990:TO983090 JS982990:JS983090 W982990:W983090 WWE917454:WWE917554 WMI917454:WMI917554 WCM917454:WCM917554 VSQ917454:VSQ917554 VIU917454:VIU917554 UYY917454:UYY917554 UPC917454:UPC917554 UFG917454:UFG917554 TVK917454:TVK917554 TLO917454:TLO917554 TBS917454:TBS917554 SRW917454:SRW917554 SIA917454:SIA917554 RYE917454:RYE917554 ROI917454:ROI917554 REM917454:REM917554 QUQ917454:QUQ917554 QKU917454:QKU917554 QAY917454:QAY917554 PRC917454:PRC917554 PHG917454:PHG917554 OXK917454:OXK917554 ONO917454:ONO917554 ODS917454:ODS917554 NTW917454:NTW917554 NKA917454:NKA917554 NAE917454:NAE917554 MQI917454:MQI917554 MGM917454:MGM917554 LWQ917454:LWQ917554 LMU917454:LMU917554 LCY917454:LCY917554 KTC917454:KTC917554 KJG917454:KJG917554 JZK917454:JZK917554 JPO917454:JPO917554 JFS917454:JFS917554 IVW917454:IVW917554 IMA917454:IMA917554 ICE917454:ICE917554 HSI917454:HSI917554 HIM917454:HIM917554 GYQ917454:GYQ917554 GOU917454:GOU917554 GEY917454:GEY917554 FVC917454:FVC917554 FLG917454:FLG917554 FBK917454:FBK917554 ERO917454:ERO917554 EHS917454:EHS917554 DXW917454:DXW917554 DOA917454:DOA917554 DEE917454:DEE917554 CUI917454:CUI917554 CKM917454:CKM917554 CAQ917454:CAQ917554 BQU917454:BQU917554 BGY917454:BGY917554 AXC917454:AXC917554 ANG917454:ANG917554 ADK917454:ADK917554 TO917454:TO917554 JS917454:JS917554 W917454:W917554 WWE851918:WWE852018 WMI851918:WMI852018 WCM851918:WCM852018 VSQ851918:VSQ852018 VIU851918:VIU852018 UYY851918:UYY852018 UPC851918:UPC852018 UFG851918:UFG852018 TVK851918:TVK852018 TLO851918:TLO852018 TBS851918:TBS852018 SRW851918:SRW852018 SIA851918:SIA852018 RYE851918:RYE852018 ROI851918:ROI852018 REM851918:REM852018 QUQ851918:QUQ852018 QKU851918:QKU852018 QAY851918:QAY852018 PRC851918:PRC852018 PHG851918:PHG852018 OXK851918:OXK852018 ONO851918:ONO852018 ODS851918:ODS852018 NTW851918:NTW852018 NKA851918:NKA852018 NAE851918:NAE852018 MQI851918:MQI852018 MGM851918:MGM852018 LWQ851918:LWQ852018 LMU851918:LMU852018 LCY851918:LCY852018 KTC851918:KTC852018 KJG851918:KJG852018 JZK851918:JZK852018 JPO851918:JPO852018 JFS851918:JFS852018 IVW851918:IVW852018 IMA851918:IMA852018 ICE851918:ICE852018 HSI851918:HSI852018 HIM851918:HIM852018 GYQ851918:GYQ852018 GOU851918:GOU852018 GEY851918:GEY852018 FVC851918:FVC852018 FLG851918:FLG852018 FBK851918:FBK852018 ERO851918:ERO852018 EHS851918:EHS852018 DXW851918:DXW852018 DOA851918:DOA852018 DEE851918:DEE852018 CUI851918:CUI852018 CKM851918:CKM852018 CAQ851918:CAQ852018 BQU851918:BQU852018 BGY851918:BGY852018 AXC851918:AXC852018 ANG851918:ANG852018 ADK851918:ADK852018 TO851918:TO852018 JS851918:JS852018 W851918:W852018 WWE786382:WWE786482 WMI786382:WMI786482 WCM786382:WCM786482 VSQ786382:VSQ786482 VIU786382:VIU786482 UYY786382:UYY786482 UPC786382:UPC786482 UFG786382:UFG786482 TVK786382:TVK786482 TLO786382:TLO786482 TBS786382:TBS786482 SRW786382:SRW786482 SIA786382:SIA786482 RYE786382:RYE786482 ROI786382:ROI786482 REM786382:REM786482 QUQ786382:QUQ786482 QKU786382:QKU786482 QAY786382:QAY786482 PRC786382:PRC786482 PHG786382:PHG786482 OXK786382:OXK786482 ONO786382:ONO786482 ODS786382:ODS786482 NTW786382:NTW786482 NKA786382:NKA786482 NAE786382:NAE786482 MQI786382:MQI786482 MGM786382:MGM786482 LWQ786382:LWQ786482 LMU786382:LMU786482 LCY786382:LCY786482 KTC786382:KTC786482 KJG786382:KJG786482 JZK786382:JZK786482 JPO786382:JPO786482 JFS786382:JFS786482 IVW786382:IVW786482 IMA786382:IMA786482 ICE786382:ICE786482 HSI786382:HSI786482 HIM786382:HIM786482 GYQ786382:GYQ786482 GOU786382:GOU786482 GEY786382:GEY786482 FVC786382:FVC786482 FLG786382:FLG786482 FBK786382:FBK786482 ERO786382:ERO786482 EHS786382:EHS786482 DXW786382:DXW786482 DOA786382:DOA786482 DEE786382:DEE786482 CUI786382:CUI786482 CKM786382:CKM786482 CAQ786382:CAQ786482 BQU786382:BQU786482 BGY786382:BGY786482 AXC786382:AXC786482 ANG786382:ANG786482 ADK786382:ADK786482 TO786382:TO786482 JS786382:JS786482 W786382:W786482 WWE720846:WWE720946 WMI720846:WMI720946 WCM720846:WCM720946 VSQ720846:VSQ720946 VIU720846:VIU720946 UYY720846:UYY720946 UPC720846:UPC720946 UFG720846:UFG720946 TVK720846:TVK720946 TLO720846:TLO720946 TBS720846:TBS720946 SRW720846:SRW720946 SIA720846:SIA720946 RYE720846:RYE720946 ROI720846:ROI720946 REM720846:REM720946 QUQ720846:QUQ720946 QKU720846:QKU720946 QAY720846:QAY720946 PRC720846:PRC720946 PHG720846:PHG720946 OXK720846:OXK720946 ONO720846:ONO720946 ODS720846:ODS720946 NTW720846:NTW720946 NKA720846:NKA720946 NAE720846:NAE720946 MQI720846:MQI720946 MGM720846:MGM720946 LWQ720846:LWQ720946 LMU720846:LMU720946 LCY720846:LCY720946 KTC720846:KTC720946 KJG720846:KJG720946 JZK720846:JZK720946 JPO720846:JPO720946 JFS720846:JFS720946 IVW720846:IVW720946 IMA720846:IMA720946 ICE720846:ICE720946 HSI720846:HSI720946 HIM720846:HIM720946 GYQ720846:GYQ720946 GOU720846:GOU720946 GEY720846:GEY720946 FVC720846:FVC720946 FLG720846:FLG720946 FBK720846:FBK720946 ERO720846:ERO720946 EHS720846:EHS720946 DXW720846:DXW720946 DOA720846:DOA720946 DEE720846:DEE720946 CUI720846:CUI720946 CKM720846:CKM720946 CAQ720846:CAQ720946 BQU720846:BQU720946 BGY720846:BGY720946 AXC720846:AXC720946 ANG720846:ANG720946 ADK720846:ADK720946 TO720846:TO720946 JS720846:JS720946 W720846:W720946 WWE655310:WWE655410 WMI655310:WMI655410 WCM655310:WCM655410 VSQ655310:VSQ655410 VIU655310:VIU655410 UYY655310:UYY655410 UPC655310:UPC655410 UFG655310:UFG655410 TVK655310:TVK655410 TLO655310:TLO655410 TBS655310:TBS655410 SRW655310:SRW655410 SIA655310:SIA655410 RYE655310:RYE655410 ROI655310:ROI655410 REM655310:REM655410 QUQ655310:QUQ655410 QKU655310:QKU655410 QAY655310:QAY655410 PRC655310:PRC655410 PHG655310:PHG655410 OXK655310:OXK655410 ONO655310:ONO655410 ODS655310:ODS655410 NTW655310:NTW655410 NKA655310:NKA655410 NAE655310:NAE655410 MQI655310:MQI655410 MGM655310:MGM655410 LWQ655310:LWQ655410 LMU655310:LMU655410 LCY655310:LCY655410 KTC655310:KTC655410 KJG655310:KJG655410 JZK655310:JZK655410 JPO655310:JPO655410 JFS655310:JFS655410 IVW655310:IVW655410 IMA655310:IMA655410 ICE655310:ICE655410 HSI655310:HSI655410 HIM655310:HIM655410 GYQ655310:GYQ655410 GOU655310:GOU655410 GEY655310:GEY655410 FVC655310:FVC655410 FLG655310:FLG655410 FBK655310:FBK655410 ERO655310:ERO655410 EHS655310:EHS655410 DXW655310:DXW655410 DOA655310:DOA655410 DEE655310:DEE655410 CUI655310:CUI655410 CKM655310:CKM655410 CAQ655310:CAQ655410 BQU655310:BQU655410 BGY655310:BGY655410 AXC655310:AXC655410 ANG655310:ANG655410 ADK655310:ADK655410 TO655310:TO655410 JS655310:JS655410 W655310:W655410 WWE589774:WWE589874 WMI589774:WMI589874 WCM589774:WCM589874 VSQ589774:VSQ589874 VIU589774:VIU589874 UYY589774:UYY589874 UPC589774:UPC589874 UFG589774:UFG589874 TVK589774:TVK589874 TLO589774:TLO589874 TBS589774:TBS589874 SRW589774:SRW589874 SIA589774:SIA589874 RYE589774:RYE589874 ROI589774:ROI589874 REM589774:REM589874 QUQ589774:QUQ589874 QKU589774:QKU589874 QAY589774:QAY589874 PRC589774:PRC589874 PHG589774:PHG589874 OXK589774:OXK589874 ONO589774:ONO589874 ODS589774:ODS589874 NTW589774:NTW589874 NKA589774:NKA589874 NAE589774:NAE589874 MQI589774:MQI589874 MGM589774:MGM589874 LWQ589774:LWQ589874 LMU589774:LMU589874 LCY589774:LCY589874 KTC589774:KTC589874 KJG589774:KJG589874 JZK589774:JZK589874 JPO589774:JPO589874 JFS589774:JFS589874 IVW589774:IVW589874 IMA589774:IMA589874 ICE589774:ICE589874 HSI589774:HSI589874 HIM589774:HIM589874 GYQ589774:GYQ589874 GOU589774:GOU589874 GEY589774:GEY589874 FVC589774:FVC589874 FLG589774:FLG589874 FBK589774:FBK589874 ERO589774:ERO589874 EHS589774:EHS589874 DXW589774:DXW589874 DOA589774:DOA589874 DEE589774:DEE589874 CUI589774:CUI589874 CKM589774:CKM589874 CAQ589774:CAQ589874 BQU589774:BQU589874 BGY589774:BGY589874 AXC589774:AXC589874 ANG589774:ANG589874 ADK589774:ADK589874 TO589774:TO589874 JS589774:JS589874 W589774:W589874 WWE524238:WWE524338 WMI524238:WMI524338 WCM524238:WCM524338 VSQ524238:VSQ524338 VIU524238:VIU524338 UYY524238:UYY524338 UPC524238:UPC524338 UFG524238:UFG524338 TVK524238:TVK524338 TLO524238:TLO524338 TBS524238:TBS524338 SRW524238:SRW524338 SIA524238:SIA524338 RYE524238:RYE524338 ROI524238:ROI524338 REM524238:REM524338 QUQ524238:QUQ524338 QKU524238:QKU524338 QAY524238:QAY524338 PRC524238:PRC524338 PHG524238:PHG524338 OXK524238:OXK524338 ONO524238:ONO524338 ODS524238:ODS524338 NTW524238:NTW524338 NKA524238:NKA524338 NAE524238:NAE524338 MQI524238:MQI524338 MGM524238:MGM524338 LWQ524238:LWQ524338 LMU524238:LMU524338 LCY524238:LCY524338 KTC524238:KTC524338 KJG524238:KJG524338 JZK524238:JZK524338 JPO524238:JPO524338 JFS524238:JFS524338 IVW524238:IVW524338 IMA524238:IMA524338 ICE524238:ICE524338 HSI524238:HSI524338 HIM524238:HIM524338 GYQ524238:GYQ524338 GOU524238:GOU524338 GEY524238:GEY524338 FVC524238:FVC524338 FLG524238:FLG524338 FBK524238:FBK524338 ERO524238:ERO524338 EHS524238:EHS524338 DXW524238:DXW524338 DOA524238:DOA524338 DEE524238:DEE524338 CUI524238:CUI524338 CKM524238:CKM524338 CAQ524238:CAQ524338 BQU524238:BQU524338 BGY524238:BGY524338 AXC524238:AXC524338 ANG524238:ANG524338 ADK524238:ADK524338 TO524238:TO524338 JS524238:JS524338 W524238:W524338 WWE458702:WWE458802 WMI458702:WMI458802 WCM458702:WCM458802 VSQ458702:VSQ458802 VIU458702:VIU458802 UYY458702:UYY458802 UPC458702:UPC458802 UFG458702:UFG458802 TVK458702:TVK458802 TLO458702:TLO458802 TBS458702:TBS458802 SRW458702:SRW458802 SIA458702:SIA458802 RYE458702:RYE458802 ROI458702:ROI458802 REM458702:REM458802 QUQ458702:QUQ458802 QKU458702:QKU458802 QAY458702:QAY458802 PRC458702:PRC458802 PHG458702:PHG458802 OXK458702:OXK458802 ONO458702:ONO458802 ODS458702:ODS458802 NTW458702:NTW458802 NKA458702:NKA458802 NAE458702:NAE458802 MQI458702:MQI458802 MGM458702:MGM458802 LWQ458702:LWQ458802 LMU458702:LMU458802 LCY458702:LCY458802 KTC458702:KTC458802 KJG458702:KJG458802 JZK458702:JZK458802 JPO458702:JPO458802 JFS458702:JFS458802 IVW458702:IVW458802 IMA458702:IMA458802 ICE458702:ICE458802 HSI458702:HSI458802 HIM458702:HIM458802 GYQ458702:GYQ458802 GOU458702:GOU458802 GEY458702:GEY458802 FVC458702:FVC458802 FLG458702:FLG458802 FBK458702:FBK458802 ERO458702:ERO458802 EHS458702:EHS458802 DXW458702:DXW458802 DOA458702:DOA458802 DEE458702:DEE458802 CUI458702:CUI458802 CKM458702:CKM458802 CAQ458702:CAQ458802 BQU458702:BQU458802 BGY458702:BGY458802 AXC458702:AXC458802 ANG458702:ANG458802 ADK458702:ADK458802 TO458702:TO458802 JS458702:JS458802 W458702:W458802 WWE393166:WWE393266 WMI393166:WMI393266 WCM393166:WCM393266 VSQ393166:VSQ393266 VIU393166:VIU393266 UYY393166:UYY393266 UPC393166:UPC393266 UFG393166:UFG393266 TVK393166:TVK393266 TLO393166:TLO393266 TBS393166:TBS393266 SRW393166:SRW393266 SIA393166:SIA393266 RYE393166:RYE393266 ROI393166:ROI393266 REM393166:REM393266 QUQ393166:QUQ393266 QKU393166:QKU393266 QAY393166:QAY393266 PRC393166:PRC393266 PHG393166:PHG393266 OXK393166:OXK393266 ONO393166:ONO393266 ODS393166:ODS393266 NTW393166:NTW393266 NKA393166:NKA393266 NAE393166:NAE393266 MQI393166:MQI393266 MGM393166:MGM393266 LWQ393166:LWQ393266 LMU393166:LMU393266 LCY393166:LCY393266 KTC393166:KTC393266 KJG393166:KJG393266 JZK393166:JZK393266 JPO393166:JPO393266 JFS393166:JFS393266 IVW393166:IVW393266 IMA393166:IMA393266 ICE393166:ICE393266 HSI393166:HSI393266 HIM393166:HIM393266 GYQ393166:GYQ393266 GOU393166:GOU393266 GEY393166:GEY393266 FVC393166:FVC393266 FLG393166:FLG393266 FBK393166:FBK393266 ERO393166:ERO393266 EHS393166:EHS393266 DXW393166:DXW393266 DOA393166:DOA393266 DEE393166:DEE393266 CUI393166:CUI393266 CKM393166:CKM393266 CAQ393166:CAQ393266 BQU393166:BQU393266 BGY393166:BGY393266 AXC393166:AXC393266 ANG393166:ANG393266 ADK393166:ADK393266 TO393166:TO393266 JS393166:JS393266 W393166:W393266 WWE327630:WWE327730 WMI327630:WMI327730 WCM327630:WCM327730 VSQ327630:VSQ327730 VIU327630:VIU327730 UYY327630:UYY327730 UPC327630:UPC327730 UFG327630:UFG327730 TVK327630:TVK327730 TLO327630:TLO327730 TBS327630:TBS327730 SRW327630:SRW327730 SIA327630:SIA327730 RYE327630:RYE327730 ROI327630:ROI327730 REM327630:REM327730 QUQ327630:QUQ327730 QKU327630:QKU327730 QAY327630:QAY327730 PRC327630:PRC327730 PHG327630:PHG327730 OXK327630:OXK327730 ONO327630:ONO327730 ODS327630:ODS327730 NTW327630:NTW327730 NKA327630:NKA327730 NAE327630:NAE327730 MQI327630:MQI327730 MGM327630:MGM327730 LWQ327630:LWQ327730 LMU327630:LMU327730 LCY327630:LCY327730 KTC327630:KTC327730 KJG327630:KJG327730 JZK327630:JZK327730 JPO327630:JPO327730 JFS327630:JFS327730 IVW327630:IVW327730 IMA327630:IMA327730 ICE327630:ICE327730 HSI327630:HSI327730 HIM327630:HIM327730 GYQ327630:GYQ327730 GOU327630:GOU327730 GEY327630:GEY327730 FVC327630:FVC327730 FLG327630:FLG327730 FBK327630:FBK327730 ERO327630:ERO327730 EHS327630:EHS327730 DXW327630:DXW327730 DOA327630:DOA327730 DEE327630:DEE327730 CUI327630:CUI327730 CKM327630:CKM327730 CAQ327630:CAQ327730 BQU327630:BQU327730 BGY327630:BGY327730 AXC327630:AXC327730 ANG327630:ANG327730 ADK327630:ADK327730 TO327630:TO327730 JS327630:JS327730 W327630:W327730 WWE262094:WWE262194 WMI262094:WMI262194 WCM262094:WCM262194 VSQ262094:VSQ262194 VIU262094:VIU262194 UYY262094:UYY262194 UPC262094:UPC262194 UFG262094:UFG262194 TVK262094:TVK262194 TLO262094:TLO262194 TBS262094:TBS262194 SRW262094:SRW262194 SIA262094:SIA262194 RYE262094:RYE262194 ROI262094:ROI262194 REM262094:REM262194 QUQ262094:QUQ262194 QKU262094:QKU262194 QAY262094:QAY262194 PRC262094:PRC262194 PHG262094:PHG262194 OXK262094:OXK262194 ONO262094:ONO262194 ODS262094:ODS262194 NTW262094:NTW262194 NKA262094:NKA262194 NAE262094:NAE262194 MQI262094:MQI262194 MGM262094:MGM262194 LWQ262094:LWQ262194 LMU262094:LMU262194 LCY262094:LCY262194 KTC262094:KTC262194 KJG262094:KJG262194 JZK262094:JZK262194 JPO262094:JPO262194 JFS262094:JFS262194 IVW262094:IVW262194 IMA262094:IMA262194 ICE262094:ICE262194 HSI262094:HSI262194 HIM262094:HIM262194 GYQ262094:GYQ262194 GOU262094:GOU262194 GEY262094:GEY262194 FVC262094:FVC262194 FLG262094:FLG262194 FBK262094:FBK262194 ERO262094:ERO262194 EHS262094:EHS262194 DXW262094:DXW262194 DOA262094:DOA262194 DEE262094:DEE262194 CUI262094:CUI262194 CKM262094:CKM262194 CAQ262094:CAQ262194 BQU262094:BQU262194 BGY262094:BGY262194 AXC262094:AXC262194 ANG262094:ANG262194 ADK262094:ADK262194 TO262094:TO262194 JS262094:JS262194 W262094:W262194 WWE196558:WWE196658 WMI196558:WMI196658 WCM196558:WCM196658 VSQ196558:VSQ196658 VIU196558:VIU196658 UYY196558:UYY196658 UPC196558:UPC196658 UFG196558:UFG196658 TVK196558:TVK196658 TLO196558:TLO196658 TBS196558:TBS196658 SRW196558:SRW196658 SIA196558:SIA196658 RYE196558:RYE196658 ROI196558:ROI196658 REM196558:REM196658 QUQ196558:QUQ196658 QKU196558:QKU196658 QAY196558:QAY196658 PRC196558:PRC196658 PHG196558:PHG196658 OXK196558:OXK196658 ONO196558:ONO196658 ODS196558:ODS196658 NTW196558:NTW196658 NKA196558:NKA196658 NAE196558:NAE196658 MQI196558:MQI196658 MGM196558:MGM196658 LWQ196558:LWQ196658 LMU196558:LMU196658 LCY196558:LCY196658 KTC196558:KTC196658 KJG196558:KJG196658 JZK196558:JZK196658 JPO196558:JPO196658 JFS196558:JFS196658 IVW196558:IVW196658 IMA196558:IMA196658 ICE196558:ICE196658 HSI196558:HSI196658 HIM196558:HIM196658 GYQ196558:GYQ196658 GOU196558:GOU196658 GEY196558:GEY196658 FVC196558:FVC196658 FLG196558:FLG196658 FBK196558:FBK196658 ERO196558:ERO196658 EHS196558:EHS196658 DXW196558:DXW196658 DOA196558:DOA196658 DEE196558:DEE196658 CUI196558:CUI196658 CKM196558:CKM196658 CAQ196558:CAQ196658 BQU196558:BQU196658 BGY196558:BGY196658 AXC196558:AXC196658 ANG196558:ANG196658 ADK196558:ADK196658 TO196558:TO196658 JS196558:JS196658 W196558:W196658 WWE131022:WWE131122 WMI131022:WMI131122 WCM131022:WCM131122 VSQ131022:VSQ131122 VIU131022:VIU131122 UYY131022:UYY131122 UPC131022:UPC131122 UFG131022:UFG131122 TVK131022:TVK131122 TLO131022:TLO131122 TBS131022:TBS131122 SRW131022:SRW131122 SIA131022:SIA131122 RYE131022:RYE131122 ROI131022:ROI131122 REM131022:REM131122 QUQ131022:QUQ131122 QKU131022:QKU131122 QAY131022:QAY131122 PRC131022:PRC131122 PHG131022:PHG131122 OXK131022:OXK131122 ONO131022:ONO131122 ODS131022:ODS131122 NTW131022:NTW131122 NKA131022:NKA131122 NAE131022:NAE131122 MQI131022:MQI131122 MGM131022:MGM131122 LWQ131022:LWQ131122 LMU131022:LMU131122 LCY131022:LCY131122 KTC131022:KTC131122 KJG131022:KJG131122 JZK131022:JZK131122 JPO131022:JPO131122 JFS131022:JFS131122 IVW131022:IVW131122 IMA131022:IMA131122 ICE131022:ICE131122 HSI131022:HSI131122 HIM131022:HIM131122 GYQ131022:GYQ131122 GOU131022:GOU131122 GEY131022:GEY131122 FVC131022:FVC131122 FLG131022:FLG131122 FBK131022:FBK131122 ERO131022:ERO131122 EHS131022:EHS131122 DXW131022:DXW131122 DOA131022:DOA131122 DEE131022:DEE131122 CUI131022:CUI131122 CKM131022:CKM131122 CAQ131022:CAQ131122 BQU131022:BQU131122 BGY131022:BGY131122 AXC131022:AXC131122 ANG131022:ANG131122 ADK131022:ADK131122 TO131022:TO131122 JS131022:JS131122 W131022:W131122 WWE65486:WWE65586 WMI65486:WMI65586 WCM65486:WCM65586 VSQ65486:VSQ65586 VIU65486:VIU65586 UYY65486:UYY65586 UPC65486:UPC65586 UFG65486:UFG65586 TVK65486:TVK65586 TLO65486:TLO65586 TBS65486:TBS65586 SRW65486:SRW65586 SIA65486:SIA65586 RYE65486:RYE65586 ROI65486:ROI65586 REM65486:REM65586 QUQ65486:QUQ65586 QKU65486:QKU65586 QAY65486:QAY65586 PRC65486:PRC65586 PHG65486:PHG65586 OXK65486:OXK65586 ONO65486:ONO65586 ODS65486:ODS65586 NTW65486:NTW65586 NKA65486:NKA65586 NAE65486:NAE65586 MQI65486:MQI65586 MGM65486:MGM65586 LWQ65486:LWQ65586 LMU65486:LMU65586 LCY65486:LCY65586 KTC65486:KTC65586 KJG65486:KJG65586 JZK65486:JZK65586 JPO65486:JPO65586 JFS65486:JFS65586 IVW65486:IVW65586 IMA65486:IMA65586 ICE65486:ICE65586 HSI65486:HSI65586 HIM65486:HIM65586 GYQ65486:GYQ65586 GOU65486:GOU65586 GEY65486:GEY65586 FVC65486:FVC65586 FLG65486:FLG65586 FBK65486:FBK65586 ERO65486:ERO65586 EHS65486:EHS65586 DXW65486:DXW65586 DOA65486:DOA65586 DEE65486:DEE65586 CUI65486:CUI65586 CKM65486:CKM65586 CAQ65486:CAQ65586 BQU65486:BQU65586 BGY65486:BGY65586 AXC65486:AXC65586 ANG65486:ANG65586 ADK65486:ADK65586 TO65486:TO65586 JS65486:JS65586 W65486:W65586 WMI982990:WMI983090 TO28:TO50 ADK28:ADK50 ANG28:ANG50 AXC28:AXC50 BGY28:BGY50 BQU28:BQU50 CAQ28:CAQ50 CKM28:CKM50 CUI28:CUI50 DEE28:DEE50 DOA28:DOA50 DXW28:DXW50 EHS28:EHS50 ERO28:ERO50 FBK28:FBK50 FLG28:FLG50 FVC28:FVC50 GEY28:GEY50 GOU28:GOU50 GYQ28:GYQ50 HIM28:HIM50 HSI28:HSI50 ICE28:ICE50 IMA28:IMA50 IVW28:IVW50 JFS28:JFS50 JPO28:JPO50 JZK28:JZK50 KJG28:KJG50 KTC28:KTC50 LCY28:LCY50 LMU28:LMU50 LWQ28:LWQ50 MGM28:MGM50 MQI28:MQI50 NAE28:NAE50 NKA28:NKA50 NTW28:NTW50 ODS28:ODS50 ONO28:ONO50 OXK28:OXK50 PHG28:PHG50 PRC28:PRC50 QAY28:QAY50 QKU28:QKU50 QUQ28:QUQ50 REM28:REM50 ROI28:ROI50 RYE28:RYE50 SIA28:SIA50 SRW28:SRW50 TBS28:TBS50 TLO28:TLO50 TVK28:TVK50 UFG28:UFG50 UPC28:UPC50 UYY28:UYY50 VIU28:VIU50 VSQ28:VSQ50 WCM28:WCM50 WMI28:WMI50 WWE28:WWE50 JS28:JS50">
      <formula1>$W$11</formula1>
    </dataValidation>
    <dataValidation type="whole" operator="lessThanOrEqual" allowBlank="1" showInputMessage="1" showErrorMessage="1" error="INPUT NUMBER LESS THAN OR EQUAL THE HIGHEST POSSIBLE SCORE" prompt="Input Raw Score" sqref="WWF982990:WWF983090 JT13:JT26 TP13:TP26 ADL13:ADL26 ANH13:ANH26 AXD13:AXD26 BGZ13:BGZ26 BQV13:BQV26 CAR13:CAR26 CKN13:CKN26 CUJ13:CUJ26 DEF13:DEF26 DOB13:DOB26 DXX13:DXX26 EHT13:EHT26 ERP13:ERP26 FBL13:FBL26 FLH13:FLH26 FVD13:FVD26 GEZ13:GEZ26 GOV13:GOV26 GYR13:GYR26 HIN13:HIN26 HSJ13:HSJ26 ICF13:ICF26 IMB13:IMB26 IVX13:IVX26 JFT13:JFT26 JPP13:JPP26 JZL13:JZL26 KJH13:KJH26 KTD13:KTD26 LCZ13:LCZ26 LMV13:LMV26 LWR13:LWR26 MGN13:MGN26 MQJ13:MQJ26 NAF13:NAF26 NKB13:NKB26 NTX13:NTX26 ODT13:ODT26 ONP13:ONP26 OXL13:OXL26 PHH13:PHH26 PRD13:PRD26 QAZ13:QAZ26 QKV13:QKV26 QUR13:QUR26 REN13:REN26 ROJ13:ROJ26 RYF13:RYF26 SIB13:SIB26 SRX13:SRX26 TBT13:TBT26 TLP13:TLP26 TVL13:TVL26 UFH13:UFH26 UPD13:UPD26 UYZ13:UYZ26 VIV13:VIV26 VSR13:VSR26 WCN13:WCN26 WMJ13:WMJ26 WWF13:WWF26 WCN982990:WCN983090 VSR982990:VSR983090 VIV982990:VIV983090 UYZ982990:UYZ983090 UPD982990:UPD983090 UFH982990:UFH983090 TVL982990:TVL983090 TLP982990:TLP983090 TBT982990:TBT983090 SRX982990:SRX983090 SIB982990:SIB983090 RYF982990:RYF983090 ROJ982990:ROJ983090 REN982990:REN983090 QUR982990:QUR983090 QKV982990:QKV983090 QAZ982990:QAZ983090 PRD982990:PRD983090 PHH982990:PHH983090 OXL982990:OXL983090 ONP982990:ONP983090 ODT982990:ODT983090 NTX982990:NTX983090 NKB982990:NKB983090 NAF982990:NAF983090 MQJ982990:MQJ983090 MGN982990:MGN983090 LWR982990:LWR983090 LMV982990:LMV983090 LCZ982990:LCZ983090 KTD982990:KTD983090 KJH982990:KJH983090 JZL982990:JZL983090 JPP982990:JPP983090 JFT982990:JFT983090 IVX982990:IVX983090 IMB982990:IMB983090 ICF982990:ICF983090 HSJ982990:HSJ983090 HIN982990:HIN983090 GYR982990:GYR983090 GOV982990:GOV983090 GEZ982990:GEZ983090 FVD982990:FVD983090 FLH982990:FLH983090 FBL982990:FBL983090 ERP982990:ERP983090 EHT982990:EHT983090 DXX982990:DXX983090 DOB982990:DOB983090 DEF982990:DEF983090 CUJ982990:CUJ983090 CKN982990:CKN983090 CAR982990:CAR983090 BQV982990:BQV983090 BGZ982990:BGZ983090 AXD982990:AXD983090 ANH982990:ANH983090 ADL982990:ADL983090 TP982990:TP983090 JT982990:JT983090 X982990:X983090 WWF917454:WWF917554 WMJ917454:WMJ917554 WCN917454:WCN917554 VSR917454:VSR917554 VIV917454:VIV917554 UYZ917454:UYZ917554 UPD917454:UPD917554 UFH917454:UFH917554 TVL917454:TVL917554 TLP917454:TLP917554 TBT917454:TBT917554 SRX917454:SRX917554 SIB917454:SIB917554 RYF917454:RYF917554 ROJ917454:ROJ917554 REN917454:REN917554 QUR917454:QUR917554 QKV917454:QKV917554 QAZ917454:QAZ917554 PRD917454:PRD917554 PHH917454:PHH917554 OXL917454:OXL917554 ONP917454:ONP917554 ODT917454:ODT917554 NTX917454:NTX917554 NKB917454:NKB917554 NAF917454:NAF917554 MQJ917454:MQJ917554 MGN917454:MGN917554 LWR917454:LWR917554 LMV917454:LMV917554 LCZ917454:LCZ917554 KTD917454:KTD917554 KJH917454:KJH917554 JZL917454:JZL917554 JPP917454:JPP917554 JFT917454:JFT917554 IVX917454:IVX917554 IMB917454:IMB917554 ICF917454:ICF917554 HSJ917454:HSJ917554 HIN917454:HIN917554 GYR917454:GYR917554 GOV917454:GOV917554 GEZ917454:GEZ917554 FVD917454:FVD917554 FLH917454:FLH917554 FBL917454:FBL917554 ERP917454:ERP917554 EHT917454:EHT917554 DXX917454:DXX917554 DOB917454:DOB917554 DEF917454:DEF917554 CUJ917454:CUJ917554 CKN917454:CKN917554 CAR917454:CAR917554 BQV917454:BQV917554 BGZ917454:BGZ917554 AXD917454:AXD917554 ANH917454:ANH917554 ADL917454:ADL917554 TP917454:TP917554 JT917454:JT917554 X917454:X917554 WWF851918:WWF852018 WMJ851918:WMJ852018 WCN851918:WCN852018 VSR851918:VSR852018 VIV851918:VIV852018 UYZ851918:UYZ852018 UPD851918:UPD852018 UFH851918:UFH852018 TVL851918:TVL852018 TLP851918:TLP852018 TBT851918:TBT852018 SRX851918:SRX852018 SIB851918:SIB852018 RYF851918:RYF852018 ROJ851918:ROJ852018 REN851918:REN852018 QUR851918:QUR852018 QKV851918:QKV852018 QAZ851918:QAZ852018 PRD851918:PRD852018 PHH851918:PHH852018 OXL851918:OXL852018 ONP851918:ONP852018 ODT851918:ODT852018 NTX851918:NTX852018 NKB851918:NKB852018 NAF851918:NAF852018 MQJ851918:MQJ852018 MGN851918:MGN852018 LWR851918:LWR852018 LMV851918:LMV852018 LCZ851918:LCZ852018 KTD851918:KTD852018 KJH851918:KJH852018 JZL851918:JZL852018 JPP851918:JPP852018 JFT851918:JFT852018 IVX851918:IVX852018 IMB851918:IMB852018 ICF851918:ICF852018 HSJ851918:HSJ852018 HIN851918:HIN852018 GYR851918:GYR852018 GOV851918:GOV852018 GEZ851918:GEZ852018 FVD851918:FVD852018 FLH851918:FLH852018 FBL851918:FBL852018 ERP851918:ERP852018 EHT851918:EHT852018 DXX851918:DXX852018 DOB851918:DOB852018 DEF851918:DEF852018 CUJ851918:CUJ852018 CKN851918:CKN852018 CAR851918:CAR852018 BQV851918:BQV852018 BGZ851918:BGZ852018 AXD851918:AXD852018 ANH851918:ANH852018 ADL851918:ADL852018 TP851918:TP852018 JT851918:JT852018 X851918:X852018 WWF786382:WWF786482 WMJ786382:WMJ786482 WCN786382:WCN786482 VSR786382:VSR786482 VIV786382:VIV786482 UYZ786382:UYZ786482 UPD786382:UPD786482 UFH786382:UFH786482 TVL786382:TVL786482 TLP786382:TLP786482 TBT786382:TBT786482 SRX786382:SRX786482 SIB786382:SIB786482 RYF786382:RYF786482 ROJ786382:ROJ786482 REN786382:REN786482 QUR786382:QUR786482 QKV786382:QKV786482 QAZ786382:QAZ786482 PRD786382:PRD786482 PHH786382:PHH786482 OXL786382:OXL786482 ONP786382:ONP786482 ODT786382:ODT786482 NTX786382:NTX786482 NKB786382:NKB786482 NAF786382:NAF786482 MQJ786382:MQJ786482 MGN786382:MGN786482 LWR786382:LWR786482 LMV786382:LMV786482 LCZ786382:LCZ786482 KTD786382:KTD786482 KJH786382:KJH786482 JZL786382:JZL786482 JPP786382:JPP786482 JFT786382:JFT786482 IVX786382:IVX786482 IMB786382:IMB786482 ICF786382:ICF786482 HSJ786382:HSJ786482 HIN786382:HIN786482 GYR786382:GYR786482 GOV786382:GOV786482 GEZ786382:GEZ786482 FVD786382:FVD786482 FLH786382:FLH786482 FBL786382:FBL786482 ERP786382:ERP786482 EHT786382:EHT786482 DXX786382:DXX786482 DOB786382:DOB786482 DEF786382:DEF786482 CUJ786382:CUJ786482 CKN786382:CKN786482 CAR786382:CAR786482 BQV786382:BQV786482 BGZ786382:BGZ786482 AXD786382:AXD786482 ANH786382:ANH786482 ADL786382:ADL786482 TP786382:TP786482 JT786382:JT786482 X786382:X786482 WWF720846:WWF720946 WMJ720846:WMJ720946 WCN720846:WCN720946 VSR720846:VSR720946 VIV720846:VIV720946 UYZ720846:UYZ720946 UPD720846:UPD720946 UFH720846:UFH720946 TVL720846:TVL720946 TLP720846:TLP720946 TBT720846:TBT720946 SRX720846:SRX720946 SIB720846:SIB720946 RYF720846:RYF720946 ROJ720846:ROJ720946 REN720846:REN720946 QUR720846:QUR720946 QKV720846:QKV720946 QAZ720846:QAZ720946 PRD720846:PRD720946 PHH720846:PHH720946 OXL720846:OXL720946 ONP720846:ONP720946 ODT720846:ODT720946 NTX720846:NTX720946 NKB720846:NKB720946 NAF720846:NAF720946 MQJ720846:MQJ720946 MGN720846:MGN720946 LWR720846:LWR720946 LMV720846:LMV720946 LCZ720846:LCZ720946 KTD720846:KTD720946 KJH720846:KJH720946 JZL720846:JZL720946 JPP720846:JPP720946 JFT720846:JFT720946 IVX720846:IVX720946 IMB720846:IMB720946 ICF720846:ICF720946 HSJ720846:HSJ720946 HIN720846:HIN720946 GYR720846:GYR720946 GOV720846:GOV720946 GEZ720846:GEZ720946 FVD720846:FVD720946 FLH720846:FLH720946 FBL720846:FBL720946 ERP720846:ERP720946 EHT720846:EHT720946 DXX720846:DXX720946 DOB720846:DOB720946 DEF720846:DEF720946 CUJ720846:CUJ720946 CKN720846:CKN720946 CAR720846:CAR720946 BQV720846:BQV720946 BGZ720846:BGZ720946 AXD720846:AXD720946 ANH720846:ANH720946 ADL720846:ADL720946 TP720846:TP720946 JT720846:JT720946 X720846:X720946 WWF655310:WWF655410 WMJ655310:WMJ655410 WCN655310:WCN655410 VSR655310:VSR655410 VIV655310:VIV655410 UYZ655310:UYZ655410 UPD655310:UPD655410 UFH655310:UFH655410 TVL655310:TVL655410 TLP655310:TLP655410 TBT655310:TBT655410 SRX655310:SRX655410 SIB655310:SIB655410 RYF655310:RYF655410 ROJ655310:ROJ655410 REN655310:REN655410 QUR655310:QUR655410 QKV655310:QKV655410 QAZ655310:QAZ655410 PRD655310:PRD655410 PHH655310:PHH655410 OXL655310:OXL655410 ONP655310:ONP655410 ODT655310:ODT655410 NTX655310:NTX655410 NKB655310:NKB655410 NAF655310:NAF655410 MQJ655310:MQJ655410 MGN655310:MGN655410 LWR655310:LWR655410 LMV655310:LMV655410 LCZ655310:LCZ655410 KTD655310:KTD655410 KJH655310:KJH655410 JZL655310:JZL655410 JPP655310:JPP655410 JFT655310:JFT655410 IVX655310:IVX655410 IMB655310:IMB655410 ICF655310:ICF655410 HSJ655310:HSJ655410 HIN655310:HIN655410 GYR655310:GYR655410 GOV655310:GOV655410 GEZ655310:GEZ655410 FVD655310:FVD655410 FLH655310:FLH655410 FBL655310:FBL655410 ERP655310:ERP655410 EHT655310:EHT655410 DXX655310:DXX655410 DOB655310:DOB655410 DEF655310:DEF655410 CUJ655310:CUJ655410 CKN655310:CKN655410 CAR655310:CAR655410 BQV655310:BQV655410 BGZ655310:BGZ655410 AXD655310:AXD655410 ANH655310:ANH655410 ADL655310:ADL655410 TP655310:TP655410 JT655310:JT655410 X655310:X655410 WWF589774:WWF589874 WMJ589774:WMJ589874 WCN589774:WCN589874 VSR589774:VSR589874 VIV589774:VIV589874 UYZ589774:UYZ589874 UPD589774:UPD589874 UFH589774:UFH589874 TVL589774:TVL589874 TLP589774:TLP589874 TBT589774:TBT589874 SRX589774:SRX589874 SIB589774:SIB589874 RYF589774:RYF589874 ROJ589774:ROJ589874 REN589774:REN589874 QUR589774:QUR589874 QKV589774:QKV589874 QAZ589774:QAZ589874 PRD589774:PRD589874 PHH589774:PHH589874 OXL589774:OXL589874 ONP589774:ONP589874 ODT589774:ODT589874 NTX589774:NTX589874 NKB589774:NKB589874 NAF589774:NAF589874 MQJ589774:MQJ589874 MGN589774:MGN589874 LWR589774:LWR589874 LMV589774:LMV589874 LCZ589774:LCZ589874 KTD589774:KTD589874 KJH589774:KJH589874 JZL589774:JZL589874 JPP589774:JPP589874 JFT589774:JFT589874 IVX589774:IVX589874 IMB589774:IMB589874 ICF589774:ICF589874 HSJ589774:HSJ589874 HIN589774:HIN589874 GYR589774:GYR589874 GOV589774:GOV589874 GEZ589774:GEZ589874 FVD589774:FVD589874 FLH589774:FLH589874 FBL589774:FBL589874 ERP589774:ERP589874 EHT589774:EHT589874 DXX589774:DXX589874 DOB589774:DOB589874 DEF589774:DEF589874 CUJ589774:CUJ589874 CKN589774:CKN589874 CAR589774:CAR589874 BQV589774:BQV589874 BGZ589774:BGZ589874 AXD589774:AXD589874 ANH589774:ANH589874 ADL589774:ADL589874 TP589774:TP589874 JT589774:JT589874 X589774:X589874 WWF524238:WWF524338 WMJ524238:WMJ524338 WCN524238:WCN524338 VSR524238:VSR524338 VIV524238:VIV524338 UYZ524238:UYZ524338 UPD524238:UPD524338 UFH524238:UFH524338 TVL524238:TVL524338 TLP524238:TLP524338 TBT524238:TBT524338 SRX524238:SRX524338 SIB524238:SIB524338 RYF524238:RYF524338 ROJ524238:ROJ524338 REN524238:REN524338 QUR524238:QUR524338 QKV524238:QKV524338 QAZ524238:QAZ524338 PRD524238:PRD524338 PHH524238:PHH524338 OXL524238:OXL524338 ONP524238:ONP524338 ODT524238:ODT524338 NTX524238:NTX524338 NKB524238:NKB524338 NAF524238:NAF524338 MQJ524238:MQJ524338 MGN524238:MGN524338 LWR524238:LWR524338 LMV524238:LMV524338 LCZ524238:LCZ524338 KTD524238:KTD524338 KJH524238:KJH524338 JZL524238:JZL524338 JPP524238:JPP524338 JFT524238:JFT524338 IVX524238:IVX524338 IMB524238:IMB524338 ICF524238:ICF524338 HSJ524238:HSJ524338 HIN524238:HIN524338 GYR524238:GYR524338 GOV524238:GOV524338 GEZ524238:GEZ524338 FVD524238:FVD524338 FLH524238:FLH524338 FBL524238:FBL524338 ERP524238:ERP524338 EHT524238:EHT524338 DXX524238:DXX524338 DOB524238:DOB524338 DEF524238:DEF524338 CUJ524238:CUJ524338 CKN524238:CKN524338 CAR524238:CAR524338 BQV524238:BQV524338 BGZ524238:BGZ524338 AXD524238:AXD524338 ANH524238:ANH524338 ADL524238:ADL524338 TP524238:TP524338 JT524238:JT524338 X524238:X524338 WWF458702:WWF458802 WMJ458702:WMJ458802 WCN458702:WCN458802 VSR458702:VSR458802 VIV458702:VIV458802 UYZ458702:UYZ458802 UPD458702:UPD458802 UFH458702:UFH458802 TVL458702:TVL458802 TLP458702:TLP458802 TBT458702:TBT458802 SRX458702:SRX458802 SIB458702:SIB458802 RYF458702:RYF458802 ROJ458702:ROJ458802 REN458702:REN458802 QUR458702:QUR458802 QKV458702:QKV458802 QAZ458702:QAZ458802 PRD458702:PRD458802 PHH458702:PHH458802 OXL458702:OXL458802 ONP458702:ONP458802 ODT458702:ODT458802 NTX458702:NTX458802 NKB458702:NKB458802 NAF458702:NAF458802 MQJ458702:MQJ458802 MGN458702:MGN458802 LWR458702:LWR458802 LMV458702:LMV458802 LCZ458702:LCZ458802 KTD458702:KTD458802 KJH458702:KJH458802 JZL458702:JZL458802 JPP458702:JPP458802 JFT458702:JFT458802 IVX458702:IVX458802 IMB458702:IMB458802 ICF458702:ICF458802 HSJ458702:HSJ458802 HIN458702:HIN458802 GYR458702:GYR458802 GOV458702:GOV458802 GEZ458702:GEZ458802 FVD458702:FVD458802 FLH458702:FLH458802 FBL458702:FBL458802 ERP458702:ERP458802 EHT458702:EHT458802 DXX458702:DXX458802 DOB458702:DOB458802 DEF458702:DEF458802 CUJ458702:CUJ458802 CKN458702:CKN458802 CAR458702:CAR458802 BQV458702:BQV458802 BGZ458702:BGZ458802 AXD458702:AXD458802 ANH458702:ANH458802 ADL458702:ADL458802 TP458702:TP458802 JT458702:JT458802 X458702:X458802 WWF393166:WWF393266 WMJ393166:WMJ393266 WCN393166:WCN393266 VSR393166:VSR393266 VIV393166:VIV393266 UYZ393166:UYZ393266 UPD393166:UPD393266 UFH393166:UFH393266 TVL393166:TVL393266 TLP393166:TLP393266 TBT393166:TBT393266 SRX393166:SRX393266 SIB393166:SIB393266 RYF393166:RYF393266 ROJ393166:ROJ393266 REN393166:REN393266 QUR393166:QUR393266 QKV393166:QKV393266 QAZ393166:QAZ393266 PRD393166:PRD393266 PHH393166:PHH393266 OXL393166:OXL393266 ONP393166:ONP393266 ODT393166:ODT393266 NTX393166:NTX393266 NKB393166:NKB393266 NAF393166:NAF393266 MQJ393166:MQJ393266 MGN393166:MGN393266 LWR393166:LWR393266 LMV393166:LMV393266 LCZ393166:LCZ393266 KTD393166:KTD393266 KJH393166:KJH393266 JZL393166:JZL393266 JPP393166:JPP393266 JFT393166:JFT393266 IVX393166:IVX393266 IMB393166:IMB393266 ICF393166:ICF393266 HSJ393166:HSJ393266 HIN393166:HIN393266 GYR393166:GYR393266 GOV393166:GOV393266 GEZ393166:GEZ393266 FVD393166:FVD393266 FLH393166:FLH393266 FBL393166:FBL393266 ERP393166:ERP393266 EHT393166:EHT393266 DXX393166:DXX393266 DOB393166:DOB393266 DEF393166:DEF393266 CUJ393166:CUJ393266 CKN393166:CKN393266 CAR393166:CAR393266 BQV393166:BQV393266 BGZ393166:BGZ393266 AXD393166:AXD393266 ANH393166:ANH393266 ADL393166:ADL393266 TP393166:TP393266 JT393166:JT393266 X393166:X393266 WWF327630:WWF327730 WMJ327630:WMJ327730 WCN327630:WCN327730 VSR327630:VSR327730 VIV327630:VIV327730 UYZ327630:UYZ327730 UPD327630:UPD327730 UFH327630:UFH327730 TVL327630:TVL327730 TLP327630:TLP327730 TBT327630:TBT327730 SRX327630:SRX327730 SIB327630:SIB327730 RYF327630:RYF327730 ROJ327630:ROJ327730 REN327630:REN327730 QUR327630:QUR327730 QKV327630:QKV327730 QAZ327630:QAZ327730 PRD327630:PRD327730 PHH327630:PHH327730 OXL327630:OXL327730 ONP327630:ONP327730 ODT327630:ODT327730 NTX327630:NTX327730 NKB327630:NKB327730 NAF327630:NAF327730 MQJ327630:MQJ327730 MGN327630:MGN327730 LWR327630:LWR327730 LMV327630:LMV327730 LCZ327630:LCZ327730 KTD327630:KTD327730 KJH327630:KJH327730 JZL327630:JZL327730 JPP327630:JPP327730 JFT327630:JFT327730 IVX327630:IVX327730 IMB327630:IMB327730 ICF327630:ICF327730 HSJ327630:HSJ327730 HIN327630:HIN327730 GYR327630:GYR327730 GOV327630:GOV327730 GEZ327630:GEZ327730 FVD327630:FVD327730 FLH327630:FLH327730 FBL327630:FBL327730 ERP327630:ERP327730 EHT327630:EHT327730 DXX327630:DXX327730 DOB327630:DOB327730 DEF327630:DEF327730 CUJ327630:CUJ327730 CKN327630:CKN327730 CAR327630:CAR327730 BQV327630:BQV327730 BGZ327630:BGZ327730 AXD327630:AXD327730 ANH327630:ANH327730 ADL327630:ADL327730 TP327630:TP327730 JT327630:JT327730 X327630:X327730 WWF262094:WWF262194 WMJ262094:WMJ262194 WCN262094:WCN262194 VSR262094:VSR262194 VIV262094:VIV262194 UYZ262094:UYZ262194 UPD262094:UPD262194 UFH262094:UFH262194 TVL262094:TVL262194 TLP262094:TLP262194 TBT262094:TBT262194 SRX262094:SRX262194 SIB262094:SIB262194 RYF262094:RYF262194 ROJ262094:ROJ262194 REN262094:REN262194 QUR262094:QUR262194 QKV262094:QKV262194 QAZ262094:QAZ262194 PRD262094:PRD262194 PHH262094:PHH262194 OXL262094:OXL262194 ONP262094:ONP262194 ODT262094:ODT262194 NTX262094:NTX262194 NKB262094:NKB262194 NAF262094:NAF262194 MQJ262094:MQJ262194 MGN262094:MGN262194 LWR262094:LWR262194 LMV262094:LMV262194 LCZ262094:LCZ262194 KTD262094:KTD262194 KJH262094:KJH262194 JZL262094:JZL262194 JPP262094:JPP262194 JFT262094:JFT262194 IVX262094:IVX262194 IMB262094:IMB262194 ICF262094:ICF262194 HSJ262094:HSJ262194 HIN262094:HIN262194 GYR262094:GYR262194 GOV262094:GOV262194 GEZ262094:GEZ262194 FVD262094:FVD262194 FLH262094:FLH262194 FBL262094:FBL262194 ERP262094:ERP262194 EHT262094:EHT262194 DXX262094:DXX262194 DOB262094:DOB262194 DEF262094:DEF262194 CUJ262094:CUJ262194 CKN262094:CKN262194 CAR262094:CAR262194 BQV262094:BQV262194 BGZ262094:BGZ262194 AXD262094:AXD262194 ANH262094:ANH262194 ADL262094:ADL262194 TP262094:TP262194 JT262094:JT262194 X262094:X262194 WWF196558:WWF196658 WMJ196558:WMJ196658 WCN196558:WCN196658 VSR196558:VSR196658 VIV196558:VIV196658 UYZ196558:UYZ196658 UPD196558:UPD196658 UFH196558:UFH196658 TVL196558:TVL196658 TLP196558:TLP196658 TBT196558:TBT196658 SRX196558:SRX196658 SIB196558:SIB196658 RYF196558:RYF196658 ROJ196558:ROJ196658 REN196558:REN196658 QUR196558:QUR196658 QKV196558:QKV196658 QAZ196558:QAZ196658 PRD196558:PRD196658 PHH196558:PHH196658 OXL196558:OXL196658 ONP196558:ONP196658 ODT196558:ODT196658 NTX196558:NTX196658 NKB196558:NKB196658 NAF196558:NAF196658 MQJ196558:MQJ196658 MGN196558:MGN196658 LWR196558:LWR196658 LMV196558:LMV196658 LCZ196558:LCZ196658 KTD196558:KTD196658 KJH196558:KJH196658 JZL196558:JZL196658 JPP196558:JPP196658 JFT196558:JFT196658 IVX196558:IVX196658 IMB196558:IMB196658 ICF196558:ICF196658 HSJ196558:HSJ196658 HIN196558:HIN196658 GYR196558:GYR196658 GOV196558:GOV196658 GEZ196558:GEZ196658 FVD196558:FVD196658 FLH196558:FLH196658 FBL196558:FBL196658 ERP196558:ERP196658 EHT196558:EHT196658 DXX196558:DXX196658 DOB196558:DOB196658 DEF196558:DEF196658 CUJ196558:CUJ196658 CKN196558:CKN196658 CAR196558:CAR196658 BQV196558:BQV196658 BGZ196558:BGZ196658 AXD196558:AXD196658 ANH196558:ANH196658 ADL196558:ADL196658 TP196558:TP196658 JT196558:JT196658 X196558:X196658 WWF131022:WWF131122 WMJ131022:WMJ131122 WCN131022:WCN131122 VSR131022:VSR131122 VIV131022:VIV131122 UYZ131022:UYZ131122 UPD131022:UPD131122 UFH131022:UFH131122 TVL131022:TVL131122 TLP131022:TLP131122 TBT131022:TBT131122 SRX131022:SRX131122 SIB131022:SIB131122 RYF131022:RYF131122 ROJ131022:ROJ131122 REN131022:REN131122 QUR131022:QUR131122 QKV131022:QKV131122 QAZ131022:QAZ131122 PRD131022:PRD131122 PHH131022:PHH131122 OXL131022:OXL131122 ONP131022:ONP131122 ODT131022:ODT131122 NTX131022:NTX131122 NKB131022:NKB131122 NAF131022:NAF131122 MQJ131022:MQJ131122 MGN131022:MGN131122 LWR131022:LWR131122 LMV131022:LMV131122 LCZ131022:LCZ131122 KTD131022:KTD131122 KJH131022:KJH131122 JZL131022:JZL131122 JPP131022:JPP131122 JFT131022:JFT131122 IVX131022:IVX131122 IMB131022:IMB131122 ICF131022:ICF131122 HSJ131022:HSJ131122 HIN131022:HIN131122 GYR131022:GYR131122 GOV131022:GOV131122 GEZ131022:GEZ131122 FVD131022:FVD131122 FLH131022:FLH131122 FBL131022:FBL131122 ERP131022:ERP131122 EHT131022:EHT131122 DXX131022:DXX131122 DOB131022:DOB131122 DEF131022:DEF131122 CUJ131022:CUJ131122 CKN131022:CKN131122 CAR131022:CAR131122 BQV131022:BQV131122 BGZ131022:BGZ131122 AXD131022:AXD131122 ANH131022:ANH131122 ADL131022:ADL131122 TP131022:TP131122 JT131022:JT131122 X131022:X131122 WWF65486:WWF65586 WMJ65486:WMJ65586 WCN65486:WCN65586 VSR65486:VSR65586 VIV65486:VIV65586 UYZ65486:UYZ65586 UPD65486:UPD65586 UFH65486:UFH65586 TVL65486:TVL65586 TLP65486:TLP65586 TBT65486:TBT65586 SRX65486:SRX65586 SIB65486:SIB65586 RYF65486:RYF65586 ROJ65486:ROJ65586 REN65486:REN65586 QUR65486:QUR65586 QKV65486:QKV65586 QAZ65486:QAZ65586 PRD65486:PRD65586 PHH65486:PHH65586 OXL65486:OXL65586 ONP65486:ONP65586 ODT65486:ODT65586 NTX65486:NTX65586 NKB65486:NKB65586 NAF65486:NAF65586 MQJ65486:MQJ65586 MGN65486:MGN65586 LWR65486:LWR65586 LMV65486:LMV65586 LCZ65486:LCZ65586 KTD65486:KTD65586 KJH65486:KJH65586 JZL65486:JZL65586 JPP65486:JPP65586 JFT65486:JFT65586 IVX65486:IVX65586 IMB65486:IMB65586 ICF65486:ICF65586 HSJ65486:HSJ65586 HIN65486:HIN65586 GYR65486:GYR65586 GOV65486:GOV65586 GEZ65486:GEZ65586 FVD65486:FVD65586 FLH65486:FLH65586 FBL65486:FBL65586 ERP65486:ERP65586 EHT65486:EHT65586 DXX65486:DXX65586 DOB65486:DOB65586 DEF65486:DEF65586 CUJ65486:CUJ65586 CKN65486:CKN65586 CAR65486:CAR65586 BQV65486:BQV65586 BGZ65486:BGZ65586 AXD65486:AXD65586 ANH65486:ANH65586 ADL65486:ADL65586 TP65486:TP65586 JT65486:JT65586 X65486:X65586 WMJ982990:WMJ983090 TP28:TP50 ADL28:ADL50 ANH28:ANH50 AXD28:AXD50 BGZ28:BGZ50 BQV28:BQV50 CAR28:CAR50 CKN28:CKN50 CUJ28:CUJ50 DEF28:DEF50 DOB28:DOB50 DXX28:DXX50 EHT28:EHT50 ERP28:ERP50 FBL28:FBL50 FLH28:FLH50 FVD28:FVD50 GEZ28:GEZ50 GOV28:GOV50 GYR28:GYR50 HIN28:HIN50 HSJ28:HSJ50 ICF28:ICF50 IMB28:IMB50 IVX28:IVX50 JFT28:JFT50 JPP28:JPP50 JZL28:JZL50 KJH28:KJH50 KTD28:KTD50 LCZ28:LCZ50 LMV28:LMV50 LWR28:LWR50 MGN28:MGN50 MQJ28:MQJ50 NAF28:NAF50 NKB28:NKB50 NTX28:NTX50 ODT28:ODT50 ONP28:ONP50 OXL28:OXL50 PHH28:PHH50 PRD28:PRD50 QAZ28:QAZ50 QKV28:QKV50 QUR28:QUR50 REN28:REN50 ROJ28:ROJ50 RYF28:RYF50 SIB28:SIB50 SRX28:SRX50 TBT28:TBT50 TLP28:TLP50 TVL28:TVL50 UFH28:UFH50 UPD28:UPD50 UYZ28:UYZ50 VIV28:VIV50 VSR28:VSR50 WCN28:WCN50 WMJ28:WMJ50 WWF28:WWF50 JT28:JT50">
      <formula1>$X$11</formula1>
    </dataValidation>
    <dataValidation type="whole" operator="lessThanOrEqual" allowBlank="1" showInputMessage="1" showErrorMessage="1" error="INPUT NUMBER LESS THAN OR EQUAL THE HIGHEST POSSIBLE SCORE" prompt="Input Raw Score" sqref="WWG982990:WWG983090 JU13:JU26 TQ13:TQ26 ADM13:ADM26 ANI13:ANI26 AXE13:AXE26 BHA13:BHA26 BQW13:BQW26 CAS13:CAS26 CKO13:CKO26 CUK13:CUK26 DEG13:DEG26 DOC13:DOC26 DXY13:DXY26 EHU13:EHU26 ERQ13:ERQ26 FBM13:FBM26 FLI13:FLI26 FVE13:FVE26 GFA13:GFA26 GOW13:GOW26 GYS13:GYS26 HIO13:HIO26 HSK13:HSK26 ICG13:ICG26 IMC13:IMC26 IVY13:IVY26 JFU13:JFU26 JPQ13:JPQ26 JZM13:JZM26 KJI13:KJI26 KTE13:KTE26 LDA13:LDA26 LMW13:LMW26 LWS13:LWS26 MGO13:MGO26 MQK13:MQK26 NAG13:NAG26 NKC13:NKC26 NTY13:NTY26 ODU13:ODU26 ONQ13:ONQ26 OXM13:OXM26 PHI13:PHI26 PRE13:PRE26 QBA13:QBA26 QKW13:QKW26 QUS13:QUS26 REO13:REO26 ROK13:ROK26 RYG13:RYG26 SIC13:SIC26 SRY13:SRY26 TBU13:TBU26 TLQ13:TLQ26 TVM13:TVM26 UFI13:UFI26 UPE13:UPE26 UZA13:UZA26 VIW13:VIW26 VSS13:VSS26 WCO13:WCO26 WMK13:WMK26 WWG13:WWG26 WCO982990:WCO983090 VSS982990:VSS983090 VIW982990:VIW983090 UZA982990:UZA983090 UPE982990:UPE983090 UFI982990:UFI983090 TVM982990:TVM983090 TLQ982990:TLQ983090 TBU982990:TBU983090 SRY982990:SRY983090 SIC982990:SIC983090 RYG982990:RYG983090 ROK982990:ROK983090 REO982990:REO983090 QUS982990:QUS983090 QKW982990:QKW983090 QBA982990:QBA983090 PRE982990:PRE983090 PHI982990:PHI983090 OXM982990:OXM983090 ONQ982990:ONQ983090 ODU982990:ODU983090 NTY982990:NTY983090 NKC982990:NKC983090 NAG982990:NAG983090 MQK982990:MQK983090 MGO982990:MGO983090 LWS982990:LWS983090 LMW982990:LMW983090 LDA982990:LDA983090 KTE982990:KTE983090 KJI982990:KJI983090 JZM982990:JZM983090 JPQ982990:JPQ983090 JFU982990:JFU983090 IVY982990:IVY983090 IMC982990:IMC983090 ICG982990:ICG983090 HSK982990:HSK983090 HIO982990:HIO983090 GYS982990:GYS983090 GOW982990:GOW983090 GFA982990:GFA983090 FVE982990:FVE983090 FLI982990:FLI983090 FBM982990:FBM983090 ERQ982990:ERQ983090 EHU982990:EHU983090 DXY982990:DXY983090 DOC982990:DOC983090 DEG982990:DEG983090 CUK982990:CUK983090 CKO982990:CKO983090 CAS982990:CAS983090 BQW982990:BQW983090 BHA982990:BHA983090 AXE982990:AXE983090 ANI982990:ANI983090 ADM982990:ADM983090 TQ982990:TQ983090 JU982990:JU983090 Y982990:Y983090 WWG917454:WWG917554 WMK917454:WMK917554 WCO917454:WCO917554 VSS917454:VSS917554 VIW917454:VIW917554 UZA917454:UZA917554 UPE917454:UPE917554 UFI917454:UFI917554 TVM917454:TVM917554 TLQ917454:TLQ917554 TBU917454:TBU917554 SRY917454:SRY917554 SIC917454:SIC917554 RYG917454:RYG917554 ROK917454:ROK917554 REO917454:REO917554 QUS917454:QUS917554 QKW917454:QKW917554 QBA917454:QBA917554 PRE917454:PRE917554 PHI917454:PHI917554 OXM917454:OXM917554 ONQ917454:ONQ917554 ODU917454:ODU917554 NTY917454:NTY917554 NKC917454:NKC917554 NAG917454:NAG917554 MQK917454:MQK917554 MGO917454:MGO917554 LWS917454:LWS917554 LMW917454:LMW917554 LDA917454:LDA917554 KTE917454:KTE917554 KJI917454:KJI917554 JZM917454:JZM917554 JPQ917454:JPQ917554 JFU917454:JFU917554 IVY917454:IVY917554 IMC917454:IMC917554 ICG917454:ICG917554 HSK917454:HSK917554 HIO917454:HIO917554 GYS917454:GYS917554 GOW917454:GOW917554 GFA917454:GFA917554 FVE917454:FVE917554 FLI917454:FLI917554 FBM917454:FBM917554 ERQ917454:ERQ917554 EHU917454:EHU917554 DXY917454:DXY917554 DOC917454:DOC917554 DEG917454:DEG917554 CUK917454:CUK917554 CKO917454:CKO917554 CAS917454:CAS917554 BQW917454:BQW917554 BHA917454:BHA917554 AXE917454:AXE917554 ANI917454:ANI917554 ADM917454:ADM917554 TQ917454:TQ917554 JU917454:JU917554 Y917454:Y917554 WWG851918:WWG852018 WMK851918:WMK852018 WCO851918:WCO852018 VSS851918:VSS852018 VIW851918:VIW852018 UZA851918:UZA852018 UPE851918:UPE852018 UFI851918:UFI852018 TVM851918:TVM852018 TLQ851918:TLQ852018 TBU851918:TBU852018 SRY851918:SRY852018 SIC851918:SIC852018 RYG851918:RYG852018 ROK851918:ROK852018 REO851918:REO852018 QUS851918:QUS852018 QKW851918:QKW852018 QBA851918:QBA852018 PRE851918:PRE852018 PHI851918:PHI852018 OXM851918:OXM852018 ONQ851918:ONQ852018 ODU851918:ODU852018 NTY851918:NTY852018 NKC851918:NKC852018 NAG851918:NAG852018 MQK851918:MQK852018 MGO851918:MGO852018 LWS851918:LWS852018 LMW851918:LMW852018 LDA851918:LDA852018 KTE851918:KTE852018 KJI851918:KJI852018 JZM851918:JZM852018 JPQ851918:JPQ852018 JFU851918:JFU852018 IVY851918:IVY852018 IMC851918:IMC852018 ICG851918:ICG852018 HSK851918:HSK852018 HIO851918:HIO852018 GYS851918:GYS852018 GOW851918:GOW852018 GFA851918:GFA852018 FVE851918:FVE852018 FLI851918:FLI852018 FBM851918:FBM852018 ERQ851918:ERQ852018 EHU851918:EHU852018 DXY851918:DXY852018 DOC851918:DOC852018 DEG851918:DEG852018 CUK851918:CUK852018 CKO851918:CKO852018 CAS851918:CAS852018 BQW851918:BQW852018 BHA851918:BHA852018 AXE851918:AXE852018 ANI851918:ANI852018 ADM851918:ADM852018 TQ851918:TQ852018 JU851918:JU852018 Y851918:Y852018 WWG786382:WWG786482 WMK786382:WMK786482 WCO786382:WCO786482 VSS786382:VSS786482 VIW786382:VIW786482 UZA786382:UZA786482 UPE786382:UPE786482 UFI786382:UFI786482 TVM786382:TVM786482 TLQ786382:TLQ786482 TBU786382:TBU786482 SRY786382:SRY786482 SIC786382:SIC786482 RYG786382:RYG786482 ROK786382:ROK786482 REO786382:REO786482 QUS786382:QUS786482 QKW786382:QKW786482 QBA786382:QBA786482 PRE786382:PRE786482 PHI786382:PHI786482 OXM786382:OXM786482 ONQ786382:ONQ786482 ODU786382:ODU786482 NTY786382:NTY786482 NKC786382:NKC786482 NAG786382:NAG786482 MQK786382:MQK786482 MGO786382:MGO786482 LWS786382:LWS786482 LMW786382:LMW786482 LDA786382:LDA786482 KTE786382:KTE786482 KJI786382:KJI786482 JZM786382:JZM786482 JPQ786382:JPQ786482 JFU786382:JFU786482 IVY786382:IVY786482 IMC786382:IMC786482 ICG786382:ICG786482 HSK786382:HSK786482 HIO786382:HIO786482 GYS786382:GYS786482 GOW786382:GOW786482 GFA786382:GFA786482 FVE786382:FVE786482 FLI786382:FLI786482 FBM786382:FBM786482 ERQ786382:ERQ786482 EHU786382:EHU786482 DXY786382:DXY786482 DOC786382:DOC786482 DEG786382:DEG786482 CUK786382:CUK786482 CKO786382:CKO786482 CAS786382:CAS786482 BQW786382:BQW786482 BHA786382:BHA786482 AXE786382:AXE786482 ANI786382:ANI786482 ADM786382:ADM786482 TQ786382:TQ786482 JU786382:JU786482 Y786382:Y786482 WWG720846:WWG720946 WMK720846:WMK720946 WCO720846:WCO720946 VSS720846:VSS720946 VIW720846:VIW720946 UZA720846:UZA720946 UPE720846:UPE720946 UFI720846:UFI720946 TVM720846:TVM720946 TLQ720846:TLQ720946 TBU720846:TBU720946 SRY720846:SRY720946 SIC720846:SIC720946 RYG720846:RYG720946 ROK720846:ROK720946 REO720846:REO720946 QUS720846:QUS720946 QKW720846:QKW720946 QBA720846:QBA720946 PRE720846:PRE720946 PHI720846:PHI720946 OXM720846:OXM720946 ONQ720846:ONQ720946 ODU720846:ODU720946 NTY720846:NTY720946 NKC720846:NKC720946 NAG720846:NAG720946 MQK720846:MQK720946 MGO720846:MGO720946 LWS720846:LWS720946 LMW720846:LMW720946 LDA720846:LDA720946 KTE720846:KTE720946 KJI720846:KJI720946 JZM720846:JZM720946 JPQ720846:JPQ720946 JFU720846:JFU720946 IVY720846:IVY720946 IMC720846:IMC720946 ICG720846:ICG720946 HSK720846:HSK720946 HIO720846:HIO720946 GYS720846:GYS720946 GOW720846:GOW720946 GFA720846:GFA720946 FVE720846:FVE720946 FLI720846:FLI720946 FBM720846:FBM720946 ERQ720846:ERQ720946 EHU720846:EHU720946 DXY720846:DXY720946 DOC720846:DOC720946 DEG720846:DEG720946 CUK720846:CUK720946 CKO720846:CKO720946 CAS720846:CAS720946 BQW720846:BQW720946 BHA720846:BHA720946 AXE720846:AXE720946 ANI720846:ANI720946 ADM720846:ADM720946 TQ720846:TQ720946 JU720846:JU720946 Y720846:Y720946 WWG655310:WWG655410 WMK655310:WMK655410 WCO655310:WCO655410 VSS655310:VSS655410 VIW655310:VIW655410 UZA655310:UZA655410 UPE655310:UPE655410 UFI655310:UFI655410 TVM655310:TVM655410 TLQ655310:TLQ655410 TBU655310:TBU655410 SRY655310:SRY655410 SIC655310:SIC655410 RYG655310:RYG655410 ROK655310:ROK655410 REO655310:REO655410 QUS655310:QUS655410 QKW655310:QKW655410 QBA655310:QBA655410 PRE655310:PRE655410 PHI655310:PHI655410 OXM655310:OXM655410 ONQ655310:ONQ655410 ODU655310:ODU655410 NTY655310:NTY655410 NKC655310:NKC655410 NAG655310:NAG655410 MQK655310:MQK655410 MGO655310:MGO655410 LWS655310:LWS655410 LMW655310:LMW655410 LDA655310:LDA655410 KTE655310:KTE655410 KJI655310:KJI655410 JZM655310:JZM655410 JPQ655310:JPQ655410 JFU655310:JFU655410 IVY655310:IVY655410 IMC655310:IMC655410 ICG655310:ICG655410 HSK655310:HSK655410 HIO655310:HIO655410 GYS655310:GYS655410 GOW655310:GOW655410 GFA655310:GFA655410 FVE655310:FVE655410 FLI655310:FLI655410 FBM655310:FBM655410 ERQ655310:ERQ655410 EHU655310:EHU655410 DXY655310:DXY655410 DOC655310:DOC655410 DEG655310:DEG655410 CUK655310:CUK655410 CKO655310:CKO655410 CAS655310:CAS655410 BQW655310:BQW655410 BHA655310:BHA655410 AXE655310:AXE655410 ANI655310:ANI655410 ADM655310:ADM655410 TQ655310:TQ655410 JU655310:JU655410 Y655310:Y655410 WWG589774:WWG589874 WMK589774:WMK589874 WCO589774:WCO589874 VSS589774:VSS589874 VIW589774:VIW589874 UZA589774:UZA589874 UPE589774:UPE589874 UFI589774:UFI589874 TVM589774:TVM589874 TLQ589774:TLQ589874 TBU589774:TBU589874 SRY589774:SRY589874 SIC589774:SIC589874 RYG589774:RYG589874 ROK589774:ROK589874 REO589774:REO589874 QUS589774:QUS589874 QKW589774:QKW589874 QBA589774:QBA589874 PRE589774:PRE589874 PHI589774:PHI589874 OXM589774:OXM589874 ONQ589774:ONQ589874 ODU589774:ODU589874 NTY589774:NTY589874 NKC589774:NKC589874 NAG589774:NAG589874 MQK589774:MQK589874 MGO589774:MGO589874 LWS589774:LWS589874 LMW589774:LMW589874 LDA589774:LDA589874 KTE589774:KTE589874 KJI589774:KJI589874 JZM589774:JZM589874 JPQ589774:JPQ589874 JFU589774:JFU589874 IVY589774:IVY589874 IMC589774:IMC589874 ICG589774:ICG589874 HSK589774:HSK589874 HIO589774:HIO589874 GYS589774:GYS589874 GOW589774:GOW589874 GFA589774:GFA589874 FVE589774:FVE589874 FLI589774:FLI589874 FBM589774:FBM589874 ERQ589774:ERQ589874 EHU589774:EHU589874 DXY589774:DXY589874 DOC589774:DOC589874 DEG589774:DEG589874 CUK589774:CUK589874 CKO589774:CKO589874 CAS589774:CAS589874 BQW589774:BQW589874 BHA589774:BHA589874 AXE589774:AXE589874 ANI589774:ANI589874 ADM589774:ADM589874 TQ589774:TQ589874 JU589774:JU589874 Y589774:Y589874 WWG524238:WWG524338 WMK524238:WMK524338 WCO524238:WCO524338 VSS524238:VSS524338 VIW524238:VIW524338 UZA524238:UZA524338 UPE524238:UPE524338 UFI524238:UFI524338 TVM524238:TVM524338 TLQ524238:TLQ524338 TBU524238:TBU524338 SRY524238:SRY524338 SIC524238:SIC524338 RYG524238:RYG524338 ROK524238:ROK524338 REO524238:REO524338 QUS524238:QUS524338 QKW524238:QKW524338 QBA524238:QBA524338 PRE524238:PRE524338 PHI524238:PHI524338 OXM524238:OXM524338 ONQ524238:ONQ524338 ODU524238:ODU524338 NTY524238:NTY524338 NKC524238:NKC524338 NAG524238:NAG524338 MQK524238:MQK524338 MGO524238:MGO524338 LWS524238:LWS524338 LMW524238:LMW524338 LDA524238:LDA524338 KTE524238:KTE524338 KJI524238:KJI524338 JZM524238:JZM524338 JPQ524238:JPQ524338 JFU524238:JFU524338 IVY524238:IVY524338 IMC524238:IMC524338 ICG524238:ICG524338 HSK524238:HSK524338 HIO524238:HIO524338 GYS524238:GYS524338 GOW524238:GOW524338 GFA524238:GFA524338 FVE524238:FVE524338 FLI524238:FLI524338 FBM524238:FBM524338 ERQ524238:ERQ524338 EHU524238:EHU524338 DXY524238:DXY524338 DOC524238:DOC524338 DEG524238:DEG524338 CUK524238:CUK524338 CKO524238:CKO524338 CAS524238:CAS524338 BQW524238:BQW524338 BHA524238:BHA524338 AXE524238:AXE524338 ANI524238:ANI524338 ADM524238:ADM524338 TQ524238:TQ524338 JU524238:JU524338 Y524238:Y524338 WWG458702:WWG458802 WMK458702:WMK458802 WCO458702:WCO458802 VSS458702:VSS458802 VIW458702:VIW458802 UZA458702:UZA458802 UPE458702:UPE458802 UFI458702:UFI458802 TVM458702:TVM458802 TLQ458702:TLQ458802 TBU458702:TBU458802 SRY458702:SRY458802 SIC458702:SIC458802 RYG458702:RYG458802 ROK458702:ROK458802 REO458702:REO458802 QUS458702:QUS458802 QKW458702:QKW458802 QBA458702:QBA458802 PRE458702:PRE458802 PHI458702:PHI458802 OXM458702:OXM458802 ONQ458702:ONQ458802 ODU458702:ODU458802 NTY458702:NTY458802 NKC458702:NKC458802 NAG458702:NAG458802 MQK458702:MQK458802 MGO458702:MGO458802 LWS458702:LWS458802 LMW458702:LMW458802 LDA458702:LDA458802 KTE458702:KTE458802 KJI458702:KJI458802 JZM458702:JZM458802 JPQ458702:JPQ458802 JFU458702:JFU458802 IVY458702:IVY458802 IMC458702:IMC458802 ICG458702:ICG458802 HSK458702:HSK458802 HIO458702:HIO458802 GYS458702:GYS458802 GOW458702:GOW458802 GFA458702:GFA458802 FVE458702:FVE458802 FLI458702:FLI458802 FBM458702:FBM458802 ERQ458702:ERQ458802 EHU458702:EHU458802 DXY458702:DXY458802 DOC458702:DOC458802 DEG458702:DEG458802 CUK458702:CUK458802 CKO458702:CKO458802 CAS458702:CAS458802 BQW458702:BQW458802 BHA458702:BHA458802 AXE458702:AXE458802 ANI458702:ANI458802 ADM458702:ADM458802 TQ458702:TQ458802 JU458702:JU458802 Y458702:Y458802 WWG393166:WWG393266 WMK393166:WMK393266 WCO393166:WCO393266 VSS393166:VSS393266 VIW393166:VIW393266 UZA393166:UZA393266 UPE393166:UPE393266 UFI393166:UFI393266 TVM393166:TVM393266 TLQ393166:TLQ393266 TBU393166:TBU393266 SRY393166:SRY393266 SIC393166:SIC393266 RYG393166:RYG393266 ROK393166:ROK393266 REO393166:REO393266 QUS393166:QUS393266 QKW393166:QKW393266 QBA393166:QBA393266 PRE393166:PRE393266 PHI393166:PHI393266 OXM393166:OXM393266 ONQ393166:ONQ393266 ODU393166:ODU393266 NTY393166:NTY393266 NKC393166:NKC393266 NAG393166:NAG393266 MQK393166:MQK393266 MGO393166:MGO393266 LWS393166:LWS393266 LMW393166:LMW393266 LDA393166:LDA393266 KTE393166:KTE393266 KJI393166:KJI393266 JZM393166:JZM393266 JPQ393166:JPQ393266 JFU393166:JFU393266 IVY393166:IVY393266 IMC393166:IMC393266 ICG393166:ICG393266 HSK393166:HSK393266 HIO393166:HIO393266 GYS393166:GYS393266 GOW393166:GOW393266 GFA393166:GFA393266 FVE393166:FVE393266 FLI393166:FLI393266 FBM393166:FBM393266 ERQ393166:ERQ393266 EHU393166:EHU393266 DXY393166:DXY393266 DOC393166:DOC393266 DEG393166:DEG393266 CUK393166:CUK393266 CKO393166:CKO393266 CAS393166:CAS393266 BQW393166:BQW393266 BHA393166:BHA393266 AXE393166:AXE393266 ANI393166:ANI393266 ADM393166:ADM393266 TQ393166:TQ393266 JU393166:JU393266 Y393166:Y393266 WWG327630:WWG327730 WMK327630:WMK327730 WCO327630:WCO327730 VSS327630:VSS327730 VIW327630:VIW327730 UZA327630:UZA327730 UPE327630:UPE327730 UFI327630:UFI327730 TVM327630:TVM327730 TLQ327630:TLQ327730 TBU327630:TBU327730 SRY327630:SRY327730 SIC327630:SIC327730 RYG327630:RYG327730 ROK327630:ROK327730 REO327630:REO327730 QUS327630:QUS327730 QKW327630:QKW327730 QBA327630:QBA327730 PRE327630:PRE327730 PHI327630:PHI327730 OXM327630:OXM327730 ONQ327630:ONQ327730 ODU327630:ODU327730 NTY327630:NTY327730 NKC327630:NKC327730 NAG327630:NAG327730 MQK327630:MQK327730 MGO327630:MGO327730 LWS327630:LWS327730 LMW327630:LMW327730 LDA327630:LDA327730 KTE327630:KTE327730 KJI327630:KJI327730 JZM327630:JZM327730 JPQ327630:JPQ327730 JFU327630:JFU327730 IVY327630:IVY327730 IMC327630:IMC327730 ICG327630:ICG327730 HSK327630:HSK327730 HIO327630:HIO327730 GYS327630:GYS327730 GOW327630:GOW327730 GFA327630:GFA327730 FVE327630:FVE327730 FLI327630:FLI327730 FBM327630:FBM327730 ERQ327630:ERQ327730 EHU327630:EHU327730 DXY327630:DXY327730 DOC327630:DOC327730 DEG327630:DEG327730 CUK327630:CUK327730 CKO327630:CKO327730 CAS327630:CAS327730 BQW327630:BQW327730 BHA327630:BHA327730 AXE327630:AXE327730 ANI327630:ANI327730 ADM327630:ADM327730 TQ327630:TQ327730 JU327630:JU327730 Y327630:Y327730 WWG262094:WWG262194 WMK262094:WMK262194 WCO262094:WCO262194 VSS262094:VSS262194 VIW262094:VIW262194 UZA262094:UZA262194 UPE262094:UPE262194 UFI262094:UFI262194 TVM262094:TVM262194 TLQ262094:TLQ262194 TBU262094:TBU262194 SRY262094:SRY262194 SIC262094:SIC262194 RYG262094:RYG262194 ROK262094:ROK262194 REO262094:REO262194 QUS262094:QUS262194 QKW262094:QKW262194 QBA262094:QBA262194 PRE262094:PRE262194 PHI262094:PHI262194 OXM262094:OXM262194 ONQ262094:ONQ262194 ODU262094:ODU262194 NTY262094:NTY262194 NKC262094:NKC262194 NAG262094:NAG262194 MQK262094:MQK262194 MGO262094:MGO262194 LWS262094:LWS262194 LMW262094:LMW262194 LDA262094:LDA262194 KTE262094:KTE262194 KJI262094:KJI262194 JZM262094:JZM262194 JPQ262094:JPQ262194 JFU262094:JFU262194 IVY262094:IVY262194 IMC262094:IMC262194 ICG262094:ICG262194 HSK262094:HSK262194 HIO262094:HIO262194 GYS262094:GYS262194 GOW262094:GOW262194 GFA262094:GFA262194 FVE262094:FVE262194 FLI262094:FLI262194 FBM262094:FBM262194 ERQ262094:ERQ262194 EHU262094:EHU262194 DXY262094:DXY262194 DOC262094:DOC262194 DEG262094:DEG262194 CUK262094:CUK262194 CKO262094:CKO262194 CAS262094:CAS262194 BQW262094:BQW262194 BHA262094:BHA262194 AXE262094:AXE262194 ANI262094:ANI262194 ADM262094:ADM262194 TQ262094:TQ262194 JU262094:JU262194 Y262094:Y262194 WWG196558:WWG196658 WMK196558:WMK196658 WCO196558:WCO196658 VSS196558:VSS196658 VIW196558:VIW196658 UZA196558:UZA196658 UPE196558:UPE196658 UFI196558:UFI196658 TVM196558:TVM196658 TLQ196558:TLQ196658 TBU196558:TBU196658 SRY196558:SRY196658 SIC196558:SIC196658 RYG196558:RYG196658 ROK196558:ROK196658 REO196558:REO196658 QUS196558:QUS196658 QKW196558:QKW196658 QBA196558:QBA196658 PRE196558:PRE196658 PHI196558:PHI196658 OXM196558:OXM196658 ONQ196558:ONQ196658 ODU196558:ODU196658 NTY196558:NTY196658 NKC196558:NKC196658 NAG196558:NAG196658 MQK196558:MQK196658 MGO196558:MGO196658 LWS196558:LWS196658 LMW196558:LMW196658 LDA196558:LDA196658 KTE196558:KTE196658 KJI196558:KJI196658 JZM196558:JZM196658 JPQ196558:JPQ196658 JFU196558:JFU196658 IVY196558:IVY196658 IMC196558:IMC196658 ICG196558:ICG196658 HSK196558:HSK196658 HIO196558:HIO196658 GYS196558:GYS196658 GOW196558:GOW196658 GFA196558:GFA196658 FVE196558:FVE196658 FLI196558:FLI196658 FBM196558:FBM196658 ERQ196558:ERQ196658 EHU196558:EHU196658 DXY196558:DXY196658 DOC196558:DOC196658 DEG196558:DEG196658 CUK196558:CUK196658 CKO196558:CKO196658 CAS196558:CAS196658 BQW196558:BQW196658 BHA196558:BHA196658 AXE196558:AXE196658 ANI196558:ANI196658 ADM196558:ADM196658 TQ196558:TQ196658 JU196558:JU196658 Y196558:Y196658 WWG131022:WWG131122 WMK131022:WMK131122 WCO131022:WCO131122 VSS131022:VSS131122 VIW131022:VIW131122 UZA131022:UZA131122 UPE131022:UPE131122 UFI131022:UFI131122 TVM131022:TVM131122 TLQ131022:TLQ131122 TBU131022:TBU131122 SRY131022:SRY131122 SIC131022:SIC131122 RYG131022:RYG131122 ROK131022:ROK131122 REO131022:REO131122 QUS131022:QUS131122 QKW131022:QKW131122 QBA131022:QBA131122 PRE131022:PRE131122 PHI131022:PHI131122 OXM131022:OXM131122 ONQ131022:ONQ131122 ODU131022:ODU131122 NTY131022:NTY131122 NKC131022:NKC131122 NAG131022:NAG131122 MQK131022:MQK131122 MGO131022:MGO131122 LWS131022:LWS131122 LMW131022:LMW131122 LDA131022:LDA131122 KTE131022:KTE131122 KJI131022:KJI131122 JZM131022:JZM131122 JPQ131022:JPQ131122 JFU131022:JFU131122 IVY131022:IVY131122 IMC131022:IMC131122 ICG131022:ICG131122 HSK131022:HSK131122 HIO131022:HIO131122 GYS131022:GYS131122 GOW131022:GOW131122 GFA131022:GFA131122 FVE131022:FVE131122 FLI131022:FLI131122 FBM131022:FBM131122 ERQ131022:ERQ131122 EHU131022:EHU131122 DXY131022:DXY131122 DOC131022:DOC131122 DEG131022:DEG131122 CUK131022:CUK131122 CKO131022:CKO131122 CAS131022:CAS131122 BQW131022:BQW131122 BHA131022:BHA131122 AXE131022:AXE131122 ANI131022:ANI131122 ADM131022:ADM131122 TQ131022:TQ131122 JU131022:JU131122 Y131022:Y131122 WWG65486:WWG65586 WMK65486:WMK65586 WCO65486:WCO65586 VSS65486:VSS65586 VIW65486:VIW65586 UZA65486:UZA65586 UPE65486:UPE65586 UFI65486:UFI65586 TVM65486:TVM65586 TLQ65486:TLQ65586 TBU65486:TBU65586 SRY65486:SRY65586 SIC65486:SIC65586 RYG65486:RYG65586 ROK65486:ROK65586 REO65486:REO65586 QUS65486:QUS65586 QKW65486:QKW65586 QBA65486:QBA65586 PRE65486:PRE65586 PHI65486:PHI65586 OXM65486:OXM65586 ONQ65486:ONQ65586 ODU65486:ODU65586 NTY65486:NTY65586 NKC65486:NKC65586 NAG65486:NAG65586 MQK65486:MQK65586 MGO65486:MGO65586 LWS65486:LWS65586 LMW65486:LMW65586 LDA65486:LDA65586 KTE65486:KTE65586 KJI65486:KJI65586 JZM65486:JZM65586 JPQ65486:JPQ65586 JFU65486:JFU65586 IVY65486:IVY65586 IMC65486:IMC65586 ICG65486:ICG65586 HSK65486:HSK65586 HIO65486:HIO65586 GYS65486:GYS65586 GOW65486:GOW65586 GFA65486:GFA65586 FVE65486:FVE65586 FLI65486:FLI65586 FBM65486:FBM65586 ERQ65486:ERQ65586 EHU65486:EHU65586 DXY65486:DXY65586 DOC65486:DOC65586 DEG65486:DEG65586 CUK65486:CUK65586 CKO65486:CKO65586 CAS65486:CAS65586 BQW65486:BQW65586 BHA65486:BHA65586 AXE65486:AXE65586 ANI65486:ANI65586 ADM65486:ADM65586 TQ65486:TQ65586 JU65486:JU65586 Y65486:Y65586 WMK982990:WMK983090 TQ28:TQ50 ADM28:ADM50 ANI28:ANI50 AXE28:AXE50 BHA28:BHA50 BQW28:BQW50 CAS28:CAS50 CKO28:CKO50 CUK28:CUK50 DEG28:DEG50 DOC28:DOC50 DXY28:DXY50 EHU28:EHU50 ERQ28:ERQ50 FBM28:FBM50 FLI28:FLI50 FVE28:FVE50 GFA28:GFA50 GOW28:GOW50 GYS28:GYS50 HIO28:HIO50 HSK28:HSK50 ICG28:ICG50 IMC28:IMC50 IVY28:IVY50 JFU28:JFU50 JPQ28:JPQ50 JZM28:JZM50 KJI28:KJI50 KTE28:KTE50 LDA28:LDA50 LMW28:LMW50 LWS28:LWS50 MGO28:MGO50 MQK28:MQK50 NAG28:NAG50 NKC28:NKC50 NTY28:NTY50 ODU28:ODU50 ONQ28:ONQ50 OXM28:OXM50 PHI28:PHI50 PRE28:PRE50 QBA28:QBA50 QKW28:QKW50 QUS28:QUS50 REO28:REO50 ROK28:ROK50 RYG28:RYG50 SIC28:SIC50 SRY28:SRY50 TBU28:TBU50 TLQ28:TLQ50 TVM28:TVM50 UFI28:UFI50 UPE28:UPE50 UZA28:UZA50 VIW28:VIW50 VSS28:VSS50 WCO28:WCO50 WMK28:WMK50 WWG28:WWG50 JU28:JU50">
      <formula1>$Y$11</formula1>
    </dataValidation>
    <dataValidation type="whole" operator="lessThanOrEqual" allowBlank="1" showInputMessage="1" showErrorMessage="1" error="INPUT NUMBER LESS THAN OR EQUAL THE HIGHEST POSSIBLE SCORE" prompt="Input Raw Score" sqref="WWH982990:WWH983090 JV13:JV26 TR13:TR26 ADN13:ADN26 ANJ13:ANJ26 AXF13:AXF26 BHB13:BHB26 BQX13:BQX26 CAT13:CAT26 CKP13:CKP26 CUL13:CUL26 DEH13:DEH26 DOD13:DOD26 DXZ13:DXZ26 EHV13:EHV26 ERR13:ERR26 FBN13:FBN26 FLJ13:FLJ26 FVF13:FVF26 GFB13:GFB26 GOX13:GOX26 GYT13:GYT26 HIP13:HIP26 HSL13:HSL26 ICH13:ICH26 IMD13:IMD26 IVZ13:IVZ26 JFV13:JFV26 JPR13:JPR26 JZN13:JZN26 KJJ13:KJJ26 KTF13:KTF26 LDB13:LDB26 LMX13:LMX26 LWT13:LWT26 MGP13:MGP26 MQL13:MQL26 NAH13:NAH26 NKD13:NKD26 NTZ13:NTZ26 ODV13:ODV26 ONR13:ONR26 OXN13:OXN26 PHJ13:PHJ26 PRF13:PRF26 QBB13:QBB26 QKX13:QKX26 QUT13:QUT26 REP13:REP26 ROL13:ROL26 RYH13:RYH26 SID13:SID26 SRZ13:SRZ26 TBV13:TBV26 TLR13:TLR26 TVN13:TVN26 UFJ13:UFJ26 UPF13:UPF26 UZB13:UZB26 VIX13:VIX26 VST13:VST26 WCP13:WCP26 WML13:WML26 WWH13:WWH26 WCP982990:WCP983090 VST982990:VST983090 VIX982990:VIX983090 UZB982990:UZB983090 UPF982990:UPF983090 UFJ982990:UFJ983090 TVN982990:TVN983090 TLR982990:TLR983090 TBV982990:TBV983090 SRZ982990:SRZ983090 SID982990:SID983090 RYH982990:RYH983090 ROL982990:ROL983090 REP982990:REP983090 QUT982990:QUT983090 QKX982990:QKX983090 QBB982990:QBB983090 PRF982990:PRF983090 PHJ982990:PHJ983090 OXN982990:OXN983090 ONR982990:ONR983090 ODV982990:ODV983090 NTZ982990:NTZ983090 NKD982990:NKD983090 NAH982990:NAH983090 MQL982990:MQL983090 MGP982990:MGP983090 LWT982990:LWT983090 LMX982990:LMX983090 LDB982990:LDB983090 KTF982990:KTF983090 KJJ982990:KJJ983090 JZN982990:JZN983090 JPR982990:JPR983090 JFV982990:JFV983090 IVZ982990:IVZ983090 IMD982990:IMD983090 ICH982990:ICH983090 HSL982990:HSL983090 HIP982990:HIP983090 GYT982990:GYT983090 GOX982990:GOX983090 GFB982990:GFB983090 FVF982990:FVF983090 FLJ982990:FLJ983090 FBN982990:FBN983090 ERR982990:ERR983090 EHV982990:EHV983090 DXZ982990:DXZ983090 DOD982990:DOD983090 DEH982990:DEH983090 CUL982990:CUL983090 CKP982990:CKP983090 CAT982990:CAT983090 BQX982990:BQX983090 BHB982990:BHB983090 AXF982990:AXF983090 ANJ982990:ANJ983090 ADN982990:ADN983090 TR982990:TR983090 JV982990:JV983090 Z982990:Z983090 WWH917454:WWH917554 WML917454:WML917554 WCP917454:WCP917554 VST917454:VST917554 VIX917454:VIX917554 UZB917454:UZB917554 UPF917454:UPF917554 UFJ917454:UFJ917554 TVN917454:TVN917554 TLR917454:TLR917554 TBV917454:TBV917554 SRZ917454:SRZ917554 SID917454:SID917554 RYH917454:RYH917554 ROL917454:ROL917554 REP917454:REP917554 QUT917454:QUT917554 QKX917454:QKX917554 QBB917454:QBB917554 PRF917454:PRF917554 PHJ917454:PHJ917554 OXN917454:OXN917554 ONR917454:ONR917554 ODV917454:ODV917554 NTZ917454:NTZ917554 NKD917454:NKD917554 NAH917454:NAH917554 MQL917454:MQL917554 MGP917454:MGP917554 LWT917454:LWT917554 LMX917454:LMX917554 LDB917454:LDB917554 KTF917454:KTF917554 KJJ917454:KJJ917554 JZN917454:JZN917554 JPR917454:JPR917554 JFV917454:JFV917554 IVZ917454:IVZ917554 IMD917454:IMD917554 ICH917454:ICH917554 HSL917454:HSL917554 HIP917454:HIP917554 GYT917454:GYT917554 GOX917454:GOX917554 GFB917454:GFB917554 FVF917454:FVF917554 FLJ917454:FLJ917554 FBN917454:FBN917554 ERR917454:ERR917554 EHV917454:EHV917554 DXZ917454:DXZ917554 DOD917454:DOD917554 DEH917454:DEH917554 CUL917454:CUL917554 CKP917454:CKP917554 CAT917454:CAT917554 BQX917454:BQX917554 BHB917454:BHB917554 AXF917454:AXF917554 ANJ917454:ANJ917554 ADN917454:ADN917554 TR917454:TR917554 JV917454:JV917554 Z917454:Z917554 WWH851918:WWH852018 WML851918:WML852018 WCP851918:WCP852018 VST851918:VST852018 VIX851918:VIX852018 UZB851918:UZB852018 UPF851918:UPF852018 UFJ851918:UFJ852018 TVN851918:TVN852018 TLR851918:TLR852018 TBV851918:TBV852018 SRZ851918:SRZ852018 SID851918:SID852018 RYH851918:RYH852018 ROL851918:ROL852018 REP851918:REP852018 QUT851918:QUT852018 QKX851918:QKX852018 QBB851918:QBB852018 PRF851918:PRF852018 PHJ851918:PHJ852018 OXN851918:OXN852018 ONR851918:ONR852018 ODV851918:ODV852018 NTZ851918:NTZ852018 NKD851918:NKD852018 NAH851918:NAH852018 MQL851918:MQL852018 MGP851918:MGP852018 LWT851918:LWT852018 LMX851918:LMX852018 LDB851918:LDB852018 KTF851918:KTF852018 KJJ851918:KJJ852018 JZN851918:JZN852018 JPR851918:JPR852018 JFV851918:JFV852018 IVZ851918:IVZ852018 IMD851918:IMD852018 ICH851918:ICH852018 HSL851918:HSL852018 HIP851918:HIP852018 GYT851918:GYT852018 GOX851918:GOX852018 GFB851918:GFB852018 FVF851918:FVF852018 FLJ851918:FLJ852018 FBN851918:FBN852018 ERR851918:ERR852018 EHV851918:EHV852018 DXZ851918:DXZ852018 DOD851918:DOD852018 DEH851918:DEH852018 CUL851918:CUL852018 CKP851918:CKP852018 CAT851918:CAT852018 BQX851918:BQX852018 BHB851918:BHB852018 AXF851918:AXF852018 ANJ851918:ANJ852018 ADN851918:ADN852018 TR851918:TR852018 JV851918:JV852018 Z851918:Z852018 WWH786382:WWH786482 WML786382:WML786482 WCP786382:WCP786482 VST786382:VST786482 VIX786382:VIX786482 UZB786382:UZB786482 UPF786382:UPF786482 UFJ786382:UFJ786482 TVN786382:TVN786482 TLR786382:TLR786482 TBV786382:TBV786482 SRZ786382:SRZ786482 SID786382:SID786482 RYH786382:RYH786482 ROL786382:ROL786482 REP786382:REP786482 QUT786382:QUT786482 QKX786382:QKX786482 QBB786382:QBB786482 PRF786382:PRF786482 PHJ786382:PHJ786482 OXN786382:OXN786482 ONR786382:ONR786482 ODV786382:ODV786482 NTZ786382:NTZ786482 NKD786382:NKD786482 NAH786382:NAH786482 MQL786382:MQL786482 MGP786382:MGP786482 LWT786382:LWT786482 LMX786382:LMX786482 LDB786382:LDB786482 KTF786382:KTF786482 KJJ786382:KJJ786482 JZN786382:JZN786482 JPR786382:JPR786482 JFV786382:JFV786482 IVZ786382:IVZ786482 IMD786382:IMD786482 ICH786382:ICH786482 HSL786382:HSL786482 HIP786382:HIP786482 GYT786382:GYT786482 GOX786382:GOX786482 GFB786382:GFB786482 FVF786382:FVF786482 FLJ786382:FLJ786482 FBN786382:FBN786482 ERR786382:ERR786482 EHV786382:EHV786482 DXZ786382:DXZ786482 DOD786382:DOD786482 DEH786382:DEH786482 CUL786382:CUL786482 CKP786382:CKP786482 CAT786382:CAT786482 BQX786382:BQX786482 BHB786382:BHB786482 AXF786382:AXF786482 ANJ786382:ANJ786482 ADN786382:ADN786482 TR786382:TR786482 JV786382:JV786482 Z786382:Z786482 WWH720846:WWH720946 WML720846:WML720946 WCP720846:WCP720946 VST720846:VST720946 VIX720846:VIX720946 UZB720846:UZB720946 UPF720846:UPF720946 UFJ720846:UFJ720946 TVN720846:TVN720946 TLR720846:TLR720946 TBV720846:TBV720946 SRZ720846:SRZ720946 SID720846:SID720946 RYH720846:RYH720946 ROL720846:ROL720946 REP720846:REP720946 QUT720846:QUT720946 QKX720846:QKX720946 QBB720846:QBB720946 PRF720846:PRF720946 PHJ720846:PHJ720946 OXN720846:OXN720946 ONR720846:ONR720946 ODV720846:ODV720946 NTZ720846:NTZ720946 NKD720846:NKD720946 NAH720846:NAH720946 MQL720846:MQL720946 MGP720846:MGP720946 LWT720846:LWT720946 LMX720846:LMX720946 LDB720846:LDB720946 KTF720846:KTF720946 KJJ720846:KJJ720946 JZN720846:JZN720946 JPR720846:JPR720946 JFV720846:JFV720946 IVZ720846:IVZ720946 IMD720846:IMD720946 ICH720846:ICH720946 HSL720846:HSL720946 HIP720846:HIP720946 GYT720846:GYT720946 GOX720846:GOX720946 GFB720846:GFB720946 FVF720846:FVF720946 FLJ720846:FLJ720946 FBN720846:FBN720946 ERR720846:ERR720946 EHV720846:EHV720946 DXZ720846:DXZ720946 DOD720846:DOD720946 DEH720846:DEH720946 CUL720846:CUL720946 CKP720846:CKP720946 CAT720846:CAT720946 BQX720846:BQX720946 BHB720846:BHB720946 AXF720846:AXF720946 ANJ720846:ANJ720946 ADN720846:ADN720946 TR720846:TR720946 JV720846:JV720946 Z720846:Z720946 WWH655310:WWH655410 WML655310:WML655410 WCP655310:WCP655410 VST655310:VST655410 VIX655310:VIX655410 UZB655310:UZB655410 UPF655310:UPF655410 UFJ655310:UFJ655410 TVN655310:TVN655410 TLR655310:TLR655410 TBV655310:TBV655410 SRZ655310:SRZ655410 SID655310:SID655410 RYH655310:RYH655410 ROL655310:ROL655410 REP655310:REP655410 QUT655310:QUT655410 QKX655310:QKX655410 QBB655310:QBB655410 PRF655310:PRF655410 PHJ655310:PHJ655410 OXN655310:OXN655410 ONR655310:ONR655410 ODV655310:ODV655410 NTZ655310:NTZ655410 NKD655310:NKD655410 NAH655310:NAH655410 MQL655310:MQL655410 MGP655310:MGP655410 LWT655310:LWT655410 LMX655310:LMX655410 LDB655310:LDB655410 KTF655310:KTF655410 KJJ655310:KJJ655410 JZN655310:JZN655410 JPR655310:JPR655410 JFV655310:JFV655410 IVZ655310:IVZ655410 IMD655310:IMD655410 ICH655310:ICH655410 HSL655310:HSL655410 HIP655310:HIP655410 GYT655310:GYT655410 GOX655310:GOX655410 GFB655310:GFB655410 FVF655310:FVF655410 FLJ655310:FLJ655410 FBN655310:FBN655410 ERR655310:ERR655410 EHV655310:EHV655410 DXZ655310:DXZ655410 DOD655310:DOD655410 DEH655310:DEH655410 CUL655310:CUL655410 CKP655310:CKP655410 CAT655310:CAT655410 BQX655310:BQX655410 BHB655310:BHB655410 AXF655310:AXF655410 ANJ655310:ANJ655410 ADN655310:ADN655410 TR655310:TR655410 JV655310:JV655410 Z655310:Z655410 WWH589774:WWH589874 WML589774:WML589874 WCP589774:WCP589874 VST589774:VST589874 VIX589774:VIX589874 UZB589774:UZB589874 UPF589774:UPF589874 UFJ589774:UFJ589874 TVN589774:TVN589874 TLR589774:TLR589874 TBV589774:TBV589874 SRZ589774:SRZ589874 SID589774:SID589874 RYH589774:RYH589874 ROL589774:ROL589874 REP589774:REP589874 QUT589774:QUT589874 QKX589774:QKX589874 QBB589774:QBB589874 PRF589774:PRF589874 PHJ589774:PHJ589874 OXN589774:OXN589874 ONR589774:ONR589874 ODV589774:ODV589874 NTZ589774:NTZ589874 NKD589774:NKD589874 NAH589774:NAH589874 MQL589774:MQL589874 MGP589774:MGP589874 LWT589774:LWT589874 LMX589774:LMX589874 LDB589774:LDB589874 KTF589774:KTF589874 KJJ589774:KJJ589874 JZN589774:JZN589874 JPR589774:JPR589874 JFV589774:JFV589874 IVZ589774:IVZ589874 IMD589774:IMD589874 ICH589774:ICH589874 HSL589774:HSL589874 HIP589774:HIP589874 GYT589774:GYT589874 GOX589774:GOX589874 GFB589774:GFB589874 FVF589774:FVF589874 FLJ589774:FLJ589874 FBN589774:FBN589874 ERR589774:ERR589874 EHV589774:EHV589874 DXZ589774:DXZ589874 DOD589774:DOD589874 DEH589774:DEH589874 CUL589774:CUL589874 CKP589774:CKP589874 CAT589774:CAT589874 BQX589774:BQX589874 BHB589774:BHB589874 AXF589774:AXF589874 ANJ589774:ANJ589874 ADN589774:ADN589874 TR589774:TR589874 JV589774:JV589874 Z589774:Z589874 WWH524238:WWH524338 WML524238:WML524338 WCP524238:WCP524338 VST524238:VST524338 VIX524238:VIX524338 UZB524238:UZB524338 UPF524238:UPF524338 UFJ524238:UFJ524338 TVN524238:TVN524338 TLR524238:TLR524338 TBV524238:TBV524338 SRZ524238:SRZ524338 SID524238:SID524338 RYH524238:RYH524338 ROL524238:ROL524338 REP524238:REP524338 QUT524238:QUT524338 QKX524238:QKX524338 QBB524238:QBB524338 PRF524238:PRF524338 PHJ524238:PHJ524338 OXN524238:OXN524338 ONR524238:ONR524338 ODV524238:ODV524338 NTZ524238:NTZ524338 NKD524238:NKD524338 NAH524238:NAH524338 MQL524238:MQL524338 MGP524238:MGP524338 LWT524238:LWT524338 LMX524238:LMX524338 LDB524238:LDB524338 KTF524238:KTF524338 KJJ524238:KJJ524338 JZN524238:JZN524338 JPR524238:JPR524338 JFV524238:JFV524338 IVZ524238:IVZ524338 IMD524238:IMD524338 ICH524238:ICH524338 HSL524238:HSL524338 HIP524238:HIP524338 GYT524238:GYT524338 GOX524238:GOX524338 GFB524238:GFB524338 FVF524238:FVF524338 FLJ524238:FLJ524338 FBN524238:FBN524338 ERR524238:ERR524338 EHV524238:EHV524338 DXZ524238:DXZ524338 DOD524238:DOD524338 DEH524238:DEH524338 CUL524238:CUL524338 CKP524238:CKP524338 CAT524238:CAT524338 BQX524238:BQX524338 BHB524238:BHB524338 AXF524238:AXF524338 ANJ524238:ANJ524338 ADN524238:ADN524338 TR524238:TR524338 JV524238:JV524338 Z524238:Z524338 WWH458702:WWH458802 WML458702:WML458802 WCP458702:WCP458802 VST458702:VST458802 VIX458702:VIX458802 UZB458702:UZB458802 UPF458702:UPF458802 UFJ458702:UFJ458802 TVN458702:TVN458802 TLR458702:TLR458802 TBV458702:TBV458802 SRZ458702:SRZ458802 SID458702:SID458802 RYH458702:RYH458802 ROL458702:ROL458802 REP458702:REP458802 QUT458702:QUT458802 QKX458702:QKX458802 QBB458702:QBB458802 PRF458702:PRF458802 PHJ458702:PHJ458802 OXN458702:OXN458802 ONR458702:ONR458802 ODV458702:ODV458802 NTZ458702:NTZ458802 NKD458702:NKD458802 NAH458702:NAH458802 MQL458702:MQL458802 MGP458702:MGP458802 LWT458702:LWT458802 LMX458702:LMX458802 LDB458702:LDB458802 KTF458702:KTF458802 KJJ458702:KJJ458802 JZN458702:JZN458802 JPR458702:JPR458802 JFV458702:JFV458802 IVZ458702:IVZ458802 IMD458702:IMD458802 ICH458702:ICH458802 HSL458702:HSL458802 HIP458702:HIP458802 GYT458702:GYT458802 GOX458702:GOX458802 GFB458702:GFB458802 FVF458702:FVF458802 FLJ458702:FLJ458802 FBN458702:FBN458802 ERR458702:ERR458802 EHV458702:EHV458802 DXZ458702:DXZ458802 DOD458702:DOD458802 DEH458702:DEH458802 CUL458702:CUL458802 CKP458702:CKP458802 CAT458702:CAT458802 BQX458702:BQX458802 BHB458702:BHB458802 AXF458702:AXF458802 ANJ458702:ANJ458802 ADN458702:ADN458802 TR458702:TR458802 JV458702:JV458802 Z458702:Z458802 WWH393166:WWH393266 WML393166:WML393266 WCP393166:WCP393266 VST393166:VST393266 VIX393166:VIX393266 UZB393166:UZB393266 UPF393166:UPF393266 UFJ393166:UFJ393266 TVN393166:TVN393266 TLR393166:TLR393266 TBV393166:TBV393266 SRZ393166:SRZ393266 SID393166:SID393266 RYH393166:RYH393266 ROL393166:ROL393266 REP393166:REP393266 QUT393166:QUT393266 QKX393166:QKX393266 QBB393166:QBB393266 PRF393166:PRF393266 PHJ393166:PHJ393266 OXN393166:OXN393266 ONR393166:ONR393266 ODV393166:ODV393266 NTZ393166:NTZ393266 NKD393166:NKD393266 NAH393166:NAH393266 MQL393166:MQL393266 MGP393166:MGP393266 LWT393166:LWT393266 LMX393166:LMX393266 LDB393166:LDB393266 KTF393166:KTF393266 KJJ393166:KJJ393266 JZN393166:JZN393266 JPR393166:JPR393266 JFV393166:JFV393266 IVZ393166:IVZ393266 IMD393166:IMD393266 ICH393166:ICH393266 HSL393166:HSL393266 HIP393166:HIP393266 GYT393166:GYT393266 GOX393166:GOX393266 GFB393166:GFB393266 FVF393166:FVF393266 FLJ393166:FLJ393266 FBN393166:FBN393266 ERR393166:ERR393266 EHV393166:EHV393266 DXZ393166:DXZ393266 DOD393166:DOD393266 DEH393166:DEH393266 CUL393166:CUL393266 CKP393166:CKP393266 CAT393166:CAT393266 BQX393166:BQX393266 BHB393166:BHB393266 AXF393166:AXF393266 ANJ393166:ANJ393266 ADN393166:ADN393266 TR393166:TR393266 JV393166:JV393266 Z393166:Z393266 WWH327630:WWH327730 WML327630:WML327730 WCP327630:WCP327730 VST327630:VST327730 VIX327630:VIX327730 UZB327630:UZB327730 UPF327630:UPF327730 UFJ327630:UFJ327730 TVN327630:TVN327730 TLR327630:TLR327730 TBV327630:TBV327730 SRZ327630:SRZ327730 SID327630:SID327730 RYH327630:RYH327730 ROL327630:ROL327730 REP327630:REP327730 QUT327630:QUT327730 QKX327630:QKX327730 QBB327630:QBB327730 PRF327630:PRF327730 PHJ327630:PHJ327730 OXN327630:OXN327730 ONR327630:ONR327730 ODV327630:ODV327730 NTZ327630:NTZ327730 NKD327630:NKD327730 NAH327630:NAH327730 MQL327630:MQL327730 MGP327630:MGP327730 LWT327630:LWT327730 LMX327630:LMX327730 LDB327630:LDB327730 KTF327630:KTF327730 KJJ327630:KJJ327730 JZN327630:JZN327730 JPR327630:JPR327730 JFV327630:JFV327730 IVZ327630:IVZ327730 IMD327630:IMD327730 ICH327630:ICH327730 HSL327630:HSL327730 HIP327630:HIP327730 GYT327630:GYT327730 GOX327630:GOX327730 GFB327630:GFB327730 FVF327630:FVF327730 FLJ327630:FLJ327730 FBN327630:FBN327730 ERR327630:ERR327730 EHV327630:EHV327730 DXZ327630:DXZ327730 DOD327630:DOD327730 DEH327630:DEH327730 CUL327630:CUL327730 CKP327630:CKP327730 CAT327630:CAT327730 BQX327630:BQX327730 BHB327630:BHB327730 AXF327630:AXF327730 ANJ327630:ANJ327730 ADN327630:ADN327730 TR327630:TR327730 JV327630:JV327730 Z327630:Z327730 WWH262094:WWH262194 WML262094:WML262194 WCP262094:WCP262194 VST262094:VST262194 VIX262094:VIX262194 UZB262094:UZB262194 UPF262094:UPF262194 UFJ262094:UFJ262194 TVN262094:TVN262194 TLR262094:TLR262194 TBV262094:TBV262194 SRZ262094:SRZ262194 SID262094:SID262194 RYH262094:RYH262194 ROL262094:ROL262194 REP262094:REP262194 QUT262094:QUT262194 QKX262094:QKX262194 QBB262094:QBB262194 PRF262094:PRF262194 PHJ262094:PHJ262194 OXN262094:OXN262194 ONR262094:ONR262194 ODV262094:ODV262194 NTZ262094:NTZ262194 NKD262094:NKD262194 NAH262094:NAH262194 MQL262094:MQL262194 MGP262094:MGP262194 LWT262094:LWT262194 LMX262094:LMX262194 LDB262094:LDB262194 KTF262094:KTF262194 KJJ262094:KJJ262194 JZN262094:JZN262194 JPR262094:JPR262194 JFV262094:JFV262194 IVZ262094:IVZ262194 IMD262094:IMD262194 ICH262094:ICH262194 HSL262094:HSL262194 HIP262094:HIP262194 GYT262094:GYT262194 GOX262094:GOX262194 GFB262094:GFB262194 FVF262094:FVF262194 FLJ262094:FLJ262194 FBN262094:FBN262194 ERR262094:ERR262194 EHV262094:EHV262194 DXZ262094:DXZ262194 DOD262094:DOD262194 DEH262094:DEH262194 CUL262094:CUL262194 CKP262094:CKP262194 CAT262094:CAT262194 BQX262094:BQX262194 BHB262094:BHB262194 AXF262094:AXF262194 ANJ262094:ANJ262194 ADN262094:ADN262194 TR262094:TR262194 JV262094:JV262194 Z262094:Z262194 WWH196558:WWH196658 WML196558:WML196658 WCP196558:WCP196658 VST196558:VST196658 VIX196558:VIX196658 UZB196558:UZB196658 UPF196558:UPF196658 UFJ196558:UFJ196658 TVN196558:TVN196658 TLR196558:TLR196658 TBV196558:TBV196658 SRZ196558:SRZ196658 SID196558:SID196658 RYH196558:RYH196658 ROL196558:ROL196658 REP196558:REP196658 QUT196558:QUT196658 QKX196558:QKX196658 QBB196558:QBB196658 PRF196558:PRF196658 PHJ196558:PHJ196658 OXN196558:OXN196658 ONR196558:ONR196658 ODV196558:ODV196658 NTZ196558:NTZ196658 NKD196558:NKD196658 NAH196558:NAH196658 MQL196558:MQL196658 MGP196558:MGP196658 LWT196558:LWT196658 LMX196558:LMX196658 LDB196558:LDB196658 KTF196558:KTF196658 KJJ196558:KJJ196658 JZN196558:JZN196658 JPR196558:JPR196658 JFV196558:JFV196658 IVZ196558:IVZ196658 IMD196558:IMD196658 ICH196558:ICH196658 HSL196558:HSL196658 HIP196558:HIP196658 GYT196558:GYT196658 GOX196558:GOX196658 GFB196558:GFB196658 FVF196558:FVF196658 FLJ196558:FLJ196658 FBN196558:FBN196658 ERR196558:ERR196658 EHV196558:EHV196658 DXZ196558:DXZ196658 DOD196558:DOD196658 DEH196558:DEH196658 CUL196558:CUL196658 CKP196558:CKP196658 CAT196558:CAT196658 BQX196558:BQX196658 BHB196558:BHB196658 AXF196558:AXF196658 ANJ196558:ANJ196658 ADN196558:ADN196658 TR196558:TR196658 JV196558:JV196658 Z196558:Z196658 WWH131022:WWH131122 WML131022:WML131122 WCP131022:WCP131122 VST131022:VST131122 VIX131022:VIX131122 UZB131022:UZB131122 UPF131022:UPF131122 UFJ131022:UFJ131122 TVN131022:TVN131122 TLR131022:TLR131122 TBV131022:TBV131122 SRZ131022:SRZ131122 SID131022:SID131122 RYH131022:RYH131122 ROL131022:ROL131122 REP131022:REP131122 QUT131022:QUT131122 QKX131022:QKX131122 QBB131022:QBB131122 PRF131022:PRF131122 PHJ131022:PHJ131122 OXN131022:OXN131122 ONR131022:ONR131122 ODV131022:ODV131122 NTZ131022:NTZ131122 NKD131022:NKD131122 NAH131022:NAH131122 MQL131022:MQL131122 MGP131022:MGP131122 LWT131022:LWT131122 LMX131022:LMX131122 LDB131022:LDB131122 KTF131022:KTF131122 KJJ131022:KJJ131122 JZN131022:JZN131122 JPR131022:JPR131122 JFV131022:JFV131122 IVZ131022:IVZ131122 IMD131022:IMD131122 ICH131022:ICH131122 HSL131022:HSL131122 HIP131022:HIP131122 GYT131022:GYT131122 GOX131022:GOX131122 GFB131022:GFB131122 FVF131022:FVF131122 FLJ131022:FLJ131122 FBN131022:FBN131122 ERR131022:ERR131122 EHV131022:EHV131122 DXZ131022:DXZ131122 DOD131022:DOD131122 DEH131022:DEH131122 CUL131022:CUL131122 CKP131022:CKP131122 CAT131022:CAT131122 BQX131022:BQX131122 BHB131022:BHB131122 AXF131022:AXF131122 ANJ131022:ANJ131122 ADN131022:ADN131122 TR131022:TR131122 JV131022:JV131122 Z131022:Z131122 WWH65486:WWH65586 WML65486:WML65586 WCP65486:WCP65586 VST65486:VST65586 VIX65486:VIX65586 UZB65486:UZB65586 UPF65486:UPF65586 UFJ65486:UFJ65586 TVN65486:TVN65586 TLR65486:TLR65586 TBV65486:TBV65586 SRZ65486:SRZ65586 SID65486:SID65586 RYH65486:RYH65586 ROL65486:ROL65586 REP65486:REP65586 QUT65486:QUT65586 QKX65486:QKX65586 QBB65486:QBB65586 PRF65486:PRF65586 PHJ65486:PHJ65586 OXN65486:OXN65586 ONR65486:ONR65586 ODV65486:ODV65586 NTZ65486:NTZ65586 NKD65486:NKD65586 NAH65486:NAH65586 MQL65486:MQL65586 MGP65486:MGP65586 LWT65486:LWT65586 LMX65486:LMX65586 LDB65486:LDB65586 KTF65486:KTF65586 KJJ65486:KJJ65586 JZN65486:JZN65586 JPR65486:JPR65586 JFV65486:JFV65586 IVZ65486:IVZ65586 IMD65486:IMD65586 ICH65486:ICH65586 HSL65486:HSL65586 HIP65486:HIP65586 GYT65486:GYT65586 GOX65486:GOX65586 GFB65486:GFB65586 FVF65486:FVF65586 FLJ65486:FLJ65586 FBN65486:FBN65586 ERR65486:ERR65586 EHV65486:EHV65586 DXZ65486:DXZ65586 DOD65486:DOD65586 DEH65486:DEH65586 CUL65486:CUL65586 CKP65486:CKP65586 CAT65486:CAT65586 BQX65486:BQX65586 BHB65486:BHB65586 AXF65486:AXF65586 ANJ65486:ANJ65586 ADN65486:ADN65586 TR65486:TR65586 JV65486:JV65586 Z65486:Z65586 WML982990:WML983090 TR28:TR50 ADN28:ADN50 ANJ28:ANJ50 AXF28:AXF50 BHB28:BHB50 BQX28:BQX50 CAT28:CAT50 CKP28:CKP50 CUL28:CUL50 DEH28:DEH50 DOD28:DOD50 DXZ28:DXZ50 EHV28:EHV50 ERR28:ERR50 FBN28:FBN50 FLJ28:FLJ50 FVF28:FVF50 GFB28:GFB50 GOX28:GOX50 GYT28:GYT50 HIP28:HIP50 HSL28:HSL50 ICH28:ICH50 IMD28:IMD50 IVZ28:IVZ50 JFV28:JFV50 JPR28:JPR50 JZN28:JZN50 KJJ28:KJJ50 KTF28:KTF50 LDB28:LDB50 LMX28:LMX50 LWT28:LWT50 MGP28:MGP50 MQL28:MQL50 NAH28:NAH50 NKD28:NKD50 NTZ28:NTZ50 ODV28:ODV50 ONR28:ONR50 OXN28:OXN50 PHJ28:PHJ50 PRF28:PRF50 QBB28:QBB50 QKX28:QKX50 QUT28:QUT50 REP28:REP50 ROL28:ROL50 RYH28:RYH50 SID28:SID50 SRZ28:SRZ50 TBV28:TBV50 TLR28:TLR50 TVN28:TVN50 UFJ28:UFJ50 UPF28:UPF50 UZB28:UZB50 VIX28:VIX50 VST28:VST50 WCP28:WCP50 WML28:WML50 WWH28:WWH50 JV28:JV50">
      <formula1>$Z$11</formula1>
    </dataValidation>
    <dataValidation type="whole" operator="lessThanOrEqual" allowBlank="1" showInputMessage="1" showErrorMessage="1" error="INPUT NUMBER LESS THAN OR EQUAL THE HIGHEST POSSIBLE SCORE" prompt="Input Raw Score" sqref="WWI982990:WWI983090 JW13:JW26 TS13:TS26 ADO13:ADO26 ANK13:ANK26 AXG13:AXG26 BHC13:BHC26 BQY13:BQY26 CAU13:CAU26 CKQ13:CKQ26 CUM13:CUM26 DEI13:DEI26 DOE13:DOE26 DYA13:DYA26 EHW13:EHW26 ERS13:ERS26 FBO13:FBO26 FLK13:FLK26 FVG13:FVG26 GFC13:GFC26 GOY13:GOY26 GYU13:GYU26 HIQ13:HIQ26 HSM13:HSM26 ICI13:ICI26 IME13:IME26 IWA13:IWA26 JFW13:JFW26 JPS13:JPS26 JZO13:JZO26 KJK13:KJK26 KTG13:KTG26 LDC13:LDC26 LMY13:LMY26 LWU13:LWU26 MGQ13:MGQ26 MQM13:MQM26 NAI13:NAI26 NKE13:NKE26 NUA13:NUA26 ODW13:ODW26 ONS13:ONS26 OXO13:OXO26 PHK13:PHK26 PRG13:PRG26 QBC13:QBC26 QKY13:QKY26 QUU13:QUU26 REQ13:REQ26 ROM13:ROM26 RYI13:RYI26 SIE13:SIE26 SSA13:SSA26 TBW13:TBW26 TLS13:TLS26 TVO13:TVO26 UFK13:UFK26 UPG13:UPG26 UZC13:UZC26 VIY13:VIY26 VSU13:VSU26 WCQ13:WCQ26 WMM13:WMM26 WWI13:WWI26 WCQ982990:WCQ983090 VSU982990:VSU983090 VIY982990:VIY983090 UZC982990:UZC983090 UPG982990:UPG983090 UFK982990:UFK983090 TVO982990:TVO983090 TLS982990:TLS983090 TBW982990:TBW983090 SSA982990:SSA983090 SIE982990:SIE983090 RYI982990:RYI983090 ROM982990:ROM983090 REQ982990:REQ983090 QUU982990:QUU983090 QKY982990:QKY983090 QBC982990:QBC983090 PRG982990:PRG983090 PHK982990:PHK983090 OXO982990:OXO983090 ONS982990:ONS983090 ODW982990:ODW983090 NUA982990:NUA983090 NKE982990:NKE983090 NAI982990:NAI983090 MQM982990:MQM983090 MGQ982990:MGQ983090 LWU982990:LWU983090 LMY982990:LMY983090 LDC982990:LDC983090 KTG982990:KTG983090 KJK982990:KJK983090 JZO982990:JZO983090 JPS982990:JPS983090 JFW982990:JFW983090 IWA982990:IWA983090 IME982990:IME983090 ICI982990:ICI983090 HSM982990:HSM983090 HIQ982990:HIQ983090 GYU982990:GYU983090 GOY982990:GOY983090 GFC982990:GFC983090 FVG982990:FVG983090 FLK982990:FLK983090 FBO982990:FBO983090 ERS982990:ERS983090 EHW982990:EHW983090 DYA982990:DYA983090 DOE982990:DOE983090 DEI982990:DEI983090 CUM982990:CUM983090 CKQ982990:CKQ983090 CAU982990:CAU983090 BQY982990:BQY983090 BHC982990:BHC983090 AXG982990:AXG983090 ANK982990:ANK983090 ADO982990:ADO983090 TS982990:TS983090 JW982990:JW983090 AA982990:AA983090 WWI917454:WWI917554 WMM917454:WMM917554 WCQ917454:WCQ917554 VSU917454:VSU917554 VIY917454:VIY917554 UZC917454:UZC917554 UPG917454:UPG917554 UFK917454:UFK917554 TVO917454:TVO917554 TLS917454:TLS917554 TBW917454:TBW917554 SSA917454:SSA917554 SIE917454:SIE917554 RYI917454:RYI917554 ROM917454:ROM917554 REQ917454:REQ917554 QUU917454:QUU917554 QKY917454:QKY917554 QBC917454:QBC917554 PRG917454:PRG917554 PHK917454:PHK917554 OXO917454:OXO917554 ONS917454:ONS917554 ODW917454:ODW917554 NUA917454:NUA917554 NKE917454:NKE917554 NAI917454:NAI917554 MQM917454:MQM917554 MGQ917454:MGQ917554 LWU917454:LWU917554 LMY917454:LMY917554 LDC917454:LDC917554 KTG917454:KTG917554 KJK917454:KJK917554 JZO917454:JZO917554 JPS917454:JPS917554 JFW917454:JFW917554 IWA917454:IWA917554 IME917454:IME917554 ICI917454:ICI917554 HSM917454:HSM917554 HIQ917454:HIQ917554 GYU917454:GYU917554 GOY917454:GOY917554 GFC917454:GFC917554 FVG917454:FVG917554 FLK917454:FLK917554 FBO917454:FBO917554 ERS917454:ERS917554 EHW917454:EHW917554 DYA917454:DYA917554 DOE917454:DOE917554 DEI917454:DEI917554 CUM917454:CUM917554 CKQ917454:CKQ917554 CAU917454:CAU917554 BQY917454:BQY917554 BHC917454:BHC917554 AXG917454:AXG917554 ANK917454:ANK917554 ADO917454:ADO917554 TS917454:TS917554 JW917454:JW917554 AA917454:AA917554 WWI851918:WWI852018 WMM851918:WMM852018 WCQ851918:WCQ852018 VSU851918:VSU852018 VIY851918:VIY852018 UZC851918:UZC852018 UPG851918:UPG852018 UFK851918:UFK852018 TVO851918:TVO852018 TLS851918:TLS852018 TBW851918:TBW852018 SSA851918:SSA852018 SIE851918:SIE852018 RYI851918:RYI852018 ROM851918:ROM852018 REQ851918:REQ852018 QUU851918:QUU852018 QKY851918:QKY852018 QBC851918:QBC852018 PRG851918:PRG852018 PHK851918:PHK852018 OXO851918:OXO852018 ONS851918:ONS852018 ODW851918:ODW852018 NUA851918:NUA852018 NKE851918:NKE852018 NAI851918:NAI852018 MQM851918:MQM852018 MGQ851918:MGQ852018 LWU851918:LWU852018 LMY851918:LMY852018 LDC851918:LDC852018 KTG851918:KTG852018 KJK851918:KJK852018 JZO851918:JZO852018 JPS851918:JPS852018 JFW851918:JFW852018 IWA851918:IWA852018 IME851918:IME852018 ICI851918:ICI852018 HSM851918:HSM852018 HIQ851918:HIQ852018 GYU851918:GYU852018 GOY851918:GOY852018 GFC851918:GFC852018 FVG851918:FVG852018 FLK851918:FLK852018 FBO851918:FBO852018 ERS851918:ERS852018 EHW851918:EHW852018 DYA851918:DYA852018 DOE851918:DOE852018 DEI851918:DEI852018 CUM851918:CUM852018 CKQ851918:CKQ852018 CAU851918:CAU852018 BQY851918:BQY852018 BHC851918:BHC852018 AXG851918:AXG852018 ANK851918:ANK852018 ADO851918:ADO852018 TS851918:TS852018 JW851918:JW852018 AA851918:AA852018 WWI786382:WWI786482 WMM786382:WMM786482 WCQ786382:WCQ786482 VSU786382:VSU786482 VIY786382:VIY786482 UZC786382:UZC786482 UPG786382:UPG786482 UFK786382:UFK786482 TVO786382:TVO786482 TLS786382:TLS786482 TBW786382:TBW786482 SSA786382:SSA786482 SIE786382:SIE786482 RYI786382:RYI786482 ROM786382:ROM786482 REQ786382:REQ786482 QUU786382:QUU786482 QKY786382:QKY786482 QBC786382:QBC786482 PRG786382:PRG786482 PHK786382:PHK786482 OXO786382:OXO786482 ONS786382:ONS786482 ODW786382:ODW786482 NUA786382:NUA786482 NKE786382:NKE786482 NAI786382:NAI786482 MQM786382:MQM786482 MGQ786382:MGQ786482 LWU786382:LWU786482 LMY786382:LMY786482 LDC786382:LDC786482 KTG786382:KTG786482 KJK786382:KJK786482 JZO786382:JZO786482 JPS786382:JPS786482 JFW786382:JFW786482 IWA786382:IWA786482 IME786382:IME786482 ICI786382:ICI786482 HSM786382:HSM786482 HIQ786382:HIQ786482 GYU786382:GYU786482 GOY786382:GOY786482 GFC786382:GFC786482 FVG786382:FVG786482 FLK786382:FLK786482 FBO786382:FBO786482 ERS786382:ERS786482 EHW786382:EHW786482 DYA786382:DYA786482 DOE786382:DOE786482 DEI786382:DEI786482 CUM786382:CUM786482 CKQ786382:CKQ786482 CAU786382:CAU786482 BQY786382:BQY786482 BHC786382:BHC786482 AXG786382:AXG786482 ANK786382:ANK786482 ADO786382:ADO786482 TS786382:TS786482 JW786382:JW786482 AA786382:AA786482 WWI720846:WWI720946 WMM720846:WMM720946 WCQ720846:WCQ720946 VSU720846:VSU720946 VIY720846:VIY720946 UZC720846:UZC720946 UPG720846:UPG720946 UFK720846:UFK720946 TVO720846:TVO720946 TLS720846:TLS720946 TBW720846:TBW720946 SSA720846:SSA720946 SIE720846:SIE720946 RYI720846:RYI720946 ROM720846:ROM720946 REQ720846:REQ720946 QUU720846:QUU720946 QKY720846:QKY720946 QBC720846:QBC720946 PRG720846:PRG720946 PHK720846:PHK720946 OXO720846:OXO720946 ONS720846:ONS720946 ODW720846:ODW720946 NUA720846:NUA720946 NKE720846:NKE720946 NAI720846:NAI720946 MQM720846:MQM720946 MGQ720846:MGQ720946 LWU720846:LWU720946 LMY720846:LMY720946 LDC720846:LDC720946 KTG720846:KTG720946 KJK720846:KJK720946 JZO720846:JZO720946 JPS720846:JPS720946 JFW720846:JFW720946 IWA720846:IWA720946 IME720846:IME720946 ICI720846:ICI720946 HSM720846:HSM720946 HIQ720846:HIQ720946 GYU720846:GYU720946 GOY720846:GOY720946 GFC720846:GFC720946 FVG720846:FVG720946 FLK720846:FLK720946 FBO720846:FBO720946 ERS720846:ERS720946 EHW720846:EHW720946 DYA720846:DYA720946 DOE720846:DOE720946 DEI720846:DEI720946 CUM720846:CUM720946 CKQ720846:CKQ720946 CAU720846:CAU720946 BQY720846:BQY720946 BHC720846:BHC720946 AXG720846:AXG720946 ANK720846:ANK720946 ADO720846:ADO720946 TS720846:TS720946 JW720846:JW720946 AA720846:AA720946 WWI655310:WWI655410 WMM655310:WMM655410 WCQ655310:WCQ655410 VSU655310:VSU655410 VIY655310:VIY655410 UZC655310:UZC655410 UPG655310:UPG655410 UFK655310:UFK655410 TVO655310:TVO655410 TLS655310:TLS655410 TBW655310:TBW655410 SSA655310:SSA655410 SIE655310:SIE655410 RYI655310:RYI655410 ROM655310:ROM655410 REQ655310:REQ655410 QUU655310:QUU655410 QKY655310:QKY655410 QBC655310:QBC655410 PRG655310:PRG655410 PHK655310:PHK655410 OXO655310:OXO655410 ONS655310:ONS655410 ODW655310:ODW655410 NUA655310:NUA655410 NKE655310:NKE655410 NAI655310:NAI655410 MQM655310:MQM655410 MGQ655310:MGQ655410 LWU655310:LWU655410 LMY655310:LMY655410 LDC655310:LDC655410 KTG655310:KTG655410 KJK655310:KJK655410 JZO655310:JZO655410 JPS655310:JPS655410 JFW655310:JFW655410 IWA655310:IWA655410 IME655310:IME655410 ICI655310:ICI655410 HSM655310:HSM655410 HIQ655310:HIQ655410 GYU655310:GYU655410 GOY655310:GOY655410 GFC655310:GFC655410 FVG655310:FVG655410 FLK655310:FLK655410 FBO655310:FBO655410 ERS655310:ERS655410 EHW655310:EHW655410 DYA655310:DYA655410 DOE655310:DOE655410 DEI655310:DEI655410 CUM655310:CUM655410 CKQ655310:CKQ655410 CAU655310:CAU655410 BQY655310:BQY655410 BHC655310:BHC655410 AXG655310:AXG655410 ANK655310:ANK655410 ADO655310:ADO655410 TS655310:TS655410 JW655310:JW655410 AA655310:AA655410 WWI589774:WWI589874 WMM589774:WMM589874 WCQ589774:WCQ589874 VSU589774:VSU589874 VIY589774:VIY589874 UZC589774:UZC589874 UPG589774:UPG589874 UFK589774:UFK589874 TVO589774:TVO589874 TLS589774:TLS589874 TBW589774:TBW589874 SSA589774:SSA589874 SIE589774:SIE589874 RYI589774:RYI589874 ROM589774:ROM589874 REQ589774:REQ589874 QUU589774:QUU589874 QKY589774:QKY589874 QBC589774:QBC589874 PRG589774:PRG589874 PHK589774:PHK589874 OXO589774:OXO589874 ONS589774:ONS589874 ODW589774:ODW589874 NUA589774:NUA589874 NKE589774:NKE589874 NAI589774:NAI589874 MQM589774:MQM589874 MGQ589774:MGQ589874 LWU589774:LWU589874 LMY589774:LMY589874 LDC589774:LDC589874 KTG589774:KTG589874 KJK589774:KJK589874 JZO589774:JZO589874 JPS589774:JPS589874 JFW589774:JFW589874 IWA589774:IWA589874 IME589774:IME589874 ICI589774:ICI589874 HSM589774:HSM589874 HIQ589774:HIQ589874 GYU589774:GYU589874 GOY589774:GOY589874 GFC589774:GFC589874 FVG589774:FVG589874 FLK589774:FLK589874 FBO589774:FBO589874 ERS589774:ERS589874 EHW589774:EHW589874 DYA589774:DYA589874 DOE589774:DOE589874 DEI589774:DEI589874 CUM589774:CUM589874 CKQ589774:CKQ589874 CAU589774:CAU589874 BQY589774:BQY589874 BHC589774:BHC589874 AXG589774:AXG589874 ANK589774:ANK589874 ADO589774:ADO589874 TS589774:TS589874 JW589774:JW589874 AA589774:AA589874 WWI524238:WWI524338 WMM524238:WMM524338 WCQ524238:WCQ524338 VSU524238:VSU524338 VIY524238:VIY524338 UZC524238:UZC524338 UPG524238:UPG524338 UFK524238:UFK524338 TVO524238:TVO524338 TLS524238:TLS524338 TBW524238:TBW524338 SSA524238:SSA524338 SIE524238:SIE524338 RYI524238:RYI524338 ROM524238:ROM524338 REQ524238:REQ524338 QUU524238:QUU524338 QKY524238:QKY524338 QBC524238:QBC524338 PRG524238:PRG524338 PHK524238:PHK524338 OXO524238:OXO524338 ONS524238:ONS524338 ODW524238:ODW524338 NUA524238:NUA524338 NKE524238:NKE524338 NAI524238:NAI524338 MQM524238:MQM524338 MGQ524238:MGQ524338 LWU524238:LWU524338 LMY524238:LMY524338 LDC524238:LDC524338 KTG524238:KTG524338 KJK524238:KJK524338 JZO524238:JZO524338 JPS524238:JPS524338 JFW524238:JFW524338 IWA524238:IWA524338 IME524238:IME524338 ICI524238:ICI524338 HSM524238:HSM524338 HIQ524238:HIQ524338 GYU524238:GYU524338 GOY524238:GOY524338 GFC524238:GFC524338 FVG524238:FVG524338 FLK524238:FLK524338 FBO524238:FBO524338 ERS524238:ERS524338 EHW524238:EHW524338 DYA524238:DYA524338 DOE524238:DOE524338 DEI524238:DEI524338 CUM524238:CUM524338 CKQ524238:CKQ524338 CAU524238:CAU524338 BQY524238:BQY524338 BHC524238:BHC524338 AXG524238:AXG524338 ANK524238:ANK524338 ADO524238:ADO524338 TS524238:TS524338 JW524238:JW524338 AA524238:AA524338 WWI458702:WWI458802 WMM458702:WMM458802 WCQ458702:WCQ458802 VSU458702:VSU458802 VIY458702:VIY458802 UZC458702:UZC458802 UPG458702:UPG458802 UFK458702:UFK458802 TVO458702:TVO458802 TLS458702:TLS458802 TBW458702:TBW458802 SSA458702:SSA458802 SIE458702:SIE458802 RYI458702:RYI458802 ROM458702:ROM458802 REQ458702:REQ458802 QUU458702:QUU458802 QKY458702:QKY458802 QBC458702:QBC458802 PRG458702:PRG458802 PHK458702:PHK458802 OXO458702:OXO458802 ONS458702:ONS458802 ODW458702:ODW458802 NUA458702:NUA458802 NKE458702:NKE458802 NAI458702:NAI458802 MQM458702:MQM458802 MGQ458702:MGQ458802 LWU458702:LWU458802 LMY458702:LMY458802 LDC458702:LDC458802 KTG458702:KTG458802 KJK458702:KJK458802 JZO458702:JZO458802 JPS458702:JPS458802 JFW458702:JFW458802 IWA458702:IWA458802 IME458702:IME458802 ICI458702:ICI458802 HSM458702:HSM458802 HIQ458702:HIQ458802 GYU458702:GYU458802 GOY458702:GOY458802 GFC458702:GFC458802 FVG458702:FVG458802 FLK458702:FLK458802 FBO458702:FBO458802 ERS458702:ERS458802 EHW458702:EHW458802 DYA458702:DYA458802 DOE458702:DOE458802 DEI458702:DEI458802 CUM458702:CUM458802 CKQ458702:CKQ458802 CAU458702:CAU458802 BQY458702:BQY458802 BHC458702:BHC458802 AXG458702:AXG458802 ANK458702:ANK458802 ADO458702:ADO458802 TS458702:TS458802 JW458702:JW458802 AA458702:AA458802 WWI393166:WWI393266 WMM393166:WMM393266 WCQ393166:WCQ393266 VSU393166:VSU393266 VIY393166:VIY393266 UZC393166:UZC393266 UPG393166:UPG393266 UFK393166:UFK393266 TVO393166:TVO393266 TLS393166:TLS393266 TBW393166:TBW393266 SSA393166:SSA393266 SIE393166:SIE393266 RYI393166:RYI393266 ROM393166:ROM393266 REQ393166:REQ393266 QUU393166:QUU393266 QKY393166:QKY393266 QBC393166:QBC393266 PRG393166:PRG393266 PHK393166:PHK393266 OXO393166:OXO393266 ONS393166:ONS393266 ODW393166:ODW393266 NUA393166:NUA393266 NKE393166:NKE393266 NAI393166:NAI393266 MQM393166:MQM393266 MGQ393166:MGQ393266 LWU393166:LWU393266 LMY393166:LMY393266 LDC393166:LDC393266 KTG393166:KTG393266 KJK393166:KJK393266 JZO393166:JZO393266 JPS393166:JPS393266 JFW393166:JFW393266 IWA393166:IWA393266 IME393166:IME393266 ICI393166:ICI393266 HSM393166:HSM393266 HIQ393166:HIQ393266 GYU393166:GYU393266 GOY393166:GOY393266 GFC393166:GFC393266 FVG393166:FVG393266 FLK393166:FLK393266 FBO393166:FBO393266 ERS393166:ERS393266 EHW393166:EHW393266 DYA393166:DYA393266 DOE393166:DOE393266 DEI393166:DEI393266 CUM393166:CUM393266 CKQ393166:CKQ393266 CAU393166:CAU393266 BQY393166:BQY393266 BHC393166:BHC393266 AXG393166:AXG393266 ANK393166:ANK393266 ADO393166:ADO393266 TS393166:TS393266 JW393166:JW393266 AA393166:AA393266 WWI327630:WWI327730 WMM327630:WMM327730 WCQ327630:WCQ327730 VSU327630:VSU327730 VIY327630:VIY327730 UZC327630:UZC327730 UPG327630:UPG327730 UFK327630:UFK327730 TVO327630:TVO327730 TLS327630:TLS327730 TBW327630:TBW327730 SSA327630:SSA327730 SIE327630:SIE327730 RYI327630:RYI327730 ROM327630:ROM327730 REQ327630:REQ327730 QUU327630:QUU327730 QKY327630:QKY327730 QBC327630:QBC327730 PRG327630:PRG327730 PHK327630:PHK327730 OXO327630:OXO327730 ONS327630:ONS327730 ODW327630:ODW327730 NUA327630:NUA327730 NKE327630:NKE327730 NAI327630:NAI327730 MQM327630:MQM327730 MGQ327630:MGQ327730 LWU327630:LWU327730 LMY327630:LMY327730 LDC327630:LDC327730 KTG327630:KTG327730 KJK327630:KJK327730 JZO327630:JZO327730 JPS327630:JPS327730 JFW327630:JFW327730 IWA327630:IWA327730 IME327630:IME327730 ICI327630:ICI327730 HSM327630:HSM327730 HIQ327630:HIQ327730 GYU327630:GYU327730 GOY327630:GOY327730 GFC327630:GFC327730 FVG327630:FVG327730 FLK327630:FLK327730 FBO327630:FBO327730 ERS327630:ERS327730 EHW327630:EHW327730 DYA327630:DYA327730 DOE327630:DOE327730 DEI327630:DEI327730 CUM327630:CUM327730 CKQ327630:CKQ327730 CAU327630:CAU327730 BQY327630:BQY327730 BHC327630:BHC327730 AXG327630:AXG327730 ANK327630:ANK327730 ADO327630:ADO327730 TS327630:TS327730 JW327630:JW327730 AA327630:AA327730 WWI262094:WWI262194 WMM262094:WMM262194 WCQ262094:WCQ262194 VSU262094:VSU262194 VIY262094:VIY262194 UZC262094:UZC262194 UPG262094:UPG262194 UFK262094:UFK262194 TVO262094:TVO262194 TLS262094:TLS262194 TBW262094:TBW262194 SSA262094:SSA262194 SIE262094:SIE262194 RYI262094:RYI262194 ROM262094:ROM262194 REQ262094:REQ262194 QUU262094:QUU262194 QKY262094:QKY262194 QBC262094:QBC262194 PRG262094:PRG262194 PHK262094:PHK262194 OXO262094:OXO262194 ONS262094:ONS262194 ODW262094:ODW262194 NUA262094:NUA262194 NKE262094:NKE262194 NAI262094:NAI262194 MQM262094:MQM262194 MGQ262094:MGQ262194 LWU262094:LWU262194 LMY262094:LMY262194 LDC262094:LDC262194 KTG262094:KTG262194 KJK262094:KJK262194 JZO262094:JZO262194 JPS262094:JPS262194 JFW262094:JFW262194 IWA262094:IWA262194 IME262094:IME262194 ICI262094:ICI262194 HSM262094:HSM262194 HIQ262094:HIQ262194 GYU262094:GYU262194 GOY262094:GOY262194 GFC262094:GFC262194 FVG262094:FVG262194 FLK262094:FLK262194 FBO262094:FBO262194 ERS262094:ERS262194 EHW262094:EHW262194 DYA262094:DYA262194 DOE262094:DOE262194 DEI262094:DEI262194 CUM262094:CUM262194 CKQ262094:CKQ262194 CAU262094:CAU262194 BQY262094:BQY262194 BHC262094:BHC262194 AXG262094:AXG262194 ANK262094:ANK262194 ADO262094:ADO262194 TS262094:TS262194 JW262094:JW262194 AA262094:AA262194 WWI196558:WWI196658 WMM196558:WMM196658 WCQ196558:WCQ196658 VSU196558:VSU196658 VIY196558:VIY196658 UZC196558:UZC196658 UPG196558:UPG196658 UFK196558:UFK196658 TVO196558:TVO196658 TLS196558:TLS196658 TBW196558:TBW196658 SSA196558:SSA196658 SIE196558:SIE196658 RYI196558:RYI196658 ROM196558:ROM196658 REQ196558:REQ196658 QUU196558:QUU196658 QKY196558:QKY196658 QBC196558:QBC196658 PRG196558:PRG196658 PHK196558:PHK196658 OXO196558:OXO196658 ONS196558:ONS196658 ODW196558:ODW196658 NUA196558:NUA196658 NKE196558:NKE196658 NAI196558:NAI196658 MQM196558:MQM196658 MGQ196558:MGQ196658 LWU196558:LWU196658 LMY196558:LMY196658 LDC196558:LDC196658 KTG196558:KTG196658 KJK196558:KJK196658 JZO196558:JZO196658 JPS196558:JPS196658 JFW196558:JFW196658 IWA196558:IWA196658 IME196558:IME196658 ICI196558:ICI196658 HSM196558:HSM196658 HIQ196558:HIQ196658 GYU196558:GYU196658 GOY196558:GOY196658 GFC196558:GFC196658 FVG196558:FVG196658 FLK196558:FLK196658 FBO196558:FBO196658 ERS196558:ERS196658 EHW196558:EHW196658 DYA196558:DYA196658 DOE196558:DOE196658 DEI196558:DEI196658 CUM196558:CUM196658 CKQ196558:CKQ196658 CAU196558:CAU196658 BQY196558:BQY196658 BHC196558:BHC196658 AXG196558:AXG196658 ANK196558:ANK196658 ADO196558:ADO196658 TS196558:TS196658 JW196558:JW196658 AA196558:AA196658 WWI131022:WWI131122 WMM131022:WMM131122 WCQ131022:WCQ131122 VSU131022:VSU131122 VIY131022:VIY131122 UZC131022:UZC131122 UPG131022:UPG131122 UFK131022:UFK131122 TVO131022:TVO131122 TLS131022:TLS131122 TBW131022:TBW131122 SSA131022:SSA131122 SIE131022:SIE131122 RYI131022:RYI131122 ROM131022:ROM131122 REQ131022:REQ131122 QUU131022:QUU131122 QKY131022:QKY131122 QBC131022:QBC131122 PRG131022:PRG131122 PHK131022:PHK131122 OXO131022:OXO131122 ONS131022:ONS131122 ODW131022:ODW131122 NUA131022:NUA131122 NKE131022:NKE131122 NAI131022:NAI131122 MQM131022:MQM131122 MGQ131022:MGQ131122 LWU131022:LWU131122 LMY131022:LMY131122 LDC131022:LDC131122 KTG131022:KTG131122 KJK131022:KJK131122 JZO131022:JZO131122 JPS131022:JPS131122 JFW131022:JFW131122 IWA131022:IWA131122 IME131022:IME131122 ICI131022:ICI131122 HSM131022:HSM131122 HIQ131022:HIQ131122 GYU131022:GYU131122 GOY131022:GOY131122 GFC131022:GFC131122 FVG131022:FVG131122 FLK131022:FLK131122 FBO131022:FBO131122 ERS131022:ERS131122 EHW131022:EHW131122 DYA131022:DYA131122 DOE131022:DOE131122 DEI131022:DEI131122 CUM131022:CUM131122 CKQ131022:CKQ131122 CAU131022:CAU131122 BQY131022:BQY131122 BHC131022:BHC131122 AXG131022:AXG131122 ANK131022:ANK131122 ADO131022:ADO131122 TS131022:TS131122 JW131022:JW131122 AA131022:AA131122 WWI65486:WWI65586 WMM65486:WMM65586 WCQ65486:WCQ65586 VSU65486:VSU65586 VIY65486:VIY65586 UZC65486:UZC65586 UPG65486:UPG65586 UFK65486:UFK65586 TVO65486:TVO65586 TLS65486:TLS65586 TBW65486:TBW65586 SSA65486:SSA65586 SIE65486:SIE65586 RYI65486:RYI65586 ROM65486:ROM65586 REQ65486:REQ65586 QUU65486:QUU65586 QKY65486:QKY65586 QBC65486:QBC65586 PRG65486:PRG65586 PHK65486:PHK65586 OXO65486:OXO65586 ONS65486:ONS65586 ODW65486:ODW65586 NUA65486:NUA65586 NKE65486:NKE65586 NAI65486:NAI65586 MQM65486:MQM65586 MGQ65486:MGQ65586 LWU65486:LWU65586 LMY65486:LMY65586 LDC65486:LDC65586 KTG65486:KTG65586 KJK65486:KJK65586 JZO65486:JZO65586 JPS65486:JPS65586 JFW65486:JFW65586 IWA65486:IWA65586 IME65486:IME65586 ICI65486:ICI65586 HSM65486:HSM65586 HIQ65486:HIQ65586 GYU65486:GYU65586 GOY65486:GOY65586 GFC65486:GFC65586 FVG65486:FVG65586 FLK65486:FLK65586 FBO65486:FBO65586 ERS65486:ERS65586 EHW65486:EHW65586 DYA65486:DYA65586 DOE65486:DOE65586 DEI65486:DEI65586 CUM65486:CUM65586 CKQ65486:CKQ65586 CAU65486:CAU65586 BQY65486:BQY65586 BHC65486:BHC65586 AXG65486:AXG65586 ANK65486:ANK65586 ADO65486:ADO65586 TS65486:TS65586 JW65486:JW65586 AA65486:AA65586 WMM982990:WMM983090 TS28:TS50 ADO28:ADO50 ANK28:ANK50 AXG28:AXG50 BHC28:BHC50 BQY28:BQY50 CAU28:CAU50 CKQ28:CKQ50 CUM28:CUM50 DEI28:DEI50 DOE28:DOE50 DYA28:DYA50 EHW28:EHW50 ERS28:ERS50 FBO28:FBO50 FLK28:FLK50 FVG28:FVG50 GFC28:GFC50 GOY28:GOY50 GYU28:GYU50 HIQ28:HIQ50 HSM28:HSM50 ICI28:ICI50 IME28:IME50 IWA28:IWA50 JFW28:JFW50 JPS28:JPS50 JZO28:JZO50 KJK28:KJK50 KTG28:KTG50 LDC28:LDC50 LMY28:LMY50 LWU28:LWU50 MGQ28:MGQ50 MQM28:MQM50 NAI28:NAI50 NKE28:NKE50 NUA28:NUA50 ODW28:ODW50 ONS28:ONS50 OXO28:OXO50 PHK28:PHK50 PRG28:PRG50 QBC28:QBC50 QKY28:QKY50 QUU28:QUU50 REQ28:REQ50 ROM28:ROM50 RYI28:RYI50 SIE28:SIE50 SSA28:SSA50 TBW28:TBW50 TLS28:TLS50 TVO28:TVO50 UFK28:UFK50 UPG28:UPG50 UZC28:UZC50 VIY28:VIY50 VSU28:VSU50 WCQ28:WCQ50 WMM28:WMM50 WWI28:WWI50 JW28:JW50">
      <formula1>$AA$11</formula1>
    </dataValidation>
    <dataValidation allowBlank="1" sqref="A11 A13:A26 AK11:XFD11"/>
    <dataValidation allowBlank="1" showInputMessage="1" showErrorMessage="1" prompt="Written Works' Total Raw Score" sqref="P13:P26 P28:P50"/>
    <dataValidation allowBlank="1" showInputMessage="1" showErrorMessage="1" prompt="Performance Tasks' Total Raw Scores" sqref="AC13:AC26 AC28:AC50"/>
    <dataValidation allowBlank="1" showInputMessage="1" prompt="Do not type name of learners here. Go to INPUT DATA sheet." sqref="B13:B26 B28:B50"/>
    <dataValidation allowBlank="1" showInputMessage="1" showErrorMessage="1" prompt="Written Works' Total Highest Possible Score" sqref="P11"/>
    <dataValidation allowBlank="1" showInputMessage="1" prompt="Written Works' Total Highest Possible Score" sqref="P11"/>
    <dataValidation allowBlank="1" showInputMessage="1" showErrorMessage="1" prompt="Performance Tasks' Total Highest Possible Score" sqref="AC11"/>
    <dataValidation allowBlank="1" showInputMessage="1" prompt="Performance Tasks' Highest Possible Score" sqref="AC11"/>
    <dataValidation allowBlank="1" showInputMessage="1" showErrorMessage="1" prompt="Written Works' Percentage Score" sqref="Q11"/>
    <dataValidation allowBlank="1" showInputMessage="1" prompt="Written Works' Percentage Score" sqref="Q11 Q13:Q26 Q28:Q50"/>
    <dataValidation allowBlank="1" showInputMessage="1" showErrorMessage="1" prompt="Performance Tasks' Percentage Score" sqref="AD11"/>
    <dataValidation allowBlank="1" showInputMessage="1" prompt="Performance Tasks' Percentage Score" sqref="AD11 AD13:AD26 AG13 AD28:AD50"/>
    <dataValidation allowBlank="1" showInputMessage="1" showErrorMessage="1" prompt="Written Works' Weighted Score" sqref="R11"/>
    <dataValidation allowBlank="1" showInputMessage="1" prompt="Written Works' Weighted Score" sqref="R11 R13:R26 R28:R50"/>
    <dataValidation allowBlank="1" showInputMessage="1" showErrorMessage="1" prompt="Performance Tasks' Weighted Score" sqref="AE11"/>
    <dataValidation allowBlank="1" showInputMessage="1" prompt="Performance Tasks' Weighted Score" sqref="AE11 AE13:AE26 AH13 AE28:AE50"/>
    <dataValidation allowBlank="1" showInputMessage="1" showErrorMessage="1" prompt="Quarterly Assessment's Percentage Score" sqref="AG11"/>
    <dataValidation allowBlank="1" showInputMessage="1" prompt="Quarterly Assessment's Percentage Score" sqref="AG11 AG14:AG26 AG28:AG50"/>
    <dataValidation allowBlank="1" showInputMessage="1" showErrorMessage="1" prompt="Quarterly Assessment's Weighted Score" sqref="AH11"/>
    <dataValidation allowBlank="1" showInputMessage="1" prompt="Quarterly Assessment's Weighted Score" sqref="AH14:AH26 AH11 AH28:AH50"/>
    <dataValidation allowBlank="1" showInputMessage="1" prompt="INITIAL GRADE" sqref="AI13:AI26 AI28:AI50"/>
    <dataValidation allowBlank="1" showInputMessage="1" prompt="QUARTERLY GRADE (TRANSMUTED GRADE)" sqref="AJ13:AJ26 AJ28:AJ50"/>
    <dataValidation allowBlank="1" showErrorMessage="1" sqref="F12:XFD12 A12 A27 F27:XFD27"/>
    <dataValidation allowBlank="1" showInputMessage="1" showErrorMessage="1" promptTitle="Go to INPUT DATA SHEET" prompt="Then select your TRACK from the Drop-down List." sqref="F9:AE9"/>
    <dataValidation allowBlank="1" showInputMessage="1" showErrorMessage="1" promptTitle="Go to INPUT DATA sheet" prompt="Then select your TRACK from the Drop-down List." sqref="AF9:AH9"/>
  </dataValidations>
  <printOptions horizontalCentered="1"/>
  <pageMargins left="0.4" right="0.4" top="0.5" bottom="0.5" header="0.3" footer="0.3"/>
  <pageSetup paperSize="9" scale="54"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count="23">
        <x14:dataValidation type="list" operator="lessThanOrEqual" showInputMessage="1" showErrorMessage="1" error="INPUT NUMBER LESS THAN OR EQUAL THE HPS_x000a_" promptTitle="Encode learner's raw score." prompt=" ">
          <x14:formula1>
            <xm:f>'Helper(IMPORTANT!)'!$V$2:$V$200</xm:f>
          </x14:formula1>
          <xm:sqref>F13:F26 F28:F50</xm:sqref>
        </x14:dataValidation>
        <x14:dataValidation type="list" operator="lessThanOrEqual" showInputMessage="1" showErrorMessage="1" error="INPUT NUMBER LESS THAN OR EQUAL THE HPS_x000a_" promptTitle="Encode learner's raw score." prompt=" ">
          <x14:formula1>
            <xm:f>'Helper(IMPORTANT!)'!$W$2:$W$200</xm:f>
          </x14:formula1>
          <xm:sqref>G13:G26 G28:G50</xm:sqref>
        </x14:dataValidation>
        <x14:dataValidation type="list" operator="lessThanOrEqual" showInputMessage="1" showErrorMessage="1" error="INPUT NUMBER LESS THAN OR EQUAL THE HPS_x000a_" promptTitle="Encode learner's raw score." prompt=" ">
          <x14:formula1>
            <xm:f>'Helper(IMPORTANT!)'!$X$2:$X$200</xm:f>
          </x14:formula1>
          <xm:sqref>H13:H26 H28:H50</xm:sqref>
        </x14:dataValidation>
        <x14:dataValidation type="list" operator="lessThanOrEqual" showInputMessage="1" showErrorMessage="1" error="INPUT NUMBER LESS THAN OR EQUAL THE HPS_x000a_" promptTitle="Encode learner's raw score." prompt=" ">
          <x14:formula1>
            <xm:f>'Helper(IMPORTANT!)'!$Y$2:$Y$200</xm:f>
          </x14:formula1>
          <xm:sqref>I13:I26 I28:I50</xm:sqref>
        </x14:dataValidation>
        <x14:dataValidation type="list" operator="lessThanOrEqual" showInputMessage="1" showErrorMessage="1" error="INPUT NUMBER LESS THAN OR EQUAL THE HPS_x000a_" promptTitle="Encode learner's raw score." prompt=" ">
          <x14:formula1>
            <xm:f>'Helper(IMPORTANT!)'!$Z$2:$Z$200</xm:f>
          </x14:formula1>
          <xm:sqref>J13:J26 J28:J50</xm:sqref>
        </x14:dataValidation>
        <x14:dataValidation type="list" operator="lessThanOrEqual" showInputMessage="1" showErrorMessage="1" error="INPUT NUMBER LESS THAN OR EQUAL THE HPS_x000a_" promptTitle="Encode learner's raw score." prompt=" ">
          <x14:formula1>
            <xm:f>'Helper(IMPORTANT!)'!$AA$2:$AA$200</xm:f>
          </x14:formula1>
          <xm:sqref>K13:K26 K28:K50</xm:sqref>
        </x14:dataValidation>
        <x14:dataValidation type="list" operator="lessThanOrEqual" showInputMessage="1" showErrorMessage="1" error="INPUT NUMBER LESS THAN OR EQUAL THE HPS_x000a_" promptTitle="Encode learner's raw score." prompt=" ">
          <x14:formula1>
            <xm:f>'Helper(IMPORTANT!)'!$AB$2:$AB$200</xm:f>
          </x14:formula1>
          <xm:sqref>L13:L26 L28:L50</xm:sqref>
        </x14:dataValidation>
        <x14:dataValidation type="list" operator="lessThanOrEqual" showInputMessage="1" showErrorMessage="1" error="INPUT NUMBER LESS THAN OR EQUAL THE HPS_x000a_" promptTitle="Encode learner's raw score." prompt=" ">
          <x14:formula1>
            <xm:f>'Helper(IMPORTANT!)'!$AC$2:$AC$200</xm:f>
          </x14:formula1>
          <xm:sqref>M13:M26 M28:M50</xm:sqref>
        </x14:dataValidation>
        <x14:dataValidation type="list" operator="lessThanOrEqual" showInputMessage="1" showErrorMessage="1" error="INPUT NUMBER LESS THAN OR EQUAL THE HPS_x000a_" promptTitle="Encode learner's raw score." prompt=" ">
          <x14:formula1>
            <xm:f>'Helper(IMPORTANT!)'!$AD$2:$AD$200</xm:f>
          </x14:formula1>
          <xm:sqref>N13:N26 N28:N50</xm:sqref>
        </x14:dataValidation>
        <x14:dataValidation type="list" operator="lessThanOrEqual" showInputMessage="1" showErrorMessage="1" error="INPUT NUMBER LESS THAN OR EQUAL THE HPS_x000a_" promptTitle="Encode learner's raw score." prompt=" ">
          <x14:formula1>
            <xm:f>'Helper(IMPORTANT!)'!$AE$2:$AE$200</xm:f>
          </x14:formula1>
          <xm:sqref>O13:O26 O28:O50</xm:sqref>
        </x14:dataValidation>
        <x14:dataValidation type="list" operator="lessThanOrEqual" showInputMessage="1" showErrorMessage="1" error="INPUT NUMBER LESS THAN OR EQUAL THE HPS_x000a_" promptTitle="Encode learner's raw score." prompt=" ">
          <x14:formula1>
            <xm:f>'Helper(IMPORTANT!)'!$AF$2:$AF$200</xm:f>
          </x14:formula1>
          <xm:sqref>S13:S26 S28:S50</xm:sqref>
        </x14:dataValidation>
        <x14:dataValidation type="list" operator="lessThanOrEqual" showInputMessage="1" showErrorMessage="1" error="INPUT NUMBER LESS THAN OR EQUAL THE HPS_x000a_" promptTitle="Encode learner's raw score." prompt=" ">
          <x14:formula1>
            <xm:f>'Helper(IMPORTANT!)'!$AG$2:$AG$200</xm:f>
          </x14:formula1>
          <xm:sqref>T13:T26 T28:T50</xm:sqref>
        </x14:dataValidation>
        <x14:dataValidation type="list" operator="lessThanOrEqual" showInputMessage="1" showErrorMessage="1" error="INPUT NUMBER LESS THAN OR EQUAL THE HPS_x000a_" promptTitle="Encode learner's raw score." prompt=" ">
          <x14:formula1>
            <xm:f>'Helper(IMPORTANT!)'!$AH$2:$AH$200</xm:f>
          </x14:formula1>
          <xm:sqref>U13:U26 U28:U50</xm:sqref>
        </x14:dataValidation>
        <x14:dataValidation type="list" operator="lessThanOrEqual" showInputMessage="1" showErrorMessage="1" error="INPUT NUMBER LESS THAN OR EQUAL THE HPS_x000a_" promptTitle="Encode learner's raw score." prompt=" ">
          <x14:formula1>
            <xm:f>'Helper(IMPORTANT!)'!$AI$2:$AI$200</xm:f>
          </x14:formula1>
          <xm:sqref>V13:V26 V28:V50</xm:sqref>
        </x14:dataValidation>
        <x14:dataValidation type="list" operator="lessThanOrEqual" showInputMessage="1" showErrorMessage="1" error="INPUT NUMBER LESS THAN OR EQUAL THE HPS_x000a_" promptTitle="Encode learner's raw score." prompt=" ">
          <x14:formula1>
            <xm:f>'Helper(IMPORTANT!)'!$AJ$2:$AJ$200</xm:f>
          </x14:formula1>
          <xm:sqref>W13:W26 W28:W50</xm:sqref>
        </x14:dataValidation>
        <x14:dataValidation type="list" operator="lessThanOrEqual" showInputMessage="1" showErrorMessage="1" error="INPUT NUMBER LESS THAN OR EQUAL THE HPS_x000a_" promptTitle="Encode learner's raw score." prompt=" ">
          <x14:formula1>
            <xm:f>'Helper(IMPORTANT!)'!$AK$2:$AK$200</xm:f>
          </x14:formula1>
          <xm:sqref>X13:X26 X28:X50</xm:sqref>
        </x14:dataValidation>
        <x14:dataValidation type="list" operator="lessThanOrEqual" showInputMessage="1" showErrorMessage="1" error="INPUT NUMBER LESS THAN OR EQUAL THE HPS_x000a_" promptTitle="Encode learner's raw score." prompt=" ">
          <x14:formula1>
            <xm:f>'Helper(IMPORTANT!)'!$AL$2:$AL$200</xm:f>
          </x14:formula1>
          <xm:sqref>Y13:Y26 Y28:Y50</xm:sqref>
        </x14:dataValidation>
        <x14:dataValidation type="list" operator="lessThanOrEqual" showInputMessage="1" showErrorMessage="1" error="INPUT NUMBER LESS THAN OR EQUAL THE HPS_x000a_" promptTitle="Encode learner's raw score." prompt=" ">
          <x14:formula1>
            <xm:f>'Helper(IMPORTANT!)'!$AM$2:$AM$200</xm:f>
          </x14:formula1>
          <xm:sqref>Z13:Z26 Z28:Z50</xm:sqref>
        </x14:dataValidation>
        <x14:dataValidation type="list" operator="lessThanOrEqual" showInputMessage="1" showErrorMessage="1" error="INPUT NUMBER LESS THAN OR EQUAL THE HPS_x000a_" promptTitle="Encode learner's raw score." prompt=" ">
          <x14:formula1>
            <xm:f>'Helper(IMPORTANT!)'!$AN$2:$AN$200</xm:f>
          </x14:formula1>
          <xm:sqref>AA13:AA26 AA28:AA50</xm:sqref>
        </x14:dataValidation>
        <x14:dataValidation type="list" operator="lessThanOrEqual" showInputMessage="1" showErrorMessage="1" error="INPUT NUMBER LESS THAN OR EQUAL THE HPS_x000a_" promptTitle="Encode learner's raw score." prompt=" ">
          <x14:formula1>
            <xm:f>'Helper(IMPORTANT!)'!$AO$2:$AO$200</xm:f>
          </x14:formula1>
          <xm:sqref>AB13:AB26 AB28:AB50</xm:sqref>
        </x14:dataValidation>
        <x14:dataValidation type="list" operator="lessThanOrEqual" showInputMessage="1" showErrorMessage="1" error="INPUT NUMBER LESS THAN OR EQUAL THE HPS_x000a_" promptTitle="Encode learner's raw score." prompt=" ">
          <x14:formula1>
            <xm:f>'Helper(IMPORTANT!)'!$AP$2:$AP$200</xm:f>
          </x14:formula1>
          <xm:sqref>AF13:AF26 AF28:AF50</xm:sqref>
        </x14:dataValidation>
        <x14:dataValidation type="list" allowBlank="1" showInputMessage="1" prompt="Either encode Highest Possible Score or Empty">
          <x14:formula1>
            <xm:f>'Helper(IMPORTANT!)'!$AZ$1:$AZ$2</xm:f>
          </x14:formula1>
          <xm:sqref>F11:O11 AF11 S11:AB11</xm:sqref>
        </x14:dataValidation>
        <x14:dataValidation type="list" errorStyle="information" allowBlank="1" showInputMessage="1" prompt="Either encode Highest Possible Score or Empty">
          <x14:formula1>
            <xm:f>'Helper(IMPORTANT!)'!$AZ$1:$AZ$2</xm:f>
          </x14:formula1>
          <xm:sqref>F11:O11 AF11 S11:AB11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9933"/>
  </sheetPr>
  <dimension ref="A1:BE57"/>
  <sheetViews>
    <sheetView showGridLines="0" zoomScaleSheetLayoutView="85" workbookViewId="0">
      <selection activeCell="V10" sqref="V10:AB10"/>
    </sheetView>
  </sheetViews>
  <sheetFormatPr defaultColWidth="4.7109375" defaultRowHeight="15"/>
  <cols>
    <col min="1" max="1" width="4.140625" style="2" customWidth="1"/>
    <col min="2" max="2" width="28.7109375" style="2" customWidth="1"/>
    <col min="3" max="5" width="3.28515625" style="2" customWidth="1"/>
    <col min="6" max="16" width="4.7109375" style="2" customWidth="1"/>
    <col min="17" max="18" width="4.7109375" style="15" customWidth="1"/>
    <col min="19" max="28" width="4.7109375" style="2" customWidth="1"/>
    <col min="29" max="30" width="7.140625" style="15" customWidth="1"/>
    <col min="31" max="31" width="10.28515625" style="2" customWidth="1"/>
    <col min="32" max="34" width="7.140625" style="15" customWidth="1"/>
    <col min="35" max="35" width="7.140625" style="4" customWidth="1"/>
    <col min="36" max="38" width="4.7109375" style="1"/>
    <col min="39" max="40" width="4.7109375" style="44"/>
    <col min="41" max="48" width="4.7109375" style="44" customWidth="1"/>
    <col min="49" max="55" width="4.7109375" style="44"/>
    <col min="56" max="255" width="4.7109375" style="1"/>
    <col min="256" max="256" width="4.140625" style="1" customWidth="1"/>
    <col min="257" max="257" width="28.7109375" style="1" customWidth="1"/>
    <col min="258" max="270" width="3.28515625" style="1" customWidth="1"/>
    <col min="271" max="271" width="4.7109375" style="1" customWidth="1"/>
    <col min="272" max="273" width="5.7109375" style="1" customWidth="1"/>
    <col min="274" max="283" width="3.28515625" style="1" customWidth="1"/>
    <col min="284" max="284" width="4.140625" style="1" customWidth="1"/>
    <col min="285" max="286" width="5.7109375" style="1" customWidth="1"/>
    <col min="287" max="287" width="8.7109375" style="1" customWidth="1"/>
    <col min="288" max="291" width="5.7109375" style="1" customWidth="1"/>
    <col min="292" max="296" width="4.7109375" style="1"/>
    <col min="297" max="304" width="4.7109375" style="1" customWidth="1"/>
    <col min="305" max="511" width="4.7109375" style="1"/>
    <col min="512" max="512" width="4.140625" style="1" customWidth="1"/>
    <col min="513" max="513" width="28.7109375" style="1" customWidth="1"/>
    <col min="514" max="526" width="3.28515625" style="1" customWidth="1"/>
    <col min="527" max="527" width="4.7109375" style="1" customWidth="1"/>
    <col min="528" max="529" width="5.7109375" style="1" customWidth="1"/>
    <col min="530" max="539" width="3.28515625" style="1" customWidth="1"/>
    <col min="540" max="540" width="4.140625" style="1" customWidth="1"/>
    <col min="541" max="542" width="5.7109375" style="1" customWidth="1"/>
    <col min="543" max="543" width="8.7109375" style="1" customWidth="1"/>
    <col min="544" max="547" width="5.7109375" style="1" customWidth="1"/>
    <col min="548" max="552" width="4.7109375" style="1"/>
    <col min="553" max="560" width="4.7109375" style="1" customWidth="1"/>
    <col min="561" max="767" width="4.7109375" style="1"/>
    <col min="768" max="768" width="4.140625" style="1" customWidth="1"/>
    <col min="769" max="769" width="28.7109375" style="1" customWidth="1"/>
    <col min="770" max="782" width="3.28515625" style="1" customWidth="1"/>
    <col min="783" max="783" width="4.7109375" style="1" customWidth="1"/>
    <col min="784" max="785" width="5.7109375" style="1" customWidth="1"/>
    <col min="786" max="795" width="3.28515625" style="1" customWidth="1"/>
    <col min="796" max="796" width="4.140625" style="1" customWidth="1"/>
    <col min="797" max="798" width="5.7109375" style="1" customWidth="1"/>
    <col min="799" max="799" width="8.7109375" style="1" customWidth="1"/>
    <col min="800" max="803" width="5.7109375" style="1" customWidth="1"/>
    <col min="804" max="808" width="4.7109375" style="1"/>
    <col min="809" max="816" width="4.7109375" style="1" customWidth="1"/>
    <col min="817" max="1023" width="4.7109375" style="1"/>
    <col min="1024" max="1024" width="4.140625" style="1" customWidth="1"/>
    <col min="1025" max="1025" width="28.7109375" style="1" customWidth="1"/>
    <col min="1026" max="1038" width="3.28515625" style="1" customWidth="1"/>
    <col min="1039" max="1039" width="4.7109375" style="1" customWidth="1"/>
    <col min="1040" max="1041" width="5.7109375" style="1" customWidth="1"/>
    <col min="1042" max="1051" width="3.28515625" style="1" customWidth="1"/>
    <col min="1052" max="1052" width="4.140625" style="1" customWidth="1"/>
    <col min="1053" max="1054" width="5.7109375" style="1" customWidth="1"/>
    <col min="1055" max="1055" width="8.7109375" style="1" customWidth="1"/>
    <col min="1056" max="1059" width="5.7109375" style="1" customWidth="1"/>
    <col min="1060" max="1064" width="4.7109375" style="1"/>
    <col min="1065" max="1072" width="4.7109375" style="1" customWidth="1"/>
    <col min="1073" max="1279" width="4.7109375" style="1"/>
    <col min="1280" max="1280" width="4.140625" style="1" customWidth="1"/>
    <col min="1281" max="1281" width="28.7109375" style="1" customWidth="1"/>
    <col min="1282" max="1294" width="3.28515625" style="1" customWidth="1"/>
    <col min="1295" max="1295" width="4.7109375" style="1" customWidth="1"/>
    <col min="1296" max="1297" width="5.7109375" style="1" customWidth="1"/>
    <col min="1298" max="1307" width="3.28515625" style="1" customWidth="1"/>
    <col min="1308" max="1308" width="4.140625" style="1" customWidth="1"/>
    <col min="1309" max="1310" width="5.7109375" style="1" customWidth="1"/>
    <col min="1311" max="1311" width="8.7109375" style="1" customWidth="1"/>
    <col min="1312" max="1315" width="5.7109375" style="1" customWidth="1"/>
    <col min="1316" max="1320" width="4.7109375" style="1"/>
    <col min="1321" max="1328" width="4.7109375" style="1" customWidth="1"/>
    <col min="1329" max="1535" width="4.7109375" style="1"/>
    <col min="1536" max="1536" width="4.140625" style="1" customWidth="1"/>
    <col min="1537" max="1537" width="28.7109375" style="1" customWidth="1"/>
    <col min="1538" max="1550" width="3.28515625" style="1" customWidth="1"/>
    <col min="1551" max="1551" width="4.7109375" style="1" customWidth="1"/>
    <col min="1552" max="1553" width="5.7109375" style="1" customWidth="1"/>
    <col min="1554" max="1563" width="3.28515625" style="1" customWidth="1"/>
    <col min="1564" max="1564" width="4.140625" style="1" customWidth="1"/>
    <col min="1565" max="1566" width="5.7109375" style="1" customWidth="1"/>
    <col min="1567" max="1567" width="8.7109375" style="1" customWidth="1"/>
    <col min="1568" max="1571" width="5.7109375" style="1" customWidth="1"/>
    <col min="1572" max="1576" width="4.7109375" style="1"/>
    <col min="1577" max="1584" width="4.7109375" style="1" customWidth="1"/>
    <col min="1585" max="1791" width="4.7109375" style="1"/>
    <col min="1792" max="1792" width="4.140625" style="1" customWidth="1"/>
    <col min="1793" max="1793" width="28.7109375" style="1" customWidth="1"/>
    <col min="1794" max="1806" width="3.28515625" style="1" customWidth="1"/>
    <col min="1807" max="1807" width="4.7109375" style="1" customWidth="1"/>
    <col min="1808" max="1809" width="5.7109375" style="1" customWidth="1"/>
    <col min="1810" max="1819" width="3.28515625" style="1" customWidth="1"/>
    <col min="1820" max="1820" width="4.140625" style="1" customWidth="1"/>
    <col min="1821" max="1822" width="5.7109375" style="1" customWidth="1"/>
    <col min="1823" max="1823" width="8.7109375" style="1" customWidth="1"/>
    <col min="1824" max="1827" width="5.7109375" style="1" customWidth="1"/>
    <col min="1828" max="1832" width="4.7109375" style="1"/>
    <col min="1833" max="1840" width="4.7109375" style="1" customWidth="1"/>
    <col min="1841" max="2047" width="4.7109375" style="1"/>
    <col min="2048" max="2048" width="4.140625" style="1" customWidth="1"/>
    <col min="2049" max="2049" width="28.7109375" style="1" customWidth="1"/>
    <col min="2050" max="2062" width="3.28515625" style="1" customWidth="1"/>
    <col min="2063" max="2063" width="4.7109375" style="1" customWidth="1"/>
    <col min="2064" max="2065" width="5.7109375" style="1" customWidth="1"/>
    <col min="2066" max="2075" width="3.28515625" style="1" customWidth="1"/>
    <col min="2076" max="2076" width="4.140625" style="1" customWidth="1"/>
    <col min="2077" max="2078" width="5.7109375" style="1" customWidth="1"/>
    <col min="2079" max="2079" width="8.7109375" style="1" customWidth="1"/>
    <col min="2080" max="2083" width="5.7109375" style="1" customWidth="1"/>
    <col min="2084" max="2088" width="4.7109375" style="1"/>
    <col min="2089" max="2096" width="4.7109375" style="1" customWidth="1"/>
    <col min="2097" max="2303" width="4.7109375" style="1"/>
    <col min="2304" max="2304" width="4.140625" style="1" customWidth="1"/>
    <col min="2305" max="2305" width="28.7109375" style="1" customWidth="1"/>
    <col min="2306" max="2318" width="3.28515625" style="1" customWidth="1"/>
    <col min="2319" max="2319" width="4.7109375" style="1" customWidth="1"/>
    <col min="2320" max="2321" width="5.7109375" style="1" customWidth="1"/>
    <col min="2322" max="2331" width="3.28515625" style="1" customWidth="1"/>
    <col min="2332" max="2332" width="4.140625" style="1" customWidth="1"/>
    <col min="2333" max="2334" width="5.7109375" style="1" customWidth="1"/>
    <col min="2335" max="2335" width="8.7109375" style="1" customWidth="1"/>
    <col min="2336" max="2339" width="5.7109375" style="1" customWidth="1"/>
    <col min="2340" max="2344" width="4.7109375" style="1"/>
    <col min="2345" max="2352" width="4.7109375" style="1" customWidth="1"/>
    <col min="2353" max="2559" width="4.7109375" style="1"/>
    <col min="2560" max="2560" width="4.140625" style="1" customWidth="1"/>
    <col min="2561" max="2561" width="28.7109375" style="1" customWidth="1"/>
    <col min="2562" max="2574" width="3.28515625" style="1" customWidth="1"/>
    <col min="2575" max="2575" width="4.7109375" style="1" customWidth="1"/>
    <col min="2576" max="2577" width="5.7109375" style="1" customWidth="1"/>
    <col min="2578" max="2587" width="3.28515625" style="1" customWidth="1"/>
    <col min="2588" max="2588" width="4.140625" style="1" customWidth="1"/>
    <col min="2589" max="2590" width="5.7109375" style="1" customWidth="1"/>
    <col min="2591" max="2591" width="8.7109375" style="1" customWidth="1"/>
    <col min="2592" max="2595" width="5.7109375" style="1" customWidth="1"/>
    <col min="2596" max="2600" width="4.7109375" style="1"/>
    <col min="2601" max="2608" width="4.7109375" style="1" customWidth="1"/>
    <col min="2609" max="2815" width="4.7109375" style="1"/>
    <col min="2816" max="2816" width="4.140625" style="1" customWidth="1"/>
    <col min="2817" max="2817" width="28.7109375" style="1" customWidth="1"/>
    <col min="2818" max="2830" width="3.28515625" style="1" customWidth="1"/>
    <col min="2831" max="2831" width="4.7109375" style="1" customWidth="1"/>
    <col min="2832" max="2833" width="5.7109375" style="1" customWidth="1"/>
    <col min="2834" max="2843" width="3.28515625" style="1" customWidth="1"/>
    <col min="2844" max="2844" width="4.140625" style="1" customWidth="1"/>
    <col min="2845" max="2846" width="5.7109375" style="1" customWidth="1"/>
    <col min="2847" max="2847" width="8.7109375" style="1" customWidth="1"/>
    <col min="2848" max="2851" width="5.7109375" style="1" customWidth="1"/>
    <col min="2852" max="2856" width="4.7109375" style="1"/>
    <col min="2857" max="2864" width="4.7109375" style="1" customWidth="1"/>
    <col min="2865" max="3071" width="4.7109375" style="1"/>
    <col min="3072" max="3072" width="4.140625" style="1" customWidth="1"/>
    <col min="3073" max="3073" width="28.7109375" style="1" customWidth="1"/>
    <col min="3074" max="3086" width="3.28515625" style="1" customWidth="1"/>
    <col min="3087" max="3087" width="4.7109375" style="1" customWidth="1"/>
    <col min="3088" max="3089" width="5.7109375" style="1" customWidth="1"/>
    <col min="3090" max="3099" width="3.28515625" style="1" customWidth="1"/>
    <col min="3100" max="3100" width="4.140625" style="1" customWidth="1"/>
    <col min="3101" max="3102" width="5.7109375" style="1" customWidth="1"/>
    <col min="3103" max="3103" width="8.7109375" style="1" customWidth="1"/>
    <col min="3104" max="3107" width="5.7109375" style="1" customWidth="1"/>
    <col min="3108" max="3112" width="4.7109375" style="1"/>
    <col min="3113" max="3120" width="4.7109375" style="1" customWidth="1"/>
    <col min="3121" max="3327" width="4.7109375" style="1"/>
    <col min="3328" max="3328" width="4.140625" style="1" customWidth="1"/>
    <col min="3329" max="3329" width="28.7109375" style="1" customWidth="1"/>
    <col min="3330" max="3342" width="3.28515625" style="1" customWidth="1"/>
    <col min="3343" max="3343" width="4.7109375" style="1" customWidth="1"/>
    <col min="3344" max="3345" width="5.7109375" style="1" customWidth="1"/>
    <col min="3346" max="3355" width="3.28515625" style="1" customWidth="1"/>
    <col min="3356" max="3356" width="4.140625" style="1" customWidth="1"/>
    <col min="3357" max="3358" width="5.7109375" style="1" customWidth="1"/>
    <col min="3359" max="3359" width="8.7109375" style="1" customWidth="1"/>
    <col min="3360" max="3363" width="5.7109375" style="1" customWidth="1"/>
    <col min="3364" max="3368" width="4.7109375" style="1"/>
    <col min="3369" max="3376" width="4.7109375" style="1" customWidth="1"/>
    <col min="3377" max="3583" width="4.7109375" style="1"/>
    <col min="3584" max="3584" width="4.140625" style="1" customWidth="1"/>
    <col min="3585" max="3585" width="28.7109375" style="1" customWidth="1"/>
    <col min="3586" max="3598" width="3.28515625" style="1" customWidth="1"/>
    <col min="3599" max="3599" width="4.7109375" style="1" customWidth="1"/>
    <col min="3600" max="3601" width="5.7109375" style="1" customWidth="1"/>
    <col min="3602" max="3611" width="3.28515625" style="1" customWidth="1"/>
    <col min="3612" max="3612" width="4.140625" style="1" customWidth="1"/>
    <col min="3613" max="3614" width="5.7109375" style="1" customWidth="1"/>
    <col min="3615" max="3615" width="8.7109375" style="1" customWidth="1"/>
    <col min="3616" max="3619" width="5.7109375" style="1" customWidth="1"/>
    <col min="3620" max="3624" width="4.7109375" style="1"/>
    <col min="3625" max="3632" width="4.7109375" style="1" customWidth="1"/>
    <col min="3633" max="3839" width="4.7109375" style="1"/>
    <col min="3840" max="3840" width="4.140625" style="1" customWidth="1"/>
    <col min="3841" max="3841" width="28.7109375" style="1" customWidth="1"/>
    <col min="3842" max="3854" width="3.28515625" style="1" customWidth="1"/>
    <col min="3855" max="3855" width="4.7109375" style="1" customWidth="1"/>
    <col min="3856" max="3857" width="5.7109375" style="1" customWidth="1"/>
    <col min="3858" max="3867" width="3.28515625" style="1" customWidth="1"/>
    <col min="3868" max="3868" width="4.140625" style="1" customWidth="1"/>
    <col min="3869" max="3870" width="5.7109375" style="1" customWidth="1"/>
    <col min="3871" max="3871" width="8.7109375" style="1" customWidth="1"/>
    <col min="3872" max="3875" width="5.7109375" style="1" customWidth="1"/>
    <col min="3876" max="3880" width="4.7109375" style="1"/>
    <col min="3881" max="3888" width="4.7109375" style="1" customWidth="1"/>
    <col min="3889" max="4095" width="4.7109375" style="1"/>
    <col min="4096" max="4096" width="4.140625" style="1" customWidth="1"/>
    <col min="4097" max="4097" width="28.7109375" style="1" customWidth="1"/>
    <col min="4098" max="4110" width="3.28515625" style="1" customWidth="1"/>
    <col min="4111" max="4111" width="4.7109375" style="1" customWidth="1"/>
    <col min="4112" max="4113" width="5.7109375" style="1" customWidth="1"/>
    <col min="4114" max="4123" width="3.28515625" style="1" customWidth="1"/>
    <col min="4124" max="4124" width="4.140625" style="1" customWidth="1"/>
    <col min="4125" max="4126" width="5.7109375" style="1" customWidth="1"/>
    <col min="4127" max="4127" width="8.7109375" style="1" customWidth="1"/>
    <col min="4128" max="4131" width="5.7109375" style="1" customWidth="1"/>
    <col min="4132" max="4136" width="4.7109375" style="1"/>
    <col min="4137" max="4144" width="4.7109375" style="1" customWidth="1"/>
    <col min="4145" max="4351" width="4.7109375" style="1"/>
    <col min="4352" max="4352" width="4.140625" style="1" customWidth="1"/>
    <col min="4353" max="4353" width="28.7109375" style="1" customWidth="1"/>
    <col min="4354" max="4366" width="3.28515625" style="1" customWidth="1"/>
    <col min="4367" max="4367" width="4.7109375" style="1" customWidth="1"/>
    <col min="4368" max="4369" width="5.7109375" style="1" customWidth="1"/>
    <col min="4370" max="4379" width="3.28515625" style="1" customWidth="1"/>
    <col min="4380" max="4380" width="4.140625" style="1" customWidth="1"/>
    <col min="4381" max="4382" width="5.7109375" style="1" customWidth="1"/>
    <col min="4383" max="4383" width="8.7109375" style="1" customWidth="1"/>
    <col min="4384" max="4387" width="5.7109375" style="1" customWidth="1"/>
    <col min="4388" max="4392" width="4.7109375" style="1"/>
    <col min="4393" max="4400" width="4.7109375" style="1" customWidth="1"/>
    <col min="4401" max="4607" width="4.7109375" style="1"/>
    <col min="4608" max="4608" width="4.140625" style="1" customWidth="1"/>
    <col min="4609" max="4609" width="28.7109375" style="1" customWidth="1"/>
    <col min="4610" max="4622" width="3.28515625" style="1" customWidth="1"/>
    <col min="4623" max="4623" width="4.7109375" style="1" customWidth="1"/>
    <col min="4624" max="4625" width="5.7109375" style="1" customWidth="1"/>
    <col min="4626" max="4635" width="3.28515625" style="1" customWidth="1"/>
    <col min="4636" max="4636" width="4.140625" style="1" customWidth="1"/>
    <col min="4637" max="4638" width="5.7109375" style="1" customWidth="1"/>
    <col min="4639" max="4639" width="8.7109375" style="1" customWidth="1"/>
    <col min="4640" max="4643" width="5.7109375" style="1" customWidth="1"/>
    <col min="4644" max="4648" width="4.7109375" style="1"/>
    <col min="4649" max="4656" width="4.7109375" style="1" customWidth="1"/>
    <col min="4657" max="4863" width="4.7109375" style="1"/>
    <col min="4864" max="4864" width="4.140625" style="1" customWidth="1"/>
    <col min="4865" max="4865" width="28.7109375" style="1" customWidth="1"/>
    <col min="4866" max="4878" width="3.28515625" style="1" customWidth="1"/>
    <col min="4879" max="4879" width="4.7109375" style="1" customWidth="1"/>
    <col min="4880" max="4881" width="5.7109375" style="1" customWidth="1"/>
    <col min="4882" max="4891" width="3.28515625" style="1" customWidth="1"/>
    <col min="4892" max="4892" width="4.140625" style="1" customWidth="1"/>
    <col min="4893" max="4894" width="5.7109375" style="1" customWidth="1"/>
    <col min="4895" max="4895" width="8.7109375" style="1" customWidth="1"/>
    <col min="4896" max="4899" width="5.7109375" style="1" customWidth="1"/>
    <col min="4900" max="4904" width="4.7109375" style="1"/>
    <col min="4905" max="4912" width="4.7109375" style="1" customWidth="1"/>
    <col min="4913" max="5119" width="4.7109375" style="1"/>
    <col min="5120" max="5120" width="4.140625" style="1" customWidth="1"/>
    <col min="5121" max="5121" width="28.7109375" style="1" customWidth="1"/>
    <col min="5122" max="5134" width="3.28515625" style="1" customWidth="1"/>
    <col min="5135" max="5135" width="4.7109375" style="1" customWidth="1"/>
    <col min="5136" max="5137" width="5.7109375" style="1" customWidth="1"/>
    <col min="5138" max="5147" width="3.28515625" style="1" customWidth="1"/>
    <col min="5148" max="5148" width="4.140625" style="1" customWidth="1"/>
    <col min="5149" max="5150" width="5.7109375" style="1" customWidth="1"/>
    <col min="5151" max="5151" width="8.7109375" style="1" customWidth="1"/>
    <col min="5152" max="5155" width="5.7109375" style="1" customWidth="1"/>
    <col min="5156" max="5160" width="4.7109375" style="1"/>
    <col min="5161" max="5168" width="4.7109375" style="1" customWidth="1"/>
    <col min="5169" max="5375" width="4.7109375" style="1"/>
    <col min="5376" max="5376" width="4.140625" style="1" customWidth="1"/>
    <col min="5377" max="5377" width="28.7109375" style="1" customWidth="1"/>
    <col min="5378" max="5390" width="3.28515625" style="1" customWidth="1"/>
    <col min="5391" max="5391" width="4.7109375" style="1" customWidth="1"/>
    <col min="5392" max="5393" width="5.7109375" style="1" customWidth="1"/>
    <col min="5394" max="5403" width="3.28515625" style="1" customWidth="1"/>
    <col min="5404" max="5404" width="4.140625" style="1" customWidth="1"/>
    <col min="5405" max="5406" width="5.7109375" style="1" customWidth="1"/>
    <col min="5407" max="5407" width="8.7109375" style="1" customWidth="1"/>
    <col min="5408" max="5411" width="5.7109375" style="1" customWidth="1"/>
    <col min="5412" max="5416" width="4.7109375" style="1"/>
    <col min="5417" max="5424" width="4.7109375" style="1" customWidth="1"/>
    <col min="5425" max="5631" width="4.7109375" style="1"/>
    <col min="5632" max="5632" width="4.140625" style="1" customWidth="1"/>
    <col min="5633" max="5633" width="28.7109375" style="1" customWidth="1"/>
    <col min="5634" max="5646" width="3.28515625" style="1" customWidth="1"/>
    <col min="5647" max="5647" width="4.7109375" style="1" customWidth="1"/>
    <col min="5648" max="5649" width="5.7109375" style="1" customWidth="1"/>
    <col min="5650" max="5659" width="3.28515625" style="1" customWidth="1"/>
    <col min="5660" max="5660" width="4.140625" style="1" customWidth="1"/>
    <col min="5661" max="5662" width="5.7109375" style="1" customWidth="1"/>
    <col min="5663" max="5663" width="8.7109375" style="1" customWidth="1"/>
    <col min="5664" max="5667" width="5.7109375" style="1" customWidth="1"/>
    <col min="5668" max="5672" width="4.7109375" style="1"/>
    <col min="5673" max="5680" width="4.7109375" style="1" customWidth="1"/>
    <col min="5681" max="5887" width="4.7109375" style="1"/>
    <col min="5888" max="5888" width="4.140625" style="1" customWidth="1"/>
    <col min="5889" max="5889" width="28.7109375" style="1" customWidth="1"/>
    <col min="5890" max="5902" width="3.28515625" style="1" customWidth="1"/>
    <col min="5903" max="5903" width="4.7109375" style="1" customWidth="1"/>
    <col min="5904" max="5905" width="5.7109375" style="1" customWidth="1"/>
    <col min="5906" max="5915" width="3.28515625" style="1" customWidth="1"/>
    <col min="5916" max="5916" width="4.140625" style="1" customWidth="1"/>
    <col min="5917" max="5918" width="5.7109375" style="1" customWidth="1"/>
    <col min="5919" max="5919" width="8.7109375" style="1" customWidth="1"/>
    <col min="5920" max="5923" width="5.7109375" style="1" customWidth="1"/>
    <col min="5924" max="5928" width="4.7109375" style="1"/>
    <col min="5929" max="5936" width="4.7109375" style="1" customWidth="1"/>
    <col min="5937" max="6143" width="4.7109375" style="1"/>
    <col min="6144" max="6144" width="4.140625" style="1" customWidth="1"/>
    <col min="6145" max="6145" width="28.7109375" style="1" customWidth="1"/>
    <col min="6146" max="6158" width="3.28515625" style="1" customWidth="1"/>
    <col min="6159" max="6159" width="4.7109375" style="1" customWidth="1"/>
    <col min="6160" max="6161" width="5.7109375" style="1" customWidth="1"/>
    <col min="6162" max="6171" width="3.28515625" style="1" customWidth="1"/>
    <col min="6172" max="6172" width="4.140625" style="1" customWidth="1"/>
    <col min="6173" max="6174" width="5.7109375" style="1" customWidth="1"/>
    <col min="6175" max="6175" width="8.7109375" style="1" customWidth="1"/>
    <col min="6176" max="6179" width="5.7109375" style="1" customWidth="1"/>
    <col min="6180" max="6184" width="4.7109375" style="1"/>
    <col min="6185" max="6192" width="4.7109375" style="1" customWidth="1"/>
    <col min="6193" max="6399" width="4.7109375" style="1"/>
    <col min="6400" max="6400" width="4.140625" style="1" customWidth="1"/>
    <col min="6401" max="6401" width="28.7109375" style="1" customWidth="1"/>
    <col min="6402" max="6414" width="3.28515625" style="1" customWidth="1"/>
    <col min="6415" max="6415" width="4.7109375" style="1" customWidth="1"/>
    <col min="6416" max="6417" width="5.7109375" style="1" customWidth="1"/>
    <col min="6418" max="6427" width="3.28515625" style="1" customWidth="1"/>
    <col min="6428" max="6428" width="4.140625" style="1" customWidth="1"/>
    <col min="6429" max="6430" width="5.7109375" style="1" customWidth="1"/>
    <col min="6431" max="6431" width="8.7109375" style="1" customWidth="1"/>
    <col min="6432" max="6435" width="5.7109375" style="1" customWidth="1"/>
    <col min="6436" max="6440" width="4.7109375" style="1"/>
    <col min="6441" max="6448" width="4.7109375" style="1" customWidth="1"/>
    <col min="6449" max="6655" width="4.7109375" style="1"/>
    <col min="6656" max="6656" width="4.140625" style="1" customWidth="1"/>
    <col min="6657" max="6657" width="28.7109375" style="1" customWidth="1"/>
    <col min="6658" max="6670" width="3.28515625" style="1" customWidth="1"/>
    <col min="6671" max="6671" width="4.7109375" style="1" customWidth="1"/>
    <col min="6672" max="6673" width="5.7109375" style="1" customWidth="1"/>
    <col min="6674" max="6683" width="3.28515625" style="1" customWidth="1"/>
    <col min="6684" max="6684" width="4.140625" style="1" customWidth="1"/>
    <col min="6685" max="6686" width="5.7109375" style="1" customWidth="1"/>
    <col min="6687" max="6687" width="8.7109375" style="1" customWidth="1"/>
    <col min="6688" max="6691" width="5.7109375" style="1" customWidth="1"/>
    <col min="6692" max="6696" width="4.7109375" style="1"/>
    <col min="6697" max="6704" width="4.7109375" style="1" customWidth="1"/>
    <col min="6705" max="6911" width="4.7109375" style="1"/>
    <col min="6912" max="6912" width="4.140625" style="1" customWidth="1"/>
    <col min="6913" max="6913" width="28.7109375" style="1" customWidth="1"/>
    <col min="6914" max="6926" width="3.28515625" style="1" customWidth="1"/>
    <col min="6927" max="6927" width="4.7109375" style="1" customWidth="1"/>
    <col min="6928" max="6929" width="5.7109375" style="1" customWidth="1"/>
    <col min="6930" max="6939" width="3.28515625" style="1" customWidth="1"/>
    <col min="6940" max="6940" width="4.140625" style="1" customWidth="1"/>
    <col min="6941" max="6942" width="5.7109375" style="1" customWidth="1"/>
    <col min="6943" max="6943" width="8.7109375" style="1" customWidth="1"/>
    <col min="6944" max="6947" width="5.7109375" style="1" customWidth="1"/>
    <col min="6948" max="6952" width="4.7109375" style="1"/>
    <col min="6953" max="6960" width="4.7109375" style="1" customWidth="1"/>
    <col min="6961" max="7167" width="4.7109375" style="1"/>
    <col min="7168" max="7168" width="4.140625" style="1" customWidth="1"/>
    <col min="7169" max="7169" width="28.7109375" style="1" customWidth="1"/>
    <col min="7170" max="7182" width="3.28515625" style="1" customWidth="1"/>
    <col min="7183" max="7183" width="4.7109375" style="1" customWidth="1"/>
    <col min="7184" max="7185" width="5.7109375" style="1" customWidth="1"/>
    <col min="7186" max="7195" width="3.28515625" style="1" customWidth="1"/>
    <col min="7196" max="7196" width="4.140625" style="1" customWidth="1"/>
    <col min="7197" max="7198" width="5.7109375" style="1" customWidth="1"/>
    <col min="7199" max="7199" width="8.7109375" style="1" customWidth="1"/>
    <col min="7200" max="7203" width="5.7109375" style="1" customWidth="1"/>
    <col min="7204" max="7208" width="4.7109375" style="1"/>
    <col min="7209" max="7216" width="4.7109375" style="1" customWidth="1"/>
    <col min="7217" max="7423" width="4.7109375" style="1"/>
    <col min="7424" max="7424" width="4.140625" style="1" customWidth="1"/>
    <col min="7425" max="7425" width="28.7109375" style="1" customWidth="1"/>
    <col min="7426" max="7438" width="3.28515625" style="1" customWidth="1"/>
    <col min="7439" max="7439" width="4.7109375" style="1" customWidth="1"/>
    <col min="7440" max="7441" width="5.7109375" style="1" customWidth="1"/>
    <col min="7442" max="7451" width="3.28515625" style="1" customWidth="1"/>
    <col min="7452" max="7452" width="4.140625" style="1" customWidth="1"/>
    <col min="7453" max="7454" width="5.7109375" style="1" customWidth="1"/>
    <col min="7455" max="7455" width="8.7109375" style="1" customWidth="1"/>
    <col min="7456" max="7459" width="5.7109375" style="1" customWidth="1"/>
    <col min="7460" max="7464" width="4.7109375" style="1"/>
    <col min="7465" max="7472" width="4.7109375" style="1" customWidth="1"/>
    <col min="7473" max="7679" width="4.7109375" style="1"/>
    <col min="7680" max="7680" width="4.140625" style="1" customWidth="1"/>
    <col min="7681" max="7681" width="28.7109375" style="1" customWidth="1"/>
    <col min="7682" max="7694" width="3.28515625" style="1" customWidth="1"/>
    <col min="7695" max="7695" width="4.7109375" style="1" customWidth="1"/>
    <col min="7696" max="7697" width="5.7109375" style="1" customWidth="1"/>
    <col min="7698" max="7707" width="3.28515625" style="1" customWidth="1"/>
    <col min="7708" max="7708" width="4.140625" style="1" customWidth="1"/>
    <col min="7709" max="7710" width="5.7109375" style="1" customWidth="1"/>
    <col min="7711" max="7711" width="8.7109375" style="1" customWidth="1"/>
    <col min="7712" max="7715" width="5.7109375" style="1" customWidth="1"/>
    <col min="7716" max="7720" width="4.7109375" style="1"/>
    <col min="7721" max="7728" width="4.7109375" style="1" customWidth="1"/>
    <col min="7729" max="7935" width="4.7109375" style="1"/>
    <col min="7936" max="7936" width="4.140625" style="1" customWidth="1"/>
    <col min="7937" max="7937" width="28.7109375" style="1" customWidth="1"/>
    <col min="7938" max="7950" width="3.28515625" style="1" customWidth="1"/>
    <col min="7951" max="7951" width="4.7109375" style="1" customWidth="1"/>
    <col min="7952" max="7953" width="5.7109375" style="1" customWidth="1"/>
    <col min="7954" max="7963" width="3.28515625" style="1" customWidth="1"/>
    <col min="7964" max="7964" width="4.140625" style="1" customWidth="1"/>
    <col min="7965" max="7966" width="5.7109375" style="1" customWidth="1"/>
    <col min="7967" max="7967" width="8.7109375" style="1" customWidth="1"/>
    <col min="7968" max="7971" width="5.7109375" style="1" customWidth="1"/>
    <col min="7972" max="7976" width="4.7109375" style="1"/>
    <col min="7977" max="7984" width="4.7109375" style="1" customWidth="1"/>
    <col min="7985" max="8191" width="4.7109375" style="1"/>
    <col min="8192" max="8192" width="4.140625" style="1" customWidth="1"/>
    <col min="8193" max="8193" width="28.7109375" style="1" customWidth="1"/>
    <col min="8194" max="8206" width="3.28515625" style="1" customWidth="1"/>
    <col min="8207" max="8207" width="4.7109375" style="1" customWidth="1"/>
    <col min="8208" max="8209" width="5.7109375" style="1" customWidth="1"/>
    <col min="8210" max="8219" width="3.28515625" style="1" customWidth="1"/>
    <col min="8220" max="8220" width="4.140625" style="1" customWidth="1"/>
    <col min="8221" max="8222" width="5.7109375" style="1" customWidth="1"/>
    <col min="8223" max="8223" width="8.7109375" style="1" customWidth="1"/>
    <col min="8224" max="8227" width="5.7109375" style="1" customWidth="1"/>
    <col min="8228" max="8232" width="4.7109375" style="1"/>
    <col min="8233" max="8240" width="4.7109375" style="1" customWidth="1"/>
    <col min="8241" max="8447" width="4.7109375" style="1"/>
    <col min="8448" max="8448" width="4.140625" style="1" customWidth="1"/>
    <col min="8449" max="8449" width="28.7109375" style="1" customWidth="1"/>
    <col min="8450" max="8462" width="3.28515625" style="1" customWidth="1"/>
    <col min="8463" max="8463" width="4.7109375" style="1" customWidth="1"/>
    <col min="8464" max="8465" width="5.7109375" style="1" customWidth="1"/>
    <col min="8466" max="8475" width="3.28515625" style="1" customWidth="1"/>
    <col min="8476" max="8476" width="4.140625" style="1" customWidth="1"/>
    <col min="8477" max="8478" width="5.7109375" style="1" customWidth="1"/>
    <col min="8479" max="8479" width="8.7109375" style="1" customWidth="1"/>
    <col min="8480" max="8483" width="5.7109375" style="1" customWidth="1"/>
    <col min="8484" max="8488" width="4.7109375" style="1"/>
    <col min="8489" max="8496" width="4.7109375" style="1" customWidth="1"/>
    <col min="8497" max="8703" width="4.7109375" style="1"/>
    <col min="8704" max="8704" width="4.140625" style="1" customWidth="1"/>
    <col min="8705" max="8705" width="28.7109375" style="1" customWidth="1"/>
    <col min="8706" max="8718" width="3.28515625" style="1" customWidth="1"/>
    <col min="8719" max="8719" width="4.7109375" style="1" customWidth="1"/>
    <col min="8720" max="8721" width="5.7109375" style="1" customWidth="1"/>
    <col min="8722" max="8731" width="3.28515625" style="1" customWidth="1"/>
    <col min="8732" max="8732" width="4.140625" style="1" customWidth="1"/>
    <col min="8733" max="8734" width="5.7109375" style="1" customWidth="1"/>
    <col min="8735" max="8735" width="8.7109375" style="1" customWidth="1"/>
    <col min="8736" max="8739" width="5.7109375" style="1" customWidth="1"/>
    <col min="8740" max="8744" width="4.7109375" style="1"/>
    <col min="8745" max="8752" width="4.7109375" style="1" customWidth="1"/>
    <col min="8753" max="8959" width="4.7109375" style="1"/>
    <col min="8960" max="8960" width="4.140625" style="1" customWidth="1"/>
    <col min="8961" max="8961" width="28.7109375" style="1" customWidth="1"/>
    <col min="8962" max="8974" width="3.28515625" style="1" customWidth="1"/>
    <col min="8975" max="8975" width="4.7109375" style="1" customWidth="1"/>
    <col min="8976" max="8977" width="5.7109375" style="1" customWidth="1"/>
    <col min="8978" max="8987" width="3.28515625" style="1" customWidth="1"/>
    <col min="8988" max="8988" width="4.140625" style="1" customWidth="1"/>
    <col min="8989" max="8990" width="5.7109375" style="1" customWidth="1"/>
    <col min="8991" max="8991" width="8.7109375" style="1" customWidth="1"/>
    <col min="8992" max="8995" width="5.7109375" style="1" customWidth="1"/>
    <col min="8996" max="9000" width="4.7109375" style="1"/>
    <col min="9001" max="9008" width="4.7109375" style="1" customWidth="1"/>
    <col min="9009" max="9215" width="4.7109375" style="1"/>
    <col min="9216" max="9216" width="4.140625" style="1" customWidth="1"/>
    <col min="9217" max="9217" width="28.7109375" style="1" customWidth="1"/>
    <col min="9218" max="9230" width="3.28515625" style="1" customWidth="1"/>
    <col min="9231" max="9231" width="4.7109375" style="1" customWidth="1"/>
    <col min="9232" max="9233" width="5.7109375" style="1" customWidth="1"/>
    <col min="9234" max="9243" width="3.28515625" style="1" customWidth="1"/>
    <col min="9244" max="9244" width="4.140625" style="1" customWidth="1"/>
    <col min="9245" max="9246" width="5.7109375" style="1" customWidth="1"/>
    <col min="9247" max="9247" width="8.7109375" style="1" customWidth="1"/>
    <col min="9248" max="9251" width="5.7109375" style="1" customWidth="1"/>
    <col min="9252" max="9256" width="4.7109375" style="1"/>
    <col min="9257" max="9264" width="4.7109375" style="1" customWidth="1"/>
    <col min="9265" max="9471" width="4.7109375" style="1"/>
    <col min="9472" max="9472" width="4.140625" style="1" customWidth="1"/>
    <col min="9473" max="9473" width="28.7109375" style="1" customWidth="1"/>
    <col min="9474" max="9486" width="3.28515625" style="1" customWidth="1"/>
    <col min="9487" max="9487" width="4.7109375" style="1" customWidth="1"/>
    <col min="9488" max="9489" width="5.7109375" style="1" customWidth="1"/>
    <col min="9490" max="9499" width="3.28515625" style="1" customWidth="1"/>
    <col min="9500" max="9500" width="4.140625" style="1" customWidth="1"/>
    <col min="9501" max="9502" width="5.7109375" style="1" customWidth="1"/>
    <col min="9503" max="9503" width="8.7109375" style="1" customWidth="1"/>
    <col min="9504" max="9507" width="5.7109375" style="1" customWidth="1"/>
    <col min="9508" max="9512" width="4.7109375" style="1"/>
    <col min="9513" max="9520" width="4.7109375" style="1" customWidth="1"/>
    <col min="9521" max="9727" width="4.7109375" style="1"/>
    <col min="9728" max="9728" width="4.140625" style="1" customWidth="1"/>
    <col min="9729" max="9729" width="28.7109375" style="1" customWidth="1"/>
    <col min="9730" max="9742" width="3.28515625" style="1" customWidth="1"/>
    <col min="9743" max="9743" width="4.7109375" style="1" customWidth="1"/>
    <col min="9744" max="9745" width="5.7109375" style="1" customWidth="1"/>
    <col min="9746" max="9755" width="3.28515625" style="1" customWidth="1"/>
    <col min="9756" max="9756" width="4.140625" style="1" customWidth="1"/>
    <col min="9757" max="9758" width="5.7109375" style="1" customWidth="1"/>
    <col min="9759" max="9759" width="8.7109375" style="1" customWidth="1"/>
    <col min="9760" max="9763" width="5.7109375" style="1" customWidth="1"/>
    <col min="9764" max="9768" width="4.7109375" style="1"/>
    <col min="9769" max="9776" width="4.7109375" style="1" customWidth="1"/>
    <col min="9777" max="9983" width="4.7109375" style="1"/>
    <col min="9984" max="9984" width="4.140625" style="1" customWidth="1"/>
    <col min="9985" max="9985" width="28.7109375" style="1" customWidth="1"/>
    <col min="9986" max="9998" width="3.28515625" style="1" customWidth="1"/>
    <col min="9999" max="9999" width="4.7109375" style="1" customWidth="1"/>
    <col min="10000" max="10001" width="5.7109375" style="1" customWidth="1"/>
    <col min="10002" max="10011" width="3.28515625" style="1" customWidth="1"/>
    <col min="10012" max="10012" width="4.140625" style="1" customWidth="1"/>
    <col min="10013" max="10014" width="5.7109375" style="1" customWidth="1"/>
    <col min="10015" max="10015" width="8.7109375" style="1" customWidth="1"/>
    <col min="10016" max="10019" width="5.7109375" style="1" customWidth="1"/>
    <col min="10020" max="10024" width="4.7109375" style="1"/>
    <col min="10025" max="10032" width="4.7109375" style="1" customWidth="1"/>
    <col min="10033" max="10239" width="4.7109375" style="1"/>
    <col min="10240" max="10240" width="4.140625" style="1" customWidth="1"/>
    <col min="10241" max="10241" width="28.7109375" style="1" customWidth="1"/>
    <col min="10242" max="10254" width="3.28515625" style="1" customWidth="1"/>
    <col min="10255" max="10255" width="4.7109375" style="1" customWidth="1"/>
    <col min="10256" max="10257" width="5.7109375" style="1" customWidth="1"/>
    <col min="10258" max="10267" width="3.28515625" style="1" customWidth="1"/>
    <col min="10268" max="10268" width="4.140625" style="1" customWidth="1"/>
    <col min="10269" max="10270" width="5.7109375" style="1" customWidth="1"/>
    <col min="10271" max="10271" width="8.7109375" style="1" customWidth="1"/>
    <col min="10272" max="10275" width="5.7109375" style="1" customWidth="1"/>
    <col min="10276" max="10280" width="4.7109375" style="1"/>
    <col min="10281" max="10288" width="4.7109375" style="1" customWidth="1"/>
    <col min="10289" max="10495" width="4.7109375" style="1"/>
    <col min="10496" max="10496" width="4.140625" style="1" customWidth="1"/>
    <col min="10497" max="10497" width="28.7109375" style="1" customWidth="1"/>
    <col min="10498" max="10510" width="3.28515625" style="1" customWidth="1"/>
    <col min="10511" max="10511" width="4.7109375" style="1" customWidth="1"/>
    <col min="10512" max="10513" width="5.7109375" style="1" customWidth="1"/>
    <col min="10514" max="10523" width="3.28515625" style="1" customWidth="1"/>
    <col min="10524" max="10524" width="4.140625" style="1" customWidth="1"/>
    <col min="10525" max="10526" width="5.7109375" style="1" customWidth="1"/>
    <col min="10527" max="10527" width="8.7109375" style="1" customWidth="1"/>
    <col min="10528" max="10531" width="5.7109375" style="1" customWidth="1"/>
    <col min="10532" max="10536" width="4.7109375" style="1"/>
    <col min="10537" max="10544" width="4.7109375" style="1" customWidth="1"/>
    <col min="10545" max="10751" width="4.7109375" style="1"/>
    <col min="10752" max="10752" width="4.140625" style="1" customWidth="1"/>
    <col min="10753" max="10753" width="28.7109375" style="1" customWidth="1"/>
    <col min="10754" max="10766" width="3.28515625" style="1" customWidth="1"/>
    <col min="10767" max="10767" width="4.7109375" style="1" customWidth="1"/>
    <col min="10768" max="10769" width="5.7109375" style="1" customWidth="1"/>
    <col min="10770" max="10779" width="3.28515625" style="1" customWidth="1"/>
    <col min="10780" max="10780" width="4.140625" style="1" customWidth="1"/>
    <col min="10781" max="10782" width="5.7109375" style="1" customWidth="1"/>
    <col min="10783" max="10783" width="8.7109375" style="1" customWidth="1"/>
    <col min="10784" max="10787" width="5.7109375" style="1" customWidth="1"/>
    <col min="10788" max="10792" width="4.7109375" style="1"/>
    <col min="10793" max="10800" width="4.7109375" style="1" customWidth="1"/>
    <col min="10801" max="11007" width="4.7109375" style="1"/>
    <col min="11008" max="11008" width="4.140625" style="1" customWidth="1"/>
    <col min="11009" max="11009" width="28.7109375" style="1" customWidth="1"/>
    <col min="11010" max="11022" width="3.28515625" style="1" customWidth="1"/>
    <col min="11023" max="11023" width="4.7109375" style="1" customWidth="1"/>
    <col min="11024" max="11025" width="5.7109375" style="1" customWidth="1"/>
    <col min="11026" max="11035" width="3.28515625" style="1" customWidth="1"/>
    <col min="11036" max="11036" width="4.140625" style="1" customWidth="1"/>
    <col min="11037" max="11038" width="5.7109375" style="1" customWidth="1"/>
    <col min="11039" max="11039" width="8.7109375" style="1" customWidth="1"/>
    <col min="11040" max="11043" width="5.7109375" style="1" customWidth="1"/>
    <col min="11044" max="11048" width="4.7109375" style="1"/>
    <col min="11049" max="11056" width="4.7109375" style="1" customWidth="1"/>
    <col min="11057" max="11263" width="4.7109375" style="1"/>
    <col min="11264" max="11264" width="4.140625" style="1" customWidth="1"/>
    <col min="11265" max="11265" width="28.7109375" style="1" customWidth="1"/>
    <col min="11266" max="11278" width="3.28515625" style="1" customWidth="1"/>
    <col min="11279" max="11279" width="4.7109375" style="1" customWidth="1"/>
    <col min="11280" max="11281" width="5.7109375" style="1" customWidth="1"/>
    <col min="11282" max="11291" width="3.28515625" style="1" customWidth="1"/>
    <col min="11292" max="11292" width="4.140625" style="1" customWidth="1"/>
    <col min="11293" max="11294" width="5.7109375" style="1" customWidth="1"/>
    <col min="11295" max="11295" width="8.7109375" style="1" customWidth="1"/>
    <col min="11296" max="11299" width="5.7109375" style="1" customWidth="1"/>
    <col min="11300" max="11304" width="4.7109375" style="1"/>
    <col min="11305" max="11312" width="4.7109375" style="1" customWidth="1"/>
    <col min="11313" max="11519" width="4.7109375" style="1"/>
    <col min="11520" max="11520" width="4.140625" style="1" customWidth="1"/>
    <col min="11521" max="11521" width="28.7109375" style="1" customWidth="1"/>
    <col min="11522" max="11534" width="3.28515625" style="1" customWidth="1"/>
    <col min="11535" max="11535" width="4.7109375" style="1" customWidth="1"/>
    <col min="11536" max="11537" width="5.7109375" style="1" customWidth="1"/>
    <col min="11538" max="11547" width="3.28515625" style="1" customWidth="1"/>
    <col min="11548" max="11548" width="4.140625" style="1" customWidth="1"/>
    <col min="11549" max="11550" width="5.7109375" style="1" customWidth="1"/>
    <col min="11551" max="11551" width="8.7109375" style="1" customWidth="1"/>
    <col min="11552" max="11555" width="5.7109375" style="1" customWidth="1"/>
    <col min="11556" max="11560" width="4.7109375" style="1"/>
    <col min="11561" max="11568" width="4.7109375" style="1" customWidth="1"/>
    <col min="11569" max="11775" width="4.7109375" style="1"/>
    <col min="11776" max="11776" width="4.140625" style="1" customWidth="1"/>
    <col min="11777" max="11777" width="28.7109375" style="1" customWidth="1"/>
    <col min="11778" max="11790" width="3.28515625" style="1" customWidth="1"/>
    <col min="11791" max="11791" width="4.7109375" style="1" customWidth="1"/>
    <col min="11792" max="11793" width="5.7109375" style="1" customWidth="1"/>
    <col min="11794" max="11803" width="3.28515625" style="1" customWidth="1"/>
    <col min="11804" max="11804" width="4.140625" style="1" customWidth="1"/>
    <col min="11805" max="11806" width="5.7109375" style="1" customWidth="1"/>
    <col min="11807" max="11807" width="8.7109375" style="1" customWidth="1"/>
    <col min="11808" max="11811" width="5.7109375" style="1" customWidth="1"/>
    <col min="11812" max="11816" width="4.7109375" style="1"/>
    <col min="11817" max="11824" width="4.7109375" style="1" customWidth="1"/>
    <col min="11825" max="12031" width="4.7109375" style="1"/>
    <col min="12032" max="12032" width="4.140625" style="1" customWidth="1"/>
    <col min="12033" max="12033" width="28.7109375" style="1" customWidth="1"/>
    <col min="12034" max="12046" width="3.28515625" style="1" customWidth="1"/>
    <col min="12047" max="12047" width="4.7109375" style="1" customWidth="1"/>
    <col min="12048" max="12049" width="5.7109375" style="1" customWidth="1"/>
    <col min="12050" max="12059" width="3.28515625" style="1" customWidth="1"/>
    <col min="12060" max="12060" width="4.140625" style="1" customWidth="1"/>
    <col min="12061" max="12062" width="5.7109375" style="1" customWidth="1"/>
    <col min="12063" max="12063" width="8.7109375" style="1" customWidth="1"/>
    <col min="12064" max="12067" width="5.7109375" style="1" customWidth="1"/>
    <col min="12068" max="12072" width="4.7109375" style="1"/>
    <col min="12073" max="12080" width="4.7109375" style="1" customWidth="1"/>
    <col min="12081" max="12287" width="4.7109375" style="1"/>
    <col min="12288" max="12288" width="4.140625" style="1" customWidth="1"/>
    <col min="12289" max="12289" width="28.7109375" style="1" customWidth="1"/>
    <col min="12290" max="12302" width="3.28515625" style="1" customWidth="1"/>
    <col min="12303" max="12303" width="4.7109375" style="1" customWidth="1"/>
    <col min="12304" max="12305" width="5.7109375" style="1" customWidth="1"/>
    <col min="12306" max="12315" width="3.28515625" style="1" customWidth="1"/>
    <col min="12316" max="12316" width="4.140625" style="1" customWidth="1"/>
    <col min="12317" max="12318" width="5.7109375" style="1" customWidth="1"/>
    <col min="12319" max="12319" width="8.7109375" style="1" customWidth="1"/>
    <col min="12320" max="12323" width="5.7109375" style="1" customWidth="1"/>
    <col min="12324" max="12328" width="4.7109375" style="1"/>
    <col min="12329" max="12336" width="4.7109375" style="1" customWidth="1"/>
    <col min="12337" max="12543" width="4.7109375" style="1"/>
    <col min="12544" max="12544" width="4.140625" style="1" customWidth="1"/>
    <col min="12545" max="12545" width="28.7109375" style="1" customWidth="1"/>
    <col min="12546" max="12558" width="3.28515625" style="1" customWidth="1"/>
    <col min="12559" max="12559" width="4.7109375" style="1" customWidth="1"/>
    <col min="12560" max="12561" width="5.7109375" style="1" customWidth="1"/>
    <col min="12562" max="12571" width="3.28515625" style="1" customWidth="1"/>
    <col min="12572" max="12572" width="4.140625" style="1" customWidth="1"/>
    <col min="12573" max="12574" width="5.7109375" style="1" customWidth="1"/>
    <col min="12575" max="12575" width="8.7109375" style="1" customWidth="1"/>
    <col min="12576" max="12579" width="5.7109375" style="1" customWidth="1"/>
    <col min="12580" max="12584" width="4.7109375" style="1"/>
    <col min="12585" max="12592" width="4.7109375" style="1" customWidth="1"/>
    <col min="12593" max="12799" width="4.7109375" style="1"/>
    <col min="12800" max="12800" width="4.140625" style="1" customWidth="1"/>
    <col min="12801" max="12801" width="28.7109375" style="1" customWidth="1"/>
    <col min="12802" max="12814" width="3.28515625" style="1" customWidth="1"/>
    <col min="12815" max="12815" width="4.7109375" style="1" customWidth="1"/>
    <col min="12816" max="12817" width="5.7109375" style="1" customWidth="1"/>
    <col min="12818" max="12827" width="3.28515625" style="1" customWidth="1"/>
    <col min="12828" max="12828" width="4.140625" style="1" customWidth="1"/>
    <col min="12829" max="12830" width="5.7109375" style="1" customWidth="1"/>
    <col min="12831" max="12831" width="8.7109375" style="1" customWidth="1"/>
    <col min="12832" max="12835" width="5.7109375" style="1" customWidth="1"/>
    <col min="12836" max="12840" width="4.7109375" style="1"/>
    <col min="12841" max="12848" width="4.7109375" style="1" customWidth="1"/>
    <col min="12849" max="13055" width="4.7109375" style="1"/>
    <col min="13056" max="13056" width="4.140625" style="1" customWidth="1"/>
    <col min="13057" max="13057" width="28.7109375" style="1" customWidth="1"/>
    <col min="13058" max="13070" width="3.28515625" style="1" customWidth="1"/>
    <col min="13071" max="13071" width="4.7109375" style="1" customWidth="1"/>
    <col min="13072" max="13073" width="5.7109375" style="1" customWidth="1"/>
    <col min="13074" max="13083" width="3.28515625" style="1" customWidth="1"/>
    <col min="13084" max="13084" width="4.140625" style="1" customWidth="1"/>
    <col min="13085" max="13086" width="5.7109375" style="1" customWidth="1"/>
    <col min="13087" max="13087" width="8.7109375" style="1" customWidth="1"/>
    <col min="13088" max="13091" width="5.7109375" style="1" customWidth="1"/>
    <col min="13092" max="13096" width="4.7109375" style="1"/>
    <col min="13097" max="13104" width="4.7109375" style="1" customWidth="1"/>
    <col min="13105" max="13311" width="4.7109375" style="1"/>
    <col min="13312" max="13312" width="4.140625" style="1" customWidth="1"/>
    <col min="13313" max="13313" width="28.7109375" style="1" customWidth="1"/>
    <col min="13314" max="13326" width="3.28515625" style="1" customWidth="1"/>
    <col min="13327" max="13327" width="4.7109375" style="1" customWidth="1"/>
    <col min="13328" max="13329" width="5.7109375" style="1" customWidth="1"/>
    <col min="13330" max="13339" width="3.28515625" style="1" customWidth="1"/>
    <col min="13340" max="13340" width="4.140625" style="1" customWidth="1"/>
    <col min="13341" max="13342" width="5.7109375" style="1" customWidth="1"/>
    <col min="13343" max="13343" width="8.7109375" style="1" customWidth="1"/>
    <col min="13344" max="13347" width="5.7109375" style="1" customWidth="1"/>
    <col min="13348" max="13352" width="4.7109375" style="1"/>
    <col min="13353" max="13360" width="4.7109375" style="1" customWidth="1"/>
    <col min="13361" max="13567" width="4.7109375" style="1"/>
    <col min="13568" max="13568" width="4.140625" style="1" customWidth="1"/>
    <col min="13569" max="13569" width="28.7109375" style="1" customWidth="1"/>
    <col min="13570" max="13582" width="3.28515625" style="1" customWidth="1"/>
    <col min="13583" max="13583" width="4.7109375" style="1" customWidth="1"/>
    <col min="13584" max="13585" width="5.7109375" style="1" customWidth="1"/>
    <col min="13586" max="13595" width="3.28515625" style="1" customWidth="1"/>
    <col min="13596" max="13596" width="4.140625" style="1" customWidth="1"/>
    <col min="13597" max="13598" width="5.7109375" style="1" customWidth="1"/>
    <col min="13599" max="13599" width="8.7109375" style="1" customWidth="1"/>
    <col min="13600" max="13603" width="5.7109375" style="1" customWidth="1"/>
    <col min="13604" max="13608" width="4.7109375" style="1"/>
    <col min="13609" max="13616" width="4.7109375" style="1" customWidth="1"/>
    <col min="13617" max="13823" width="4.7109375" style="1"/>
    <col min="13824" max="13824" width="4.140625" style="1" customWidth="1"/>
    <col min="13825" max="13825" width="28.7109375" style="1" customWidth="1"/>
    <col min="13826" max="13838" width="3.28515625" style="1" customWidth="1"/>
    <col min="13839" max="13839" width="4.7109375" style="1" customWidth="1"/>
    <col min="13840" max="13841" width="5.7109375" style="1" customWidth="1"/>
    <col min="13842" max="13851" width="3.28515625" style="1" customWidth="1"/>
    <col min="13852" max="13852" width="4.140625" style="1" customWidth="1"/>
    <col min="13853" max="13854" width="5.7109375" style="1" customWidth="1"/>
    <col min="13855" max="13855" width="8.7109375" style="1" customWidth="1"/>
    <col min="13856" max="13859" width="5.7109375" style="1" customWidth="1"/>
    <col min="13860" max="13864" width="4.7109375" style="1"/>
    <col min="13865" max="13872" width="4.7109375" style="1" customWidth="1"/>
    <col min="13873" max="14079" width="4.7109375" style="1"/>
    <col min="14080" max="14080" width="4.140625" style="1" customWidth="1"/>
    <col min="14081" max="14081" width="28.7109375" style="1" customWidth="1"/>
    <col min="14082" max="14094" width="3.28515625" style="1" customWidth="1"/>
    <col min="14095" max="14095" width="4.7109375" style="1" customWidth="1"/>
    <col min="14096" max="14097" width="5.7109375" style="1" customWidth="1"/>
    <col min="14098" max="14107" width="3.28515625" style="1" customWidth="1"/>
    <col min="14108" max="14108" width="4.140625" style="1" customWidth="1"/>
    <col min="14109" max="14110" width="5.7109375" style="1" customWidth="1"/>
    <col min="14111" max="14111" width="8.7109375" style="1" customWidth="1"/>
    <col min="14112" max="14115" width="5.7109375" style="1" customWidth="1"/>
    <col min="14116" max="14120" width="4.7109375" style="1"/>
    <col min="14121" max="14128" width="4.7109375" style="1" customWidth="1"/>
    <col min="14129" max="14335" width="4.7109375" style="1"/>
    <col min="14336" max="14336" width="4.140625" style="1" customWidth="1"/>
    <col min="14337" max="14337" width="28.7109375" style="1" customWidth="1"/>
    <col min="14338" max="14350" width="3.28515625" style="1" customWidth="1"/>
    <col min="14351" max="14351" width="4.7109375" style="1" customWidth="1"/>
    <col min="14352" max="14353" width="5.7109375" style="1" customWidth="1"/>
    <col min="14354" max="14363" width="3.28515625" style="1" customWidth="1"/>
    <col min="14364" max="14364" width="4.140625" style="1" customWidth="1"/>
    <col min="14365" max="14366" width="5.7109375" style="1" customWidth="1"/>
    <col min="14367" max="14367" width="8.7109375" style="1" customWidth="1"/>
    <col min="14368" max="14371" width="5.7109375" style="1" customWidth="1"/>
    <col min="14372" max="14376" width="4.7109375" style="1"/>
    <col min="14377" max="14384" width="4.7109375" style="1" customWidth="1"/>
    <col min="14385" max="14591" width="4.7109375" style="1"/>
    <col min="14592" max="14592" width="4.140625" style="1" customWidth="1"/>
    <col min="14593" max="14593" width="28.7109375" style="1" customWidth="1"/>
    <col min="14594" max="14606" width="3.28515625" style="1" customWidth="1"/>
    <col min="14607" max="14607" width="4.7109375" style="1" customWidth="1"/>
    <col min="14608" max="14609" width="5.7109375" style="1" customWidth="1"/>
    <col min="14610" max="14619" width="3.28515625" style="1" customWidth="1"/>
    <col min="14620" max="14620" width="4.140625" style="1" customWidth="1"/>
    <col min="14621" max="14622" width="5.7109375" style="1" customWidth="1"/>
    <col min="14623" max="14623" width="8.7109375" style="1" customWidth="1"/>
    <col min="14624" max="14627" width="5.7109375" style="1" customWidth="1"/>
    <col min="14628" max="14632" width="4.7109375" style="1"/>
    <col min="14633" max="14640" width="4.7109375" style="1" customWidth="1"/>
    <col min="14641" max="14847" width="4.7109375" style="1"/>
    <col min="14848" max="14848" width="4.140625" style="1" customWidth="1"/>
    <col min="14849" max="14849" width="28.7109375" style="1" customWidth="1"/>
    <col min="14850" max="14862" width="3.28515625" style="1" customWidth="1"/>
    <col min="14863" max="14863" width="4.7109375" style="1" customWidth="1"/>
    <col min="14864" max="14865" width="5.7109375" style="1" customWidth="1"/>
    <col min="14866" max="14875" width="3.28515625" style="1" customWidth="1"/>
    <col min="14876" max="14876" width="4.140625" style="1" customWidth="1"/>
    <col min="14877" max="14878" width="5.7109375" style="1" customWidth="1"/>
    <col min="14879" max="14879" width="8.7109375" style="1" customWidth="1"/>
    <col min="14880" max="14883" width="5.7109375" style="1" customWidth="1"/>
    <col min="14884" max="14888" width="4.7109375" style="1"/>
    <col min="14889" max="14896" width="4.7109375" style="1" customWidth="1"/>
    <col min="14897" max="15103" width="4.7109375" style="1"/>
    <col min="15104" max="15104" width="4.140625" style="1" customWidth="1"/>
    <col min="15105" max="15105" width="28.7109375" style="1" customWidth="1"/>
    <col min="15106" max="15118" width="3.28515625" style="1" customWidth="1"/>
    <col min="15119" max="15119" width="4.7109375" style="1" customWidth="1"/>
    <col min="15120" max="15121" width="5.7109375" style="1" customWidth="1"/>
    <col min="15122" max="15131" width="3.28515625" style="1" customWidth="1"/>
    <col min="15132" max="15132" width="4.140625" style="1" customWidth="1"/>
    <col min="15133" max="15134" width="5.7109375" style="1" customWidth="1"/>
    <col min="15135" max="15135" width="8.7109375" style="1" customWidth="1"/>
    <col min="15136" max="15139" width="5.7109375" style="1" customWidth="1"/>
    <col min="15140" max="15144" width="4.7109375" style="1"/>
    <col min="15145" max="15152" width="4.7109375" style="1" customWidth="1"/>
    <col min="15153" max="15359" width="4.7109375" style="1"/>
    <col min="15360" max="15360" width="4.140625" style="1" customWidth="1"/>
    <col min="15361" max="15361" width="28.7109375" style="1" customWidth="1"/>
    <col min="15362" max="15374" width="3.28515625" style="1" customWidth="1"/>
    <col min="15375" max="15375" width="4.7109375" style="1" customWidth="1"/>
    <col min="15376" max="15377" width="5.7109375" style="1" customWidth="1"/>
    <col min="15378" max="15387" width="3.28515625" style="1" customWidth="1"/>
    <col min="15388" max="15388" width="4.140625" style="1" customWidth="1"/>
    <col min="15389" max="15390" width="5.7109375" style="1" customWidth="1"/>
    <col min="15391" max="15391" width="8.7109375" style="1" customWidth="1"/>
    <col min="15392" max="15395" width="5.7109375" style="1" customWidth="1"/>
    <col min="15396" max="15400" width="4.7109375" style="1"/>
    <col min="15401" max="15408" width="4.7109375" style="1" customWidth="1"/>
    <col min="15409" max="15615" width="4.7109375" style="1"/>
    <col min="15616" max="15616" width="4.140625" style="1" customWidth="1"/>
    <col min="15617" max="15617" width="28.7109375" style="1" customWidth="1"/>
    <col min="15618" max="15630" width="3.28515625" style="1" customWidth="1"/>
    <col min="15631" max="15631" width="4.7109375" style="1" customWidth="1"/>
    <col min="15632" max="15633" width="5.7109375" style="1" customWidth="1"/>
    <col min="15634" max="15643" width="3.28515625" style="1" customWidth="1"/>
    <col min="15644" max="15644" width="4.140625" style="1" customWidth="1"/>
    <col min="15645" max="15646" width="5.7109375" style="1" customWidth="1"/>
    <col min="15647" max="15647" width="8.7109375" style="1" customWidth="1"/>
    <col min="15648" max="15651" width="5.7109375" style="1" customWidth="1"/>
    <col min="15652" max="15656" width="4.7109375" style="1"/>
    <col min="15657" max="15664" width="4.7109375" style="1" customWidth="1"/>
    <col min="15665" max="15871" width="4.7109375" style="1"/>
    <col min="15872" max="15872" width="4.140625" style="1" customWidth="1"/>
    <col min="15873" max="15873" width="28.7109375" style="1" customWidth="1"/>
    <col min="15874" max="15886" width="3.28515625" style="1" customWidth="1"/>
    <col min="15887" max="15887" width="4.7109375" style="1" customWidth="1"/>
    <col min="15888" max="15889" width="5.7109375" style="1" customWidth="1"/>
    <col min="15890" max="15899" width="3.28515625" style="1" customWidth="1"/>
    <col min="15900" max="15900" width="4.140625" style="1" customWidth="1"/>
    <col min="15901" max="15902" width="5.7109375" style="1" customWidth="1"/>
    <col min="15903" max="15903" width="8.7109375" style="1" customWidth="1"/>
    <col min="15904" max="15907" width="5.7109375" style="1" customWidth="1"/>
    <col min="15908" max="15912" width="4.7109375" style="1"/>
    <col min="15913" max="15920" width="4.7109375" style="1" customWidth="1"/>
    <col min="15921" max="16127" width="4.7109375" style="1"/>
    <col min="16128" max="16128" width="4.140625" style="1" customWidth="1"/>
    <col min="16129" max="16129" width="28.7109375" style="1" customWidth="1"/>
    <col min="16130" max="16142" width="3.28515625" style="1" customWidth="1"/>
    <col min="16143" max="16143" width="4.7109375" style="1" customWidth="1"/>
    <col min="16144" max="16145" width="5.7109375" style="1" customWidth="1"/>
    <col min="16146" max="16155" width="3.28515625" style="1" customWidth="1"/>
    <col min="16156" max="16156" width="4.140625" style="1" customWidth="1"/>
    <col min="16157" max="16158" width="5.7109375" style="1" customWidth="1"/>
    <col min="16159" max="16159" width="8.7109375" style="1" customWidth="1"/>
    <col min="16160" max="16163" width="5.7109375" style="1" customWidth="1"/>
    <col min="16164" max="16168" width="4.7109375" style="1"/>
    <col min="16169" max="16176" width="4.7109375" style="1" customWidth="1"/>
    <col min="16177" max="16384" width="4.7109375" style="1"/>
  </cols>
  <sheetData>
    <row r="1" spans="1:57" ht="15" customHeight="1">
      <c r="A1" s="170" t="s">
        <v>40</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46"/>
      <c r="AD1" s="46"/>
      <c r="AE1" s="46"/>
      <c r="AF1" s="46"/>
      <c r="AG1" s="46"/>
      <c r="AH1" s="46"/>
      <c r="AI1" s="46"/>
    </row>
    <row r="2" spans="1:57" ht="15" customHeight="1">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46"/>
      <c r="AD2" s="46"/>
      <c r="AE2" s="46"/>
      <c r="AF2" s="46"/>
      <c r="AG2" s="46"/>
      <c r="AH2" s="46"/>
      <c r="AI2" s="46"/>
    </row>
    <row r="3" spans="1:57" ht="1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46"/>
      <c r="AD3" s="46"/>
      <c r="AE3" s="46"/>
      <c r="AF3" s="46"/>
      <c r="AG3" s="46"/>
      <c r="AH3" s="46"/>
      <c r="AI3" s="46"/>
    </row>
    <row r="4" spans="1:57">
      <c r="A4" s="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47"/>
      <c r="AD4" s="47"/>
      <c r="AE4" s="47"/>
      <c r="AF4" s="47"/>
      <c r="AG4" s="47"/>
      <c r="AH4" s="47"/>
      <c r="AI4" s="47"/>
    </row>
    <row r="5" spans="1:57" ht="21" customHeight="1">
      <c r="A5" s="3"/>
      <c r="B5" s="64"/>
      <c r="C5" s="158" t="s">
        <v>0</v>
      </c>
      <c r="D5" s="158"/>
      <c r="E5" s="158"/>
      <c r="F5" s="168"/>
      <c r="G5" s="275">
        <f>'INPUT DATA'!G4</f>
        <v>2</v>
      </c>
      <c r="H5" s="275"/>
      <c r="I5" s="275"/>
      <c r="J5" s="275"/>
      <c r="K5" s="65"/>
      <c r="L5" s="217" t="s">
        <v>1</v>
      </c>
      <c r="M5" s="217"/>
      <c r="N5" s="276"/>
      <c r="O5" s="212" t="str">
        <f>'INPUT DATA'!O4</f>
        <v>CAGAYAN</v>
      </c>
      <c r="P5" s="213"/>
      <c r="Q5" s="213"/>
      <c r="R5" s="214"/>
      <c r="S5" s="215" t="s">
        <v>3</v>
      </c>
      <c r="T5" s="162"/>
      <c r="U5" s="162"/>
      <c r="V5" s="216"/>
      <c r="W5" s="212">
        <f>'INPUT DATA'!X5</f>
        <v>300422</v>
      </c>
      <c r="X5" s="213"/>
      <c r="Y5" s="213"/>
      <c r="Z5" s="213"/>
      <c r="AA5" s="213"/>
      <c r="AB5" s="214"/>
      <c r="AD5" s="1"/>
      <c r="AE5" s="45"/>
      <c r="AF5" s="45"/>
      <c r="AG5" s="45"/>
      <c r="AH5" s="45"/>
      <c r="AI5" s="45"/>
      <c r="AJ5" s="45"/>
      <c r="AK5" s="45"/>
      <c r="AL5" s="45"/>
      <c r="AM5" s="45"/>
    </row>
    <row r="6" spans="1:57" ht="21" customHeight="1">
      <c r="A6" s="3"/>
      <c r="B6" s="158" t="s">
        <v>2</v>
      </c>
      <c r="C6" s="158"/>
      <c r="D6" s="158"/>
      <c r="E6" s="158"/>
      <c r="F6" s="158"/>
      <c r="G6" s="212" t="str">
        <f>'INPUT DATA'!G5</f>
        <v>BAYBAYOG HIGH SCHOOL</v>
      </c>
      <c r="H6" s="213"/>
      <c r="I6" s="213"/>
      <c r="J6" s="213"/>
      <c r="K6" s="213"/>
      <c r="L6" s="213"/>
      <c r="M6" s="213"/>
      <c r="N6" s="213"/>
      <c r="O6" s="213"/>
      <c r="P6" s="213"/>
      <c r="Q6" s="213"/>
      <c r="R6" s="214"/>
      <c r="S6" s="277" t="s">
        <v>4</v>
      </c>
      <c r="T6" s="278"/>
      <c r="U6" s="278"/>
      <c r="V6" s="279"/>
      <c r="W6" s="212" t="str">
        <f>'INPUT DATA'!AG5</f>
        <v>2018-2019</v>
      </c>
      <c r="X6" s="213"/>
      <c r="Y6" s="213"/>
      <c r="Z6" s="213"/>
      <c r="AA6" s="213"/>
      <c r="AB6" s="214"/>
      <c r="AC6" s="282"/>
      <c r="AD6" s="282"/>
      <c r="AE6" s="282"/>
      <c r="AF6" s="283"/>
      <c r="AG6" s="283"/>
      <c r="AH6" s="283"/>
      <c r="AI6" s="48"/>
      <c r="AJ6" s="45"/>
      <c r="AK6" s="45"/>
      <c r="AL6" s="45"/>
      <c r="AM6" s="45"/>
    </row>
    <row r="7" spans="1:57" ht="11.25" customHeight="1" thickBot="1">
      <c r="A7" s="3"/>
      <c r="B7" s="66"/>
      <c r="C7" s="66"/>
      <c r="D7" s="66"/>
      <c r="E7" s="66"/>
      <c r="F7" s="66"/>
      <c r="G7" s="73"/>
      <c r="H7" s="73"/>
      <c r="I7" s="73"/>
      <c r="J7" s="73"/>
      <c r="K7" s="73"/>
      <c r="L7" s="73"/>
      <c r="M7" s="73"/>
      <c r="N7" s="73"/>
      <c r="O7" s="73"/>
      <c r="P7" s="73"/>
      <c r="Q7" s="73"/>
      <c r="R7" s="73"/>
      <c r="S7" s="67"/>
      <c r="T7" s="67"/>
      <c r="U7" s="67"/>
      <c r="V7" s="67"/>
      <c r="W7" s="73"/>
      <c r="X7" s="73"/>
      <c r="Y7" s="73"/>
      <c r="Z7" s="73"/>
      <c r="AA7" s="73"/>
      <c r="AB7" s="73"/>
      <c r="AC7" s="70"/>
      <c r="AD7" s="70"/>
      <c r="AE7" s="70"/>
      <c r="AF7" s="71"/>
      <c r="AG7" s="71"/>
      <c r="AH7" s="71"/>
      <c r="AI7" s="48"/>
      <c r="AJ7" s="45"/>
      <c r="AK7" s="45"/>
      <c r="AL7" s="45"/>
      <c r="AM7" s="45"/>
      <c r="AN7" s="68"/>
      <c r="AO7" s="68"/>
      <c r="AP7" s="68"/>
      <c r="AQ7" s="68"/>
      <c r="AR7" s="68"/>
      <c r="AS7" s="68"/>
      <c r="AT7" s="68"/>
      <c r="AU7" s="68"/>
      <c r="AV7" s="68"/>
      <c r="AW7" s="68"/>
      <c r="AX7" s="68"/>
      <c r="AY7" s="68"/>
      <c r="AZ7" s="68"/>
      <c r="BA7" s="68"/>
      <c r="BB7" s="68"/>
      <c r="BC7" s="68"/>
    </row>
    <row r="8" spans="1:57" ht="21.75" customHeight="1" thickBot="1">
      <c r="A8" s="304" t="s">
        <v>15</v>
      </c>
      <c r="B8" s="305"/>
      <c r="C8" s="305"/>
      <c r="D8" s="305"/>
      <c r="E8" s="306"/>
      <c r="F8" s="297" t="s">
        <v>5</v>
      </c>
      <c r="G8" s="298"/>
      <c r="H8" s="298"/>
      <c r="I8" s="298"/>
      <c r="J8" s="298"/>
      <c r="K8" s="237" t="str">
        <f>'INPUT DATA'!K7</f>
        <v>11-ERIKSON</v>
      </c>
      <c r="L8" s="237"/>
      <c r="M8" s="237"/>
      <c r="N8" s="237"/>
      <c r="O8" s="237"/>
      <c r="P8" s="237"/>
      <c r="Q8" s="237"/>
      <c r="R8" s="238"/>
      <c r="S8" s="243" t="s">
        <v>35</v>
      </c>
      <c r="T8" s="149"/>
      <c r="U8" s="149"/>
      <c r="V8" s="241" t="str">
        <f>'INPUT DATA'!S8</f>
        <v>1ST</v>
      </c>
      <c r="W8" s="241"/>
      <c r="X8" s="241"/>
      <c r="Y8" s="241"/>
      <c r="Z8" s="241"/>
      <c r="AA8" s="241"/>
      <c r="AB8" s="242"/>
    </row>
    <row r="9" spans="1:57" s="5" customFormat="1" ht="21.75" customHeight="1" thickBot="1">
      <c r="A9" s="307"/>
      <c r="B9" s="308"/>
      <c r="C9" s="308"/>
      <c r="D9" s="308"/>
      <c r="E9" s="309"/>
      <c r="F9" s="299"/>
      <c r="G9" s="300"/>
      <c r="H9" s="300"/>
      <c r="I9" s="300"/>
      <c r="J9" s="300"/>
      <c r="K9" s="239"/>
      <c r="L9" s="239"/>
      <c r="M9" s="239"/>
      <c r="N9" s="239"/>
      <c r="O9" s="239"/>
      <c r="P9" s="239"/>
      <c r="Q9" s="239"/>
      <c r="R9" s="240"/>
      <c r="S9" s="243" t="s">
        <v>17</v>
      </c>
      <c r="T9" s="149"/>
      <c r="U9" s="149"/>
      <c r="V9" s="241" t="str">
        <f>'INPUT DATA'!AE7</f>
        <v>GENERAL BIOLOGY 1</v>
      </c>
      <c r="W9" s="241"/>
      <c r="X9" s="241"/>
      <c r="Y9" s="241"/>
      <c r="Z9" s="241"/>
      <c r="AA9" s="241"/>
      <c r="AB9" s="242"/>
      <c r="AC9" s="41"/>
      <c r="AD9" s="41"/>
      <c r="AE9" s="41"/>
      <c r="AF9" s="287"/>
      <c r="AG9" s="287"/>
      <c r="AH9" s="287"/>
      <c r="AI9" s="287"/>
      <c r="AM9" s="43"/>
      <c r="AN9" s="43"/>
      <c r="AO9" s="43"/>
      <c r="AP9" s="43"/>
      <c r="AQ9" s="43"/>
      <c r="AR9" s="43"/>
      <c r="AS9" s="43"/>
      <c r="AT9" s="43"/>
      <c r="AU9" s="43"/>
      <c r="AV9" s="43"/>
      <c r="AW9" s="43"/>
      <c r="AX9" s="43"/>
      <c r="AY9" s="43"/>
      <c r="AZ9" s="43"/>
      <c r="BA9" s="43"/>
      <c r="BB9" s="43"/>
      <c r="BC9" s="43"/>
    </row>
    <row r="10" spans="1:57" s="4" customFormat="1" ht="21" customHeight="1" thickBot="1">
      <c r="A10" s="307"/>
      <c r="B10" s="308"/>
      <c r="C10" s="308"/>
      <c r="D10" s="308"/>
      <c r="E10" s="309"/>
      <c r="F10" s="280" t="s">
        <v>6</v>
      </c>
      <c r="G10" s="281"/>
      <c r="H10" s="281"/>
      <c r="I10" s="241" t="str">
        <f>'INPUT DATA'!S7</f>
        <v>JOSE L. ANTONIO, JR</v>
      </c>
      <c r="J10" s="241"/>
      <c r="K10" s="241"/>
      <c r="L10" s="241"/>
      <c r="M10" s="241"/>
      <c r="N10" s="241"/>
      <c r="O10" s="241"/>
      <c r="P10" s="241"/>
      <c r="Q10" s="241"/>
      <c r="R10" s="242"/>
      <c r="S10" s="243" t="s">
        <v>32</v>
      </c>
      <c r="T10" s="149"/>
      <c r="U10" s="149"/>
      <c r="V10" s="244" t="str">
        <f>'INPUT DATA'!AE8</f>
        <v>Core Subject (All Tracks)</v>
      </c>
      <c r="W10" s="244"/>
      <c r="X10" s="244"/>
      <c r="Y10" s="244"/>
      <c r="Z10" s="244"/>
      <c r="AA10" s="244"/>
      <c r="AB10" s="245"/>
      <c r="AC10" s="37"/>
      <c r="AD10" s="37"/>
      <c r="AE10" s="38"/>
      <c r="AF10" s="37"/>
      <c r="AG10" s="37"/>
      <c r="AH10" s="39"/>
      <c r="AI10" s="40"/>
    </row>
    <row r="11" spans="1:57" s="4" customFormat="1" ht="39" customHeight="1" thickBot="1">
      <c r="A11" s="310"/>
      <c r="B11" s="311"/>
      <c r="C11" s="311"/>
      <c r="D11" s="311"/>
      <c r="E11" s="312"/>
      <c r="F11" s="288" t="str">
        <f>IF('INPUT DATA'!S8="","",IF('INPUT DATA'!S8="1ST","FIRST QUARTER",IF('INPUT DATA'!S8="2ND","THIRD QUARTER")))</f>
        <v>FIRST QUARTER</v>
      </c>
      <c r="G11" s="289"/>
      <c r="H11" s="289"/>
      <c r="I11" s="289"/>
      <c r="J11" s="289"/>
      <c r="K11" s="289"/>
      <c r="L11" s="289"/>
      <c r="M11" s="290"/>
      <c r="N11" s="288" t="str">
        <f>IF('INPUT DATA'!S8="","",IF('INPUT DATA'!S8="1ST","SECOND QUARTER",IF('INPUT DATA'!S8="2ND","FOURTH QUARTER")))</f>
        <v>SECOND QUARTER</v>
      </c>
      <c r="O11" s="289"/>
      <c r="P11" s="289"/>
      <c r="Q11" s="289"/>
      <c r="R11" s="289"/>
      <c r="S11" s="289"/>
      <c r="T11" s="289"/>
      <c r="U11" s="290"/>
      <c r="V11" s="301" t="str">
        <f>IF('INPUT DATA'!S8="","",IF('INPUT DATA'!S8="1ST","FIRST SEMESTER FINAL GRADES",IF('INPUT DATA'!S8="2ND","SECOND SEMESTER FINAL GRADES")))</f>
        <v>FIRST SEMESTER FINAL GRADES</v>
      </c>
      <c r="W11" s="302"/>
      <c r="X11" s="302"/>
      <c r="Y11" s="303"/>
      <c r="Z11" s="288" t="s">
        <v>16</v>
      </c>
      <c r="AA11" s="289"/>
      <c r="AB11" s="290"/>
      <c r="AC11" s="19"/>
      <c r="AD11" s="49"/>
      <c r="AE11" s="18"/>
      <c r="AF11" s="19"/>
      <c r="AG11" s="49"/>
      <c r="AH11" s="50"/>
      <c r="AI11" s="50"/>
      <c r="AM11" s="9"/>
      <c r="AN11" s="9"/>
      <c r="AO11" s="9"/>
      <c r="AP11" s="9"/>
      <c r="AQ11" s="9"/>
      <c r="AR11" s="9"/>
      <c r="AS11" s="9"/>
      <c r="AT11" s="9"/>
      <c r="AU11" s="9"/>
      <c r="AV11" s="9"/>
      <c r="AW11" s="9"/>
      <c r="AX11" s="9"/>
      <c r="AY11" s="9"/>
      <c r="AZ11" s="9"/>
      <c r="BA11" s="9"/>
      <c r="BB11" s="9"/>
      <c r="BC11" s="9"/>
      <c r="BD11" s="9"/>
      <c r="BE11" s="9"/>
    </row>
    <row r="12" spans="1:57" s="7" customFormat="1" ht="18" customHeight="1" thickBot="1">
      <c r="A12" s="250" t="s">
        <v>11</v>
      </c>
      <c r="B12" s="251"/>
      <c r="C12" s="251"/>
      <c r="D12" s="251"/>
      <c r="E12" s="252"/>
      <c r="F12" s="291"/>
      <c r="G12" s="292"/>
      <c r="H12" s="292"/>
      <c r="I12" s="292"/>
      <c r="J12" s="292"/>
      <c r="K12" s="292"/>
      <c r="L12" s="292"/>
      <c r="M12" s="293"/>
      <c r="N12" s="291"/>
      <c r="O12" s="292"/>
      <c r="P12" s="292"/>
      <c r="Q12" s="292"/>
      <c r="R12" s="292"/>
      <c r="S12" s="292"/>
      <c r="T12" s="292"/>
      <c r="U12" s="293"/>
      <c r="V12" s="284"/>
      <c r="W12" s="285"/>
      <c r="X12" s="285"/>
      <c r="Y12" s="286"/>
      <c r="Z12" s="284"/>
      <c r="AA12" s="285"/>
      <c r="AB12" s="286"/>
      <c r="AC12" s="19"/>
      <c r="AD12" s="19"/>
      <c r="AE12" s="22"/>
      <c r="AF12" s="19"/>
      <c r="AG12" s="19"/>
      <c r="AH12" s="19"/>
      <c r="AI12" s="51"/>
      <c r="AK12" s="42"/>
      <c r="AL12" s="42"/>
      <c r="AM12" s="9"/>
      <c r="AN12" s="9"/>
      <c r="AO12" s="9"/>
      <c r="AP12" s="9"/>
      <c r="AQ12" s="9"/>
      <c r="AR12" s="9"/>
      <c r="AS12" s="9"/>
      <c r="AT12" s="9"/>
      <c r="AU12" s="9"/>
      <c r="AV12" s="9"/>
      <c r="AW12" s="9"/>
      <c r="AX12" s="9"/>
      <c r="AY12" s="9"/>
      <c r="AZ12" s="9"/>
      <c r="BA12" s="9"/>
      <c r="BB12" s="9"/>
      <c r="BC12" s="9"/>
      <c r="BD12" s="9"/>
      <c r="BE12" s="9"/>
    </row>
    <row r="13" spans="1:57" ht="18" customHeight="1">
      <c r="A13" s="60">
        <v>1</v>
      </c>
      <c r="B13" s="247" t="str">
        <f>'INPUT DATA'!B13</f>
        <v>ANTONIO, ROGELIO JR.</v>
      </c>
      <c r="C13" s="248"/>
      <c r="D13" s="248"/>
      <c r="E13" s="249"/>
      <c r="F13" s="294">
        <f>'1ST'!AJ13</f>
        <v>87</v>
      </c>
      <c r="G13" s="295"/>
      <c r="H13" s="295"/>
      <c r="I13" s="295"/>
      <c r="J13" s="295"/>
      <c r="K13" s="295"/>
      <c r="L13" s="295"/>
      <c r="M13" s="296"/>
      <c r="N13" s="294">
        <f>'2ND'!AJ13</f>
        <v>87</v>
      </c>
      <c r="O13" s="295"/>
      <c r="P13" s="295"/>
      <c r="Q13" s="295"/>
      <c r="R13" s="295"/>
      <c r="S13" s="295"/>
      <c r="T13" s="295"/>
      <c r="U13" s="296"/>
      <c r="V13" s="266">
        <f>IF(OR(F13="",N13=""),"",IF(ISERROR(ROUND(AVERAGE(F13,N13),0)),"",ROUND(AVERAGE(F13,N13),0)))</f>
        <v>87</v>
      </c>
      <c r="W13" s="267"/>
      <c r="X13" s="267"/>
      <c r="Y13" s="268"/>
      <c r="Z13" s="263" t="str">
        <f>IF(OR($F13="",N13="",$V13=""),"",IF($V13&gt;=75,"PASSED","FAILED"))</f>
        <v>PASSED</v>
      </c>
      <c r="AA13" s="264"/>
      <c r="AB13" s="265"/>
      <c r="AC13" s="19"/>
      <c r="AD13" s="19"/>
      <c r="AE13" s="13"/>
      <c r="AF13" s="19"/>
      <c r="AG13" s="19"/>
      <c r="AH13" s="19"/>
      <c r="AI13" s="51"/>
      <c r="AK13" s="13"/>
      <c r="AM13" s="52"/>
      <c r="AN13" s="52"/>
      <c r="AO13" s="52"/>
      <c r="AP13" s="52"/>
      <c r="AQ13" s="52"/>
      <c r="AR13" s="52"/>
      <c r="AS13" s="52"/>
      <c r="AT13" s="52"/>
      <c r="AU13" s="52"/>
      <c r="AV13" s="52"/>
      <c r="AW13" s="52"/>
      <c r="AX13" s="52"/>
      <c r="AY13" s="52"/>
      <c r="AZ13" s="52"/>
      <c r="BA13" s="52"/>
      <c r="BB13" s="52"/>
      <c r="BC13" s="52"/>
      <c r="BD13" s="52"/>
      <c r="BE13" s="52"/>
    </row>
    <row r="14" spans="1:57" ht="18" customHeight="1">
      <c r="A14" s="61">
        <v>2</v>
      </c>
      <c r="B14" s="247" t="str">
        <f>'INPUT DATA'!B14</f>
        <v>ARESTA, AERON RALPH</v>
      </c>
      <c r="C14" s="248"/>
      <c r="D14" s="248"/>
      <c r="E14" s="249"/>
      <c r="F14" s="269">
        <f>'1ST'!AJ14</f>
        <v>90</v>
      </c>
      <c r="G14" s="270"/>
      <c r="H14" s="270"/>
      <c r="I14" s="270"/>
      <c r="J14" s="270"/>
      <c r="K14" s="270"/>
      <c r="L14" s="270"/>
      <c r="M14" s="271"/>
      <c r="N14" s="269">
        <f>'2ND'!AJ14</f>
        <v>90</v>
      </c>
      <c r="O14" s="270"/>
      <c r="P14" s="270"/>
      <c r="Q14" s="270"/>
      <c r="R14" s="270"/>
      <c r="S14" s="270"/>
      <c r="T14" s="270"/>
      <c r="U14" s="271"/>
      <c r="V14" s="266">
        <f t="shared" ref="V14:V40" si="0">IF(OR(F14="",N14=""),"",IF(ISERROR(ROUND(AVERAGE(F14,N14),0)),"",ROUND(AVERAGE(F14,N14),0)))</f>
        <v>90</v>
      </c>
      <c r="W14" s="267"/>
      <c r="X14" s="267"/>
      <c r="Y14" s="268"/>
      <c r="Z14" s="260" t="str">
        <f t="shared" ref="Z14:Z40" si="1">IF(OR($F14="",N14="",$V14=""),"",IF($V14&gt;=75,"PASSED","FAILED"))</f>
        <v>PASSED</v>
      </c>
      <c r="AA14" s="261"/>
      <c r="AB14" s="262"/>
      <c r="AC14" s="19"/>
      <c r="AD14" s="19"/>
      <c r="AE14" s="13"/>
      <c r="AF14" s="19"/>
      <c r="AG14" s="19"/>
      <c r="AH14" s="19"/>
      <c r="AI14" s="51"/>
      <c r="AK14" s="13"/>
      <c r="AM14" s="52"/>
      <c r="AN14" s="52"/>
      <c r="AO14" s="52"/>
      <c r="AP14" s="52"/>
      <c r="AQ14" s="52"/>
      <c r="AR14" s="52"/>
      <c r="AS14" s="52"/>
      <c r="AT14" s="52"/>
      <c r="AU14" s="52"/>
      <c r="AV14" s="52"/>
      <c r="AW14" s="52"/>
      <c r="AX14" s="52"/>
      <c r="AY14" s="52"/>
      <c r="AZ14" s="52"/>
      <c r="BA14" s="52"/>
      <c r="BB14" s="52"/>
      <c r="BC14" s="52"/>
      <c r="BD14" s="52"/>
      <c r="BE14" s="52"/>
    </row>
    <row r="15" spans="1:57" ht="18" customHeight="1">
      <c r="A15" s="61">
        <v>3</v>
      </c>
      <c r="B15" s="247" t="str">
        <f>'INPUT DATA'!B15</f>
        <v>CABILDO, EDGAR JR</v>
      </c>
      <c r="C15" s="248"/>
      <c r="D15" s="248"/>
      <c r="E15" s="249"/>
      <c r="F15" s="269">
        <f>'1ST'!AJ15</f>
        <v>90</v>
      </c>
      <c r="G15" s="270"/>
      <c r="H15" s="270"/>
      <c r="I15" s="270"/>
      <c r="J15" s="270"/>
      <c r="K15" s="270"/>
      <c r="L15" s="270"/>
      <c r="M15" s="271"/>
      <c r="N15" s="269">
        <f>'2ND'!AJ15</f>
        <v>93</v>
      </c>
      <c r="O15" s="270"/>
      <c r="P15" s="270"/>
      <c r="Q15" s="270"/>
      <c r="R15" s="270"/>
      <c r="S15" s="270"/>
      <c r="T15" s="270"/>
      <c r="U15" s="271"/>
      <c r="V15" s="266">
        <f t="shared" si="0"/>
        <v>92</v>
      </c>
      <c r="W15" s="267"/>
      <c r="X15" s="267"/>
      <c r="Y15" s="268"/>
      <c r="Z15" s="260" t="str">
        <f t="shared" si="1"/>
        <v>PASSED</v>
      </c>
      <c r="AA15" s="261"/>
      <c r="AB15" s="262"/>
      <c r="AC15" s="19"/>
      <c r="AD15" s="19"/>
      <c r="AE15" s="13"/>
      <c r="AF15" s="19"/>
      <c r="AG15" s="19"/>
      <c r="AH15" s="19"/>
      <c r="AI15" s="51"/>
      <c r="AK15" s="13"/>
      <c r="AM15" s="52"/>
      <c r="AN15" s="52"/>
      <c r="AO15" s="52"/>
      <c r="AP15" s="52"/>
      <c r="AQ15" s="52"/>
      <c r="AR15" s="52"/>
      <c r="AS15" s="52"/>
      <c r="AT15" s="52"/>
      <c r="AU15" s="52"/>
      <c r="AV15" s="52"/>
      <c r="AW15" s="52"/>
      <c r="AX15" s="52"/>
      <c r="AY15" s="52"/>
      <c r="AZ15" s="52"/>
      <c r="BA15" s="52"/>
      <c r="BB15" s="52"/>
      <c r="BC15" s="52"/>
      <c r="BD15" s="52"/>
      <c r="BE15" s="52"/>
    </row>
    <row r="16" spans="1:57" ht="18" customHeight="1">
      <c r="A16" s="61">
        <v>4</v>
      </c>
      <c r="B16" s="247" t="str">
        <f>'INPUT DATA'!B16</f>
        <v>CORPUZ, JEIZ GORDON</v>
      </c>
      <c r="C16" s="248"/>
      <c r="D16" s="248"/>
      <c r="E16" s="249"/>
      <c r="F16" s="269">
        <f>'1ST'!AJ16</f>
        <v>91</v>
      </c>
      <c r="G16" s="270"/>
      <c r="H16" s="270"/>
      <c r="I16" s="270"/>
      <c r="J16" s="270"/>
      <c r="K16" s="270"/>
      <c r="L16" s="270"/>
      <c r="M16" s="271"/>
      <c r="N16" s="269">
        <f>'2ND'!AJ16</f>
        <v>95</v>
      </c>
      <c r="O16" s="270"/>
      <c r="P16" s="270"/>
      <c r="Q16" s="270"/>
      <c r="R16" s="270"/>
      <c r="S16" s="270"/>
      <c r="T16" s="270"/>
      <c r="U16" s="271"/>
      <c r="V16" s="266">
        <f t="shared" si="0"/>
        <v>93</v>
      </c>
      <c r="W16" s="267"/>
      <c r="X16" s="267"/>
      <c r="Y16" s="268"/>
      <c r="Z16" s="260" t="str">
        <f t="shared" si="1"/>
        <v>PASSED</v>
      </c>
      <c r="AA16" s="261"/>
      <c r="AB16" s="262"/>
      <c r="AC16" s="19"/>
      <c r="AD16" s="19"/>
      <c r="AE16" s="13"/>
      <c r="AF16" s="19"/>
      <c r="AG16" s="19"/>
      <c r="AH16" s="19"/>
      <c r="AI16" s="51"/>
      <c r="AK16" s="13"/>
      <c r="AM16" s="52"/>
      <c r="AN16" s="52"/>
      <c r="AO16" s="52"/>
      <c r="AP16" s="52"/>
      <c r="AQ16" s="52"/>
      <c r="AR16" s="52"/>
      <c r="AS16" s="52"/>
      <c r="AT16" s="52"/>
      <c r="AU16" s="52"/>
      <c r="AV16" s="52"/>
      <c r="AW16" s="52"/>
      <c r="AX16" s="52"/>
      <c r="AY16" s="52"/>
      <c r="AZ16" s="52"/>
      <c r="BA16" s="52"/>
      <c r="BB16" s="52"/>
      <c r="BC16" s="52"/>
      <c r="BD16" s="52"/>
      <c r="BE16" s="52"/>
    </row>
    <row r="17" spans="1:57" ht="18" customHeight="1">
      <c r="A17" s="61">
        <v>5</v>
      </c>
      <c r="B17" s="247" t="str">
        <f>'INPUT DATA'!B17</f>
        <v>LIPAGO, KANE</v>
      </c>
      <c r="C17" s="248"/>
      <c r="D17" s="248"/>
      <c r="E17" s="249"/>
      <c r="F17" s="269">
        <f>'1ST'!AJ17</f>
        <v>87</v>
      </c>
      <c r="G17" s="270"/>
      <c r="H17" s="270"/>
      <c r="I17" s="270"/>
      <c r="J17" s="270"/>
      <c r="K17" s="270"/>
      <c r="L17" s="270"/>
      <c r="M17" s="271"/>
      <c r="N17" s="269">
        <f>'2ND'!AJ17</f>
        <v>86</v>
      </c>
      <c r="O17" s="270"/>
      <c r="P17" s="270"/>
      <c r="Q17" s="270"/>
      <c r="R17" s="270"/>
      <c r="S17" s="270"/>
      <c r="T17" s="270"/>
      <c r="U17" s="271"/>
      <c r="V17" s="266">
        <f t="shared" si="0"/>
        <v>87</v>
      </c>
      <c r="W17" s="267"/>
      <c r="X17" s="267"/>
      <c r="Y17" s="268"/>
      <c r="Z17" s="260" t="str">
        <f t="shared" si="1"/>
        <v>PASSED</v>
      </c>
      <c r="AA17" s="261"/>
      <c r="AB17" s="262"/>
      <c r="AC17" s="19"/>
      <c r="AD17" s="19"/>
      <c r="AE17" s="13"/>
      <c r="AF17" s="19"/>
      <c r="AG17" s="19"/>
      <c r="AH17" s="19"/>
      <c r="AI17" s="51"/>
      <c r="AK17" s="13"/>
      <c r="AM17" s="52"/>
      <c r="AN17" s="52"/>
      <c r="AO17" s="52"/>
      <c r="AP17" s="52"/>
      <c r="AQ17" s="52"/>
      <c r="AR17" s="52"/>
      <c r="AS17" s="52"/>
      <c r="AT17" s="52"/>
      <c r="AU17" s="52"/>
      <c r="AV17" s="52"/>
      <c r="AW17" s="52"/>
      <c r="AX17" s="52"/>
      <c r="AY17" s="52"/>
      <c r="AZ17" s="52"/>
      <c r="BA17" s="52"/>
      <c r="BB17" s="52"/>
      <c r="BC17" s="52"/>
      <c r="BD17" s="52"/>
      <c r="BE17" s="52"/>
    </row>
    <row r="18" spans="1:57" ht="18" customHeight="1">
      <c r="A18" s="61">
        <v>6</v>
      </c>
      <c r="B18" s="247" t="str">
        <f>'INPUT DATA'!B18</f>
        <v>MOLINA, PAUL LEONARD</v>
      </c>
      <c r="C18" s="248"/>
      <c r="D18" s="248"/>
      <c r="E18" s="249"/>
      <c r="F18" s="269">
        <f>'1ST'!AJ18</f>
        <v>90</v>
      </c>
      <c r="G18" s="270"/>
      <c r="H18" s="270"/>
      <c r="I18" s="270"/>
      <c r="J18" s="270"/>
      <c r="K18" s="270"/>
      <c r="L18" s="270"/>
      <c r="M18" s="271"/>
      <c r="N18" s="269">
        <f>'2ND'!AJ18</f>
        <v>93</v>
      </c>
      <c r="O18" s="270"/>
      <c r="P18" s="270"/>
      <c r="Q18" s="270"/>
      <c r="R18" s="270"/>
      <c r="S18" s="270"/>
      <c r="T18" s="270"/>
      <c r="U18" s="271"/>
      <c r="V18" s="266">
        <f t="shared" si="0"/>
        <v>92</v>
      </c>
      <c r="W18" s="267"/>
      <c r="X18" s="267"/>
      <c r="Y18" s="268"/>
      <c r="Z18" s="260" t="str">
        <f t="shared" si="1"/>
        <v>PASSED</v>
      </c>
      <c r="AA18" s="261"/>
      <c r="AB18" s="262"/>
      <c r="AC18" s="19"/>
      <c r="AD18" s="19"/>
      <c r="AE18" s="13"/>
      <c r="AF18" s="19"/>
      <c r="AG18" s="19"/>
      <c r="AH18" s="19"/>
      <c r="AI18" s="51"/>
      <c r="AK18" s="13"/>
      <c r="AM18" s="52"/>
      <c r="AN18" s="52"/>
      <c r="AO18" s="52"/>
      <c r="AP18" s="52"/>
      <c r="AQ18" s="52"/>
      <c r="AR18" s="52"/>
      <c r="AS18" s="52"/>
      <c r="AT18" s="52"/>
      <c r="AU18" s="52"/>
      <c r="AV18" s="52"/>
      <c r="AW18" s="52"/>
      <c r="AX18" s="52"/>
      <c r="AY18" s="52"/>
      <c r="AZ18" s="52"/>
      <c r="BA18" s="52"/>
      <c r="BB18" s="52"/>
      <c r="BC18" s="52"/>
      <c r="BD18" s="52"/>
      <c r="BE18" s="52"/>
    </row>
    <row r="19" spans="1:57" ht="18" customHeight="1">
      <c r="A19" s="61">
        <v>7</v>
      </c>
      <c r="B19" s="247" t="str">
        <f>'INPUT DATA'!B19</f>
        <v>ORPILLA, REX JR</v>
      </c>
      <c r="C19" s="248"/>
      <c r="D19" s="248"/>
      <c r="E19" s="249"/>
      <c r="F19" s="269">
        <f>'1ST'!AJ19</f>
        <v>91</v>
      </c>
      <c r="G19" s="270"/>
      <c r="H19" s="270"/>
      <c r="I19" s="270"/>
      <c r="J19" s="270"/>
      <c r="K19" s="270"/>
      <c r="L19" s="270"/>
      <c r="M19" s="271"/>
      <c r="N19" s="269">
        <f>'2ND'!AJ19</f>
        <v>87</v>
      </c>
      <c r="O19" s="270"/>
      <c r="P19" s="270"/>
      <c r="Q19" s="270"/>
      <c r="R19" s="270"/>
      <c r="S19" s="270"/>
      <c r="T19" s="270"/>
      <c r="U19" s="271"/>
      <c r="V19" s="266">
        <f t="shared" si="0"/>
        <v>89</v>
      </c>
      <c r="W19" s="267"/>
      <c r="X19" s="267"/>
      <c r="Y19" s="268"/>
      <c r="Z19" s="260" t="str">
        <f t="shared" si="1"/>
        <v>PASSED</v>
      </c>
      <c r="AA19" s="261"/>
      <c r="AB19" s="262"/>
      <c r="AC19" s="19"/>
      <c r="AD19" s="19"/>
      <c r="AE19" s="13"/>
      <c r="AF19" s="19"/>
      <c r="AG19" s="19"/>
      <c r="AH19" s="19"/>
      <c r="AI19" s="51"/>
      <c r="AK19" s="13"/>
      <c r="AM19" s="52"/>
      <c r="AN19" s="52"/>
      <c r="AO19" s="52"/>
      <c r="AP19" s="52"/>
      <c r="AQ19" s="52"/>
      <c r="AR19" s="52"/>
      <c r="AS19" s="52"/>
      <c r="AT19" s="52"/>
      <c r="AU19" s="52"/>
      <c r="AV19" s="52"/>
      <c r="AW19" s="52"/>
      <c r="AX19" s="52"/>
      <c r="AY19" s="52"/>
      <c r="AZ19" s="52"/>
      <c r="BA19" s="52"/>
      <c r="BB19" s="52"/>
      <c r="BC19" s="52"/>
      <c r="BD19" s="52"/>
      <c r="BE19" s="52"/>
    </row>
    <row r="20" spans="1:57" ht="18" customHeight="1">
      <c r="A20" s="61">
        <v>8</v>
      </c>
      <c r="B20" s="247" t="str">
        <f>'INPUT DATA'!B20</f>
        <v>RABAOLA, MARK</v>
      </c>
      <c r="C20" s="248"/>
      <c r="D20" s="248"/>
      <c r="E20" s="249"/>
      <c r="F20" s="269">
        <f>'1ST'!AJ20</f>
        <v>84</v>
      </c>
      <c r="G20" s="270"/>
      <c r="H20" s="270"/>
      <c r="I20" s="270"/>
      <c r="J20" s="270"/>
      <c r="K20" s="270"/>
      <c r="L20" s="270"/>
      <c r="M20" s="271"/>
      <c r="N20" s="269">
        <f>'2ND'!AJ20</f>
        <v>89</v>
      </c>
      <c r="O20" s="270"/>
      <c r="P20" s="270"/>
      <c r="Q20" s="270"/>
      <c r="R20" s="270"/>
      <c r="S20" s="270"/>
      <c r="T20" s="270"/>
      <c r="U20" s="271"/>
      <c r="V20" s="266">
        <f t="shared" si="0"/>
        <v>87</v>
      </c>
      <c r="W20" s="267"/>
      <c r="X20" s="267"/>
      <c r="Y20" s="268"/>
      <c r="Z20" s="260" t="str">
        <f t="shared" si="1"/>
        <v>PASSED</v>
      </c>
      <c r="AA20" s="261"/>
      <c r="AB20" s="262"/>
      <c r="AC20" s="19"/>
      <c r="AD20" s="19"/>
      <c r="AE20" s="13"/>
      <c r="AF20" s="19"/>
      <c r="AG20" s="19"/>
      <c r="AH20" s="19"/>
      <c r="AI20" s="51"/>
      <c r="AK20" s="13"/>
      <c r="AM20" s="52"/>
      <c r="AN20" s="52"/>
      <c r="AO20" s="52"/>
      <c r="AP20" s="52"/>
      <c r="AQ20" s="52"/>
      <c r="AR20" s="52"/>
      <c r="AS20" s="52"/>
      <c r="AT20" s="52"/>
      <c r="AU20" s="52"/>
      <c r="AV20" s="52"/>
      <c r="AW20" s="52"/>
      <c r="AX20" s="52"/>
      <c r="AY20" s="52"/>
      <c r="AZ20" s="52"/>
      <c r="BA20" s="52"/>
      <c r="BB20" s="52"/>
      <c r="BC20" s="52"/>
      <c r="BD20" s="52"/>
      <c r="BE20" s="52"/>
    </row>
    <row r="21" spans="1:57" ht="18" customHeight="1">
      <c r="A21" s="61">
        <v>9</v>
      </c>
      <c r="B21" s="247" t="str">
        <f>'INPUT DATA'!B21</f>
        <v>SALIGUMBA, GIBOY</v>
      </c>
      <c r="C21" s="248"/>
      <c r="D21" s="248"/>
      <c r="E21" s="249"/>
      <c r="F21" s="269">
        <f>'1ST'!AJ21</f>
        <v>91</v>
      </c>
      <c r="G21" s="270"/>
      <c r="H21" s="270"/>
      <c r="I21" s="270"/>
      <c r="J21" s="270"/>
      <c r="K21" s="270"/>
      <c r="L21" s="270"/>
      <c r="M21" s="271"/>
      <c r="N21" s="269">
        <f>'2ND'!AJ21</f>
        <v>89</v>
      </c>
      <c r="O21" s="270"/>
      <c r="P21" s="270"/>
      <c r="Q21" s="270"/>
      <c r="R21" s="270"/>
      <c r="S21" s="270"/>
      <c r="T21" s="270"/>
      <c r="U21" s="271"/>
      <c r="V21" s="266">
        <f t="shared" si="0"/>
        <v>90</v>
      </c>
      <c r="W21" s="267"/>
      <c r="X21" s="267"/>
      <c r="Y21" s="268"/>
      <c r="Z21" s="260" t="str">
        <f t="shared" si="1"/>
        <v>PASSED</v>
      </c>
      <c r="AA21" s="261"/>
      <c r="AB21" s="262"/>
      <c r="AC21" s="19"/>
      <c r="AD21" s="19"/>
      <c r="AE21" s="13"/>
      <c r="AF21" s="19"/>
      <c r="AG21" s="19"/>
      <c r="AH21" s="19"/>
      <c r="AI21" s="51"/>
      <c r="AK21" s="13"/>
      <c r="AM21" s="52"/>
      <c r="AN21" s="52"/>
      <c r="AO21" s="52"/>
      <c r="AP21" s="52"/>
      <c r="AQ21" s="52"/>
      <c r="AR21" s="52"/>
      <c r="AS21" s="52"/>
      <c r="AT21" s="52"/>
      <c r="AU21" s="52"/>
      <c r="AV21" s="52"/>
      <c r="AW21" s="52"/>
      <c r="AX21" s="52"/>
      <c r="AY21" s="52"/>
      <c r="AZ21" s="52"/>
      <c r="BA21" s="52"/>
      <c r="BB21" s="52"/>
      <c r="BC21" s="52"/>
      <c r="BD21" s="52"/>
      <c r="BE21" s="52"/>
    </row>
    <row r="22" spans="1:57" ht="18" customHeight="1">
      <c r="A22" s="61">
        <v>10</v>
      </c>
      <c r="B22" s="247" t="str">
        <f>'INPUT DATA'!B22</f>
        <v>SARENAS, MARVIN</v>
      </c>
      <c r="C22" s="248"/>
      <c r="D22" s="248"/>
      <c r="E22" s="249"/>
      <c r="F22" s="269">
        <f>'1ST'!AJ22</f>
        <v>88</v>
      </c>
      <c r="G22" s="270"/>
      <c r="H22" s="270"/>
      <c r="I22" s="270"/>
      <c r="J22" s="270"/>
      <c r="K22" s="270"/>
      <c r="L22" s="270"/>
      <c r="M22" s="271"/>
      <c r="N22" s="269">
        <f>'2ND'!AJ22</f>
        <v>91</v>
      </c>
      <c r="O22" s="270"/>
      <c r="P22" s="270"/>
      <c r="Q22" s="270"/>
      <c r="R22" s="270"/>
      <c r="S22" s="270"/>
      <c r="T22" s="270"/>
      <c r="U22" s="271"/>
      <c r="V22" s="266">
        <f t="shared" si="0"/>
        <v>90</v>
      </c>
      <c r="W22" s="267"/>
      <c r="X22" s="267"/>
      <c r="Y22" s="268"/>
      <c r="Z22" s="260" t="str">
        <f t="shared" si="1"/>
        <v>PASSED</v>
      </c>
      <c r="AA22" s="261"/>
      <c r="AB22" s="262"/>
      <c r="AC22" s="19"/>
      <c r="AD22" s="19"/>
      <c r="AE22" s="13"/>
      <c r="AF22" s="19"/>
      <c r="AG22" s="19"/>
      <c r="AH22" s="19"/>
      <c r="AI22" s="51"/>
      <c r="AK22" s="13"/>
      <c r="AM22" s="52"/>
      <c r="AN22" s="52"/>
      <c r="AO22" s="52"/>
      <c r="AP22" s="52"/>
      <c r="AQ22" s="52"/>
      <c r="AR22" s="52"/>
      <c r="AS22" s="52"/>
      <c r="AT22" s="52"/>
      <c r="AU22" s="52"/>
      <c r="AV22" s="52"/>
      <c r="AW22" s="52"/>
      <c r="AX22" s="52"/>
      <c r="AY22" s="52"/>
      <c r="AZ22" s="52"/>
      <c r="BA22" s="52"/>
      <c r="BB22" s="52"/>
      <c r="BC22" s="52"/>
      <c r="BD22" s="52"/>
      <c r="BE22" s="52"/>
    </row>
    <row r="23" spans="1:57" ht="18" customHeight="1">
      <c r="A23" s="61">
        <v>11</v>
      </c>
      <c r="B23" s="247" t="str">
        <f>'INPUT DATA'!B23</f>
        <v>TIBURCIO, ANGELO</v>
      </c>
      <c r="C23" s="248"/>
      <c r="D23" s="248"/>
      <c r="E23" s="249"/>
      <c r="F23" s="269">
        <f>'1ST'!AJ23</f>
        <v>85</v>
      </c>
      <c r="G23" s="270"/>
      <c r="H23" s="270"/>
      <c r="I23" s="270"/>
      <c r="J23" s="270"/>
      <c r="K23" s="270"/>
      <c r="L23" s="270"/>
      <c r="M23" s="271"/>
      <c r="N23" s="269">
        <f>'2ND'!AJ23</f>
        <v>95</v>
      </c>
      <c r="O23" s="270"/>
      <c r="P23" s="270"/>
      <c r="Q23" s="270"/>
      <c r="R23" s="270"/>
      <c r="S23" s="270"/>
      <c r="T23" s="270"/>
      <c r="U23" s="271"/>
      <c r="V23" s="266">
        <f t="shared" si="0"/>
        <v>90</v>
      </c>
      <c r="W23" s="267"/>
      <c r="X23" s="267"/>
      <c r="Y23" s="268"/>
      <c r="Z23" s="260" t="str">
        <f t="shared" si="1"/>
        <v>PASSED</v>
      </c>
      <c r="AA23" s="261"/>
      <c r="AB23" s="262"/>
      <c r="AC23" s="19"/>
      <c r="AD23" s="19"/>
      <c r="AE23" s="13"/>
      <c r="AF23" s="19"/>
      <c r="AG23" s="19"/>
      <c r="AH23" s="19"/>
      <c r="AI23" s="51"/>
      <c r="AK23" s="13"/>
      <c r="AM23" s="55"/>
      <c r="AN23" s="55"/>
      <c r="AO23" s="55"/>
      <c r="AP23" s="55"/>
      <c r="AQ23" s="55"/>
      <c r="AR23" s="55"/>
      <c r="AS23" s="55"/>
      <c r="AT23" s="55"/>
      <c r="AU23" s="55"/>
      <c r="AV23" s="55"/>
      <c r="AW23" s="55"/>
      <c r="AX23" s="55"/>
      <c r="AY23" s="55"/>
      <c r="AZ23" s="55"/>
      <c r="BA23" s="55"/>
      <c r="BB23" s="55"/>
      <c r="BC23" s="55"/>
      <c r="BD23" s="55"/>
      <c r="BE23" s="55"/>
    </row>
    <row r="24" spans="1:57" ht="18" customHeight="1">
      <c r="A24" s="61">
        <v>12</v>
      </c>
      <c r="B24" s="247" t="str">
        <f>'INPUT DATA'!B24</f>
        <v>ULEP, ROVI</v>
      </c>
      <c r="C24" s="248"/>
      <c r="D24" s="248"/>
      <c r="E24" s="249"/>
      <c r="F24" s="269">
        <f>'1ST'!AJ24</f>
        <v>92</v>
      </c>
      <c r="G24" s="270"/>
      <c r="H24" s="270"/>
      <c r="I24" s="270"/>
      <c r="J24" s="270"/>
      <c r="K24" s="270"/>
      <c r="L24" s="270"/>
      <c r="M24" s="271"/>
      <c r="N24" s="269">
        <f>'2ND'!AJ24</f>
        <v>87</v>
      </c>
      <c r="O24" s="270"/>
      <c r="P24" s="270"/>
      <c r="Q24" s="270"/>
      <c r="R24" s="270"/>
      <c r="S24" s="270"/>
      <c r="T24" s="270"/>
      <c r="U24" s="271"/>
      <c r="V24" s="266">
        <f t="shared" si="0"/>
        <v>90</v>
      </c>
      <c r="W24" s="267"/>
      <c r="X24" s="267"/>
      <c r="Y24" s="268"/>
      <c r="Z24" s="260" t="str">
        <f t="shared" si="1"/>
        <v>PASSED</v>
      </c>
      <c r="AA24" s="261"/>
      <c r="AB24" s="262"/>
      <c r="AC24" s="19"/>
      <c r="AD24" s="19"/>
      <c r="AE24" s="13"/>
      <c r="AF24" s="19"/>
      <c r="AG24" s="19"/>
      <c r="AH24" s="19"/>
      <c r="AI24" s="51"/>
      <c r="AK24" s="13"/>
      <c r="AM24" s="55"/>
      <c r="AN24" s="55"/>
      <c r="AO24" s="55"/>
      <c r="AP24" s="55"/>
      <c r="AQ24" s="55"/>
      <c r="AR24" s="55"/>
      <c r="AS24" s="55"/>
      <c r="AT24" s="55"/>
      <c r="AU24" s="55"/>
      <c r="AV24" s="55"/>
      <c r="AW24" s="55"/>
      <c r="AX24" s="55"/>
      <c r="AY24" s="55"/>
      <c r="AZ24" s="55"/>
      <c r="BA24" s="55"/>
      <c r="BB24" s="55"/>
      <c r="BC24" s="55"/>
      <c r="BD24" s="55"/>
      <c r="BE24" s="55"/>
    </row>
    <row r="25" spans="1:57" ht="18" customHeight="1">
      <c r="A25" s="61">
        <v>13</v>
      </c>
      <c r="B25" s="247" t="str">
        <f>'INPUT DATA'!B25</f>
        <v>UNISTA, ALWIN ROSENDO</v>
      </c>
      <c r="C25" s="248"/>
      <c r="D25" s="248"/>
      <c r="E25" s="249"/>
      <c r="F25" s="269">
        <f>'1ST'!AJ25</f>
        <v>88</v>
      </c>
      <c r="G25" s="270"/>
      <c r="H25" s="270"/>
      <c r="I25" s="270"/>
      <c r="J25" s="270"/>
      <c r="K25" s="270"/>
      <c r="L25" s="270"/>
      <c r="M25" s="271"/>
      <c r="N25" s="269">
        <f>'2ND'!AJ25</f>
        <v>88</v>
      </c>
      <c r="O25" s="270"/>
      <c r="P25" s="270"/>
      <c r="Q25" s="270"/>
      <c r="R25" s="270"/>
      <c r="S25" s="270"/>
      <c r="T25" s="270"/>
      <c r="U25" s="271"/>
      <c r="V25" s="266">
        <f t="shared" si="0"/>
        <v>88</v>
      </c>
      <c r="W25" s="267"/>
      <c r="X25" s="267"/>
      <c r="Y25" s="268"/>
      <c r="Z25" s="260" t="str">
        <f t="shared" si="1"/>
        <v>PASSED</v>
      </c>
      <c r="AA25" s="261"/>
      <c r="AB25" s="262"/>
      <c r="AC25" s="19"/>
      <c r="AD25" s="19"/>
      <c r="AE25" s="13"/>
      <c r="AF25" s="19"/>
      <c r="AG25" s="19"/>
      <c r="AH25" s="19"/>
      <c r="AI25" s="51"/>
      <c r="AK25" s="13"/>
      <c r="AM25" s="55"/>
      <c r="AN25" s="55"/>
      <c r="AO25" s="55"/>
      <c r="AP25" s="55"/>
      <c r="AQ25" s="55"/>
      <c r="AR25" s="55"/>
      <c r="AS25" s="55"/>
      <c r="AT25" s="55"/>
      <c r="AU25" s="55"/>
      <c r="AV25" s="55"/>
      <c r="AW25" s="55"/>
      <c r="AX25" s="55"/>
      <c r="AY25" s="55"/>
      <c r="AZ25" s="55"/>
      <c r="BA25" s="55"/>
      <c r="BB25" s="55"/>
      <c r="BC25" s="55"/>
      <c r="BD25" s="55"/>
      <c r="BE25" s="55"/>
    </row>
    <row r="26" spans="1:57" ht="18" customHeight="1" thickBot="1">
      <c r="A26" s="61">
        <v>14</v>
      </c>
      <c r="B26" s="247" t="str">
        <f>'INPUT DATA'!B26</f>
        <v>VERDADERO, MARK ANTHONY</v>
      </c>
      <c r="C26" s="248"/>
      <c r="D26" s="248"/>
      <c r="E26" s="249"/>
      <c r="F26" s="269">
        <f>'1ST'!AJ26</f>
        <v>86</v>
      </c>
      <c r="G26" s="270"/>
      <c r="H26" s="270"/>
      <c r="I26" s="270"/>
      <c r="J26" s="270"/>
      <c r="K26" s="270"/>
      <c r="L26" s="270"/>
      <c r="M26" s="271"/>
      <c r="N26" s="269">
        <f>'2ND'!AJ26</f>
        <v>91</v>
      </c>
      <c r="O26" s="270"/>
      <c r="P26" s="270"/>
      <c r="Q26" s="270"/>
      <c r="R26" s="270"/>
      <c r="S26" s="270"/>
      <c r="T26" s="270"/>
      <c r="U26" s="271"/>
      <c r="V26" s="266">
        <f t="shared" si="0"/>
        <v>89</v>
      </c>
      <c r="W26" s="267"/>
      <c r="X26" s="267"/>
      <c r="Y26" s="268"/>
      <c r="Z26" s="260" t="str">
        <f t="shared" si="1"/>
        <v>PASSED</v>
      </c>
      <c r="AA26" s="261"/>
      <c r="AB26" s="262"/>
      <c r="AC26" s="19"/>
      <c r="AD26" s="19"/>
      <c r="AE26" s="13"/>
      <c r="AF26" s="19"/>
      <c r="AG26" s="19"/>
      <c r="AH26" s="19"/>
      <c r="AI26" s="51"/>
      <c r="AK26" s="13"/>
      <c r="AM26" s="55"/>
      <c r="AN26" s="55"/>
      <c r="AO26" s="55"/>
      <c r="AP26" s="55"/>
      <c r="AQ26" s="55"/>
      <c r="AR26" s="55"/>
      <c r="AS26" s="55"/>
      <c r="AT26" s="55"/>
      <c r="AU26" s="55"/>
      <c r="AV26" s="55"/>
      <c r="AW26" s="55"/>
      <c r="AX26" s="55"/>
      <c r="AY26" s="55"/>
      <c r="AZ26" s="55"/>
      <c r="BA26" s="55"/>
      <c r="BB26" s="55"/>
      <c r="BC26" s="55"/>
      <c r="BD26" s="55"/>
      <c r="BE26" s="55"/>
    </row>
    <row r="27" spans="1:57" ht="18" customHeight="1" thickBot="1">
      <c r="A27" s="250" t="s">
        <v>12</v>
      </c>
      <c r="B27" s="251"/>
      <c r="C27" s="251"/>
      <c r="D27" s="251"/>
      <c r="E27" s="252"/>
      <c r="F27" s="313"/>
      <c r="G27" s="314"/>
      <c r="H27" s="314"/>
      <c r="I27" s="314"/>
      <c r="J27" s="314"/>
      <c r="K27" s="314"/>
      <c r="L27" s="314"/>
      <c r="M27" s="315"/>
      <c r="N27" s="313"/>
      <c r="O27" s="314"/>
      <c r="P27" s="314"/>
      <c r="Q27" s="314"/>
      <c r="R27" s="314"/>
      <c r="S27" s="314"/>
      <c r="T27" s="314"/>
      <c r="U27" s="315"/>
      <c r="V27" s="272"/>
      <c r="W27" s="273"/>
      <c r="X27" s="273"/>
      <c r="Y27" s="274"/>
      <c r="Z27" s="257"/>
      <c r="AA27" s="258"/>
      <c r="AB27" s="259"/>
      <c r="AC27" s="19"/>
      <c r="AD27" s="19"/>
      <c r="AE27" s="13"/>
      <c r="AF27" s="19"/>
      <c r="AG27" s="19"/>
      <c r="AH27" s="19"/>
      <c r="AI27" s="51"/>
      <c r="AK27" s="13"/>
      <c r="AM27" s="53"/>
      <c r="AN27" s="1"/>
      <c r="AO27" s="1"/>
      <c r="AP27" s="1"/>
      <c r="AQ27" s="1"/>
      <c r="AR27" s="1"/>
      <c r="AS27" s="1"/>
      <c r="AT27" s="1"/>
      <c r="AU27" s="1"/>
      <c r="AV27" s="1"/>
      <c r="AW27" s="1"/>
      <c r="AX27" s="1"/>
      <c r="AY27" s="1"/>
      <c r="AZ27" s="1"/>
      <c r="BA27" s="1"/>
      <c r="BB27" s="1"/>
      <c r="BC27" s="1"/>
    </row>
    <row r="28" spans="1:57" ht="18" customHeight="1">
      <c r="A28" s="60">
        <v>1</v>
      </c>
      <c r="B28" s="247" t="str">
        <f>'INPUT DATA'!B28</f>
        <v>ABALOS, MARY JANE</v>
      </c>
      <c r="C28" s="248"/>
      <c r="D28" s="248"/>
      <c r="E28" s="249"/>
      <c r="F28" s="294">
        <f>'1ST'!AJ28</f>
        <v>90</v>
      </c>
      <c r="G28" s="295"/>
      <c r="H28" s="295"/>
      <c r="I28" s="295"/>
      <c r="J28" s="295"/>
      <c r="K28" s="295"/>
      <c r="L28" s="295"/>
      <c r="M28" s="296"/>
      <c r="N28" s="294">
        <f>'2ND'!AJ28</f>
        <v>88</v>
      </c>
      <c r="O28" s="295"/>
      <c r="P28" s="295"/>
      <c r="Q28" s="295"/>
      <c r="R28" s="295"/>
      <c r="S28" s="295"/>
      <c r="T28" s="295"/>
      <c r="U28" s="296"/>
      <c r="V28" s="266">
        <f t="shared" si="0"/>
        <v>89</v>
      </c>
      <c r="W28" s="267"/>
      <c r="X28" s="267"/>
      <c r="Y28" s="268"/>
      <c r="Z28" s="263" t="str">
        <f t="shared" si="1"/>
        <v>PASSED</v>
      </c>
      <c r="AA28" s="264"/>
      <c r="AB28" s="265"/>
      <c r="AC28" s="19"/>
      <c r="AD28" s="19"/>
      <c r="AE28" s="13"/>
      <c r="AF28" s="19"/>
      <c r="AG28" s="19"/>
      <c r="AH28" s="19"/>
      <c r="AI28" s="51"/>
      <c r="AK28" s="13"/>
      <c r="AM28" s="53"/>
      <c r="AN28" s="1"/>
      <c r="AO28" s="1"/>
      <c r="AP28" s="1"/>
      <c r="AQ28" s="1"/>
      <c r="AR28" s="1"/>
      <c r="AS28" s="1"/>
      <c r="AT28" s="1"/>
      <c r="AU28" s="1"/>
      <c r="AV28" s="1"/>
      <c r="AW28" s="1"/>
      <c r="AX28" s="1"/>
      <c r="AY28" s="1"/>
      <c r="AZ28" s="1"/>
      <c r="BA28" s="1"/>
      <c r="BB28" s="1"/>
      <c r="BC28" s="1"/>
    </row>
    <row r="29" spans="1:57" ht="18" customHeight="1">
      <c r="A29" s="61">
        <v>2</v>
      </c>
      <c r="B29" s="247" t="str">
        <f>'INPUT DATA'!B29</f>
        <v>AGUINALDO, MA. REGINE</v>
      </c>
      <c r="C29" s="248"/>
      <c r="D29" s="248"/>
      <c r="E29" s="249"/>
      <c r="F29" s="269">
        <f>'1ST'!AJ29</f>
        <v>89</v>
      </c>
      <c r="G29" s="270"/>
      <c r="H29" s="270"/>
      <c r="I29" s="270"/>
      <c r="J29" s="270"/>
      <c r="K29" s="270"/>
      <c r="L29" s="270"/>
      <c r="M29" s="271"/>
      <c r="N29" s="269">
        <f>'2ND'!AJ29</f>
        <v>94</v>
      </c>
      <c r="O29" s="270"/>
      <c r="P29" s="270"/>
      <c r="Q29" s="270"/>
      <c r="R29" s="270"/>
      <c r="S29" s="270"/>
      <c r="T29" s="270"/>
      <c r="U29" s="271"/>
      <c r="V29" s="266">
        <f t="shared" si="0"/>
        <v>92</v>
      </c>
      <c r="W29" s="267"/>
      <c r="X29" s="267"/>
      <c r="Y29" s="268"/>
      <c r="Z29" s="260" t="str">
        <f t="shared" si="1"/>
        <v>PASSED</v>
      </c>
      <c r="AA29" s="261"/>
      <c r="AB29" s="262"/>
      <c r="AC29" s="19"/>
      <c r="AD29" s="19"/>
      <c r="AE29" s="13"/>
      <c r="AF29" s="19"/>
      <c r="AG29" s="19"/>
      <c r="AH29" s="19"/>
      <c r="AI29" s="51"/>
      <c r="AK29" s="13"/>
      <c r="AM29" s="53"/>
      <c r="AN29" s="1"/>
      <c r="AO29" s="1"/>
      <c r="AP29" s="1"/>
      <c r="AQ29" s="1"/>
      <c r="AR29" s="1"/>
      <c r="AS29" s="1"/>
      <c r="AT29" s="1"/>
      <c r="AU29" s="1"/>
      <c r="AV29" s="1"/>
      <c r="AW29" s="1"/>
      <c r="AX29" s="1"/>
      <c r="AY29" s="1"/>
      <c r="AZ29" s="1"/>
      <c r="BA29" s="1"/>
      <c r="BB29" s="1"/>
      <c r="BC29" s="1"/>
    </row>
    <row r="30" spans="1:57" ht="18" customHeight="1">
      <c r="A30" s="61">
        <v>3</v>
      </c>
      <c r="B30" s="247" t="str">
        <f>'INPUT DATA'!B30</f>
        <v>ARESTA, MATY PAULINE JOY</v>
      </c>
      <c r="C30" s="248"/>
      <c r="D30" s="248"/>
      <c r="E30" s="249"/>
      <c r="F30" s="269">
        <f>'1ST'!AJ30</f>
        <v>87</v>
      </c>
      <c r="G30" s="270"/>
      <c r="H30" s="270"/>
      <c r="I30" s="270"/>
      <c r="J30" s="270"/>
      <c r="K30" s="270"/>
      <c r="L30" s="270"/>
      <c r="M30" s="271"/>
      <c r="N30" s="269">
        <f>'2ND'!AJ30</f>
        <v>95</v>
      </c>
      <c r="O30" s="270"/>
      <c r="P30" s="270"/>
      <c r="Q30" s="270"/>
      <c r="R30" s="270"/>
      <c r="S30" s="270"/>
      <c r="T30" s="270"/>
      <c r="U30" s="271"/>
      <c r="V30" s="266">
        <f t="shared" si="0"/>
        <v>91</v>
      </c>
      <c r="W30" s="267"/>
      <c r="X30" s="267"/>
      <c r="Y30" s="268"/>
      <c r="Z30" s="260" t="str">
        <f t="shared" si="1"/>
        <v>PASSED</v>
      </c>
      <c r="AA30" s="261"/>
      <c r="AB30" s="262"/>
      <c r="AC30" s="19"/>
      <c r="AD30" s="19"/>
      <c r="AE30" s="13"/>
      <c r="AF30" s="19"/>
      <c r="AG30" s="19"/>
      <c r="AH30" s="19"/>
      <c r="AI30" s="51"/>
      <c r="AK30" s="13"/>
      <c r="AM30" s="53"/>
      <c r="AN30" s="1"/>
      <c r="AO30" s="1"/>
      <c r="AP30" s="1"/>
      <c r="AQ30" s="1"/>
      <c r="AR30" s="1"/>
      <c r="AS30" s="1"/>
      <c r="AT30" s="1"/>
      <c r="AU30" s="1"/>
      <c r="AV30" s="1"/>
      <c r="AW30" s="1"/>
      <c r="AX30" s="1"/>
      <c r="AY30" s="1"/>
      <c r="AZ30" s="1"/>
      <c r="BA30" s="1"/>
      <c r="BB30" s="1"/>
      <c r="BC30" s="1"/>
    </row>
    <row r="31" spans="1:57" ht="18" customHeight="1">
      <c r="A31" s="61">
        <v>4</v>
      </c>
      <c r="B31" s="247" t="str">
        <f>'INPUT DATA'!B31</f>
        <v>ASUNCION, CRISTALYN</v>
      </c>
      <c r="C31" s="248"/>
      <c r="D31" s="248"/>
      <c r="E31" s="249"/>
      <c r="F31" s="269">
        <f>'1ST'!AJ31</f>
        <v>87</v>
      </c>
      <c r="G31" s="270"/>
      <c r="H31" s="270"/>
      <c r="I31" s="270"/>
      <c r="J31" s="270"/>
      <c r="K31" s="270"/>
      <c r="L31" s="270"/>
      <c r="M31" s="271"/>
      <c r="N31" s="269">
        <f>'2ND'!AJ31</f>
        <v>94</v>
      </c>
      <c r="O31" s="270"/>
      <c r="P31" s="270"/>
      <c r="Q31" s="270"/>
      <c r="R31" s="270"/>
      <c r="S31" s="270"/>
      <c r="T31" s="270"/>
      <c r="U31" s="271"/>
      <c r="V31" s="266">
        <f t="shared" si="0"/>
        <v>91</v>
      </c>
      <c r="W31" s="267"/>
      <c r="X31" s="267"/>
      <c r="Y31" s="268"/>
      <c r="Z31" s="260" t="str">
        <f t="shared" si="1"/>
        <v>PASSED</v>
      </c>
      <c r="AA31" s="261"/>
      <c r="AB31" s="262"/>
      <c r="AC31" s="19"/>
      <c r="AD31" s="19"/>
      <c r="AE31" s="13"/>
      <c r="AF31" s="19"/>
      <c r="AG31" s="19"/>
      <c r="AH31" s="19"/>
      <c r="AI31" s="51"/>
      <c r="AK31" s="13"/>
      <c r="AM31" s="53"/>
      <c r="AN31" s="1"/>
      <c r="AO31" s="1"/>
      <c r="AP31" s="1"/>
      <c r="AQ31" s="1"/>
      <c r="AR31" s="1"/>
      <c r="AS31" s="1"/>
      <c r="AT31" s="1"/>
      <c r="AU31" s="1"/>
      <c r="AV31" s="1"/>
      <c r="AW31" s="1"/>
      <c r="AX31" s="1"/>
      <c r="AY31" s="1"/>
      <c r="AZ31" s="1"/>
      <c r="BA31" s="1"/>
      <c r="BB31" s="1"/>
      <c r="BC31" s="1"/>
    </row>
    <row r="32" spans="1:57" ht="18" customHeight="1">
      <c r="A32" s="61">
        <v>5</v>
      </c>
      <c r="B32" s="247" t="str">
        <f>'INPUT DATA'!B32</f>
        <v>ASUNCION, RHEA MARIZ</v>
      </c>
      <c r="C32" s="248"/>
      <c r="D32" s="248"/>
      <c r="E32" s="249"/>
      <c r="F32" s="269">
        <f>'1ST'!AJ32</f>
        <v>93</v>
      </c>
      <c r="G32" s="270"/>
      <c r="H32" s="270"/>
      <c r="I32" s="270"/>
      <c r="J32" s="270"/>
      <c r="K32" s="270"/>
      <c r="L32" s="270"/>
      <c r="M32" s="271"/>
      <c r="N32" s="269">
        <f>'2ND'!AJ32</f>
        <v>96</v>
      </c>
      <c r="O32" s="270"/>
      <c r="P32" s="270"/>
      <c r="Q32" s="270"/>
      <c r="R32" s="270"/>
      <c r="S32" s="270"/>
      <c r="T32" s="270"/>
      <c r="U32" s="271"/>
      <c r="V32" s="266">
        <f t="shared" si="0"/>
        <v>95</v>
      </c>
      <c r="W32" s="267"/>
      <c r="X32" s="267"/>
      <c r="Y32" s="268"/>
      <c r="Z32" s="260" t="str">
        <f t="shared" si="1"/>
        <v>PASSED</v>
      </c>
      <c r="AA32" s="261"/>
      <c r="AB32" s="262"/>
      <c r="AC32" s="19"/>
      <c r="AD32" s="19"/>
      <c r="AE32" s="13"/>
      <c r="AF32" s="19"/>
      <c r="AG32" s="19"/>
      <c r="AH32" s="19"/>
      <c r="AI32" s="51"/>
      <c r="AK32" s="13"/>
      <c r="AM32" s="53"/>
      <c r="AN32" s="1"/>
      <c r="AO32" s="1"/>
      <c r="AP32" s="1"/>
      <c r="AQ32" s="1"/>
      <c r="AR32" s="1"/>
      <c r="AS32" s="1"/>
      <c r="AT32" s="1"/>
      <c r="AU32" s="1"/>
      <c r="AV32" s="1"/>
      <c r="AW32" s="1"/>
      <c r="AX32" s="1"/>
      <c r="AY32" s="1"/>
      <c r="AZ32" s="1"/>
      <c r="BA32" s="1"/>
      <c r="BB32" s="1"/>
      <c r="BC32" s="1"/>
    </row>
    <row r="33" spans="1:55" ht="18" customHeight="1">
      <c r="A33" s="61">
        <v>6</v>
      </c>
      <c r="B33" s="247" t="str">
        <f>'INPUT DATA'!B33</f>
        <v>BARIL, ANGELINA</v>
      </c>
      <c r="C33" s="248"/>
      <c r="D33" s="248"/>
      <c r="E33" s="249"/>
      <c r="F33" s="269">
        <f>'1ST'!AJ33</f>
        <v>85</v>
      </c>
      <c r="G33" s="270"/>
      <c r="H33" s="270"/>
      <c r="I33" s="270"/>
      <c r="J33" s="270"/>
      <c r="K33" s="270"/>
      <c r="L33" s="270"/>
      <c r="M33" s="271"/>
      <c r="N33" s="269">
        <f>'2ND'!AJ33</f>
        <v>90</v>
      </c>
      <c r="O33" s="270"/>
      <c r="P33" s="270"/>
      <c r="Q33" s="270"/>
      <c r="R33" s="270"/>
      <c r="S33" s="270"/>
      <c r="T33" s="270"/>
      <c r="U33" s="271"/>
      <c r="V33" s="266">
        <f t="shared" si="0"/>
        <v>88</v>
      </c>
      <c r="W33" s="267"/>
      <c r="X33" s="267"/>
      <c r="Y33" s="268"/>
      <c r="Z33" s="260" t="str">
        <f t="shared" si="1"/>
        <v>PASSED</v>
      </c>
      <c r="AA33" s="261"/>
      <c r="AB33" s="262"/>
      <c r="AC33" s="19"/>
      <c r="AD33" s="19"/>
      <c r="AE33" s="13"/>
      <c r="AF33" s="19"/>
      <c r="AG33" s="19"/>
      <c r="AH33" s="19"/>
      <c r="AI33" s="51"/>
      <c r="AK33" s="13"/>
      <c r="AM33" s="53"/>
      <c r="AN33" s="1"/>
      <c r="AO33" s="1"/>
      <c r="AP33" s="1"/>
      <c r="AQ33" s="1"/>
      <c r="AR33" s="1"/>
      <c r="AS33" s="1"/>
      <c r="AT33" s="1"/>
      <c r="AU33" s="1"/>
      <c r="AV33" s="1"/>
      <c r="AW33" s="1"/>
      <c r="AX33" s="1"/>
      <c r="AY33" s="1"/>
      <c r="AZ33" s="1"/>
      <c r="BA33" s="1"/>
      <c r="BB33" s="1"/>
      <c r="BC33" s="1"/>
    </row>
    <row r="34" spans="1:55" ht="18" customHeight="1">
      <c r="A34" s="61">
        <v>7</v>
      </c>
      <c r="B34" s="247" t="str">
        <f>'INPUT DATA'!B34</f>
        <v>CENTENO, RACHELLE</v>
      </c>
      <c r="C34" s="248"/>
      <c r="D34" s="248"/>
      <c r="E34" s="249"/>
      <c r="F34" s="269">
        <f>'1ST'!AJ34</f>
        <v>91</v>
      </c>
      <c r="G34" s="270"/>
      <c r="H34" s="270"/>
      <c r="I34" s="270"/>
      <c r="J34" s="270"/>
      <c r="K34" s="270"/>
      <c r="L34" s="270"/>
      <c r="M34" s="271"/>
      <c r="N34" s="269">
        <f>'2ND'!AJ34</f>
        <v>94</v>
      </c>
      <c r="O34" s="270"/>
      <c r="P34" s="270"/>
      <c r="Q34" s="270"/>
      <c r="R34" s="270"/>
      <c r="S34" s="270"/>
      <c r="T34" s="270"/>
      <c r="U34" s="271"/>
      <c r="V34" s="266">
        <f t="shared" si="0"/>
        <v>93</v>
      </c>
      <c r="W34" s="267"/>
      <c r="X34" s="267"/>
      <c r="Y34" s="268"/>
      <c r="Z34" s="260" t="str">
        <f t="shared" si="1"/>
        <v>PASSED</v>
      </c>
      <c r="AA34" s="261"/>
      <c r="AB34" s="262"/>
      <c r="AC34" s="19"/>
      <c r="AD34" s="19"/>
      <c r="AE34" s="13"/>
      <c r="AF34" s="19"/>
      <c r="AG34" s="19"/>
      <c r="AH34" s="19"/>
      <c r="AI34" s="51"/>
      <c r="AK34" s="13"/>
      <c r="AM34" s="53"/>
      <c r="AN34" s="1"/>
      <c r="AO34" s="1"/>
      <c r="AP34" s="1"/>
      <c r="AQ34" s="1"/>
      <c r="AR34" s="1"/>
      <c r="AS34" s="1"/>
      <c r="AT34" s="1"/>
      <c r="AU34" s="1"/>
      <c r="AV34" s="1"/>
      <c r="AW34" s="1"/>
      <c r="AX34" s="1"/>
      <c r="AY34" s="1"/>
      <c r="AZ34" s="1"/>
      <c r="BA34" s="1"/>
      <c r="BB34" s="1"/>
      <c r="BC34" s="1"/>
    </row>
    <row r="35" spans="1:55" ht="18" customHeight="1">
      <c r="A35" s="61">
        <v>8</v>
      </c>
      <c r="B35" s="247" t="str">
        <f>'INPUT DATA'!B35</f>
        <v>DUQUE, APRIL ANN</v>
      </c>
      <c r="C35" s="248"/>
      <c r="D35" s="248"/>
      <c r="E35" s="249"/>
      <c r="F35" s="269">
        <f>'1ST'!AJ35</f>
        <v>89</v>
      </c>
      <c r="G35" s="270"/>
      <c r="H35" s="270"/>
      <c r="I35" s="270"/>
      <c r="J35" s="270"/>
      <c r="K35" s="270"/>
      <c r="L35" s="270"/>
      <c r="M35" s="271"/>
      <c r="N35" s="269">
        <f>'2ND'!AJ35</f>
        <v>91</v>
      </c>
      <c r="O35" s="270"/>
      <c r="P35" s="270"/>
      <c r="Q35" s="270"/>
      <c r="R35" s="270"/>
      <c r="S35" s="270"/>
      <c r="T35" s="270"/>
      <c r="U35" s="271"/>
      <c r="V35" s="266">
        <f t="shared" si="0"/>
        <v>90</v>
      </c>
      <c r="W35" s="267"/>
      <c r="X35" s="267"/>
      <c r="Y35" s="268"/>
      <c r="Z35" s="260" t="str">
        <f t="shared" si="1"/>
        <v>PASSED</v>
      </c>
      <c r="AA35" s="261"/>
      <c r="AB35" s="262"/>
      <c r="AC35" s="19"/>
      <c r="AD35" s="19"/>
      <c r="AE35" s="13"/>
      <c r="AF35" s="19"/>
      <c r="AG35" s="19"/>
      <c r="AH35" s="19"/>
      <c r="AI35" s="51"/>
      <c r="AK35" s="13"/>
      <c r="AM35" s="53"/>
      <c r="AN35" s="1"/>
      <c r="AO35" s="1"/>
      <c r="AP35" s="1"/>
      <c r="AQ35" s="1"/>
      <c r="AR35" s="1"/>
      <c r="AS35" s="1"/>
      <c r="AT35" s="1"/>
      <c r="AU35" s="1"/>
      <c r="AV35" s="1"/>
      <c r="AW35" s="1"/>
      <c r="AX35" s="1"/>
      <c r="AY35" s="1"/>
      <c r="AZ35" s="1"/>
      <c r="BA35" s="1"/>
      <c r="BB35" s="1"/>
      <c r="BC35" s="1"/>
    </row>
    <row r="36" spans="1:55" ht="18" customHeight="1">
      <c r="A36" s="61">
        <v>9</v>
      </c>
      <c r="B36" s="247" t="str">
        <f>'INPUT DATA'!B36</f>
        <v>DURUIN, DANICA</v>
      </c>
      <c r="C36" s="248"/>
      <c r="D36" s="248"/>
      <c r="E36" s="249"/>
      <c r="F36" s="269">
        <f>'1ST'!AJ36</f>
        <v>92</v>
      </c>
      <c r="G36" s="270"/>
      <c r="H36" s="270"/>
      <c r="I36" s="270"/>
      <c r="J36" s="270"/>
      <c r="K36" s="270"/>
      <c r="L36" s="270"/>
      <c r="M36" s="271"/>
      <c r="N36" s="269">
        <f>'2ND'!AJ36</f>
        <v>90</v>
      </c>
      <c r="O36" s="270"/>
      <c r="P36" s="270"/>
      <c r="Q36" s="270"/>
      <c r="R36" s="270"/>
      <c r="S36" s="270"/>
      <c r="T36" s="270"/>
      <c r="U36" s="271"/>
      <c r="V36" s="266">
        <f t="shared" si="0"/>
        <v>91</v>
      </c>
      <c r="W36" s="267"/>
      <c r="X36" s="267"/>
      <c r="Y36" s="268"/>
      <c r="Z36" s="260" t="str">
        <f t="shared" si="1"/>
        <v>PASSED</v>
      </c>
      <c r="AA36" s="261"/>
      <c r="AB36" s="262"/>
      <c r="AC36" s="19"/>
      <c r="AD36" s="19"/>
      <c r="AE36" s="13"/>
      <c r="AF36" s="19"/>
      <c r="AG36" s="19"/>
      <c r="AH36" s="19"/>
      <c r="AI36" s="51"/>
      <c r="AK36" s="13"/>
      <c r="AM36" s="53"/>
      <c r="AN36" s="1"/>
      <c r="AO36" s="1"/>
      <c r="AP36" s="1"/>
      <c r="AQ36" s="1"/>
      <c r="AR36" s="1"/>
      <c r="AS36" s="1"/>
      <c r="AT36" s="1"/>
      <c r="AU36" s="1"/>
      <c r="AV36" s="1"/>
      <c r="AW36" s="1"/>
      <c r="AX36" s="1"/>
      <c r="AY36" s="1"/>
      <c r="AZ36" s="1"/>
      <c r="BA36" s="1"/>
      <c r="BB36" s="1"/>
      <c r="BC36" s="1"/>
    </row>
    <row r="37" spans="1:55" ht="18" customHeight="1">
      <c r="A37" s="61">
        <v>10</v>
      </c>
      <c r="B37" s="247" t="str">
        <f>'INPUT DATA'!B37</f>
        <v>ERIN, NECA JEAN</v>
      </c>
      <c r="C37" s="248"/>
      <c r="D37" s="248"/>
      <c r="E37" s="249"/>
      <c r="F37" s="269">
        <f>'1ST'!AJ37</f>
        <v>92</v>
      </c>
      <c r="G37" s="270"/>
      <c r="H37" s="270"/>
      <c r="I37" s="270"/>
      <c r="J37" s="270"/>
      <c r="K37" s="270"/>
      <c r="L37" s="270"/>
      <c r="M37" s="271"/>
      <c r="N37" s="269">
        <f>'2ND'!AJ37</f>
        <v>96</v>
      </c>
      <c r="O37" s="270"/>
      <c r="P37" s="270"/>
      <c r="Q37" s="270"/>
      <c r="R37" s="270"/>
      <c r="S37" s="270"/>
      <c r="T37" s="270"/>
      <c r="U37" s="271"/>
      <c r="V37" s="266">
        <f t="shared" si="0"/>
        <v>94</v>
      </c>
      <c r="W37" s="267"/>
      <c r="X37" s="267"/>
      <c r="Y37" s="268"/>
      <c r="Z37" s="260" t="str">
        <f t="shared" si="1"/>
        <v>PASSED</v>
      </c>
      <c r="AA37" s="261"/>
      <c r="AB37" s="262"/>
      <c r="AC37" s="19"/>
      <c r="AD37" s="19"/>
      <c r="AE37" s="13"/>
      <c r="AF37" s="19"/>
      <c r="AG37" s="19"/>
      <c r="AH37" s="19"/>
      <c r="AI37" s="51"/>
      <c r="AK37" s="13"/>
      <c r="AM37" s="53"/>
      <c r="AN37" s="1"/>
      <c r="AO37" s="1"/>
      <c r="AP37" s="1"/>
      <c r="AQ37" s="1"/>
      <c r="AR37" s="1"/>
      <c r="AS37" s="1"/>
      <c r="AT37" s="1"/>
      <c r="AU37" s="1"/>
      <c r="AV37" s="1"/>
      <c r="AW37" s="1"/>
      <c r="AX37" s="1"/>
      <c r="AY37" s="1"/>
      <c r="AZ37" s="1"/>
      <c r="BA37" s="1"/>
      <c r="BB37" s="1"/>
      <c r="BC37" s="1"/>
    </row>
    <row r="38" spans="1:55" ht="18" customHeight="1">
      <c r="A38" s="61">
        <v>11</v>
      </c>
      <c r="B38" s="247" t="str">
        <f>'INPUT DATA'!B38</f>
        <v>GONZALES, BEVERLY</v>
      </c>
      <c r="C38" s="248"/>
      <c r="D38" s="248"/>
      <c r="E38" s="249"/>
      <c r="F38" s="269">
        <f>'1ST'!AJ38</f>
        <v>90</v>
      </c>
      <c r="G38" s="270"/>
      <c r="H38" s="270"/>
      <c r="I38" s="270"/>
      <c r="J38" s="270"/>
      <c r="K38" s="270"/>
      <c r="L38" s="270"/>
      <c r="M38" s="271"/>
      <c r="N38" s="269">
        <f>'2ND'!AJ38</f>
        <v>95</v>
      </c>
      <c r="O38" s="270"/>
      <c r="P38" s="270"/>
      <c r="Q38" s="270"/>
      <c r="R38" s="270"/>
      <c r="S38" s="270"/>
      <c r="T38" s="270"/>
      <c r="U38" s="271"/>
      <c r="V38" s="266">
        <f t="shared" si="0"/>
        <v>93</v>
      </c>
      <c r="W38" s="267"/>
      <c r="X38" s="267"/>
      <c r="Y38" s="268"/>
      <c r="Z38" s="260" t="str">
        <f t="shared" si="1"/>
        <v>PASSED</v>
      </c>
      <c r="AA38" s="261"/>
      <c r="AB38" s="262"/>
      <c r="AC38" s="19"/>
      <c r="AD38" s="19"/>
      <c r="AE38" s="13"/>
      <c r="AF38" s="19"/>
      <c r="AG38" s="19"/>
      <c r="AH38" s="19"/>
      <c r="AI38" s="51"/>
      <c r="AK38" s="13"/>
      <c r="AM38" s="53"/>
      <c r="AN38" s="1"/>
      <c r="AO38" s="1"/>
      <c r="AP38" s="1"/>
      <c r="AQ38" s="1"/>
      <c r="AR38" s="1"/>
      <c r="AS38" s="1"/>
      <c r="AT38" s="1"/>
      <c r="AU38" s="1"/>
      <c r="AV38" s="1"/>
      <c r="AW38" s="1"/>
      <c r="AX38" s="1"/>
      <c r="AY38" s="1"/>
      <c r="AZ38" s="1"/>
      <c r="BA38" s="1"/>
      <c r="BB38" s="1"/>
      <c r="BC38" s="1"/>
    </row>
    <row r="39" spans="1:55" ht="18" customHeight="1">
      <c r="A39" s="61">
        <v>12</v>
      </c>
      <c r="B39" s="247" t="str">
        <f>'INPUT DATA'!B39</f>
        <v>MACAPULAY, CLARIDEL</v>
      </c>
      <c r="C39" s="248"/>
      <c r="D39" s="248"/>
      <c r="E39" s="249"/>
      <c r="F39" s="269">
        <f>'1ST'!AJ39</f>
        <v>91</v>
      </c>
      <c r="G39" s="270"/>
      <c r="H39" s="270"/>
      <c r="I39" s="270"/>
      <c r="J39" s="270"/>
      <c r="K39" s="270"/>
      <c r="L39" s="270"/>
      <c r="M39" s="271"/>
      <c r="N39" s="269">
        <f>'2ND'!AJ39</f>
        <v>89</v>
      </c>
      <c r="O39" s="270"/>
      <c r="P39" s="270"/>
      <c r="Q39" s="270"/>
      <c r="R39" s="270"/>
      <c r="S39" s="270"/>
      <c r="T39" s="270"/>
      <c r="U39" s="271"/>
      <c r="V39" s="266">
        <f t="shared" si="0"/>
        <v>90</v>
      </c>
      <c r="W39" s="267"/>
      <c r="X39" s="267"/>
      <c r="Y39" s="268"/>
      <c r="Z39" s="260" t="str">
        <f t="shared" si="1"/>
        <v>PASSED</v>
      </c>
      <c r="AA39" s="261"/>
      <c r="AB39" s="262"/>
      <c r="AC39" s="19"/>
      <c r="AD39" s="19"/>
      <c r="AE39" s="13"/>
      <c r="AF39" s="19"/>
      <c r="AG39" s="19"/>
      <c r="AH39" s="19"/>
      <c r="AI39" s="51"/>
      <c r="AK39" s="13"/>
      <c r="AM39" s="53"/>
      <c r="AN39" s="1"/>
      <c r="AO39" s="1"/>
      <c r="AP39" s="1"/>
      <c r="AQ39" s="1"/>
      <c r="AR39" s="1"/>
      <c r="AS39" s="1"/>
      <c r="AT39" s="1"/>
      <c r="AU39" s="1"/>
      <c r="AV39" s="1"/>
      <c r="AW39" s="1"/>
      <c r="AX39" s="1"/>
      <c r="AY39" s="1"/>
      <c r="AZ39" s="1"/>
      <c r="BA39" s="1"/>
      <c r="BB39" s="1"/>
      <c r="BC39" s="1"/>
    </row>
    <row r="40" spans="1:55" ht="18" customHeight="1">
      <c r="A40" s="61">
        <v>13</v>
      </c>
      <c r="B40" s="247" t="str">
        <f>'INPUT DATA'!B40</f>
        <v>MANUEL, TRISHA MAE</v>
      </c>
      <c r="C40" s="248"/>
      <c r="D40" s="248"/>
      <c r="E40" s="249"/>
      <c r="F40" s="269">
        <f>'1ST'!AJ40</f>
        <v>88</v>
      </c>
      <c r="G40" s="270"/>
      <c r="H40" s="270"/>
      <c r="I40" s="270"/>
      <c r="J40" s="270"/>
      <c r="K40" s="270"/>
      <c r="L40" s="270"/>
      <c r="M40" s="271"/>
      <c r="N40" s="269">
        <f>'2ND'!AJ40</f>
        <v>96</v>
      </c>
      <c r="O40" s="270"/>
      <c r="P40" s="270"/>
      <c r="Q40" s="270"/>
      <c r="R40" s="270"/>
      <c r="S40" s="270"/>
      <c r="T40" s="270"/>
      <c r="U40" s="271"/>
      <c r="V40" s="266">
        <f t="shared" si="0"/>
        <v>92</v>
      </c>
      <c r="W40" s="267"/>
      <c r="X40" s="267"/>
      <c r="Y40" s="268"/>
      <c r="Z40" s="260" t="str">
        <f t="shared" si="1"/>
        <v>PASSED</v>
      </c>
      <c r="AA40" s="261"/>
      <c r="AB40" s="262"/>
      <c r="AC40" s="19"/>
      <c r="AD40" s="19"/>
      <c r="AE40" s="13"/>
      <c r="AF40" s="19"/>
      <c r="AG40" s="19"/>
      <c r="AH40" s="19"/>
      <c r="AI40" s="51"/>
      <c r="AK40" s="13"/>
      <c r="AM40" s="53"/>
      <c r="AN40" s="1"/>
      <c r="AO40" s="1"/>
      <c r="AP40" s="1"/>
      <c r="AQ40" s="1"/>
      <c r="AR40" s="1"/>
      <c r="AS40" s="1"/>
      <c r="AT40" s="1"/>
      <c r="AU40" s="1"/>
      <c r="AV40" s="1"/>
      <c r="AW40" s="1"/>
      <c r="AX40" s="1"/>
      <c r="AY40" s="1"/>
      <c r="AZ40" s="1"/>
      <c r="BA40" s="1"/>
      <c r="BB40" s="1"/>
      <c r="BC40" s="1"/>
    </row>
    <row r="41" spans="1:55" ht="18" customHeight="1">
      <c r="A41" s="61">
        <v>14</v>
      </c>
      <c r="B41" s="247" t="str">
        <f>'INPUT DATA'!B41</f>
        <v>MARTIN, KRISHA MAE</v>
      </c>
      <c r="C41" s="248"/>
      <c r="D41" s="248"/>
      <c r="E41" s="249"/>
      <c r="F41" s="269">
        <f>'1ST'!AJ41</f>
        <v>88</v>
      </c>
      <c r="G41" s="270"/>
      <c r="H41" s="270"/>
      <c r="I41" s="270"/>
      <c r="J41" s="270"/>
      <c r="K41" s="270"/>
      <c r="L41" s="270"/>
      <c r="M41" s="271"/>
      <c r="N41" s="269">
        <f>'2ND'!AJ41</f>
        <v>91</v>
      </c>
      <c r="O41" s="270"/>
      <c r="P41" s="270"/>
      <c r="Q41" s="270"/>
      <c r="R41" s="270"/>
      <c r="S41" s="270"/>
      <c r="T41" s="270"/>
      <c r="U41" s="271"/>
      <c r="V41" s="266">
        <f t="shared" ref="V41:V50" si="2">IF(OR(F41="",N41=""),"",IF(ISERROR(ROUND(AVERAGE(F41,N41),0)),"",ROUND(AVERAGE(F41,N41),0)))</f>
        <v>90</v>
      </c>
      <c r="W41" s="267"/>
      <c r="X41" s="267"/>
      <c r="Y41" s="268"/>
      <c r="Z41" s="260" t="str">
        <f t="shared" ref="Z41:Z50" si="3">IF(OR($F41="",N41="",$V41=""),"",IF($V41&gt;=75,"PASSED","FAILED"))</f>
        <v>PASSED</v>
      </c>
      <c r="AA41" s="261"/>
      <c r="AB41" s="262"/>
      <c r="AC41" s="19"/>
      <c r="AD41" s="19"/>
      <c r="AE41" s="13"/>
      <c r="AF41" s="19"/>
      <c r="AG41" s="19"/>
      <c r="AH41" s="19"/>
      <c r="AI41" s="51"/>
      <c r="AK41" s="13"/>
      <c r="AM41" s="53"/>
      <c r="AN41" s="1"/>
      <c r="AO41" s="1"/>
      <c r="AP41" s="1"/>
      <c r="AQ41" s="1"/>
      <c r="AR41" s="1"/>
      <c r="AS41" s="1"/>
      <c r="AT41" s="1"/>
      <c r="AU41" s="1"/>
      <c r="AV41" s="1"/>
      <c r="AW41" s="1"/>
      <c r="AX41" s="1"/>
      <c r="AY41" s="1"/>
      <c r="AZ41" s="1"/>
      <c r="BA41" s="1"/>
      <c r="BB41" s="1"/>
      <c r="BC41" s="1"/>
    </row>
    <row r="42" spans="1:55" ht="18" customHeight="1">
      <c r="A42" s="61">
        <v>15</v>
      </c>
      <c r="B42" s="247" t="str">
        <f>'INPUT DATA'!B42</f>
        <v>MENDOZA, CRISTINE JOY</v>
      </c>
      <c r="C42" s="248"/>
      <c r="D42" s="248"/>
      <c r="E42" s="249"/>
      <c r="F42" s="269">
        <f>'1ST'!AJ42</f>
        <v>88</v>
      </c>
      <c r="G42" s="270"/>
      <c r="H42" s="270"/>
      <c r="I42" s="270"/>
      <c r="J42" s="270"/>
      <c r="K42" s="270"/>
      <c r="L42" s="270"/>
      <c r="M42" s="271"/>
      <c r="N42" s="269">
        <f>'2ND'!AJ42</f>
        <v>93</v>
      </c>
      <c r="O42" s="270"/>
      <c r="P42" s="270"/>
      <c r="Q42" s="270"/>
      <c r="R42" s="270"/>
      <c r="S42" s="270"/>
      <c r="T42" s="270"/>
      <c r="U42" s="271"/>
      <c r="V42" s="266">
        <f t="shared" si="2"/>
        <v>91</v>
      </c>
      <c r="W42" s="267"/>
      <c r="X42" s="267"/>
      <c r="Y42" s="268"/>
      <c r="Z42" s="260" t="str">
        <f t="shared" si="3"/>
        <v>PASSED</v>
      </c>
      <c r="AA42" s="261"/>
      <c r="AB42" s="262"/>
      <c r="AC42" s="19"/>
      <c r="AD42" s="19"/>
      <c r="AE42" s="13"/>
      <c r="AF42" s="19"/>
      <c r="AG42" s="19"/>
      <c r="AH42" s="19"/>
      <c r="AI42" s="51"/>
      <c r="AK42" s="13"/>
      <c r="AM42" s="53"/>
      <c r="AN42" s="1"/>
      <c r="AO42" s="1"/>
      <c r="AP42" s="1"/>
      <c r="AQ42" s="1"/>
      <c r="AR42" s="1"/>
      <c r="AS42" s="1"/>
      <c r="AT42" s="1"/>
      <c r="AU42" s="1"/>
      <c r="AV42" s="1"/>
      <c r="AW42" s="1"/>
      <c r="AX42" s="1"/>
      <c r="AY42" s="1"/>
      <c r="AZ42" s="1"/>
      <c r="BA42" s="1"/>
      <c r="BB42" s="1"/>
      <c r="BC42" s="1"/>
    </row>
    <row r="43" spans="1:55" ht="18" customHeight="1">
      <c r="A43" s="61">
        <v>16</v>
      </c>
      <c r="B43" s="247" t="str">
        <f>'INPUT DATA'!B43</f>
        <v>MOLINA, DAISYRIE</v>
      </c>
      <c r="C43" s="248"/>
      <c r="D43" s="248"/>
      <c r="E43" s="249"/>
      <c r="F43" s="269">
        <f>'1ST'!AJ43</f>
        <v>86</v>
      </c>
      <c r="G43" s="270"/>
      <c r="H43" s="270"/>
      <c r="I43" s="270"/>
      <c r="J43" s="270"/>
      <c r="K43" s="270"/>
      <c r="L43" s="270"/>
      <c r="M43" s="271"/>
      <c r="N43" s="269">
        <f>'2ND'!AJ43</f>
        <v>91</v>
      </c>
      <c r="O43" s="270"/>
      <c r="P43" s="270"/>
      <c r="Q43" s="270"/>
      <c r="R43" s="270"/>
      <c r="S43" s="270"/>
      <c r="T43" s="270"/>
      <c r="U43" s="271"/>
      <c r="V43" s="266">
        <f t="shared" si="2"/>
        <v>89</v>
      </c>
      <c r="W43" s="267"/>
      <c r="X43" s="267"/>
      <c r="Y43" s="268"/>
      <c r="Z43" s="260" t="str">
        <f t="shared" si="3"/>
        <v>PASSED</v>
      </c>
      <c r="AA43" s="261"/>
      <c r="AB43" s="262"/>
      <c r="AC43" s="19"/>
      <c r="AD43" s="19"/>
      <c r="AE43" s="13"/>
      <c r="AF43" s="19"/>
      <c r="AG43" s="19"/>
      <c r="AH43" s="19"/>
      <c r="AI43" s="51"/>
      <c r="AK43" s="13"/>
      <c r="AM43" s="53"/>
      <c r="AN43" s="1"/>
      <c r="AO43" s="1"/>
      <c r="AP43" s="1"/>
      <c r="AQ43" s="1"/>
      <c r="AR43" s="1"/>
      <c r="AS43" s="1"/>
      <c r="AT43" s="1"/>
      <c r="AU43" s="1"/>
      <c r="AV43" s="1"/>
      <c r="AW43" s="1"/>
      <c r="AX43" s="1"/>
      <c r="AY43" s="1"/>
      <c r="AZ43" s="1"/>
      <c r="BA43" s="1"/>
      <c r="BB43" s="1"/>
      <c r="BC43" s="1"/>
    </row>
    <row r="44" spans="1:55" ht="18" customHeight="1">
      <c r="A44" s="61">
        <v>17</v>
      </c>
      <c r="B44" s="247" t="str">
        <f>'INPUT DATA'!B44</f>
        <v>PILLOS, JOSEL</v>
      </c>
      <c r="C44" s="248"/>
      <c r="D44" s="248"/>
      <c r="E44" s="249"/>
      <c r="F44" s="269">
        <f>'1ST'!AJ44</f>
        <v>85</v>
      </c>
      <c r="G44" s="270"/>
      <c r="H44" s="270"/>
      <c r="I44" s="270"/>
      <c r="J44" s="270"/>
      <c r="K44" s="270"/>
      <c r="L44" s="270"/>
      <c r="M44" s="271"/>
      <c r="N44" s="269">
        <f>'2ND'!AJ44</f>
        <v>87</v>
      </c>
      <c r="O44" s="270"/>
      <c r="P44" s="270"/>
      <c r="Q44" s="270"/>
      <c r="R44" s="270"/>
      <c r="S44" s="270"/>
      <c r="T44" s="270"/>
      <c r="U44" s="271"/>
      <c r="V44" s="266">
        <f t="shared" si="2"/>
        <v>86</v>
      </c>
      <c r="W44" s="267"/>
      <c r="X44" s="267"/>
      <c r="Y44" s="268"/>
      <c r="Z44" s="260" t="str">
        <f t="shared" si="3"/>
        <v>PASSED</v>
      </c>
      <c r="AA44" s="261"/>
      <c r="AB44" s="262"/>
      <c r="AC44" s="19"/>
      <c r="AD44" s="19"/>
      <c r="AE44" s="13"/>
      <c r="AF44" s="19"/>
      <c r="AG44" s="19"/>
      <c r="AH44" s="19"/>
      <c r="AI44" s="51"/>
      <c r="AK44" s="13"/>
      <c r="AM44" s="53"/>
      <c r="AN44" s="1"/>
      <c r="AO44" s="1"/>
      <c r="AP44" s="1"/>
      <c r="AQ44" s="1"/>
      <c r="AR44" s="1"/>
      <c r="AS44" s="1"/>
      <c r="AT44" s="1"/>
      <c r="AU44" s="1"/>
      <c r="AV44" s="1"/>
      <c r="AW44" s="1"/>
      <c r="AX44" s="1"/>
      <c r="AY44" s="1"/>
      <c r="AZ44" s="1"/>
      <c r="BA44" s="1"/>
      <c r="BB44" s="1"/>
      <c r="BC44" s="1"/>
    </row>
    <row r="45" spans="1:55" ht="18" customHeight="1">
      <c r="A45" s="61">
        <v>18</v>
      </c>
      <c r="B45" s="247" t="str">
        <f>'INPUT DATA'!B45</f>
        <v>RENDON, ROANNE JOY</v>
      </c>
      <c r="C45" s="248"/>
      <c r="D45" s="248"/>
      <c r="E45" s="249"/>
      <c r="F45" s="269">
        <f>'1ST'!AJ45</f>
        <v>90</v>
      </c>
      <c r="G45" s="270"/>
      <c r="H45" s="270"/>
      <c r="I45" s="270"/>
      <c r="J45" s="270"/>
      <c r="K45" s="270"/>
      <c r="L45" s="270"/>
      <c r="M45" s="271"/>
      <c r="N45" s="269">
        <f>'2ND'!AJ45</f>
        <v>89</v>
      </c>
      <c r="O45" s="270"/>
      <c r="P45" s="270"/>
      <c r="Q45" s="270"/>
      <c r="R45" s="270"/>
      <c r="S45" s="270"/>
      <c r="T45" s="270"/>
      <c r="U45" s="271"/>
      <c r="V45" s="266">
        <f t="shared" si="2"/>
        <v>90</v>
      </c>
      <c r="W45" s="267"/>
      <c r="X45" s="267"/>
      <c r="Y45" s="268"/>
      <c r="Z45" s="260" t="str">
        <f t="shared" si="3"/>
        <v>PASSED</v>
      </c>
      <c r="AA45" s="261"/>
      <c r="AB45" s="262"/>
      <c r="AC45" s="19"/>
      <c r="AD45" s="19"/>
      <c r="AE45" s="13"/>
      <c r="AF45" s="19"/>
      <c r="AG45" s="19"/>
      <c r="AH45" s="19"/>
      <c r="AI45" s="51"/>
      <c r="AK45" s="13"/>
      <c r="AM45" s="53"/>
      <c r="AN45" s="1"/>
      <c r="AO45" s="1"/>
      <c r="AP45" s="1"/>
      <c r="AQ45" s="1"/>
      <c r="AR45" s="1"/>
      <c r="AS45" s="1"/>
      <c r="AT45" s="1"/>
      <c r="AU45" s="1"/>
      <c r="AV45" s="1"/>
      <c r="AW45" s="1"/>
      <c r="AX45" s="1"/>
      <c r="AY45" s="1"/>
      <c r="AZ45" s="1"/>
      <c r="BA45" s="1"/>
      <c r="BB45" s="1"/>
      <c r="BC45" s="1"/>
    </row>
    <row r="46" spans="1:55" ht="18" customHeight="1">
      <c r="A46" s="61">
        <v>19</v>
      </c>
      <c r="B46" s="247" t="str">
        <f>'INPUT DATA'!B46</f>
        <v>SUGUITAN, MA. CRISTINA</v>
      </c>
      <c r="C46" s="248"/>
      <c r="D46" s="248"/>
      <c r="E46" s="249"/>
      <c r="F46" s="269">
        <f>'1ST'!AJ46</f>
        <v>90</v>
      </c>
      <c r="G46" s="270"/>
      <c r="H46" s="270"/>
      <c r="I46" s="270"/>
      <c r="J46" s="270"/>
      <c r="K46" s="270"/>
      <c r="L46" s="270"/>
      <c r="M46" s="271"/>
      <c r="N46" s="269">
        <f>'2ND'!AJ46</f>
        <v>92</v>
      </c>
      <c r="O46" s="270"/>
      <c r="P46" s="270"/>
      <c r="Q46" s="270"/>
      <c r="R46" s="270"/>
      <c r="S46" s="270"/>
      <c r="T46" s="270"/>
      <c r="U46" s="271"/>
      <c r="V46" s="266">
        <f t="shared" si="2"/>
        <v>91</v>
      </c>
      <c r="W46" s="267"/>
      <c r="X46" s="267"/>
      <c r="Y46" s="268"/>
      <c r="Z46" s="260" t="str">
        <f t="shared" si="3"/>
        <v>PASSED</v>
      </c>
      <c r="AA46" s="261"/>
      <c r="AB46" s="262"/>
      <c r="AC46" s="19"/>
      <c r="AD46" s="19"/>
      <c r="AE46" s="13"/>
      <c r="AF46" s="19"/>
      <c r="AG46" s="19"/>
      <c r="AH46" s="19"/>
      <c r="AI46" s="51"/>
      <c r="AK46" s="13"/>
      <c r="AM46" s="53"/>
      <c r="AN46" s="1"/>
      <c r="AO46" s="1"/>
      <c r="AP46" s="1"/>
      <c r="AQ46" s="1"/>
      <c r="AR46" s="1"/>
      <c r="AS46" s="1"/>
      <c r="AT46" s="1"/>
      <c r="AU46" s="1"/>
      <c r="AV46" s="1"/>
      <c r="AW46" s="1"/>
      <c r="AX46" s="1"/>
      <c r="AY46" s="1"/>
      <c r="AZ46" s="1"/>
      <c r="BA46" s="1"/>
      <c r="BB46" s="1"/>
      <c r="BC46" s="1"/>
    </row>
    <row r="47" spans="1:55" ht="18" customHeight="1">
      <c r="A47" s="61">
        <v>20</v>
      </c>
      <c r="B47" s="247" t="str">
        <f>'INPUT DATA'!B47</f>
        <v>SUYU, LEILA</v>
      </c>
      <c r="C47" s="248"/>
      <c r="D47" s="248"/>
      <c r="E47" s="249"/>
      <c r="F47" s="269">
        <f>'1ST'!AJ47</f>
        <v>88</v>
      </c>
      <c r="G47" s="270"/>
      <c r="H47" s="270"/>
      <c r="I47" s="270"/>
      <c r="J47" s="270"/>
      <c r="K47" s="270"/>
      <c r="L47" s="270"/>
      <c r="M47" s="271"/>
      <c r="N47" s="269">
        <f>'2ND'!AJ47</f>
        <v>95</v>
      </c>
      <c r="O47" s="270"/>
      <c r="P47" s="270"/>
      <c r="Q47" s="270"/>
      <c r="R47" s="270"/>
      <c r="S47" s="270"/>
      <c r="T47" s="270"/>
      <c r="U47" s="271"/>
      <c r="V47" s="266">
        <f t="shared" si="2"/>
        <v>92</v>
      </c>
      <c r="W47" s="267"/>
      <c r="X47" s="267"/>
      <c r="Y47" s="268"/>
      <c r="Z47" s="260" t="str">
        <f t="shared" si="3"/>
        <v>PASSED</v>
      </c>
      <c r="AA47" s="261"/>
      <c r="AB47" s="262"/>
      <c r="AC47" s="19"/>
      <c r="AD47" s="19"/>
      <c r="AE47" s="13"/>
      <c r="AF47" s="19"/>
      <c r="AG47" s="19"/>
      <c r="AH47" s="19"/>
      <c r="AI47" s="51"/>
      <c r="AK47" s="13"/>
      <c r="AM47" s="53"/>
      <c r="AN47" s="1"/>
      <c r="AO47" s="1"/>
      <c r="AP47" s="1"/>
      <c r="AQ47" s="1"/>
      <c r="AR47" s="1"/>
      <c r="AS47" s="1"/>
      <c r="AT47" s="1"/>
      <c r="AU47" s="1"/>
      <c r="AV47" s="1"/>
      <c r="AW47" s="1"/>
      <c r="AX47" s="1"/>
      <c r="AY47" s="1"/>
      <c r="AZ47" s="1"/>
      <c r="BA47" s="1"/>
      <c r="BB47" s="1"/>
      <c r="BC47" s="1"/>
    </row>
    <row r="48" spans="1:55" ht="18" customHeight="1">
      <c r="A48" s="61">
        <v>21</v>
      </c>
      <c r="B48" s="247" t="str">
        <f>'INPUT DATA'!B48</f>
        <v>TABAREJO, MHERY ANN</v>
      </c>
      <c r="C48" s="248"/>
      <c r="D48" s="248"/>
      <c r="E48" s="249"/>
      <c r="F48" s="269">
        <f>'1ST'!AJ48</f>
        <v>92</v>
      </c>
      <c r="G48" s="270"/>
      <c r="H48" s="270"/>
      <c r="I48" s="270"/>
      <c r="J48" s="270"/>
      <c r="K48" s="270"/>
      <c r="L48" s="270"/>
      <c r="M48" s="271"/>
      <c r="N48" s="269">
        <f>'2ND'!AJ48</f>
        <v>90</v>
      </c>
      <c r="O48" s="270"/>
      <c r="P48" s="270"/>
      <c r="Q48" s="270"/>
      <c r="R48" s="270"/>
      <c r="S48" s="270"/>
      <c r="T48" s="270"/>
      <c r="U48" s="271"/>
      <c r="V48" s="266">
        <f t="shared" si="2"/>
        <v>91</v>
      </c>
      <c r="W48" s="267"/>
      <c r="X48" s="267"/>
      <c r="Y48" s="268"/>
      <c r="Z48" s="260" t="str">
        <f t="shared" si="3"/>
        <v>PASSED</v>
      </c>
      <c r="AA48" s="261"/>
      <c r="AB48" s="262"/>
      <c r="AC48" s="19"/>
      <c r="AD48" s="19"/>
      <c r="AE48" s="13"/>
      <c r="AF48" s="19"/>
      <c r="AG48" s="19"/>
      <c r="AH48" s="19"/>
      <c r="AI48" s="51"/>
      <c r="AK48" s="13"/>
      <c r="AM48" s="53"/>
      <c r="AN48" s="1"/>
      <c r="AO48" s="1"/>
      <c r="AP48" s="1"/>
      <c r="AQ48" s="1"/>
      <c r="AR48" s="1"/>
      <c r="AS48" s="1"/>
      <c r="AT48" s="1"/>
      <c r="AU48" s="1"/>
      <c r="AV48" s="1"/>
      <c r="AW48" s="1"/>
      <c r="AX48" s="1"/>
      <c r="AY48" s="1"/>
      <c r="AZ48" s="1"/>
      <c r="BA48" s="1"/>
      <c r="BB48" s="1"/>
      <c r="BC48" s="1"/>
    </row>
    <row r="49" spans="1:55" ht="18" customHeight="1">
      <c r="A49" s="61">
        <v>22</v>
      </c>
      <c r="B49" s="247" t="str">
        <f>'INPUT DATA'!B49</f>
        <v>TUAZON, KENNETH GRACE</v>
      </c>
      <c r="C49" s="248"/>
      <c r="D49" s="248"/>
      <c r="E49" s="249"/>
      <c r="F49" s="269">
        <f>'1ST'!AJ49</f>
        <v>79</v>
      </c>
      <c r="G49" s="270"/>
      <c r="H49" s="270"/>
      <c r="I49" s="270"/>
      <c r="J49" s="270"/>
      <c r="K49" s="270"/>
      <c r="L49" s="270"/>
      <c r="M49" s="271"/>
      <c r="N49" s="269">
        <f>'2ND'!AJ49</f>
        <v>88</v>
      </c>
      <c r="O49" s="270"/>
      <c r="P49" s="270"/>
      <c r="Q49" s="270"/>
      <c r="R49" s="270"/>
      <c r="S49" s="270"/>
      <c r="T49" s="270"/>
      <c r="U49" s="271"/>
      <c r="V49" s="266">
        <f t="shared" si="2"/>
        <v>84</v>
      </c>
      <c r="W49" s="267"/>
      <c r="X49" s="267"/>
      <c r="Y49" s="268"/>
      <c r="Z49" s="260" t="str">
        <f t="shared" si="3"/>
        <v>PASSED</v>
      </c>
      <c r="AA49" s="261"/>
      <c r="AB49" s="262"/>
      <c r="AC49" s="19"/>
      <c r="AD49" s="19"/>
      <c r="AE49" s="13"/>
      <c r="AF49" s="19"/>
      <c r="AG49" s="19"/>
      <c r="AH49" s="19"/>
      <c r="AI49" s="51"/>
      <c r="AK49" s="13"/>
      <c r="AM49" s="53"/>
      <c r="AN49" s="1"/>
      <c r="AO49" s="1"/>
      <c r="AP49" s="1"/>
      <c r="AQ49" s="1"/>
      <c r="AR49" s="1"/>
      <c r="AS49" s="1"/>
      <c r="AT49" s="1"/>
      <c r="AU49" s="1"/>
      <c r="AV49" s="1"/>
      <c r="AW49" s="1"/>
      <c r="AX49" s="1"/>
      <c r="AY49" s="1"/>
      <c r="AZ49" s="1"/>
      <c r="BA49" s="1"/>
      <c r="BB49" s="1"/>
      <c r="BC49" s="1"/>
    </row>
    <row r="50" spans="1:55" ht="18" customHeight="1">
      <c r="A50" s="61">
        <v>23</v>
      </c>
      <c r="B50" s="247" t="str">
        <f>'INPUT DATA'!B50</f>
        <v>VERBO, ANGELICA</v>
      </c>
      <c r="C50" s="248"/>
      <c r="D50" s="248"/>
      <c r="E50" s="249"/>
      <c r="F50" s="269">
        <f>'1ST'!AJ50</f>
        <v>90</v>
      </c>
      <c r="G50" s="270"/>
      <c r="H50" s="270"/>
      <c r="I50" s="270"/>
      <c r="J50" s="270"/>
      <c r="K50" s="270"/>
      <c r="L50" s="270"/>
      <c r="M50" s="271"/>
      <c r="N50" s="269">
        <f>'2ND'!AJ50</f>
        <v>96</v>
      </c>
      <c r="O50" s="270"/>
      <c r="P50" s="270"/>
      <c r="Q50" s="270"/>
      <c r="R50" s="270"/>
      <c r="S50" s="270"/>
      <c r="T50" s="270"/>
      <c r="U50" s="271"/>
      <c r="V50" s="266">
        <f t="shared" si="2"/>
        <v>93</v>
      </c>
      <c r="W50" s="267"/>
      <c r="X50" s="267"/>
      <c r="Y50" s="268"/>
      <c r="Z50" s="260" t="str">
        <f t="shared" si="3"/>
        <v>PASSED</v>
      </c>
      <c r="AA50" s="261"/>
      <c r="AB50" s="262"/>
      <c r="AC50" s="19"/>
      <c r="AD50" s="19"/>
      <c r="AE50" s="13"/>
      <c r="AF50" s="19"/>
      <c r="AG50" s="19"/>
      <c r="AH50" s="19"/>
      <c r="AI50" s="51"/>
      <c r="AK50" s="13"/>
      <c r="AM50" s="53"/>
      <c r="AN50" s="1"/>
      <c r="AO50" s="1"/>
      <c r="AP50" s="1"/>
      <c r="AQ50" s="1"/>
      <c r="AR50" s="1"/>
      <c r="AS50" s="1"/>
      <c r="AT50" s="1"/>
      <c r="AU50" s="1"/>
      <c r="AV50" s="1"/>
      <c r="AW50" s="1"/>
      <c r="AX50" s="1"/>
      <c r="AY50" s="1"/>
      <c r="AZ50" s="1"/>
      <c r="BA50" s="1"/>
      <c r="BB50" s="1"/>
      <c r="BC50" s="1"/>
    </row>
    <row r="51" spans="1:55">
      <c r="AM51" s="54"/>
      <c r="AN51" s="54"/>
      <c r="AO51" s="54"/>
      <c r="AP51" s="54"/>
      <c r="AQ51" s="54"/>
      <c r="AR51" s="54"/>
      <c r="AS51" s="54"/>
      <c r="AT51" s="54"/>
      <c r="AU51" s="54"/>
      <c r="AV51" s="54"/>
      <c r="AW51" s="54"/>
      <c r="AX51" s="54"/>
      <c r="AY51" s="54"/>
      <c r="AZ51" s="54"/>
      <c r="BA51" s="54"/>
      <c r="BB51" s="54"/>
      <c r="BC51" s="54"/>
    </row>
    <row r="52" spans="1:55">
      <c r="AM52" s="54"/>
      <c r="AN52" s="54"/>
      <c r="AO52" s="54"/>
      <c r="AP52" s="54"/>
      <c r="AQ52" s="54"/>
      <c r="AR52" s="54"/>
      <c r="AS52" s="54"/>
      <c r="AT52" s="54"/>
      <c r="AU52" s="54"/>
      <c r="AV52" s="54"/>
      <c r="AW52" s="54"/>
      <c r="AX52" s="54"/>
      <c r="AY52" s="54"/>
      <c r="AZ52" s="54"/>
      <c r="BA52" s="54"/>
      <c r="BB52" s="54"/>
      <c r="BC52" s="54"/>
    </row>
    <row r="53" spans="1:55">
      <c r="B53" s="2" t="s">
        <v>92</v>
      </c>
      <c r="AM53" s="54"/>
      <c r="AN53" s="54"/>
      <c r="AO53" s="54"/>
      <c r="AP53" s="54"/>
      <c r="AQ53" s="54"/>
      <c r="AR53" s="54"/>
      <c r="AS53" s="54"/>
      <c r="AT53" s="54"/>
      <c r="AU53" s="54"/>
      <c r="AV53" s="54"/>
      <c r="AW53" s="54"/>
      <c r="AX53" s="54"/>
      <c r="AY53" s="54"/>
      <c r="AZ53" s="54"/>
      <c r="BA53" s="54"/>
      <c r="BB53" s="54"/>
      <c r="BC53" s="54"/>
    </row>
    <row r="54" spans="1:55">
      <c r="AM54" s="54"/>
      <c r="AN54" s="54"/>
      <c r="AO54" s="54"/>
      <c r="AP54" s="54"/>
      <c r="AQ54" s="54"/>
      <c r="AR54" s="54"/>
      <c r="AS54" s="54"/>
      <c r="AT54" s="54"/>
      <c r="AU54" s="54"/>
      <c r="AV54" s="54"/>
      <c r="AW54" s="54"/>
      <c r="AX54" s="54"/>
      <c r="AY54" s="54"/>
      <c r="AZ54" s="54"/>
      <c r="BA54" s="54"/>
      <c r="BB54" s="54"/>
      <c r="BC54" s="54"/>
    </row>
    <row r="56" spans="1:55">
      <c r="B56" s="2" t="s">
        <v>93</v>
      </c>
    </row>
    <row r="57" spans="1:55" s="2" customFormat="1">
      <c r="B57" s="13" t="s">
        <v>94</v>
      </c>
      <c r="Q57" s="15"/>
      <c r="R57" s="15"/>
      <c r="AC57" s="15"/>
      <c r="AD57" s="15"/>
      <c r="AF57" s="15"/>
      <c r="AG57" s="15"/>
      <c r="AH57" s="15"/>
      <c r="AI57" s="4"/>
      <c r="AM57" s="4"/>
      <c r="AN57" s="4"/>
      <c r="AO57" s="4"/>
      <c r="AP57" s="4"/>
      <c r="AQ57" s="4"/>
      <c r="AR57" s="4"/>
      <c r="AS57" s="4"/>
      <c r="AT57" s="4"/>
      <c r="AU57" s="4"/>
      <c r="AV57" s="4"/>
      <c r="AW57" s="4"/>
      <c r="AX57" s="4"/>
      <c r="AY57" s="4"/>
      <c r="AZ57" s="4"/>
      <c r="BA57" s="4"/>
      <c r="BB57" s="4"/>
      <c r="BC57" s="4"/>
    </row>
  </sheetData>
  <sheetProtection formatCells="0" formatRows="0"/>
  <mergeCells count="224">
    <mergeCell ref="N19:U19"/>
    <mergeCell ref="N20:U20"/>
    <mergeCell ref="N21:U21"/>
    <mergeCell ref="N22:U22"/>
    <mergeCell ref="N23:U23"/>
    <mergeCell ref="N24:U24"/>
    <mergeCell ref="N25:U25"/>
    <mergeCell ref="N26:U26"/>
    <mergeCell ref="B47:E47"/>
    <mergeCell ref="B44:E44"/>
    <mergeCell ref="B45:E45"/>
    <mergeCell ref="B46:E46"/>
    <mergeCell ref="F21:M21"/>
    <mergeCell ref="F22:M22"/>
    <mergeCell ref="F23:M23"/>
    <mergeCell ref="F24:M24"/>
    <mergeCell ref="F25:M25"/>
    <mergeCell ref="F26:M26"/>
    <mergeCell ref="F28:M28"/>
    <mergeCell ref="F29:M29"/>
    <mergeCell ref="B30:E30"/>
    <mergeCell ref="B31:E31"/>
    <mergeCell ref="B32:E32"/>
    <mergeCell ref="B33:E33"/>
    <mergeCell ref="B48:E48"/>
    <mergeCell ref="B49:E49"/>
    <mergeCell ref="B50:E50"/>
    <mergeCell ref="N27:U27"/>
    <mergeCell ref="N28:U28"/>
    <mergeCell ref="N29:U29"/>
    <mergeCell ref="N30:U30"/>
    <mergeCell ref="N31:U31"/>
    <mergeCell ref="N32:U32"/>
    <mergeCell ref="N33:U33"/>
    <mergeCell ref="F30:M30"/>
    <mergeCell ref="F31:M31"/>
    <mergeCell ref="F32:M32"/>
    <mergeCell ref="F33:M33"/>
    <mergeCell ref="F34:M34"/>
    <mergeCell ref="F35:M35"/>
    <mergeCell ref="F36:M36"/>
    <mergeCell ref="F47:M47"/>
    <mergeCell ref="F27:M27"/>
    <mergeCell ref="B39:E39"/>
    <mergeCell ref="B40:E40"/>
    <mergeCell ref="B41:E41"/>
    <mergeCell ref="B42:E42"/>
    <mergeCell ref="B43:E43"/>
    <mergeCell ref="B34:E34"/>
    <mergeCell ref="B35:E35"/>
    <mergeCell ref="B36:E36"/>
    <mergeCell ref="B37:E37"/>
    <mergeCell ref="B38:E38"/>
    <mergeCell ref="B21:E21"/>
    <mergeCell ref="B22:E22"/>
    <mergeCell ref="B23:E23"/>
    <mergeCell ref="B24:E24"/>
    <mergeCell ref="B25:E25"/>
    <mergeCell ref="B26:E26"/>
    <mergeCell ref="B28:E28"/>
    <mergeCell ref="B29:E29"/>
    <mergeCell ref="A27:E27"/>
    <mergeCell ref="B20:E20"/>
    <mergeCell ref="F11:M11"/>
    <mergeCell ref="F12:M12"/>
    <mergeCell ref="F13:M13"/>
    <mergeCell ref="F14:M14"/>
    <mergeCell ref="F15:M15"/>
    <mergeCell ref="F8:J9"/>
    <mergeCell ref="K8:R9"/>
    <mergeCell ref="V11:Y11"/>
    <mergeCell ref="F17:M17"/>
    <mergeCell ref="F18:M18"/>
    <mergeCell ref="F19:M19"/>
    <mergeCell ref="F20:M20"/>
    <mergeCell ref="A8:E11"/>
    <mergeCell ref="S8:U8"/>
    <mergeCell ref="V18:Y18"/>
    <mergeCell ref="V19:Y19"/>
    <mergeCell ref="A12:E12"/>
    <mergeCell ref="V17:Y17"/>
    <mergeCell ref="V20:Y20"/>
    <mergeCell ref="N11:U11"/>
    <mergeCell ref="N12:U12"/>
    <mergeCell ref="N13:U13"/>
    <mergeCell ref="N14:U14"/>
    <mergeCell ref="B19:E19"/>
    <mergeCell ref="F10:H10"/>
    <mergeCell ref="I10:R10"/>
    <mergeCell ref="AC6:AE6"/>
    <mergeCell ref="AF6:AH6"/>
    <mergeCell ref="V12:Y12"/>
    <mergeCell ref="AF9:AI9"/>
    <mergeCell ref="B13:E13"/>
    <mergeCell ref="B14:E14"/>
    <mergeCell ref="B15:E15"/>
    <mergeCell ref="B16:E16"/>
    <mergeCell ref="Z11:AB11"/>
    <mergeCell ref="S10:U10"/>
    <mergeCell ref="V10:AB10"/>
    <mergeCell ref="Z12:AB12"/>
    <mergeCell ref="F16:M16"/>
    <mergeCell ref="V13:Y13"/>
    <mergeCell ref="V14:Y14"/>
    <mergeCell ref="V15:Y15"/>
    <mergeCell ref="V16:Y16"/>
    <mergeCell ref="N15:U15"/>
    <mergeCell ref="N16:U16"/>
    <mergeCell ref="N17:U17"/>
    <mergeCell ref="N18:U18"/>
    <mergeCell ref="F46:M46"/>
    <mergeCell ref="F48:M48"/>
    <mergeCell ref="F49:M49"/>
    <mergeCell ref="F50:M50"/>
    <mergeCell ref="V21:Y21"/>
    <mergeCell ref="V22:Y22"/>
    <mergeCell ref="Z21:AB21"/>
    <mergeCell ref="Z22:AB22"/>
    <mergeCell ref="A1:AB2"/>
    <mergeCell ref="C5:F5"/>
    <mergeCell ref="G5:J5"/>
    <mergeCell ref="L5:N5"/>
    <mergeCell ref="O5:R5"/>
    <mergeCell ref="S5:V5"/>
    <mergeCell ref="W5:AB5"/>
    <mergeCell ref="B6:F6"/>
    <mergeCell ref="G6:R6"/>
    <mergeCell ref="S6:V6"/>
    <mergeCell ref="W6:AB6"/>
    <mergeCell ref="S9:U9"/>
    <mergeCell ref="V9:AB9"/>
    <mergeCell ref="V8:AB8"/>
    <mergeCell ref="B17:E17"/>
    <mergeCell ref="B18:E18"/>
    <mergeCell ref="F37:M37"/>
    <mergeCell ref="F38:M38"/>
    <mergeCell ref="F39:M39"/>
    <mergeCell ref="F40:M40"/>
    <mergeCell ref="F41:M41"/>
    <mergeCell ref="F42:M42"/>
    <mergeCell ref="F43:M43"/>
    <mergeCell ref="F44:M44"/>
    <mergeCell ref="F45:M45"/>
    <mergeCell ref="V23:Y23"/>
    <mergeCell ref="V24:Y24"/>
    <mergeCell ref="V25:Y25"/>
    <mergeCell ref="V26:Y26"/>
    <mergeCell ref="N42:U42"/>
    <mergeCell ref="N43:U43"/>
    <mergeCell ref="N37:U37"/>
    <mergeCell ref="N38:U38"/>
    <mergeCell ref="N39:U39"/>
    <mergeCell ref="N40:U40"/>
    <mergeCell ref="N41:U41"/>
    <mergeCell ref="V27:Y27"/>
    <mergeCell ref="V28:Y28"/>
    <mergeCell ref="V34:Y34"/>
    <mergeCell ref="V35:Y35"/>
    <mergeCell ref="V36:Y36"/>
    <mergeCell ref="V37:Y37"/>
    <mergeCell ref="V38:Y38"/>
    <mergeCell ref="V39:Y39"/>
    <mergeCell ref="V29:Y29"/>
    <mergeCell ref="V30:Y30"/>
    <mergeCell ref="V31:Y31"/>
    <mergeCell ref="V32:Y32"/>
    <mergeCell ref="V33:Y33"/>
    <mergeCell ref="N47:U47"/>
    <mergeCell ref="N48:U48"/>
    <mergeCell ref="N49:U49"/>
    <mergeCell ref="N50:U50"/>
    <mergeCell ref="N34:U34"/>
    <mergeCell ref="N35:U35"/>
    <mergeCell ref="N36:U36"/>
    <mergeCell ref="N44:U44"/>
    <mergeCell ref="N45:U45"/>
    <mergeCell ref="N46:U46"/>
    <mergeCell ref="V46:Y46"/>
    <mergeCell ref="V47:Y47"/>
    <mergeCell ref="V48:Y48"/>
    <mergeCell ref="V49:Y49"/>
    <mergeCell ref="V50:Y50"/>
    <mergeCell ref="V40:Y40"/>
    <mergeCell ref="V41:Y41"/>
    <mergeCell ref="V42:Y42"/>
    <mergeCell ref="V43:Y43"/>
    <mergeCell ref="V44:Y44"/>
    <mergeCell ref="V45:Y45"/>
    <mergeCell ref="Z49:AB49"/>
    <mergeCell ref="Z50:AB50"/>
    <mergeCell ref="Z39:AB39"/>
    <mergeCell ref="Z40:AB40"/>
    <mergeCell ref="Z41:AB41"/>
    <mergeCell ref="Z42:AB42"/>
    <mergeCell ref="Z37:AB37"/>
    <mergeCell ref="Z38:AB38"/>
    <mergeCell ref="Z28:AB28"/>
    <mergeCell ref="Z43:AB43"/>
    <mergeCell ref="Z44:AB44"/>
    <mergeCell ref="Z45:AB45"/>
    <mergeCell ref="Z46:AB46"/>
    <mergeCell ref="Z47:AB47"/>
    <mergeCell ref="Z33:AB33"/>
    <mergeCell ref="Z34:AB34"/>
    <mergeCell ref="Z35:AB35"/>
    <mergeCell ref="Z36:AB36"/>
    <mergeCell ref="Z30:AB30"/>
    <mergeCell ref="Z31:AB31"/>
    <mergeCell ref="Z48:AB48"/>
    <mergeCell ref="Z32:AB32"/>
    <mergeCell ref="Z27:AB27"/>
    <mergeCell ref="Z29:AB29"/>
    <mergeCell ref="Z23:AB23"/>
    <mergeCell ref="Z24:AB24"/>
    <mergeCell ref="Z25:AB25"/>
    <mergeCell ref="Z26:AB26"/>
    <mergeCell ref="Z13:AB13"/>
    <mergeCell ref="Z14:AB14"/>
    <mergeCell ref="Z15:AB15"/>
    <mergeCell ref="Z16:AB16"/>
    <mergeCell ref="Z17:AB17"/>
    <mergeCell ref="Z18:AB18"/>
    <mergeCell ref="Z19:AB19"/>
    <mergeCell ref="Z20:AB20"/>
  </mergeCells>
  <conditionalFormatting sqref="V13:Y26 V28:Y50">
    <cfRule type="cellIs" dxfId="2" priority="6" operator="lessThan">
      <formula>75</formula>
    </cfRule>
  </conditionalFormatting>
  <conditionalFormatting sqref="Z13:AB26 Z28:AB50">
    <cfRule type="containsText" dxfId="1" priority="4" operator="containsText" text="FAILED">
      <formula>NOT(ISERROR(SEARCH("FAILED",Z13)))</formula>
    </cfRule>
  </conditionalFormatting>
  <conditionalFormatting sqref="B13:E26 B28:E50">
    <cfRule type="expression" dxfId="0" priority="2">
      <formula>IF($V13&lt;75,TRUE,FALSE)</formula>
    </cfRule>
  </conditionalFormatting>
  <dataValidations count="24">
    <dataValidation allowBlank="1" showInputMessage="1" showErrorMessage="1" prompt="EITHER WRITE YOUR OWN HPS OR EMPTY" sqref="F65484:O65485 JA65484:JJ65485 SW65484:TF65485 ACS65484:ADB65485 AMO65484:AMX65485 AWK65484:AWT65485 BGG65484:BGP65485 BQC65484:BQL65485 BZY65484:CAH65485 CJU65484:CKD65485 CTQ65484:CTZ65485 DDM65484:DDV65485 DNI65484:DNR65485 DXE65484:DXN65485 EHA65484:EHJ65485 EQW65484:ERF65485 FAS65484:FBB65485 FKO65484:FKX65485 FUK65484:FUT65485 GEG65484:GEP65485 GOC65484:GOL65485 GXY65484:GYH65485 HHU65484:HID65485 HRQ65484:HRZ65485 IBM65484:IBV65485 ILI65484:ILR65485 IVE65484:IVN65485 JFA65484:JFJ65485 JOW65484:JPF65485 JYS65484:JZB65485 KIO65484:KIX65485 KSK65484:KST65485 LCG65484:LCP65485 LMC65484:LML65485 LVY65484:LWH65485 MFU65484:MGD65485 MPQ65484:MPZ65485 MZM65484:MZV65485 NJI65484:NJR65485 NTE65484:NTN65485 ODA65484:ODJ65485 OMW65484:ONF65485 OWS65484:OXB65485 PGO65484:PGX65485 PQK65484:PQT65485 QAG65484:QAP65485 QKC65484:QKL65485 QTY65484:QUH65485 RDU65484:RED65485 RNQ65484:RNZ65485 RXM65484:RXV65485 SHI65484:SHR65485 SRE65484:SRN65485 TBA65484:TBJ65485 TKW65484:TLF65485 TUS65484:TVB65485 UEO65484:UEX65485 UOK65484:UOT65485 UYG65484:UYP65485 VIC65484:VIL65485 VRY65484:VSH65485 WBU65484:WCD65485 WLQ65484:WLZ65485 WVM65484:WVV65485 F131020:O131021 JA131020:JJ131021 SW131020:TF131021 ACS131020:ADB131021 AMO131020:AMX131021 AWK131020:AWT131021 BGG131020:BGP131021 BQC131020:BQL131021 BZY131020:CAH131021 CJU131020:CKD131021 CTQ131020:CTZ131021 DDM131020:DDV131021 DNI131020:DNR131021 DXE131020:DXN131021 EHA131020:EHJ131021 EQW131020:ERF131021 FAS131020:FBB131021 FKO131020:FKX131021 FUK131020:FUT131021 GEG131020:GEP131021 GOC131020:GOL131021 GXY131020:GYH131021 HHU131020:HID131021 HRQ131020:HRZ131021 IBM131020:IBV131021 ILI131020:ILR131021 IVE131020:IVN131021 JFA131020:JFJ131021 JOW131020:JPF131021 JYS131020:JZB131021 KIO131020:KIX131021 KSK131020:KST131021 LCG131020:LCP131021 LMC131020:LML131021 LVY131020:LWH131021 MFU131020:MGD131021 MPQ131020:MPZ131021 MZM131020:MZV131021 NJI131020:NJR131021 NTE131020:NTN131021 ODA131020:ODJ131021 OMW131020:ONF131021 OWS131020:OXB131021 PGO131020:PGX131021 PQK131020:PQT131021 QAG131020:QAP131021 QKC131020:QKL131021 QTY131020:QUH131021 RDU131020:RED131021 RNQ131020:RNZ131021 RXM131020:RXV131021 SHI131020:SHR131021 SRE131020:SRN131021 TBA131020:TBJ131021 TKW131020:TLF131021 TUS131020:TVB131021 UEO131020:UEX131021 UOK131020:UOT131021 UYG131020:UYP131021 VIC131020:VIL131021 VRY131020:VSH131021 WBU131020:WCD131021 WLQ131020:WLZ131021 WVM131020:WVV131021 F196556:O196557 JA196556:JJ196557 SW196556:TF196557 ACS196556:ADB196557 AMO196556:AMX196557 AWK196556:AWT196557 BGG196556:BGP196557 BQC196556:BQL196557 BZY196556:CAH196557 CJU196556:CKD196557 CTQ196556:CTZ196557 DDM196556:DDV196557 DNI196556:DNR196557 DXE196556:DXN196557 EHA196556:EHJ196557 EQW196556:ERF196557 FAS196556:FBB196557 FKO196556:FKX196557 FUK196556:FUT196557 GEG196556:GEP196557 GOC196556:GOL196557 GXY196556:GYH196557 HHU196556:HID196557 HRQ196556:HRZ196557 IBM196556:IBV196557 ILI196556:ILR196557 IVE196556:IVN196557 JFA196556:JFJ196557 JOW196556:JPF196557 JYS196556:JZB196557 KIO196556:KIX196557 KSK196556:KST196557 LCG196556:LCP196557 LMC196556:LML196557 LVY196556:LWH196557 MFU196556:MGD196557 MPQ196556:MPZ196557 MZM196556:MZV196557 NJI196556:NJR196557 NTE196556:NTN196557 ODA196556:ODJ196557 OMW196556:ONF196557 OWS196556:OXB196557 PGO196556:PGX196557 PQK196556:PQT196557 QAG196556:QAP196557 QKC196556:QKL196557 QTY196556:QUH196557 RDU196556:RED196557 RNQ196556:RNZ196557 RXM196556:RXV196557 SHI196556:SHR196557 SRE196556:SRN196557 TBA196556:TBJ196557 TKW196556:TLF196557 TUS196556:TVB196557 UEO196556:UEX196557 UOK196556:UOT196557 UYG196556:UYP196557 VIC196556:VIL196557 VRY196556:VSH196557 WBU196556:WCD196557 WLQ196556:WLZ196557 WVM196556:WVV196557 F262092:O262093 JA262092:JJ262093 SW262092:TF262093 ACS262092:ADB262093 AMO262092:AMX262093 AWK262092:AWT262093 BGG262092:BGP262093 BQC262092:BQL262093 BZY262092:CAH262093 CJU262092:CKD262093 CTQ262092:CTZ262093 DDM262092:DDV262093 DNI262092:DNR262093 DXE262092:DXN262093 EHA262092:EHJ262093 EQW262092:ERF262093 FAS262092:FBB262093 FKO262092:FKX262093 FUK262092:FUT262093 GEG262092:GEP262093 GOC262092:GOL262093 GXY262092:GYH262093 HHU262092:HID262093 HRQ262092:HRZ262093 IBM262092:IBV262093 ILI262092:ILR262093 IVE262092:IVN262093 JFA262092:JFJ262093 JOW262092:JPF262093 JYS262092:JZB262093 KIO262092:KIX262093 KSK262092:KST262093 LCG262092:LCP262093 LMC262092:LML262093 LVY262092:LWH262093 MFU262092:MGD262093 MPQ262092:MPZ262093 MZM262092:MZV262093 NJI262092:NJR262093 NTE262092:NTN262093 ODA262092:ODJ262093 OMW262092:ONF262093 OWS262092:OXB262093 PGO262092:PGX262093 PQK262092:PQT262093 QAG262092:QAP262093 QKC262092:QKL262093 QTY262092:QUH262093 RDU262092:RED262093 RNQ262092:RNZ262093 RXM262092:RXV262093 SHI262092:SHR262093 SRE262092:SRN262093 TBA262092:TBJ262093 TKW262092:TLF262093 TUS262092:TVB262093 UEO262092:UEX262093 UOK262092:UOT262093 UYG262092:UYP262093 VIC262092:VIL262093 VRY262092:VSH262093 WBU262092:WCD262093 WLQ262092:WLZ262093 WVM262092:WVV262093 F327628:O327629 JA327628:JJ327629 SW327628:TF327629 ACS327628:ADB327629 AMO327628:AMX327629 AWK327628:AWT327629 BGG327628:BGP327629 BQC327628:BQL327629 BZY327628:CAH327629 CJU327628:CKD327629 CTQ327628:CTZ327629 DDM327628:DDV327629 DNI327628:DNR327629 DXE327628:DXN327629 EHA327628:EHJ327629 EQW327628:ERF327629 FAS327628:FBB327629 FKO327628:FKX327629 FUK327628:FUT327629 GEG327628:GEP327629 GOC327628:GOL327629 GXY327628:GYH327629 HHU327628:HID327629 HRQ327628:HRZ327629 IBM327628:IBV327629 ILI327628:ILR327629 IVE327628:IVN327629 JFA327628:JFJ327629 JOW327628:JPF327629 JYS327628:JZB327629 KIO327628:KIX327629 KSK327628:KST327629 LCG327628:LCP327629 LMC327628:LML327629 LVY327628:LWH327629 MFU327628:MGD327629 MPQ327628:MPZ327629 MZM327628:MZV327629 NJI327628:NJR327629 NTE327628:NTN327629 ODA327628:ODJ327629 OMW327628:ONF327629 OWS327628:OXB327629 PGO327628:PGX327629 PQK327628:PQT327629 QAG327628:QAP327629 QKC327628:QKL327629 QTY327628:QUH327629 RDU327628:RED327629 RNQ327628:RNZ327629 RXM327628:RXV327629 SHI327628:SHR327629 SRE327628:SRN327629 TBA327628:TBJ327629 TKW327628:TLF327629 TUS327628:TVB327629 UEO327628:UEX327629 UOK327628:UOT327629 UYG327628:UYP327629 VIC327628:VIL327629 VRY327628:VSH327629 WBU327628:WCD327629 WLQ327628:WLZ327629 WVM327628:WVV327629 F393164:O393165 JA393164:JJ393165 SW393164:TF393165 ACS393164:ADB393165 AMO393164:AMX393165 AWK393164:AWT393165 BGG393164:BGP393165 BQC393164:BQL393165 BZY393164:CAH393165 CJU393164:CKD393165 CTQ393164:CTZ393165 DDM393164:DDV393165 DNI393164:DNR393165 DXE393164:DXN393165 EHA393164:EHJ393165 EQW393164:ERF393165 FAS393164:FBB393165 FKO393164:FKX393165 FUK393164:FUT393165 GEG393164:GEP393165 GOC393164:GOL393165 GXY393164:GYH393165 HHU393164:HID393165 HRQ393164:HRZ393165 IBM393164:IBV393165 ILI393164:ILR393165 IVE393164:IVN393165 JFA393164:JFJ393165 JOW393164:JPF393165 JYS393164:JZB393165 KIO393164:KIX393165 KSK393164:KST393165 LCG393164:LCP393165 LMC393164:LML393165 LVY393164:LWH393165 MFU393164:MGD393165 MPQ393164:MPZ393165 MZM393164:MZV393165 NJI393164:NJR393165 NTE393164:NTN393165 ODA393164:ODJ393165 OMW393164:ONF393165 OWS393164:OXB393165 PGO393164:PGX393165 PQK393164:PQT393165 QAG393164:QAP393165 QKC393164:QKL393165 QTY393164:QUH393165 RDU393164:RED393165 RNQ393164:RNZ393165 RXM393164:RXV393165 SHI393164:SHR393165 SRE393164:SRN393165 TBA393164:TBJ393165 TKW393164:TLF393165 TUS393164:TVB393165 UEO393164:UEX393165 UOK393164:UOT393165 UYG393164:UYP393165 VIC393164:VIL393165 VRY393164:VSH393165 WBU393164:WCD393165 WLQ393164:WLZ393165 WVM393164:WVV393165 F458700:O458701 JA458700:JJ458701 SW458700:TF458701 ACS458700:ADB458701 AMO458700:AMX458701 AWK458700:AWT458701 BGG458700:BGP458701 BQC458700:BQL458701 BZY458700:CAH458701 CJU458700:CKD458701 CTQ458700:CTZ458701 DDM458700:DDV458701 DNI458700:DNR458701 DXE458700:DXN458701 EHA458700:EHJ458701 EQW458700:ERF458701 FAS458700:FBB458701 FKO458700:FKX458701 FUK458700:FUT458701 GEG458700:GEP458701 GOC458700:GOL458701 GXY458700:GYH458701 HHU458700:HID458701 HRQ458700:HRZ458701 IBM458700:IBV458701 ILI458700:ILR458701 IVE458700:IVN458701 JFA458700:JFJ458701 JOW458700:JPF458701 JYS458700:JZB458701 KIO458700:KIX458701 KSK458700:KST458701 LCG458700:LCP458701 LMC458700:LML458701 LVY458700:LWH458701 MFU458700:MGD458701 MPQ458700:MPZ458701 MZM458700:MZV458701 NJI458700:NJR458701 NTE458700:NTN458701 ODA458700:ODJ458701 OMW458700:ONF458701 OWS458700:OXB458701 PGO458700:PGX458701 PQK458700:PQT458701 QAG458700:QAP458701 QKC458700:QKL458701 QTY458700:QUH458701 RDU458700:RED458701 RNQ458700:RNZ458701 RXM458700:RXV458701 SHI458700:SHR458701 SRE458700:SRN458701 TBA458700:TBJ458701 TKW458700:TLF458701 TUS458700:TVB458701 UEO458700:UEX458701 UOK458700:UOT458701 UYG458700:UYP458701 VIC458700:VIL458701 VRY458700:VSH458701 WBU458700:WCD458701 WLQ458700:WLZ458701 WVM458700:WVV458701 F524236:O524237 JA524236:JJ524237 SW524236:TF524237 ACS524236:ADB524237 AMO524236:AMX524237 AWK524236:AWT524237 BGG524236:BGP524237 BQC524236:BQL524237 BZY524236:CAH524237 CJU524236:CKD524237 CTQ524236:CTZ524237 DDM524236:DDV524237 DNI524236:DNR524237 DXE524236:DXN524237 EHA524236:EHJ524237 EQW524236:ERF524237 FAS524236:FBB524237 FKO524236:FKX524237 FUK524236:FUT524237 GEG524236:GEP524237 GOC524236:GOL524237 GXY524236:GYH524237 HHU524236:HID524237 HRQ524236:HRZ524237 IBM524236:IBV524237 ILI524236:ILR524237 IVE524236:IVN524237 JFA524236:JFJ524237 JOW524236:JPF524237 JYS524236:JZB524237 KIO524236:KIX524237 KSK524236:KST524237 LCG524236:LCP524237 LMC524236:LML524237 LVY524236:LWH524237 MFU524236:MGD524237 MPQ524236:MPZ524237 MZM524236:MZV524237 NJI524236:NJR524237 NTE524236:NTN524237 ODA524236:ODJ524237 OMW524236:ONF524237 OWS524236:OXB524237 PGO524236:PGX524237 PQK524236:PQT524237 QAG524236:QAP524237 QKC524236:QKL524237 QTY524236:QUH524237 RDU524236:RED524237 RNQ524236:RNZ524237 RXM524236:RXV524237 SHI524236:SHR524237 SRE524236:SRN524237 TBA524236:TBJ524237 TKW524236:TLF524237 TUS524236:TVB524237 UEO524236:UEX524237 UOK524236:UOT524237 UYG524236:UYP524237 VIC524236:VIL524237 VRY524236:VSH524237 WBU524236:WCD524237 WLQ524236:WLZ524237 WVM524236:WVV524237 F589772:O589773 JA589772:JJ589773 SW589772:TF589773 ACS589772:ADB589773 AMO589772:AMX589773 AWK589772:AWT589773 BGG589772:BGP589773 BQC589772:BQL589773 BZY589772:CAH589773 CJU589772:CKD589773 CTQ589772:CTZ589773 DDM589772:DDV589773 DNI589772:DNR589773 DXE589772:DXN589773 EHA589772:EHJ589773 EQW589772:ERF589773 FAS589772:FBB589773 FKO589772:FKX589773 FUK589772:FUT589773 GEG589772:GEP589773 GOC589772:GOL589773 GXY589772:GYH589773 HHU589772:HID589773 HRQ589772:HRZ589773 IBM589772:IBV589773 ILI589772:ILR589773 IVE589772:IVN589773 JFA589772:JFJ589773 JOW589772:JPF589773 JYS589772:JZB589773 KIO589772:KIX589773 KSK589772:KST589773 LCG589772:LCP589773 LMC589772:LML589773 LVY589772:LWH589773 MFU589772:MGD589773 MPQ589772:MPZ589773 MZM589772:MZV589773 NJI589772:NJR589773 NTE589772:NTN589773 ODA589772:ODJ589773 OMW589772:ONF589773 OWS589772:OXB589773 PGO589772:PGX589773 PQK589772:PQT589773 QAG589772:QAP589773 QKC589772:QKL589773 QTY589772:QUH589773 RDU589772:RED589773 RNQ589772:RNZ589773 RXM589772:RXV589773 SHI589772:SHR589773 SRE589772:SRN589773 TBA589772:TBJ589773 TKW589772:TLF589773 TUS589772:TVB589773 UEO589772:UEX589773 UOK589772:UOT589773 UYG589772:UYP589773 VIC589772:VIL589773 VRY589772:VSH589773 WBU589772:WCD589773 WLQ589772:WLZ589773 WVM589772:WVV589773 F655308:O655309 JA655308:JJ655309 SW655308:TF655309 ACS655308:ADB655309 AMO655308:AMX655309 AWK655308:AWT655309 BGG655308:BGP655309 BQC655308:BQL655309 BZY655308:CAH655309 CJU655308:CKD655309 CTQ655308:CTZ655309 DDM655308:DDV655309 DNI655308:DNR655309 DXE655308:DXN655309 EHA655308:EHJ655309 EQW655308:ERF655309 FAS655308:FBB655309 FKO655308:FKX655309 FUK655308:FUT655309 GEG655308:GEP655309 GOC655308:GOL655309 GXY655308:GYH655309 HHU655308:HID655309 HRQ655308:HRZ655309 IBM655308:IBV655309 ILI655308:ILR655309 IVE655308:IVN655309 JFA655308:JFJ655309 JOW655308:JPF655309 JYS655308:JZB655309 KIO655308:KIX655309 KSK655308:KST655309 LCG655308:LCP655309 LMC655308:LML655309 LVY655308:LWH655309 MFU655308:MGD655309 MPQ655308:MPZ655309 MZM655308:MZV655309 NJI655308:NJR655309 NTE655308:NTN655309 ODA655308:ODJ655309 OMW655308:ONF655309 OWS655308:OXB655309 PGO655308:PGX655309 PQK655308:PQT655309 QAG655308:QAP655309 QKC655308:QKL655309 QTY655308:QUH655309 RDU655308:RED655309 RNQ655308:RNZ655309 RXM655308:RXV655309 SHI655308:SHR655309 SRE655308:SRN655309 TBA655308:TBJ655309 TKW655308:TLF655309 TUS655308:TVB655309 UEO655308:UEX655309 UOK655308:UOT655309 UYG655308:UYP655309 VIC655308:VIL655309 VRY655308:VSH655309 WBU655308:WCD655309 WLQ655308:WLZ655309 WVM655308:WVV655309 F720844:O720845 JA720844:JJ720845 SW720844:TF720845 ACS720844:ADB720845 AMO720844:AMX720845 AWK720844:AWT720845 BGG720844:BGP720845 BQC720844:BQL720845 BZY720844:CAH720845 CJU720844:CKD720845 CTQ720844:CTZ720845 DDM720844:DDV720845 DNI720844:DNR720845 DXE720844:DXN720845 EHA720844:EHJ720845 EQW720844:ERF720845 FAS720844:FBB720845 FKO720844:FKX720845 FUK720844:FUT720845 GEG720844:GEP720845 GOC720844:GOL720845 GXY720844:GYH720845 HHU720844:HID720845 HRQ720844:HRZ720845 IBM720844:IBV720845 ILI720844:ILR720845 IVE720844:IVN720845 JFA720844:JFJ720845 JOW720844:JPF720845 JYS720844:JZB720845 KIO720844:KIX720845 KSK720844:KST720845 LCG720844:LCP720845 LMC720844:LML720845 LVY720844:LWH720845 MFU720844:MGD720845 MPQ720844:MPZ720845 MZM720844:MZV720845 NJI720844:NJR720845 NTE720844:NTN720845 ODA720844:ODJ720845 OMW720844:ONF720845 OWS720844:OXB720845 PGO720844:PGX720845 PQK720844:PQT720845 QAG720844:QAP720845 QKC720844:QKL720845 QTY720844:QUH720845 RDU720844:RED720845 RNQ720844:RNZ720845 RXM720844:RXV720845 SHI720844:SHR720845 SRE720844:SRN720845 TBA720844:TBJ720845 TKW720844:TLF720845 TUS720844:TVB720845 UEO720844:UEX720845 UOK720844:UOT720845 UYG720844:UYP720845 VIC720844:VIL720845 VRY720844:VSH720845 WBU720844:WCD720845 WLQ720844:WLZ720845 WVM720844:WVV720845 F786380:O786381 JA786380:JJ786381 SW786380:TF786381 ACS786380:ADB786381 AMO786380:AMX786381 AWK786380:AWT786381 BGG786380:BGP786381 BQC786380:BQL786381 BZY786380:CAH786381 CJU786380:CKD786381 CTQ786380:CTZ786381 DDM786380:DDV786381 DNI786380:DNR786381 DXE786380:DXN786381 EHA786380:EHJ786381 EQW786380:ERF786381 FAS786380:FBB786381 FKO786380:FKX786381 FUK786380:FUT786381 GEG786380:GEP786381 GOC786380:GOL786381 GXY786380:GYH786381 HHU786380:HID786381 HRQ786380:HRZ786381 IBM786380:IBV786381 ILI786380:ILR786381 IVE786380:IVN786381 JFA786380:JFJ786381 JOW786380:JPF786381 JYS786380:JZB786381 KIO786380:KIX786381 KSK786380:KST786381 LCG786380:LCP786381 LMC786380:LML786381 LVY786380:LWH786381 MFU786380:MGD786381 MPQ786380:MPZ786381 MZM786380:MZV786381 NJI786380:NJR786381 NTE786380:NTN786381 ODA786380:ODJ786381 OMW786380:ONF786381 OWS786380:OXB786381 PGO786380:PGX786381 PQK786380:PQT786381 QAG786380:QAP786381 QKC786380:QKL786381 QTY786380:QUH786381 RDU786380:RED786381 RNQ786380:RNZ786381 RXM786380:RXV786381 SHI786380:SHR786381 SRE786380:SRN786381 TBA786380:TBJ786381 TKW786380:TLF786381 TUS786380:TVB786381 UEO786380:UEX786381 UOK786380:UOT786381 UYG786380:UYP786381 VIC786380:VIL786381 VRY786380:VSH786381 WBU786380:WCD786381 WLQ786380:WLZ786381 WVM786380:WVV786381 F851916:O851917 JA851916:JJ851917 SW851916:TF851917 ACS851916:ADB851917 AMO851916:AMX851917 AWK851916:AWT851917 BGG851916:BGP851917 BQC851916:BQL851917 BZY851916:CAH851917 CJU851916:CKD851917 CTQ851916:CTZ851917 DDM851916:DDV851917 DNI851916:DNR851917 DXE851916:DXN851917 EHA851916:EHJ851917 EQW851916:ERF851917 FAS851916:FBB851917 FKO851916:FKX851917 FUK851916:FUT851917 GEG851916:GEP851917 GOC851916:GOL851917 GXY851916:GYH851917 HHU851916:HID851917 HRQ851916:HRZ851917 IBM851916:IBV851917 ILI851916:ILR851917 IVE851916:IVN851917 JFA851916:JFJ851917 JOW851916:JPF851917 JYS851916:JZB851917 KIO851916:KIX851917 KSK851916:KST851917 LCG851916:LCP851917 LMC851916:LML851917 LVY851916:LWH851917 MFU851916:MGD851917 MPQ851916:MPZ851917 MZM851916:MZV851917 NJI851916:NJR851917 NTE851916:NTN851917 ODA851916:ODJ851917 OMW851916:ONF851917 OWS851916:OXB851917 PGO851916:PGX851917 PQK851916:PQT851917 QAG851916:QAP851917 QKC851916:QKL851917 QTY851916:QUH851917 RDU851916:RED851917 RNQ851916:RNZ851917 RXM851916:RXV851917 SHI851916:SHR851917 SRE851916:SRN851917 TBA851916:TBJ851917 TKW851916:TLF851917 TUS851916:TVB851917 UEO851916:UEX851917 UOK851916:UOT851917 UYG851916:UYP851917 VIC851916:VIL851917 VRY851916:VSH851917 WBU851916:WCD851917 WLQ851916:WLZ851917 WVM851916:WVV851917 F917452:O917453 JA917452:JJ917453 SW917452:TF917453 ACS917452:ADB917453 AMO917452:AMX917453 AWK917452:AWT917453 BGG917452:BGP917453 BQC917452:BQL917453 BZY917452:CAH917453 CJU917452:CKD917453 CTQ917452:CTZ917453 DDM917452:DDV917453 DNI917452:DNR917453 DXE917452:DXN917453 EHA917452:EHJ917453 EQW917452:ERF917453 FAS917452:FBB917453 FKO917452:FKX917453 FUK917452:FUT917453 GEG917452:GEP917453 GOC917452:GOL917453 GXY917452:GYH917453 HHU917452:HID917453 HRQ917452:HRZ917453 IBM917452:IBV917453 ILI917452:ILR917453 IVE917452:IVN917453 JFA917452:JFJ917453 JOW917452:JPF917453 JYS917452:JZB917453 KIO917452:KIX917453 KSK917452:KST917453 LCG917452:LCP917453 LMC917452:LML917453 LVY917452:LWH917453 MFU917452:MGD917453 MPQ917452:MPZ917453 MZM917452:MZV917453 NJI917452:NJR917453 NTE917452:NTN917453 ODA917452:ODJ917453 OMW917452:ONF917453 OWS917452:OXB917453 PGO917452:PGX917453 PQK917452:PQT917453 QAG917452:QAP917453 QKC917452:QKL917453 QTY917452:QUH917453 RDU917452:RED917453 RNQ917452:RNZ917453 RXM917452:RXV917453 SHI917452:SHR917453 SRE917452:SRN917453 TBA917452:TBJ917453 TKW917452:TLF917453 TUS917452:TVB917453 UEO917452:UEX917453 UOK917452:UOT917453 UYG917452:UYP917453 VIC917452:VIL917453 VRY917452:VSH917453 WBU917452:WCD917453 WLQ917452:WLZ917453 WVM917452:WVV917453 F982988:O982989 JA982988:JJ982989 SW982988:TF982989 ACS982988:ADB982989 AMO982988:AMX982989 AWK982988:AWT982989 BGG982988:BGP982989 BQC982988:BQL982989 BZY982988:CAH982989 CJU982988:CKD982989 CTQ982988:CTZ982989 DDM982988:DDV982989 DNI982988:DNR982989 DXE982988:DXN982989 EHA982988:EHJ982989 EQW982988:ERF982989 FAS982988:FBB982989 FKO982988:FKX982989 FUK982988:FUT982989 GEG982988:GEP982989 GOC982988:GOL982989 GXY982988:GYH982989 HHU982988:HID982989 HRQ982988:HRZ982989 IBM982988:IBV982989 ILI982988:ILR982989 IVE982988:IVN982989 JFA982988:JFJ982989 JOW982988:JPF982989 JYS982988:JZB982989 KIO982988:KIX982989 KSK982988:KST982989 LCG982988:LCP982989 LMC982988:LML982989 LVY982988:LWH982989 MFU982988:MGD982989 MPQ982988:MPZ982989 MZM982988:MZV982989 NJI982988:NJR982989 NTE982988:NTN982989 ODA982988:ODJ982989 OMW982988:ONF982989 OWS982988:OXB982989 PGO982988:PGX982989 PQK982988:PQT982989 QAG982988:QAP982989 QKC982988:QKL982989 QTY982988:QUH982989 RDU982988:RED982989 RNQ982988:RNZ982989 RXM982988:RXV982989 SHI982988:SHR982989 SRE982988:SRN982989 TBA982988:TBJ982989 TKW982988:TLF982989 TUS982988:TVB982989 UEO982988:UEX982989 UOK982988:UOT982989 UYG982988:UYP982989 VIC982988:VIL982989 VRY982988:VSH982989 WBU982988:WCD982989 WLQ982988:WLZ982989 WVM982988:WVV982989 S65484:AA65485 JN65484:JW65485 TJ65484:TS65485 ADF65484:ADO65485 ANB65484:ANK65485 AWX65484:AXG65485 BGT65484:BHC65485 BQP65484:BQY65485 CAL65484:CAU65485 CKH65484:CKQ65485 CUD65484:CUM65485 DDZ65484:DEI65485 DNV65484:DOE65485 DXR65484:DYA65485 EHN65484:EHW65485 ERJ65484:ERS65485 FBF65484:FBO65485 FLB65484:FLK65485 FUX65484:FVG65485 GET65484:GFC65485 GOP65484:GOY65485 GYL65484:GYU65485 HIH65484:HIQ65485 HSD65484:HSM65485 IBZ65484:ICI65485 ILV65484:IME65485 IVR65484:IWA65485 JFN65484:JFW65485 JPJ65484:JPS65485 JZF65484:JZO65485 KJB65484:KJK65485 KSX65484:KTG65485 LCT65484:LDC65485 LMP65484:LMY65485 LWL65484:LWU65485 MGH65484:MGQ65485 MQD65484:MQM65485 MZZ65484:NAI65485 NJV65484:NKE65485 NTR65484:NUA65485 ODN65484:ODW65485 ONJ65484:ONS65485 OXF65484:OXO65485 PHB65484:PHK65485 PQX65484:PRG65485 QAT65484:QBC65485 QKP65484:QKY65485 QUL65484:QUU65485 REH65484:REQ65485 ROD65484:ROM65485 RXZ65484:RYI65485 SHV65484:SIE65485 SRR65484:SSA65485 TBN65484:TBW65485 TLJ65484:TLS65485 TVF65484:TVO65485 UFB65484:UFK65485 UOX65484:UPG65485 UYT65484:UZC65485 VIP65484:VIY65485 VSL65484:VSU65485 WCH65484:WCQ65485 WMD65484:WMM65485 WVZ65484:WWI65485 JN131020:JW131021 TJ131020:TS131021 ADF131020:ADO131021 ANB131020:ANK131021 AWX131020:AXG131021 BGT131020:BHC131021 BQP131020:BQY131021 CAL131020:CAU131021 CKH131020:CKQ131021 CUD131020:CUM131021 DDZ131020:DEI131021 DNV131020:DOE131021 DXR131020:DYA131021 EHN131020:EHW131021 ERJ131020:ERS131021 FBF131020:FBO131021 FLB131020:FLK131021 FUX131020:FVG131021 GET131020:GFC131021 GOP131020:GOY131021 GYL131020:GYU131021 HIH131020:HIQ131021 HSD131020:HSM131021 IBZ131020:ICI131021 ILV131020:IME131021 IVR131020:IWA131021 JFN131020:JFW131021 JPJ131020:JPS131021 JZF131020:JZO131021 KJB131020:KJK131021 KSX131020:KTG131021 LCT131020:LDC131021 LMP131020:LMY131021 LWL131020:LWU131021 MGH131020:MGQ131021 MQD131020:MQM131021 MZZ131020:NAI131021 NJV131020:NKE131021 NTR131020:NUA131021 ODN131020:ODW131021 ONJ131020:ONS131021 OXF131020:OXO131021 PHB131020:PHK131021 PQX131020:PRG131021 QAT131020:QBC131021 QKP131020:QKY131021 QUL131020:QUU131021 REH131020:REQ131021 ROD131020:ROM131021 RXZ131020:RYI131021 SHV131020:SIE131021 SRR131020:SSA131021 TBN131020:TBW131021 TLJ131020:TLS131021 TVF131020:TVO131021 UFB131020:UFK131021 UOX131020:UPG131021 UYT131020:UZC131021 VIP131020:VIY131021 VSL131020:VSU131021 WCH131020:WCQ131021 WMD131020:WMM131021 WVZ131020:WWI131021 JN196556:JW196557 TJ196556:TS196557 ADF196556:ADO196557 ANB196556:ANK196557 AWX196556:AXG196557 BGT196556:BHC196557 BQP196556:BQY196557 CAL196556:CAU196557 CKH196556:CKQ196557 CUD196556:CUM196557 DDZ196556:DEI196557 DNV196556:DOE196557 DXR196556:DYA196557 EHN196556:EHW196557 ERJ196556:ERS196557 FBF196556:FBO196557 FLB196556:FLK196557 FUX196556:FVG196557 GET196556:GFC196557 GOP196556:GOY196557 GYL196556:GYU196557 HIH196556:HIQ196557 HSD196556:HSM196557 IBZ196556:ICI196557 ILV196556:IME196557 IVR196556:IWA196557 JFN196556:JFW196557 JPJ196556:JPS196557 JZF196556:JZO196557 KJB196556:KJK196557 KSX196556:KTG196557 LCT196556:LDC196557 LMP196556:LMY196557 LWL196556:LWU196557 MGH196556:MGQ196557 MQD196556:MQM196557 MZZ196556:NAI196557 NJV196556:NKE196557 NTR196556:NUA196557 ODN196556:ODW196557 ONJ196556:ONS196557 OXF196556:OXO196557 PHB196556:PHK196557 PQX196556:PRG196557 QAT196556:QBC196557 QKP196556:QKY196557 QUL196556:QUU196557 REH196556:REQ196557 ROD196556:ROM196557 RXZ196556:RYI196557 SHV196556:SIE196557 SRR196556:SSA196557 TBN196556:TBW196557 TLJ196556:TLS196557 TVF196556:TVO196557 UFB196556:UFK196557 UOX196556:UPG196557 UYT196556:UZC196557 VIP196556:VIY196557 VSL196556:VSU196557 WCH196556:WCQ196557 WMD196556:WMM196557 WVZ196556:WWI196557 JN262092:JW262093 TJ262092:TS262093 ADF262092:ADO262093 ANB262092:ANK262093 AWX262092:AXG262093 BGT262092:BHC262093 BQP262092:BQY262093 CAL262092:CAU262093 CKH262092:CKQ262093 CUD262092:CUM262093 DDZ262092:DEI262093 DNV262092:DOE262093 DXR262092:DYA262093 EHN262092:EHW262093 ERJ262092:ERS262093 FBF262092:FBO262093 FLB262092:FLK262093 FUX262092:FVG262093 GET262092:GFC262093 GOP262092:GOY262093 GYL262092:GYU262093 HIH262092:HIQ262093 HSD262092:HSM262093 IBZ262092:ICI262093 ILV262092:IME262093 IVR262092:IWA262093 JFN262092:JFW262093 JPJ262092:JPS262093 JZF262092:JZO262093 KJB262092:KJK262093 KSX262092:KTG262093 LCT262092:LDC262093 LMP262092:LMY262093 LWL262092:LWU262093 MGH262092:MGQ262093 MQD262092:MQM262093 MZZ262092:NAI262093 NJV262092:NKE262093 NTR262092:NUA262093 ODN262092:ODW262093 ONJ262092:ONS262093 OXF262092:OXO262093 PHB262092:PHK262093 PQX262092:PRG262093 QAT262092:QBC262093 QKP262092:QKY262093 QUL262092:QUU262093 REH262092:REQ262093 ROD262092:ROM262093 RXZ262092:RYI262093 SHV262092:SIE262093 SRR262092:SSA262093 TBN262092:TBW262093 TLJ262092:TLS262093 TVF262092:TVO262093 UFB262092:UFK262093 UOX262092:UPG262093 UYT262092:UZC262093 VIP262092:VIY262093 VSL262092:VSU262093 WCH262092:WCQ262093 WMD262092:WMM262093 WVZ262092:WWI262093 JN327628:JW327629 TJ327628:TS327629 ADF327628:ADO327629 ANB327628:ANK327629 AWX327628:AXG327629 BGT327628:BHC327629 BQP327628:BQY327629 CAL327628:CAU327629 CKH327628:CKQ327629 CUD327628:CUM327629 DDZ327628:DEI327629 DNV327628:DOE327629 DXR327628:DYA327629 EHN327628:EHW327629 ERJ327628:ERS327629 FBF327628:FBO327629 FLB327628:FLK327629 FUX327628:FVG327629 GET327628:GFC327629 GOP327628:GOY327629 GYL327628:GYU327629 HIH327628:HIQ327629 HSD327628:HSM327629 IBZ327628:ICI327629 ILV327628:IME327629 IVR327628:IWA327629 JFN327628:JFW327629 JPJ327628:JPS327629 JZF327628:JZO327629 KJB327628:KJK327629 KSX327628:KTG327629 LCT327628:LDC327629 LMP327628:LMY327629 LWL327628:LWU327629 MGH327628:MGQ327629 MQD327628:MQM327629 MZZ327628:NAI327629 NJV327628:NKE327629 NTR327628:NUA327629 ODN327628:ODW327629 ONJ327628:ONS327629 OXF327628:OXO327629 PHB327628:PHK327629 PQX327628:PRG327629 QAT327628:QBC327629 QKP327628:QKY327629 QUL327628:QUU327629 REH327628:REQ327629 ROD327628:ROM327629 RXZ327628:RYI327629 SHV327628:SIE327629 SRR327628:SSA327629 TBN327628:TBW327629 TLJ327628:TLS327629 TVF327628:TVO327629 UFB327628:UFK327629 UOX327628:UPG327629 UYT327628:UZC327629 VIP327628:VIY327629 VSL327628:VSU327629 WCH327628:WCQ327629 WMD327628:WMM327629 WVZ327628:WWI327629 JN393164:JW393165 TJ393164:TS393165 ADF393164:ADO393165 ANB393164:ANK393165 AWX393164:AXG393165 BGT393164:BHC393165 BQP393164:BQY393165 CAL393164:CAU393165 CKH393164:CKQ393165 CUD393164:CUM393165 DDZ393164:DEI393165 DNV393164:DOE393165 DXR393164:DYA393165 EHN393164:EHW393165 ERJ393164:ERS393165 FBF393164:FBO393165 FLB393164:FLK393165 FUX393164:FVG393165 GET393164:GFC393165 GOP393164:GOY393165 GYL393164:GYU393165 HIH393164:HIQ393165 HSD393164:HSM393165 IBZ393164:ICI393165 ILV393164:IME393165 IVR393164:IWA393165 JFN393164:JFW393165 JPJ393164:JPS393165 JZF393164:JZO393165 KJB393164:KJK393165 KSX393164:KTG393165 LCT393164:LDC393165 LMP393164:LMY393165 LWL393164:LWU393165 MGH393164:MGQ393165 MQD393164:MQM393165 MZZ393164:NAI393165 NJV393164:NKE393165 NTR393164:NUA393165 ODN393164:ODW393165 ONJ393164:ONS393165 OXF393164:OXO393165 PHB393164:PHK393165 PQX393164:PRG393165 QAT393164:QBC393165 QKP393164:QKY393165 QUL393164:QUU393165 REH393164:REQ393165 ROD393164:ROM393165 RXZ393164:RYI393165 SHV393164:SIE393165 SRR393164:SSA393165 TBN393164:TBW393165 TLJ393164:TLS393165 TVF393164:TVO393165 UFB393164:UFK393165 UOX393164:UPG393165 UYT393164:UZC393165 VIP393164:VIY393165 VSL393164:VSU393165 WCH393164:WCQ393165 WMD393164:WMM393165 WVZ393164:WWI393165 JN458700:JW458701 TJ458700:TS458701 ADF458700:ADO458701 ANB458700:ANK458701 AWX458700:AXG458701 BGT458700:BHC458701 BQP458700:BQY458701 CAL458700:CAU458701 CKH458700:CKQ458701 CUD458700:CUM458701 DDZ458700:DEI458701 DNV458700:DOE458701 DXR458700:DYA458701 EHN458700:EHW458701 ERJ458700:ERS458701 FBF458700:FBO458701 FLB458700:FLK458701 FUX458700:FVG458701 GET458700:GFC458701 GOP458700:GOY458701 GYL458700:GYU458701 HIH458700:HIQ458701 HSD458700:HSM458701 IBZ458700:ICI458701 ILV458700:IME458701 IVR458700:IWA458701 JFN458700:JFW458701 JPJ458700:JPS458701 JZF458700:JZO458701 KJB458700:KJK458701 KSX458700:KTG458701 LCT458700:LDC458701 LMP458700:LMY458701 LWL458700:LWU458701 MGH458700:MGQ458701 MQD458700:MQM458701 MZZ458700:NAI458701 NJV458700:NKE458701 NTR458700:NUA458701 ODN458700:ODW458701 ONJ458700:ONS458701 OXF458700:OXO458701 PHB458700:PHK458701 PQX458700:PRG458701 QAT458700:QBC458701 QKP458700:QKY458701 QUL458700:QUU458701 REH458700:REQ458701 ROD458700:ROM458701 RXZ458700:RYI458701 SHV458700:SIE458701 SRR458700:SSA458701 TBN458700:TBW458701 TLJ458700:TLS458701 TVF458700:TVO458701 UFB458700:UFK458701 UOX458700:UPG458701 UYT458700:UZC458701 VIP458700:VIY458701 VSL458700:VSU458701 WCH458700:WCQ458701 WMD458700:WMM458701 WVZ458700:WWI458701 JN524236:JW524237 TJ524236:TS524237 ADF524236:ADO524237 ANB524236:ANK524237 AWX524236:AXG524237 BGT524236:BHC524237 BQP524236:BQY524237 CAL524236:CAU524237 CKH524236:CKQ524237 CUD524236:CUM524237 DDZ524236:DEI524237 DNV524236:DOE524237 DXR524236:DYA524237 EHN524236:EHW524237 ERJ524236:ERS524237 FBF524236:FBO524237 FLB524236:FLK524237 FUX524236:FVG524237 GET524236:GFC524237 GOP524236:GOY524237 GYL524236:GYU524237 HIH524236:HIQ524237 HSD524236:HSM524237 IBZ524236:ICI524237 ILV524236:IME524237 IVR524236:IWA524237 JFN524236:JFW524237 JPJ524236:JPS524237 JZF524236:JZO524237 KJB524236:KJK524237 KSX524236:KTG524237 LCT524236:LDC524237 LMP524236:LMY524237 LWL524236:LWU524237 MGH524236:MGQ524237 MQD524236:MQM524237 MZZ524236:NAI524237 NJV524236:NKE524237 NTR524236:NUA524237 ODN524236:ODW524237 ONJ524236:ONS524237 OXF524236:OXO524237 PHB524236:PHK524237 PQX524236:PRG524237 QAT524236:QBC524237 QKP524236:QKY524237 QUL524236:QUU524237 REH524236:REQ524237 ROD524236:ROM524237 RXZ524236:RYI524237 SHV524236:SIE524237 SRR524236:SSA524237 TBN524236:TBW524237 TLJ524236:TLS524237 TVF524236:TVO524237 UFB524236:UFK524237 UOX524236:UPG524237 UYT524236:UZC524237 VIP524236:VIY524237 VSL524236:VSU524237 WCH524236:WCQ524237 WMD524236:WMM524237 WVZ524236:WWI524237 JN589772:JW589773 TJ589772:TS589773 ADF589772:ADO589773 ANB589772:ANK589773 AWX589772:AXG589773 BGT589772:BHC589773 BQP589772:BQY589773 CAL589772:CAU589773 CKH589772:CKQ589773 CUD589772:CUM589773 DDZ589772:DEI589773 DNV589772:DOE589773 DXR589772:DYA589773 EHN589772:EHW589773 ERJ589772:ERS589773 FBF589772:FBO589773 FLB589772:FLK589773 FUX589772:FVG589773 GET589772:GFC589773 GOP589772:GOY589773 GYL589772:GYU589773 HIH589772:HIQ589773 HSD589772:HSM589773 IBZ589772:ICI589773 ILV589772:IME589773 IVR589772:IWA589773 JFN589772:JFW589773 JPJ589772:JPS589773 JZF589772:JZO589773 KJB589772:KJK589773 KSX589772:KTG589773 LCT589772:LDC589773 LMP589772:LMY589773 LWL589772:LWU589773 MGH589772:MGQ589773 MQD589772:MQM589773 MZZ589772:NAI589773 NJV589772:NKE589773 NTR589772:NUA589773 ODN589772:ODW589773 ONJ589772:ONS589773 OXF589772:OXO589773 PHB589772:PHK589773 PQX589772:PRG589773 QAT589772:QBC589773 QKP589772:QKY589773 QUL589772:QUU589773 REH589772:REQ589773 ROD589772:ROM589773 RXZ589772:RYI589773 SHV589772:SIE589773 SRR589772:SSA589773 TBN589772:TBW589773 TLJ589772:TLS589773 TVF589772:TVO589773 UFB589772:UFK589773 UOX589772:UPG589773 UYT589772:UZC589773 VIP589772:VIY589773 VSL589772:VSU589773 WCH589772:WCQ589773 WMD589772:WMM589773 WVZ589772:WWI589773 JN655308:JW655309 TJ655308:TS655309 ADF655308:ADO655309 ANB655308:ANK655309 AWX655308:AXG655309 BGT655308:BHC655309 BQP655308:BQY655309 CAL655308:CAU655309 CKH655308:CKQ655309 CUD655308:CUM655309 DDZ655308:DEI655309 DNV655308:DOE655309 DXR655308:DYA655309 EHN655308:EHW655309 ERJ655308:ERS655309 FBF655308:FBO655309 FLB655308:FLK655309 FUX655308:FVG655309 GET655308:GFC655309 GOP655308:GOY655309 GYL655308:GYU655309 HIH655308:HIQ655309 HSD655308:HSM655309 IBZ655308:ICI655309 ILV655308:IME655309 IVR655308:IWA655309 JFN655308:JFW655309 JPJ655308:JPS655309 JZF655308:JZO655309 KJB655308:KJK655309 KSX655308:KTG655309 LCT655308:LDC655309 LMP655308:LMY655309 LWL655308:LWU655309 MGH655308:MGQ655309 MQD655308:MQM655309 MZZ655308:NAI655309 NJV655308:NKE655309 NTR655308:NUA655309 ODN655308:ODW655309 ONJ655308:ONS655309 OXF655308:OXO655309 PHB655308:PHK655309 PQX655308:PRG655309 QAT655308:QBC655309 QKP655308:QKY655309 QUL655308:QUU655309 REH655308:REQ655309 ROD655308:ROM655309 RXZ655308:RYI655309 SHV655308:SIE655309 SRR655308:SSA655309 TBN655308:TBW655309 TLJ655308:TLS655309 TVF655308:TVO655309 UFB655308:UFK655309 UOX655308:UPG655309 UYT655308:UZC655309 VIP655308:VIY655309 VSL655308:VSU655309 WCH655308:WCQ655309 WMD655308:WMM655309 WVZ655308:WWI655309 JN720844:JW720845 TJ720844:TS720845 ADF720844:ADO720845 ANB720844:ANK720845 AWX720844:AXG720845 BGT720844:BHC720845 BQP720844:BQY720845 CAL720844:CAU720845 CKH720844:CKQ720845 CUD720844:CUM720845 DDZ720844:DEI720845 DNV720844:DOE720845 DXR720844:DYA720845 EHN720844:EHW720845 ERJ720844:ERS720845 FBF720844:FBO720845 FLB720844:FLK720845 FUX720844:FVG720845 GET720844:GFC720845 GOP720844:GOY720845 GYL720844:GYU720845 HIH720844:HIQ720845 HSD720844:HSM720845 IBZ720844:ICI720845 ILV720844:IME720845 IVR720844:IWA720845 JFN720844:JFW720845 JPJ720844:JPS720845 JZF720844:JZO720845 KJB720844:KJK720845 KSX720844:KTG720845 LCT720844:LDC720845 LMP720844:LMY720845 LWL720844:LWU720845 MGH720844:MGQ720845 MQD720844:MQM720845 MZZ720844:NAI720845 NJV720844:NKE720845 NTR720844:NUA720845 ODN720844:ODW720845 ONJ720844:ONS720845 OXF720844:OXO720845 PHB720844:PHK720845 PQX720844:PRG720845 QAT720844:QBC720845 QKP720844:QKY720845 QUL720844:QUU720845 REH720844:REQ720845 ROD720844:ROM720845 RXZ720844:RYI720845 SHV720844:SIE720845 SRR720844:SSA720845 TBN720844:TBW720845 TLJ720844:TLS720845 TVF720844:TVO720845 UFB720844:UFK720845 UOX720844:UPG720845 UYT720844:UZC720845 VIP720844:VIY720845 VSL720844:VSU720845 WCH720844:WCQ720845 WMD720844:WMM720845 WVZ720844:WWI720845 JN786380:JW786381 TJ786380:TS786381 ADF786380:ADO786381 ANB786380:ANK786381 AWX786380:AXG786381 BGT786380:BHC786381 BQP786380:BQY786381 CAL786380:CAU786381 CKH786380:CKQ786381 CUD786380:CUM786381 DDZ786380:DEI786381 DNV786380:DOE786381 DXR786380:DYA786381 EHN786380:EHW786381 ERJ786380:ERS786381 FBF786380:FBO786381 FLB786380:FLK786381 FUX786380:FVG786381 GET786380:GFC786381 GOP786380:GOY786381 GYL786380:GYU786381 HIH786380:HIQ786381 HSD786380:HSM786381 IBZ786380:ICI786381 ILV786380:IME786381 IVR786380:IWA786381 JFN786380:JFW786381 JPJ786380:JPS786381 JZF786380:JZO786381 KJB786380:KJK786381 KSX786380:KTG786381 LCT786380:LDC786381 LMP786380:LMY786381 LWL786380:LWU786381 MGH786380:MGQ786381 MQD786380:MQM786381 MZZ786380:NAI786381 NJV786380:NKE786381 NTR786380:NUA786381 ODN786380:ODW786381 ONJ786380:ONS786381 OXF786380:OXO786381 PHB786380:PHK786381 PQX786380:PRG786381 QAT786380:QBC786381 QKP786380:QKY786381 QUL786380:QUU786381 REH786380:REQ786381 ROD786380:ROM786381 RXZ786380:RYI786381 SHV786380:SIE786381 SRR786380:SSA786381 TBN786380:TBW786381 TLJ786380:TLS786381 TVF786380:TVO786381 UFB786380:UFK786381 UOX786380:UPG786381 UYT786380:UZC786381 VIP786380:VIY786381 VSL786380:VSU786381 WCH786380:WCQ786381 WMD786380:WMM786381 WVZ786380:WWI786381 JN851916:JW851917 TJ851916:TS851917 ADF851916:ADO851917 ANB851916:ANK851917 AWX851916:AXG851917 BGT851916:BHC851917 BQP851916:BQY851917 CAL851916:CAU851917 CKH851916:CKQ851917 CUD851916:CUM851917 DDZ851916:DEI851917 DNV851916:DOE851917 DXR851916:DYA851917 EHN851916:EHW851917 ERJ851916:ERS851917 FBF851916:FBO851917 FLB851916:FLK851917 FUX851916:FVG851917 GET851916:GFC851917 GOP851916:GOY851917 GYL851916:GYU851917 HIH851916:HIQ851917 HSD851916:HSM851917 IBZ851916:ICI851917 ILV851916:IME851917 IVR851916:IWA851917 JFN851916:JFW851917 JPJ851916:JPS851917 JZF851916:JZO851917 KJB851916:KJK851917 KSX851916:KTG851917 LCT851916:LDC851917 LMP851916:LMY851917 LWL851916:LWU851917 MGH851916:MGQ851917 MQD851916:MQM851917 MZZ851916:NAI851917 NJV851916:NKE851917 NTR851916:NUA851917 ODN851916:ODW851917 ONJ851916:ONS851917 OXF851916:OXO851917 PHB851916:PHK851917 PQX851916:PRG851917 QAT851916:QBC851917 QKP851916:QKY851917 QUL851916:QUU851917 REH851916:REQ851917 ROD851916:ROM851917 RXZ851916:RYI851917 SHV851916:SIE851917 SRR851916:SSA851917 TBN851916:TBW851917 TLJ851916:TLS851917 TVF851916:TVO851917 UFB851916:UFK851917 UOX851916:UPG851917 UYT851916:UZC851917 VIP851916:VIY851917 VSL851916:VSU851917 WCH851916:WCQ851917 WMD851916:WMM851917 WVZ851916:WWI851917 JN917452:JW917453 TJ917452:TS917453 ADF917452:ADO917453 ANB917452:ANK917453 AWX917452:AXG917453 BGT917452:BHC917453 BQP917452:BQY917453 CAL917452:CAU917453 CKH917452:CKQ917453 CUD917452:CUM917453 DDZ917452:DEI917453 DNV917452:DOE917453 DXR917452:DYA917453 EHN917452:EHW917453 ERJ917452:ERS917453 FBF917452:FBO917453 FLB917452:FLK917453 FUX917452:FVG917453 GET917452:GFC917453 GOP917452:GOY917453 GYL917452:GYU917453 HIH917452:HIQ917453 HSD917452:HSM917453 IBZ917452:ICI917453 ILV917452:IME917453 IVR917452:IWA917453 JFN917452:JFW917453 JPJ917452:JPS917453 JZF917452:JZO917453 KJB917452:KJK917453 KSX917452:KTG917453 LCT917452:LDC917453 LMP917452:LMY917453 LWL917452:LWU917453 MGH917452:MGQ917453 MQD917452:MQM917453 MZZ917452:NAI917453 NJV917452:NKE917453 NTR917452:NUA917453 ODN917452:ODW917453 ONJ917452:ONS917453 OXF917452:OXO917453 PHB917452:PHK917453 PQX917452:PRG917453 QAT917452:QBC917453 QKP917452:QKY917453 QUL917452:QUU917453 REH917452:REQ917453 ROD917452:ROM917453 RXZ917452:RYI917453 SHV917452:SIE917453 SRR917452:SSA917453 TBN917452:TBW917453 TLJ917452:TLS917453 TVF917452:TVO917453 UFB917452:UFK917453 UOX917452:UPG917453 UYT917452:UZC917453 VIP917452:VIY917453 VSL917452:VSU917453 WCH917452:WCQ917453 WMD917452:WMM917453 WVZ917452:WWI917453 JN982988:JW982989 TJ982988:TS982989 ADF982988:ADO982989 ANB982988:ANK982989 AWX982988:AXG982989 BGT982988:BHC982989 BQP982988:BQY982989 CAL982988:CAU982989 CKH982988:CKQ982989 CUD982988:CUM982989 DDZ982988:DEI982989 DNV982988:DOE982989 DXR982988:DYA982989 EHN982988:EHW982989 ERJ982988:ERS982989 FBF982988:FBO982989 FLB982988:FLK982989 FUX982988:FVG982989 GET982988:GFC982989 GOP982988:GOY982989 GYL982988:GYU982989 HIH982988:HIQ982989 HSD982988:HSM982989 IBZ982988:ICI982989 ILV982988:IME982989 IVR982988:IWA982989 JFN982988:JFW982989 JPJ982988:JPS982989 JZF982988:JZO982989 KJB982988:KJK982989 KSX982988:KTG982989 LCT982988:LDC982989 LMP982988:LMY982989 LWL982988:LWU982989 MGH982988:MGQ982989 MQD982988:MQM982989 MZZ982988:NAI982989 NJV982988:NKE982989 NTR982988:NUA982989 ODN982988:ODW982989 ONJ982988:ONS982989 OXF982988:OXO982989 PHB982988:PHK982989 PQX982988:PRG982989 QAT982988:QBC982989 QKP982988:QKY982989 QUL982988:QUU982989 REH982988:REQ982989 ROD982988:ROM982989 RXZ982988:RYI982989 SHV982988:SIE982989 SRR982988:SSA982989 TBN982988:TBW982989 TLJ982988:TLS982989 TVF982988:TVO982989 UFB982988:UFK982989 UOX982988:UPG982989 UYT982988:UZC982989 VIP982988:VIY982989 VSL982988:VSU982989 WCH982988:WCQ982989 WMD982988:WMM982989 WVZ982988:WWI982989 S982988:AA982989 S917452:AA917453 S851916:AA851917 S786380:AA786381 S720844:AA720845 S655308:AA655309 S589772:AA589773 S524236:AA524237 S458700:AA458701 S393164:AA393165 S327628:AA327629 S262092:AA262093 S196556:AA196557 S131020:AA131021"/>
    <dataValidation allowBlank="1" showInputMessage="1" showErrorMessage="1" prompt="Written work total raw score" sqref="WVW982990:WVW983090 WMA982990:WMA983090 P65486:P65586 JK65486:JK65586 TG65486:TG65586 ADC65486:ADC65586 AMY65486:AMY65586 AWU65486:AWU65586 BGQ65486:BGQ65586 BQM65486:BQM65586 CAI65486:CAI65586 CKE65486:CKE65586 CUA65486:CUA65586 DDW65486:DDW65586 DNS65486:DNS65586 DXO65486:DXO65586 EHK65486:EHK65586 ERG65486:ERG65586 FBC65486:FBC65586 FKY65486:FKY65586 FUU65486:FUU65586 GEQ65486:GEQ65586 GOM65486:GOM65586 GYI65486:GYI65586 HIE65486:HIE65586 HSA65486:HSA65586 IBW65486:IBW65586 ILS65486:ILS65586 IVO65486:IVO65586 JFK65486:JFK65586 JPG65486:JPG65586 JZC65486:JZC65586 KIY65486:KIY65586 KSU65486:KSU65586 LCQ65486:LCQ65586 LMM65486:LMM65586 LWI65486:LWI65586 MGE65486:MGE65586 MQA65486:MQA65586 MZW65486:MZW65586 NJS65486:NJS65586 NTO65486:NTO65586 ODK65486:ODK65586 ONG65486:ONG65586 OXC65486:OXC65586 PGY65486:PGY65586 PQU65486:PQU65586 QAQ65486:QAQ65586 QKM65486:QKM65586 QUI65486:QUI65586 REE65486:REE65586 ROA65486:ROA65586 RXW65486:RXW65586 SHS65486:SHS65586 SRO65486:SRO65586 TBK65486:TBK65586 TLG65486:TLG65586 TVC65486:TVC65586 UEY65486:UEY65586 UOU65486:UOU65586 UYQ65486:UYQ65586 VIM65486:VIM65586 VSI65486:VSI65586 WCE65486:WCE65586 WMA65486:WMA65586 WVW65486:WVW65586 P131022:P131122 JK131022:JK131122 TG131022:TG131122 ADC131022:ADC131122 AMY131022:AMY131122 AWU131022:AWU131122 BGQ131022:BGQ131122 BQM131022:BQM131122 CAI131022:CAI131122 CKE131022:CKE131122 CUA131022:CUA131122 DDW131022:DDW131122 DNS131022:DNS131122 DXO131022:DXO131122 EHK131022:EHK131122 ERG131022:ERG131122 FBC131022:FBC131122 FKY131022:FKY131122 FUU131022:FUU131122 GEQ131022:GEQ131122 GOM131022:GOM131122 GYI131022:GYI131122 HIE131022:HIE131122 HSA131022:HSA131122 IBW131022:IBW131122 ILS131022:ILS131122 IVO131022:IVO131122 JFK131022:JFK131122 JPG131022:JPG131122 JZC131022:JZC131122 KIY131022:KIY131122 KSU131022:KSU131122 LCQ131022:LCQ131122 LMM131022:LMM131122 LWI131022:LWI131122 MGE131022:MGE131122 MQA131022:MQA131122 MZW131022:MZW131122 NJS131022:NJS131122 NTO131022:NTO131122 ODK131022:ODK131122 ONG131022:ONG131122 OXC131022:OXC131122 PGY131022:PGY131122 PQU131022:PQU131122 QAQ131022:QAQ131122 QKM131022:QKM131122 QUI131022:QUI131122 REE131022:REE131122 ROA131022:ROA131122 RXW131022:RXW131122 SHS131022:SHS131122 SRO131022:SRO131122 TBK131022:TBK131122 TLG131022:TLG131122 TVC131022:TVC131122 UEY131022:UEY131122 UOU131022:UOU131122 UYQ131022:UYQ131122 VIM131022:VIM131122 VSI131022:VSI131122 WCE131022:WCE131122 WMA131022:WMA131122 WVW131022:WVW131122 P196558:P196658 JK196558:JK196658 TG196558:TG196658 ADC196558:ADC196658 AMY196558:AMY196658 AWU196558:AWU196658 BGQ196558:BGQ196658 BQM196558:BQM196658 CAI196558:CAI196658 CKE196558:CKE196658 CUA196558:CUA196658 DDW196558:DDW196658 DNS196558:DNS196658 DXO196558:DXO196658 EHK196558:EHK196658 ERG196558:ERG196658 FBC196558:FBC196658 FKY196558:FKY196658 FUU196558:FUU196658 GEQ196558:GEQ196658 GOM196558:GOM196658 GYI196558:GYI196658 HIE196558:HIE196658 HSA196558:HSA196658 IBW196558:IBW196658 ILS196558:ILS196658 IVO196558:IVO196658 JFK196558:JFK196658 JPG196558:JPG196658 JZC196558:JZC196658 KIY196558:KIY196658 KSU196558:KSU196658 LCQ196558:LCQ196658 LMM196558:LMM196658 LWI196558:LWI196658 MGE196558:MGE196658 MQA196558:MQA196658 MZW196558:MZW196658 NJS196558:NJS196658 NTO196558:NTO196658 ODK196558:ODK196658 ONG196558:ONG196658 OXC196558:OXC196658 PGY196558:PGY196658 PQU196558:PQU196658 QAQ196558:QAQ196658 QKM196558:QKM196658 QUI196558:QUI196658 REE196558:REE196658 ROA196558:ROA196658 RXW196558:RXW196658 SHS196558:SHS196658 SRO196558:SRO196658 TBK196558:TBK196658 TLG196558:TLG196658 TVC196558:TVC196658 UEY196558:UEY196658 UOU196558:UOU196658 UYQ196558:UYQ196658 VIM196558:VIM196658 VSI196558:VSI196658 WCE196558:WCE196658 WMA196558:WMA196658 WVW196558:WVW196658 P262094:P262194 JK262094:JK262194 TG262094:TG262194 ADC262094:ADC262194 AMY262094:AMY262194 AWU262094:AWU262194 BGQ262094:BGQ262194 BQM262094:BQM262194 CAI262094:CAI262194 CKE262094:CKE262194 CUA262094:CUA262194 DDW262094:DDW262194 DNS262094:DNS262194 DXO262094:DXO262194 EHK262094:EHK262194 ERG262094:ERG262194 FBC262094:FBC262194 FKY262094:FKY262194 FUU262094:FUU262194 GEQ262094:GEQ262194 GOM262094:GOM262194 GYI262094:GYI262194 HIE262094:HIE262194 HSA262094:HSA262194 IBW262094:IBW262194 ILS262094:ILS262194 IVO262094:IVO262194 JFK262094:JFK262194 JPG262094:JPG262194 JZC262094:JZC262194 KIY262094:KIY262194 KSU262094:KSU262194 LCQ262094:LCQ262194 LMM262094:LMM262194 LWI262094:LWI262194 MGE262094:MGE262194 MQA262094:MQA262194 MZW262094:MZW262194 NJS262094:NJS262194 NTO262094:NTO262194 ODK262094:ODK262194 ONG262094:ONG262194 OXC262094:OXC262194 PGY262094:PGY262194 PQU262094:PQU262194 QAQ262094:QAQ262194 QKM262094:QKM262194 QUI262094:QUI262194 REE262094:REE262194 ROA262094:ROA262194 RXW262094:RXW262194 SHS262094:SHS262194 SRO262094:SRO262194 TBK262094:TBK262194 TLG262094:TLG262194 TVC262094:TVC262194 UEY262094:UEY262194 UOU262094:UOU262194 UYQ262094:UYQ262194 VIM262094:VIM262194 VSI262094:VSI262194 WCE262094:WCE262194 WMA262094:WMA262194 WVW262094:WVW262194 P327630:P327730 JK327630:JK327730 TG327630:TG327730 ADC327630:ADC327730 AMY327630:AMY327730 AWU327630:AWU327730 BGQ327630:BGQ327730 BQM327630:BQM327730 CAI327630:CAI327730 CKE327630:CKE327730 CUA327630:CUA327730 DDW327630:DDW327730 DNS327630:DNS327730 DXO327630:DXO327730 EHK327630:EHK327730 ERG327630:ERG327730 FBC327630:FBC327730 FKY327630:FKY327730 FUU327630:FUU327730 GEQ327630:GEQ327730 GOM327630:GOM327730 GYI327630:GYI327730 HIE327630:HIE327730 HSA327630:HSA327730 IBW327630:IBW327730 ILS327630:ILS327730 IVO327630:IVO327730 JFK327630:JFK327730 JPG327630:JPG327730 JZC327630:JZC327730 KIY327630:KIY327730 KSU327630:KSU327730 LCQ327630:LCQ327730 LMM327630:LMM327730 LWI327630:LWI327730 MGE327630:MGE327730 MQA327630:MQA327730 MZW327630:MZW327730 NJS327630:NJS327730 NTO327630:NTO327730 ODK327630:ODK327730 ONG327630:ONG327730 OXC327630:OXC327730 PGY327630:PGY327730 PQU327630:PQU327730 QAQ327630:QAQ327730 QKM327630:QKM327730 QUI327630:QUI327730 REE327630:REE327730 ROA327630:ROA327730 RXW327630:RXW327730 SHS327630:SHS327730 SRO327630:SRO327730 TBK327630:TBK327730 TLG327630:TLG327730 TVC327630:TVC327730 UEY327630:UEY327730 UOU327630:UOU327730 UYQ327630:UYQ327730 VIM327630:VIM327730 VSI327630:VSI327730 WCE327630:WCE327730 WMA327630:WMA327730 WVW327630:WVW327730 P393166:P393266 JK393166:JK393266 TG393166:TG393266 ADC393166:ADC393266 AMY393166:AMY393266 AWU393166:AWU393266 BGQ393166:BGQ393266 BQM393166:BQM393266 CAI393166:CAI393266 CKE393166:CKE393266 CUA393166:CUA393266 DDW393166:DDW393266 DNS393166:DNS393266 DXO393166:DXO393266 EHK393166:EHK393266 ERG393166:ERG393266 FBC393166:FBC393266 FKY393166:FKY393266 FUU393166:FUU393266 GEQ393166:GEQ393266 GOM393166:GOM393266 GYI393166:GYI393266 HIE393166:HIE393266 HSA393166:HSA393266 IBW393166:IBW393266 ILS393166:ILS393266 IVO393166:IVO393266 JFK393166:JFK393266 JPG393166:JPG393266 JZC393166:JZC393266 KIY393166:KIY393266 KSU393166:KSU393266 LCQ393166:LCQ393266 LMM393166:LMM393266 LWI393166:LWI393266 MGE393166:MGE393266 MQA393166:MQA393266 MZW393166:MZW393266 NJS393166:NJS393266 NTO393166:NTO393266 ODK393166:ODK393266 ONG393166:ONG393266 OXC393166:OXC393266 PGY393166:PGY393266 PQU393166:PQU393266 QAQ393166:QAQ393266 QKM393166:QKM393266 QUI393166:QUI393266 REE393166:REE393266 ROA393166:ROA393266 RXW393166:RXW393266 SHS393166:SHS393266 SRO393166:SRO393266 TBK393166:TBK393266 TLG393166:TLG393266 TVC393166:TVC393266 UEY393166:UEY393266 UOU393166:UOU393266 UYQ393166:UYQ393266 VIM393166:VIM393266 VSI393166:VSI393266 WCE393166:WCE393266 WMA393166:WMA393266 WVW393166:WVW393266 P458702:P458802 JK458702:JK458802 TG458702:TG458802 ADC458702:ADC458802 AMY458702:AMY458802 AWU458702:AWU458802 BGQ458702:BGQ458802 BQM458702:BQM458802 CAI458702:CAI458802 CKE458702:CKE458802 CUA458702:CUA458802 DDW458702:DDW458802 DNS458702:DNS458802 DXO458702:DXO458802 EHK458702:EHK458802 ERG458702:ERG458802 FBC458702:FBC458802 FKY458702:FKY458802 FUU458702:FUU458802 GEQ458702:GEQ458802 GOM458702:GOM458802 GYI458702:GYI458802 HIE458702:HIE458802 HSA458702:HSA458802 IBW458702:IBW458802 ILS458702:ILS458802 IVO458702:IVO458802 JFK458702:JFK458802 JPG458702:JPG458802 JZC458702:JZC458802 KIY458702:KIY458802 KSU458702:KSU458802 LCQ458702:LCQ458802 LMM458702:LMM458802 LWI458702:LWI458802 MGE458702:MGE458802 MQA458702:MQA458802 MZW458702:MZW458802 NJS458702:NJS458802 NTO458702:NTO458802 ODK458702:ODK458802 ONG458702:ONG458802 OXC458702:OXC458802 PGY458702:PGY458802 PQU458702:PQU458802 QAQ458702:QAQ458802 QKM458702:QKM458802 QUI458702:QUI458802 REE458702:REE458802 ROA458702:ROA458802 RXW458702:RXW458802 SHS458702:SHS458802 SRO458702:SRO458802 TBK458702:TBK458802 TLG458702:TLG458802 TVC458702:TVC458802 UEY458702:UEY458802 UOU458702:UOU458802 UYQ458702:UYQ458802 VIM458702:VIM458802 VSI458702:VSI458802 WCE458702:WCE458802 WMA458702:WMA458802 WVW458702:WVW458802 P524238:P524338 JK524238:JK524338 TG524238:TG524338 ADC524238:ADC524338 AMY524238:AMY524338 AWU524238:AWU524338 BGQ524238:BGQ524338 BQM524238:BQM524338 CAI524238:CAI524338 CKE524238:CKE524338 CUA524238:CUA524338 DDW524238:DDW524338 DNS524238:DNS524338 DXO524238:DXO524338 EHK524238:EHK524338 ERG524238:ERG524338 FBC524238:FBC524338 FKY524238:FKY524338 FUU524238:FUU524338 GEQ524238:GEQ524338 GOM524238:GOM524338 GYI524238:GYI524338 HIE524238:HIE524338 HSA524238:HSA524338 IBW524238:IBW524338 ILS524238:ILS524338 IVO524238:IVO524338 JFK524238:JFK524338 JPG524238:JPG524338 JZC524238:JZC524338 KIY524238:KIY524338 KSU524238:KSU524338 LCQ524238:LCQ524338 LMM524238:LMM524338 LWI524238:LWI524338 MGE524238:MGE524338 MQA524238:MQA524338 MZW524238:MZW524338 NJS524238:NJS524338 NTO524238:NTO524338 ODK524238:ODK524338 ONG524238:ONG524338 OXC524238:OXC524338 PGY524238:PGY524338 PQU524238:PQU524338 QAQ524238:QAQ524338 QKM524238:QKM524338 QUI524238:QUI524338 REE524238:REE524338 ROA524238:ROA524338 RXW524238:RXW524338 SHS524238:SHS524338 SRO524238:SRO524338 TBK524238:TBK524338 TLG524238:TLG524338 TVC524238:TVC524338 UEY524238:UEY524338 UOU524238:UOU524338 UYQ524238:UYQ524338 VIM524238:VIM524338 VSI524238:VSI524338 WCE524238:WCE524338 WMA524238:WMA524338 WVW524238:WVW524338 P589774:P589874 JK589774:JK589874 TG589774:TG589874 ADC589774:ADC589874 AMY589774:AMY589874 AWU589774:AWU589874 BGQ589774:BGQ589874 BQM589774:BQM589874 CAI589774:CAI589874 CKE589774:CKE589874 CUA589774:CUA589874 DDW589774:DDW589874 DNS589774:DNS589874 DXO589774:DXO589874 EHK589774:EHK589874 ERG589774:ERG589874 FBC589774:FBC589874 FKY589774:FKY589874 FUU589774:FUU589874 GEQ589774:GEQ589874 GOM589774:GOM589874 GYI589774:GYI589874 HIE589774:HIE589874 HSA589774:HSA589874 IBW589774:IBW589874 ILS589774:ILS589874 IVO589774:IVO589874 JFK589774:JFK589874 JPG589774:JPG589874 JZC589774:JZC589874 KIY589774:KIY589874 KSU589774:KSU589874 LCQ589774:LCQ589874 LMM589774:LMM589874 LWI589774:LWI589874 MGE589774:MGE589874 MQA589774:MQA589874 MZW589774:MZW589874 NJS589774:NJS589874 NTO589774:NTO589874 ODK589774:ODK589874 ONG589774:ONG589874 OXC589774:OXC589874 PGY589774:PGY589874 PQU589774:PQU589874 QAQ589774:QAQ589874 QKM589774:QKM589874 QUI589774:QUI589874 REE589774:REE589874 ROA589774:ROA589874 RXW589774:RXW589874 SHS589774:SHS589874 SRO589774:SRO589874 TBK589774:TBK589874 TLG589774:TLG589874 TVC589774:TVC589874 UEY589774:UEY589874 UOU589774:UOU589874 UYQ589774:UYQ589874 VIM589774:VIM589874 VSI589774:VSI589874 WCE589774:WCE589874 WMA589774:WMA589874 WVW589774:WVW589874 P655310:P655410 JK655310:JK655410 TG655310:TG655410 ADC655310:ADC655410 AMY655310:AMY655410 AWU655310:AWU655410 BGQ655310:BGQ655410 BQM655310:BQM655410 CAI655310:CAI655410 CKE655310:CKE655410 CUA655310:CUA655410 DDW655310:DDW655410 DNS655310:DNS655410 DXO655310:DXO655410 EHK655310:EHK655410 ERG655310:ERG655410 FBC655310:FBC655410 FKY655310:FKY655410 FUU655310:FUU655410 GEQ655310:GEQ655410 GOM655310:GOM655410 GYI655310:GYI655410 HIE655310:HIE655410 HSA655310:HSA655410 IBW655310:IBW655410 ILS655310:ILS655410 IVO655310:IVO655410 JFK655310:JFK655410 JPG655310:JPG655410 JZC655310:JZC655410 KIY655310:KIY655410 KSU655310:KSU655410 LCQ655310:LCQ655410 LMM655310:LMM655410 LWI655310:LWI655410 MGE655310:MGE655410 MQA655310:MQA655410 MZW655310:MZW655410 NJS655310:NJS655410 NTO655310:NTO655410 ODK655310:ODK655410 ONG655310:ONG655410 OXC655310:OXC655410 PGY655310:PGY655410 PQU655310:PQU655410 QAQ655310:QAQ655410 QKM655310:QKM655410 QUI655310:QUI655410 REE655310:REE655410 ROA655310:ROA655410 RXW655310:RXW655410 SHS655310:SHS655410 SRO655310:SRO655410 TBK655310:TBK655410 TLG655310:TLG655410 TVC655310:TVC655410 UEY655310:UEY655410 UOU655310:UOU655410 UYQ655310:UYQ655410 VIM655310:VIM655410 VSI655310:VSI655410 WCE655310:WCE655410 WMA655310:WMA655410 WVW655310:WVW655410 P720846:P720946 JK720846:JK720946 TG720846:TG720946 ADC720846:ADC720946 AMY720846:AMY720946 AWU720846:AWU720946 BGQ720846:BGQ720946 BQM720846:BQM720946 CAI720846:CAI720946 CKE720846:CKE720946 CUA720846:CUA720946 DDW720846:DDW720946 DNS720846:DNS720946 DXO720846:DXO720946 EHK720846:EHK720946 ERG720846:ERG720946 FBC720846:FBC720946 FKY720846:FKY720946 FUU720846:FUU720946 GEQ720846:GEQ720946 GOM720846:GOM720946 GYI720846:GYI720946 HIE720846:HIE720946 HSA720846:HSA720946 IBW720846:IBW720946 ILS720846:ILS720946 IVO720846:IVO720946 JFK720846:JFK720946 JPG720846:JPG720946 JZC720846:JZC720946 KIY720846:KIY720946 KSU720846:KSU720946 LCQ720846:LCQ720946 LMM720846:LMM720946 LWI720846:LWI720946 MGE720846:MGE720946 MQA720846:MQA720946 MZW720846:MZW720946 NJS720846:NJS720946 NTO720846:NTO720946 ODK720846:ODK720946 ONG720846:ONG720946 OXC720846:OXC720946 PGY720846:PGY720946 PQU720846:PQU720946 QAQ720846:QAQ720946 QKM720846:QKM720946 QUI720846:QUI720946 REE720846:REE720946 ROA720846:ROA720946 RXW720846:RXW720946 SHS720846:SHS720946 SRO720846:SRO720946 TBK720846:TBK720946 TLG720846:TLG720946 TVC720846:TVC720946 UEY720846:UEY720946 UOU720846:UOU720946 UYQ720846:UYQ720946 VIM720846:VIM720946 VSI720846:VSI720946 WCE720846:WCE720946 WMA720846:WMA720946 WVW720846:WVW720946 P786382:P786482 JK786382:JK786482 TG786382:TG786482 ADC786382:ADC786482 AMY786382:AMY786482 AWU786382:AWU786482 BGQ786382:BGQ786482 BQM786382:BQM786482 CAI786382:CAI786482 CKE786382:CKE786482 CUA786382:CUA786482 DDW786382:DDW786482 DNS786382:DNS786482 DXO786382:DXO786482 EHK786382:EHK786482 ERG786382:ERG786482 FBC786382:FBC786482 FKY786382:FKY786482 FUU786382:FUU786482 GEQ786382:GEQ786482 GOM786382:GOM786482 GYI786382:GYI786482 HIE786382:HIE786482 HSA786382:HSA786482 IBW786382:IBW786482 ILS786382:ILS786482 IVO786382:IVO786482 JFK786382:JFK786482 JPG786382:JPG786482 JZC786382:JZC786482 KIY786382:KIY786482 KSU786382:KSU786482 LCQ786382:LCQ786482 LMM786382:LMM786482 LWI786382:LWI786482 MGE786382:MGE786482 MQA786382:MQA786482 MZW786382:MZW786482 NJS786382:NJS786482 NTO786382:NTO786482 ODK786382:ODK786482 ONG786382:ONG786482 OXC786382:OXC786482 PGY786382:PGY786482 PQU786382:PQU786482 QAQ786382:QAQ786482 QKM786382:QKM786482 QUI786382:QUI786482 REE786382:REE786482 ROA786382:ROA786482 RXW786382:RXW786482 SHS786382:SHS786482 SRO786382:SRO786482 TBK786382:TBK786482 TLG786382:TLG786482 TVC786382:TVC786482 UEY786382:UEY786482 UOU786382:UOU786482 UYQ786382:UYQ786482 VIM786382:VIM786482 VSI786382:VSI786482 WCE786382:WCE786482 WMA786382:WMA786482 WVW786382:WVW786482 P851918:P852018 JK851918:JK852018 TG851918:TG852018 ADC851918:ADC852018 AMY851918:AMY852018 AWU851918:AWU852018 BGQ851918:BGQ852018 BQM851918:BQM852018 CAI851918:CAI852018 CKE851918:CKE852018 CUA851918:CUA852018 DDW851918:DDW852018 DNS851918:DNS852018 DXO851918:DXO852018 EHK851918:EHK852018 ERG851918:ERG852018 FBC851918:FBC852018 FKY851918:FKY852018 FUU851918:FUU852018 GEQ851918:GEQ852018 GOM851918:GOM852018 GYI851918:GYI852018 HIE851918:HIE852018 HSA851918:HSA852018 IBW851918:IBW852018 ILS851918:ILS852018 IVO851918:IVO852018 JFK851918:JFK852018 JPG851918:JPG852018 JZC851918:JZC852018 KIY851918:KIY852018 KSU851918:KSU852018 LCQ851918:LCQ852018 LMM851918:LMM852018 LWI851918:LWI852018 MGE851918:MGE852018 MQA851918:MQA852018 MZW851918:MZW852018 NJS851918:NJS852018 NTO851918:NTO852018 ODK851918:ODK852018 ONG851918:ONG852018 OXC851918:OXC852018 PGY851918:PGY852018 PQU851918:PQU852018 QAQ851918:QAQ852018 QKM851918:QKM852018 QUI851918:QUI852018 REE851918:REE852018 ROA851918:ROA852018 RXW851918:RXW852018 SHS851918:SHS852018 SRO851918:SRO852018 TBK851918:TBK852018 TLG851918:TLG852018 TVC851918:TVC852018 UEY851918:UEY852018 UOU851918:UOU852018 UYQ851918:UYQ852018 VIM851918:VIM852018 VSI851918:VSI852018 WCE851918:WCE852018 WMA851918:WMA852018 WVW851918:WVW852018 P917454:P917554 JK917454:JK917554 TG917454:TG917554 ADC917454:ADC917554 AMY917454:AMY917554 AWU917454:AWU917554 BGQ917454:BGQ917554 BQM917454:BQM917554 CAI917454:CAI917554 CKE917454:CKE917554 CUA917454:CUA917554 DDW917454:DDW917554 DNS917454:DNS917554 DXO917454:DXO917554 EHK917454:EHK917554 ERG917454:ERG917554 FBC917454:FBC917554 FKY917454:FKY917554 FUU917454:FUU917554 GEQ917454:GEQ917554 GOM917454:GOM917554 GYI917454:GYI917554 HIE917454:HIE917554 HSA917454:HSA917554 IBW917454:IBW917554 ILS917454:ILS917554 IVO917454:IVO917554 JFK917454:JFK917554 JPG917454:JPG917554 JZC917454:JZC917554 KIY917454:KIY917554 KSU917454:KSU917554 LCQ917454:LCQ917554 LMM917454:LMM917554 LWI917454:LWI917554 MGE917454:MGE917554 MQA917454:MQA917554 MZW917454:MZW917554 NJS917454:NJS917554 NTO917454:NTO917554 ODK917454:ODK917554 ONG917454:ONG917554 OXC917454:OXC917554 PGY917454:PGY917554 PQU917454:PQU917554 QAQ917454:QAQ917554 QKM917454:QKM917554 QUI917454:QUI917554 REE917454:REE917554 ROA917454:ROA917554 RXW917454:RXW917554 SHS917454:SHS917554 SRO917454:SRO917554 TBK917454:TBK917554 TLG917454:TLG917554 TVC917454:TVC917554 UEY917454:UEY917554 UOU917454:UOU917554 UYQ917454:UYQ917554 VIM917454:VIM917554 VSI917454:VSI917554 WCE917454:WCE917554 WMA917454:WMA917554 WVW917454:WVW917554 P982990:P983090 JK982990:JK983090 TG982990:TG983090 ADC982990:ADC983090 AMY982990:AMY983090 AWU982990:AWU983090 BGQ982990:BGQ983090 BQM982990:BQM983090 CAI982990:CAI983090 CKE982990:CKE983090 CUA982990:CUA983090 DDW982990:DDW983090 DNS982990:DNS983090 DXO982990:DXO983090 EHK982990:EHK983090 ERG982990:ERG983090 FBC982990:FBC983090 FKY982990:FKY983090 FUU982990:FUU983090 GEQ982990:GEQ983090 GOM982990:GOM983090 GYI982990:GYI983090 HIE982990:HIE983090 HSA982990:HSA983090 IBW982990:IBW983090 ILS982990:ILS983090 IVO982990:IVO983090 JFK982990:JFK983090 JPG982990:JPG983090 JZC982990:JZC983090 KIY982990:KIY983090 KSU982990:KSU983090 LCQ982990:LCQ983090 LMM982990:LMM983090 LWI982990:LWI983090 MGE982990:MGE983090 MQA982990:MQA983090 MZW982990:MZW983090 NJS982990:NJS983090 NTO982990:NTO983090 ODK982990:ODK983090 ONG982990:ONG983090 OXC982990:OXC983090 PGY982990:PGY983090 PQU982990:PQU983090 QAQ982990:QAQ983090 QKM982990:QKM983090 QUI982990:QUI983090 REE982990:REE983090 ROA982990:ROA983090 RXW982990:RXW983090 SHS982990:SHS983090 SRO982990:SRO983090 TBK982990:TBK983090 TLG982990:TLG983090 TVC982990:TVC983090 UEY982990:UEY983090 UOU982990:UOU983090 UYQ982990:UYQ983090 VIM982990:VIM983090 VSI982990:VSI983090 WCE982990:WCE983090 WVW13:WVW26 WMA13:WMA26 WCE13:WCE26 VSI13:VSI26 VIM13:VIM26 UYQ13:UYQ26 UOU13:UOU26 UEY13:UEY26 TVC13:TVC26 TLG13:TLG26 TBK13:TBK26 SRO13:SRO26 SHS13:SHS26 RXW13:RXW26 ROA13:ROA26 REE13:REE26 QUI13:QUI26 QKM13:QKM26 QAQ13:QAQ26 PQU13:PQU26 PGY13:PGY26 OXC13:OXC26 ONG13:ONG26 ODK13:ODK26 NTO13:NTO26 NJS13:NJS26 MZW13:MZW26 MQA13:MQA26 MGE13:MGE26 LWI13:LWI26 LMM13:LMM26 LCQ13:LCQ26 KSU13:KSU26 KIY13:KIY26 JZC13:JZC26 JPG13:JPG26 JFK13:JFK26 IVO13:IVO26 ILS13:ILS26 IBW13:IBW26 HSA13:HSA26 HIE13:HIE26 GYI13:GYI26 GOM13:GOM26 GEQ13:GEQ26 FUU13:FUU26 FKY13:FKY26 FBC13:FBC26 ERG13:ERG26 EHK13:EHK26 DXO13:DXO26 DNS13:DNS26 DDW13:DDW26 CUA13:CUA26 CKE13:CKE26 CAI13:CAI26 BQM13:BQM26 BGQ13:BGQ26 AWU13:AWU26 AMY13:AMY26 ADC13:ADC26 TG13:TG26 JK13:JK26 JK28:JK50 WVW28:WVW50 WMA28:WMA50 WCE28:WCE50 VSI28:VSI50 VIM28:VIM50 UYQ28:UYQ50 UOU28:UOU50 UEY28:UEY50 TVC28:TVC50 TLG28:TLG50 TBK28:TBK50 SRO28:SRO50 SHS28:SHS50 RXW28:RXW50 ROA28:ROA50 REE28:REE50 QUI28:QUI50 QKM28:QKM50 QAQ28:QAQ50 PQU28:PQU50 PGY28:PGY50 OXC28:OXC50 ONG28:ONG50 ODK28:ODK50 NTO28:NTO50 NJS28:NJS50 MZW28:MZW50 MQA28:MQA50 MGE28:MGE50 LWI28:LWI50 LMM28:LMM50 LCQ28:LCQ50 KSU28:KSU50 KIY28:KIY50 JZC28:JZC50 JPG28:JPG50 JFK28:JFK50 IVO28:IVO50 ILS28:ILS50 IBW28:IBW50 HSA28:HSA50 HIE28:HIE50 GYI28:GYI50 GOM28:GOM50 GEQ28:GEQ50 FUU28:FUU50 FKY28:FKY50 FBC28:FBC50 ERG28:ERG50 EHK28:EHK50 DXO28:DXO50 DNS28:DNS50 DDW28:DDW50 CUA28:CUA50 CKE28:CKE50 CAI28:CAI50 BQM28:BQM50 BGQ28:BGQ50 AWU28:AWU50 AMY28:AMY50 ADC28:ADC50 TG28:TG50"/>
    <dataValidation allowBlank="1" showInputMessage="1" showErrorMessage="1" prompt="Written Work TOTAL Highest Possible Score" sqref="WVW982988:WVW982989 WMA982988:WMA982989 P65484:P65485 JK65484:JK65485 TG65484:TG65485 ADC65484:ADC65485 AMY65484:AMY65485 AWU65484:AWU65485 BGQ65484:BGQ65485 BQM65484:BQM65485 CAI65484:CAI65485 CKE65484:CKE65485 CUA65484:CUA65485 DDW65484:DDW65485 DNS65484:DNS65485 DXO65484:DXO65485 EHK65484:EHK65485 ERG65484:ERG65485 FBC65484:FBC65485 FKY65484:FKY65485 FUU65484:FUU65485 GEQ65484:GEQ65485 GOM65484:GOM65485 GYI65484:GYI65485 HIE65484:HIE65485 HSA65484:HSA65485 IBW65484:IBW65485 ILS65484:ILS65485 IVO65484:IVO65485 JFK65484:JFK65485 JPG65484:JPG65485 JZC65484:JZC65485 KIY65484:KIY65485 KSU65484:KSU65485 LCQ65484:LCQ65485 LMM65484:LMM65485 LWI65484:LWI65485 MGE65484:MGE65485 MQA65484:MQA65485 MZW65484:MZW65485 NJS65484:NJS65485 NTO65484:NTO65485 ODK65484:ODK65485 ONG65484:ONG65485 OXC65484:OXC65485 PGY65484:PGY65485 PQU65484:PQU65485 QAQ65484:QAQ65485 QKM65484:QKM65485 QUI65484:QUI65485 REE65484:REE65485 ROA65484:ROA65485 RXW65484:RXW65485 SHS65484:SHS65485 SRO65484:SRO65485 TBK65484:TBK65485 TLG65484:TLG65485 TVC65484:TVC65485 UEY65484:UEY65485 UOU65484:UOU65485 UYQ65484:UYQ65485 VIM65484:VIM65485 VSI65484:VSI65485 WCE65484:WCE65485 WMA65484:WMA65485 WVW65484:WVW65485 P131020:P131021 JK131020:JK131021 TG131020:TG131021 ADC131020:ADC131021 AMY131020:AMY131021 AWU131020:AWU131021 BGQ131020:BGQ131021 BQM131020:BQM131021 CAI131020:CAI131021 CKE131020:CKE131021 CUA131020:CUA131021 DDW131020:DDW131021 DNS131020:DNS131021 DXO131020:DXO131021 EHK131020:EHK131021 ERG131020:ERG131021 FBC131020:FBC131021 FKY131020:FKY131021 FUU131020:FUU131021 GEQ131020:GEQ131021 GOM131020:GOM131021 GYI131020:GYI131021 HIE131020:HIE131021 HSA131020:HSA131021 IBW131020:IBW131021 ILS131020:ILS131021 IVO131020:IVO131021 JFK131020:JFK131021 JPG131020:JPG131021 JZC131020:JZC131021 KIY131020:KIY131021 KSU131020:KSU131021 LCQ131020:LCQ131021 LMM131020:LMM131021 LWI131020:LWI131021 MGE131020:MGE131021 MQA131020:MQA131021 MZW131020:MZW131021 NJS131020:NJS131021 NTO131020:NTO131021 ODK131020:ODK131021 ONG131020:ONG131021 OXC131020:OXC131021 PGY131020:PGY131021 PQU131020:PQU131021 QAQ131020:QAQ131021 QKM131020:QKM131021 QUI131020:QUI131021 REE131020:REE131021 ROA131020:ROA131021 RXW131020:RXW131021 SHS131020:SHS131021 SRO131020:SRO131021 TBK131020:TBK131021 TLG131020:TLG131021 TVC131020:TVC131021 UEY131020:UEY131021 UOU131020:UOU131021 UYQ131020:UYQ131021 VIM131020:VIM131021 VSI131020:VSI131021 WCE131020:WCE131021 WMA131020:WMA131021 WVW131020:WVW131021 P196556:P196557 JK196556:JK196557 TG196556:TG196557 ADC196556:ADC196557 AMY196556:AMY196557 AWU196556:AWU196557 BGQ196556:BGQ196557 BQM196556:BQM196557 CAI196556:CAI196557 CKE196556:CKE196557 CUA196556:CUA196557 DDW196556:DDW196557 DNS196556:DNS196557 DXO196556:DXO196557 EHK196556:EHK196557 ERG196556:ERG196557 FBC196556:FBC196557 FKY196556:FKY196557 FUU196556:FUU196557 GEQ196556:GEQ196557 GOM196556:GOM196557 GYI196556:GYI196557 HIE196556:HIE196557 HSA196556:HSA196557 IBW196556:IBW196557 ILS196556:ILS196557 IVO196556:IVO196557 JFK196556:JFK196557 JPG196556:JPG196557 JZC196556:JZC196557 KIY196556:KIY196557 KSU196556:KSU196557 LCQ196556:LCQ196557 LMM196556:LMM196557 LWI196556:LWI196557 MGE196556:MGE196557 MQA196556:MQA196557 MZW196556:MZW196557 NJS196556:NJS196557 NTO196556:NTO196557 ODK196556:ODK196557 ONG196556:ONG196557 OXC196556:OXC196557 PGY196556:PGY196557 PQU196556:PQU196557 QAQ196556:QAQ196557 QKM196556:QKM196557 QUI196556:QUI196557 REE196556:REE196557 ROA196556:ROA196557 RXW196556:RXW196557 SHS196556:SHS196557 SRO196556:SRO196557 TBK196556:TBK196557 TLG196556:TLG196557 TVC196556:TVC196557 UEY196556:UEY196557 UOU196556:UOU196557 UYQ196556:UYQ196557 VIM196556:VIM196557 VSI196556:VSI196557 WCE196556:WCE196557 WMA196556:WMA196557 WVW196556:WVW196557 P262092:P262093 JK262092:JK262093 TG262092:TG262093 ADC262092:ADC262093 AMY262092:AMY262093 AWU262092:AWU262093 BGQ262092:BGQ262093 BQM262092:BQM262093 CAI262092:CAI262093 CKE262092:CKE262093 CUA262092:CUA262093 DDW262092:DDW262093 DNS262092:DNS262093 DXO262092:DXO262093 EHK262092:EHK262093 ERG262092:ERG262093 FBC262092:FBC262093 FKY262092:FKY262093 FUU262092:FUU262093 GEQ262092:GEQ262093 GOM262092:GOM262093 GYI262092:GYI262093 HIE262092:HIE262093 HSA262092:HSA262093 IBW262092:IBW262093 ILS262092:ILS262093 IVO262092:IVO262093 JFK262092:JFK262093 JPG262092:JPG262093 JZC262092:JZC262093 KIY262092:KIY262093 KSU262092:KSU262093 LCQ262092:LCQ262093 LMM262092:LMM262093 LWI262092:LWI262093 MGE262092:MGE262093 MQA262092:MQA262093 MZW262092:MZW262093 NJS262092:NJS262093 NTO262092:NTO262093 ODK262092:ODK262093 ONG262092:ONG262093 OXC262092:OXC262093 PGY262092:PGY262093 PQU262092:PQU262093 QAQ262092:QAQ262093 QKM262092:QKM262093 QUI262092:QUI262093 REE262092:REE262093 ROA262092:ROA262093 RXW262092:RXW262093 SHS262092:SHS262093 SRO262092:SRO262093 TBK262092:TBK262093 TLG262092:TLG262093 TVC262092:TVC262093 UEY262092:UEY262093 UOU262092:UOU262093 UYQ262092:UYQ262093 VIM262092:VIM262093 VSI262092:VSI262093 WCE262092:WCE262093 WMA262092:WMA262093 WVW262092:WVW262093 P327628:P327629 JK327628:JK327629 TG327628:TG327629 ADC327628:ADC327629 AMY327628:AMY327629 AWU327628:AWU327629 BGQ327628:BGQ327629 BQM327628:BQM327629 CAI327628:CAI327629 CKE327628:CKE327629 CUA327628:CUA327629 DDW327628:DDW327629 DNS327628:DNS327629 DXO327628:DXO327629 EHK327628:EHK327629 ERG327628:ERG327629 FBC327628:FBC327629 FKY327628:FKY327629 FUU327628:FUU327629 GEQ327628:GEQ327629 GOM327628:GOM327629 GYI327628:GYI327629 HIE327628:HIE327629 HSA327628:HSA327629 IBW327628:IBW327629 ILS327628:ILS327629 IVO327628:IVO327629 JFK327628:JFK327629 JPG327628:JPG327629 JZC327628:JZC327629 KIY327628:KIY327629 KSU327628:KSU327629 LCQ327628:LCQ327629 LMM327628:LMM327629 LWI327628:LWI327629 MGE327628:MGE327629 MQA327628:MQA327629 MZW327628:MZW327629 NJS327628:NJS327629 NTO327628:NTO327629 ODK327628:ODK327629 ONG327628:ONG327629 OXC327628:OXC327629 PGY327628:PGY327629 PQU327628:PQU327629 QAQ327628:QAQ327629 QKM327628:QKM327629 QUI327628:QUI327629 REE327628:REE327629 ROA327628:ROA327629 RXW327628:RXW327629 SHS327628:SHS327629 SRO327628:SRO327629 TBK327628:TBK327629 TLG327628:TLG327629 TVC327628:TVC327629 UEY327628:UEY327629 UOU327628:UOU327629 UYQ327628:UYQ327629 VIM327628:VIM327629 VSI327628:VSI327629 WCE327628:WCE327629 WMA327628:WMA327629 WVW327628:WVW327629 P393164:P393165 JK393164:JK393165 TG393164:TG393165 ADC393164:ADC393165 AMY393164:AMY393165 AWU393164:AWU393165 BGQ393164:BGQ393165 BQM393164:BQM393165 CAI393164:CAI393165 CKE393164:CKE393165 CUA393164:CUA393165 DDW393164:DDW393165 DNS393164:DNS393165 DXO393164:DXO393165 EHK393164:EHK393165 ERG393164:ERG393165 FBC393164:FBC393165 FKY393164:FKY393165 FUU393164:FUU393165 GEQ393164:GEQ393165 GOM393164:GOM393165 GYI393164:GYI393165 HIE393164:HIE393165 HSA393164:HSA393165 IBW393164:IBW393165 ILS393164:ILS393165 IVO393164:IVO393165 JFK393164:JFK393165 JPG393164:JPG393165 JZC393164:JZC393165 KIY393164:KIY393165 KSU393164:KSU393165 LCQ393164:LCQ393165 LMM393164:LMM393165 LWI393164:LWI393165 MGE393164:MGE393165 MQA393164:MQA393165 MZW393164:MZW393165 NJS393164:NJS393165 NTO393164:NTO393165 ODK393164:ODK393165 ONG393164:ONG393165 OXC393164:OXC393165 PGY393164:PGY393165 PQU393164:PQU393165 QAQ393164:QAQ393165 QKM393164:QKM393165 QUI393164:QUI393165 REE393164:REE393165 ROA393164:ROA393165 RXW393164:RXW393165 SHS393164:SHS393165 SRO393164:SRO393165 TBK393164:TBK393165 TLG393164:TLG393165 TVC393164:TVC393165 UEY393164:UEY393165 UOU393164:UOU393165 UYQ393164:UYQ393165 VIM393164:VIM393165 VSI393164:VSI393165 WCE393164:WCE393165 WMA393164:WMA393165 WVW393164:WVW393165 P458700:P458701 JK458700:JK458701 TG458700:TG458701 ADC458700:ADC458701 AMY458700:AMY458701 AWU458700:AWU458701 BGQ458700:BGQ458701 BQM458700:BQM458701 CAI458700:CAI458701 CKE458700:CKE458701 CUA458700:CUA458701 DDW458700:DDW458701 DNS458700:DNS458701 DXO458700:DXO458701 EHK458700:EHK458701 ERG458700:ERG458701 FBC458700:FBC458701 FKY458700:FKY458701 FUU458700:FUU458701 GEQ458700:GEQ458701 GOM458700:GOM458701 GYI458700:GYI458701 HIE458700:HIE458701 HSA458700:HSA458701 IBW458700:IBW458701 ILS458700:ILS458701 IVO458700:IVO458701 JFK458700:JFK458701 JPG458700:JPG458701 JZC458700:JZC458701 KIY458700:KIY458701 KSU458700:KSU458701 LCQ458700:LCQ458701 LMM458700:LMM458701 LWI458700:LWI458701 MGE458700:MGE458701 MQA458700:MQA458701 MZW458700:MZW458701 NJS458700:NJS458701 NTO458700:NTO458701 ODK458700:ODK458701 ONG458700:ONG458701 OXC458700:OXC458701 PGY458700:PGY458701 PQU458700:PQU458701 QAQ458700:QAQ458701 QKM458700:QKM458701 QUI458700:QUI458701 REE458700:REE458701 ROA458700:ROA458701 RXW458700:RXW458701 SHS458700:SHS458701 SRO458700:SRO458701 TBK458700:TBK458701 TLG458700:TLG458701 TVC458700:TVC458701 UEY458700:UEY458701 UOU458700:UOU458701 UYQ458700:UYQ458701 VIM458700:VIM458701 VSI458700:VSI458701 WCE458700:WCE458701 WMA458700:WMA458701 WVW458700:WVW458701 P524236:P524237 JK524236:JK524237 TG524236:TG524237 ADC524236:ADC524237 AMY524236:AMY524237 AWU524236:AWU524237 BGQ524236:BGQ524237 BQM524236:BQM524237 CAI524236:CAI524237 CKE524236:CKE524237 CUA524236:CUA524237 DDW524236:DDW524237 DNS524236:DNS524237 DXO524236:DXO524237 EHK524236:EHK524237 ERG524236:ERG524237 FBC524236:FBC524237 FKY524236:FKY524237 FUU524236:FUU524237 GEQ524236:GEQ524237 GOM524236:GOM524237 GYI524236:GYI524237 HIE524236:HIE524237 HSA524236:HSA524237 IBW524236:IBW524237 ILS524236:ILS524237 IVO524236:IVO524237 JFK524236:JFK524237 JPG524236:JPG524237 JZC524236:JZC524237 KIY524236:KIY524237 KSU524236:KSU524237 LCQ524236:LCQ524237 LMM524236:LMM524237 LWI524236:LWI524237 MGE524236:MGE524237 MQA524236:MQA524237 MZW524236:MZW524237 NJS524236:NJS524237 NTO524236:NTO524237 ODK524236:ODK524237 ONG524236:ONG524237 OXC524236:OXC524237 PGY524236:PGY524237 PQU524236:PQU524237 QAQ524236:QAQ524237 QKM524236:QKM524237 QUI524236:QUI524237 REE524236:REE524237 ROA524236:ROA524237 RXW524236:RXW524237 SHS524236:SHS524237 SRO524236:SRO524237 TBK524236:TBK524237 TLG524236:TLG524237 TVC524236:TVC524237 UEY524236:UEY524237 UOU524236:UOU524237 UYQ524236:UYQ524237 VIM524236:VIM524237 VSI524236:VSI524237 WCE524236:WCE524237 WMA524236:WMA524237 WVW524236:WVW524237 P589772:P589773 JK589772:JK589773 TG589772:TG589773 ADC589772:ADC589773 AMY589772:AMY589773 AWU589772:AWU589773 BGQ589772:BGQ589773 BQM589772:BQM589773 CAI589772:CAI589773 CKE589772:CKE589773 CUA589772:CUA589773 DDW589772:DDW589773 DNS589772:DNS589773 DXO589772:DXO589773 EHK589772:EHK589773 ERG589772:ERG589773 FBC589772:FBC589773 FKY589772:FKY589773 FUU589772:FUU589773 GEQ589772:GEQ589773 GOM589772:GOM589773 GYI589772:GYI589773 HIE589772:HIE589773 HSA589772:HSA589773 IBW589772:IBW589773 ILS589772:ILS589773 IVO589772:IVO589773 JFK589772:JFK589773 JPG589772:JPG589773 JZC589772:JZC589773 KIY589772:KIY589773 KSU589772:KSU589773 LCQ589772:LCQ589773 LMM589772:LMM589773 LWI589772:LWI589773 MGE589772:MGE589773 MQA589772:MQA589773 MZW589772:MZW589773 NJS589772:NJS589773 NTO589772:NTO589773 ODK589772:ODK589773 ONG589772:ONG589773 OXC589772:OXC589773 PGY589772:PGY589773 PQU589772:PQU589773 QAQ589772:QAQ589773 QKM589772:QKM589773 QUI589772:QUI589773 REE589772:REE589773 ROA589772:ROA589773 RXW589772:RXW589773 SHS589772:SHS589773 SRO589772:SRO589773 TBK589772:TBK589773 TLG589772:TLG589773 TVC589772:TVC589773 UEY589772:UEY589773 UOU589772:UOU589773 UYQ589772:UYQ589773 VIM589772:VIM589773 VSI589772:VSI589773 WCE589772:WCE589773 WMA589772:WMA589773 WVW589772:WVW589773 P655308:P655309 JK655308:JK655309 TG655308:TG655309 ADC655308:ADC655309 AMY655308:AMY655309 AWU655308:AWU655309 BGQ655308:BGQ655309 BQM655308:BQM655309 CAI655308:CAI655309 CKE655308:CKE655309 CUA655308:CUA655309 DDW655308:DDW655309 DNS655308:DNS655309 DXO655308:DXO655309 EHK655308:EHK655309 ERG655308:ERG655309 FBC655308:FBC655309 FKY655308:FKY655309 FUU655308:FUU655309 GEQ655308:GEQ655309 GOM655308:GOM655309 GYI655308:GYI655309 HIE655308:HIE655309 HSA655308:HSA655309 IBW655308:IBW655309 ILS655308:ILS655309 IVO655308:IVO655309 JFK655308:JFK655309 JPG655308:JPG655309 JZC655308:JZC655309 KIY655308:KIY655309 KSU655308:KSU655309 LCQ655308:LCQ655309 LMM655308:LMM655309 LWI655308:LWI655309 MGE655308:MGE655309 MQA655308:MQA655309 MZW655308:MZW655309 NJS655308:NJS655309 NTO655308:NTO655309 ODK655308:ODK655309 ONG655308:ONG655309 OXC655308:OXC655309 PGY655308:PGY655309 PQU655308:PQU655309 QAQ655308:QAQ655309 QKM655308:QKM655309 QUI655308:QUI655309 REE655308:REE655309 ROA655308:ROA655309 RXW655308:RXW655309 SHS655308:SHS655309 SRO655308:SRO655309 TBK655308:TBK655309 TLG655308:TLG655309 TVC655308:TVC655309 UEY655308:UEY655309 UOU655308:UOU655309 UYQ655308:UYQ655309 VIM655308:VIM655309 VSI655308:VSI655309 WCE655308:WCE655309 WMA655308:WMA655309 WVW655308:WVW655309 P720844:P720845 JK720844:JK720845 TG720844:TG720845 ADC720844:ADC720845 AMY720844:AMY720845 AWU720844:AWU720845 BGQ720844:BGQ720845 BQM720844:BQM720845 CAI720844:CAI720845 CKE720844:CKE720845 CUA720844:CUA720845 DDW720844:DDW720845 DNS720844:DNS720845 DXO720844:DXO720845 EHK720844:EHK720845 ERG720844:ERG720845 FBC720844:FBC720845 FKY720844:FKY720845 FUU720844:FUU720845 GEQ720844:GEQ720845 GOM720844:GOM720845 GYI720844:GYI720845 HIE720844:HIE720845 HSA720844:HSA720845 IBW720844:IBW720845 ILS720844:ILS720845 IVO720844:IVO720845 JFK720844:JFK720845 JPG720844:JPG720845 JZC720844:JZC720845 KIY720844:KIY720845 KSU720844:KSU720845 LCQ720844:LCQ720845 LMM720844:LMM720845 LWI720844:LWI720845 MGE720844:MGE720845 MQA720844:MQA720845 MZW720844:MZW720845 NJS720844:NJS720845 NTO720844:NTO720845 ODK720844:ODK720845 ONG720844:ONG720845 OXC720844:OXC720845 PGY720844:PGY720845 PQU720844:PQU720845 QAQ720844:QAQ720845 QKM720844:QKM720845 QUI720844:QUI720845 REE720844:REE720845 ROA720844:ROA720845 RXW720844:RXW720845 SHS720844:SHS720845 SRO720844:SRO720845 TBK720844:TBK720845 TLG720844:TLG720845 TVC720844:TVC720845 UEY720844:UEY720845 UOU720844:UOU720845 UYQ720844:UYQ720845 VIM720844:VIM720845 VSI720844:VSI720845 WCE720844:WCE720845 WMA720844:WMA720845 WVW720844:WVW720845 P786380:P786381 JK786380:JK786381 TG786380:TG786381 ADC786380:ADC786381 AMY786380:AMY786381 AWU786380:AWU786381 BGQ786380:BGQ786381 BQM786380:BQM786381 CAI786380:CAI786381 CKE786380:CKE786381 CUA786380:CUA786381 DDW786380:DDW786381 DNS786380:DNS786381 DXO786380:DXO786381 EHK786380:EHK786381 ERG786380:ERG786381 FBC786380:FBC786381 FKY786380:FKY786381 FUU786380:FUU786381 GEQ786380:GEQ786381 GOM786380:GOM786381 GYI786380:GYI786381 HIE786380:HIE786381 HSA786380:HSA786381 IBW786380:IBW786381 ILS786380:ILS786381 IVO786380:IVO786381 JFK786380:JFK786381 JPG786380:JPG786381 JZC786380:JZC786381 KIY786380:KIY786381 KSU786380:KSU786381 LCQ786380:LCQ786381 LMM786380:LMM786381 LWI786380:LWI786381 MGE786380:MGE786381 MQA786380:MQA786381 MZW786380:MZW786381 NJS786380:NJS786381 NTO786380:NTO786381 ODK786380:ODK786381 ONG786380:ONG786381 OXC786380:OXC786381 PGY786380:PGY786381 PQU786380:PQU786381 QAQ786380:QAQ786381 QKM786380:QKM786381 QUI786380:QUI786381 REE786380:REE786381 ROA786380:ROA786381 RXW786380:RXW786381 SHS786380:SHS786381 SRO786380:SRO786381 TBK786380:TBK786381 TLG786380:TLG786381 TVC786380:TVC786381 UEY786380:UEY786381 UOU786380:UOU786381 UYQ786380:UYQ786381 VIM786380:VIM786381 VSI786380:VSI786381 WCE786380:WCE786381 WMA786380:WMA786381 WVW786380:WVW786381 P851916:P851917 JK851916:JK851917 TG851916:TG851917 ADC851916:ADC851917 AMY851916:AMY851917 AWU851916:AWU851917 BGQ851916:BGQ851917 BQM851916:BQM851917 CAI851916:CAI851917 CKE851916:CKE851917 CUA851916:CUA851917 DDW851916:DDW851917 DNS851916:DNS851917 DXO851916:DXO851917 EHK851916:EHK851917 ERG851916:ERG851917 FBC851916:FBC851917 FKY851916:FKY851917 FUU851916:FUU851917 GEQ851916:GEQ851917 GOM851916:GOM851917 GYI851916:GYI851917 HIE851916:HIE851917 HSA851916:HSA851917 IBW851916:IBW851917 ILS851916:ILS851917 IVO851916:IVO851917 JFK851916:JFK851917 JPG851916:JPG851917 JZC851916:JZC851917 KIY851916:KIY851917 KSU851916:KSU851917 LCQ851916:LCQ851917 LMM851916:LMM851917 LWI851916:LWI851917 MGE851916:MGE851917 MQA851916:MQA851917 MZW851916:MZW851917 NJS851916:NJS851917 NTO851916:NTO851917 ODK851916:ODK851917 ONG851916:ONG851917 OXC851916:OXC851917 PGY851916:PGY851917 PQU851916:PQU851917 QAQ851916:QAQ851917 QKM851916:QKM851917 QUI851916:QUI851917 REE851916:REE851917 ROA851916:ROA851917 RXW851916:RXW851917 SHS851916:SHS851917 SRO851916:SRO851917 TBK851916:TBK851917 TLG851916:TLG851917 TVC851916:TVC851917 UEY851916:UEY851917 UOU851916:UOU851917 UYQ851916:UYQ851917 VIM851916:VIM851917 VSI851916:VSI851917 WCE851916:WCE851917 WMA851916:WMA851917 WVW851916:WVW851917 P917452:P917453 JK917452:JK917453 TG917452:TG917453 ADC917452:ADC917453 AMY917452:AMY917453 AWU917452:AWU917453 BGQ917452:BGQ917453 BQM917452:BQM917453 CAI917452:CAI917453 CKE917452:CKE917453 CUA917452:CUA917453 DDW917452:DDW917453 DNS917452:DNS917453 DXO917452:DXO917453 EHK917452:EHK917453 ERG917452:ERG917453 FBC917452:FBC917453 FKY917452:FKY917453 FUU917452:FUU917453 GEQ917452:GEQ917453 GOM917452:GOM917453 GYI917452:GYI917453 HIE917452:HIE917453 HSA917452:HSA917453 IBW917452:IBW917453 ILS917452:ILS917453 IVO917452:IVO917453 JFK917452:JFK917453 JPG917452:JPG917453 JZC917452:JZC917453 KIY917452:KIY917453 KSU917452:KSU917453 LCQ917452:LCQ917453 LMM917452:LMM917453 LWI917452:LWI917453 MGE917452:MGE917453 MQA917452:MQA917453 MZW917452:MZW917453 NJS917452:NJS917453 NTO917452:NTO917453 ODK917452:ODK917453 ONG917452:ONG917453 OXC917452:OXC917453 PGY917452:PGY917453 PQU917452:PQU917453 QAQ917452:QAQ917453 QKM917452:QKM917453 QUI917452:QUI917453 REE917452:REE917453 ROA917452:ROA917453 RXW917452:RXW917453 SHS917452:SHS917453 SRO917452:SRO917453 TBK917452:TBK917453 TLG917452:TLG917453 TVC917452:TVC917453 UEY917452:UEY917453 UOU917452:UOU917453 UYQ917452:UYQ917453 VIM917452:VIM917453 VSI917452:VSI917453 WCE917452:WCE917453 WMA917452:WMA917453 WVW917452:WVW917453 P982988:P982989 JK982988:JK982989 TG982988:TG982989 ADC982988:ADC982989 AMY982988:AMY982989 AWU982988:AWU982989 BGQ982988:BGQ982989 BQM982988:BQM982989 CAI982988:CAI982989 CKE982988:CKE982989 CUA982988:CUA982989 DDW982988:DDW982989 DNS982988:DNS982989 DXO982988:DXO982989 EHK982988:EHK982989 ERG982988:ERG982989 FBC982988:FBC982989 FKY982988:FKY982989 FUU982988:FUU982989 GEQ982988:GEQ982989 GOM982988:GOM982989 GYI982988:GYI982989 HIE982988:HIE982989 HSA982988:HSA982989 IBW982988:IBW982989 ILS982988:ILS982989 IVO982988:IVO982989 JFK982988:JFK982989 JPG982988:JPG982989 JZC982988:JZC982989 KIY982988:KIY982989 KSU982988:KSU982989 LCQ982988:LCQ982989 LMM982988:LMM982989 LWI982988:LWI982989 MGE982988:MGE982989 MQA982988:MQA982989 MZW982988:MZW982989 NJS982988:NJS982989 NTO982988:NTO982989 ODK982988:ODK982989 ONG982988:ONG982989 OXC982988:OXC982989 PGY982988:PGY982989 PQU982988:PQU982989 QAQ982988:QAQ982989 QKM982988:QKM982989 QUI982988:QUI982989 REE982988:REE982989 ROA982988:ROA982989 RXW982988:RXW982989 SHS982988:SHS982989 SRO982988:SRO982989 TBK982988:TBK982989 TLG982988:TLG982989 TVC982988:TVC982989 UEY982988:UEY982989 UOU982988:UOU982989 UYQ982988:UYQ982989 VIM982988:VIM982989 VSI982988:VSI982989 WCE982988:WCE982989"/>
    <dataValidation allowBlank="1" showInputMessage="1" showErrorMessage="1" prompt="Written Work Percentage Score" sqref="WVX982988:WVX983090 WMB982988:WMB983090 Q65484:Q65586 JL65484:JL65586 TH65484:TH65586 ADD65484:ADD65586 AMZ65484:AMZ65586 AWV65484:AWV65586 BGR65484:BGR65586 BQN65484:BQN65586 CAJ65484:CAJ65586 CKF65484:CKF65586 CUB65484:CUB65586 DDX65484:DDX65586 DNT65484:DNT65586 DXP65484:DXP65586 EHL65484:EHL65586 ERH65484:ERH65586 FBD65484:FBD65586 FKZ65484:FKZ65586 FUV65484:FUV65586 GER65484:GER65586 GON65484:GON65586 GYJ65484:GYJ65586 HIF65484:HIF65586 HSB65484:HSB65586 IBX65484:IBX65586 ILT65484:ILT65586 IVP65484:IVP65586 JFL65484:JFL65586 JPH65484:JPH65586 JZD65484:JZD65586 KIZ65484:KIZ65586 KSV65484:KSV65586 LCR65484:LCR65586 LMN65484:LMN65586 LWJ65484:LWJ65586 MGF65484:MGF65586 MQB65484:MQB65586 MZX65484:MZX65586 NJT65484:NJT65586 NTP65484:NTP65586 ODL65484:ODL65586 ONH65484:ONH65586 OXD65484:OXD65586 PGZ65484:PGZ65586 PQV65484:PQV65586 QAR65484:QAR65586 QKN65484:QKN65586 QUJ65484:QUJ65586 REF65484:REF65586 ROB65484:ROB65586 RXX65484:RXX65586 SHT65484:SHT65586 SRP65484:SRP65586 TBL65484:TBL65586 TLH65484:TLH65586 TVD65484:TVD65586 UEZ65484:UEZ65586 UOV65484:UOV65586 UYR65484:UYR65586 VIN65484:VIN65586 VSJ65484:VSJ65586 WCF65484:WCF65586 WMB65484:WMB65586 WVX65484:WVX65586 Q131020:Q131122 JL131020:JL131122 TH131020:TH131122 ADD131020:ADD131122 AMZ131020:AMZ131122 AWV131020:AWV131122 BGR131020:BGR131122 BQN131020:BQN131122 CAJ131020:CAJ131122 CKF131020:CKF131122 CUB131020:CUB131122 DDX131020:DDX131122 DNT131020:DNT131122 DXP131020:DXP131122 EHL131020:EHL131122 ERH131020:ERH131122 FBD131020:FBD131122 FKZ131020:FKZ131122 FUV131020:FUV131122 GER131020:GER131122 GON131020:GON131122 GYJ131020:GYJ131122 HIF131020:HIF131122 HSB131020:HSB131122 IBX131020:IBX131122 ILT131020:ILT131122 IVP131020:IVP131122 JFL131020:JFL131122 JPH131020:JPH131122 JZD131020:JZD131122 KIZ131020:KIZ131122 KSV131020:KSV131122 LCR131020:LCR131122 LMN131020:LMN131122 LWJ131020:LWJ131122 MGF131020:MGF131122 MQB131020:MQB131122 MZX131020:MZX131122 NJT131020:NJT131122 NTP131020:NTP131122 ODL131020:ODL131122 ONH131020:ONH131122 OXD131020:OXD131122 PGZ131020:PGZ131122 PQV131020:PQV131122 QAR131020:QAR131122 QKN131020:QKN131122 QUJ131020:QUJ131122 REF131020:REF131122 ROB131020:ROB131122 RXX131020:RXX131122 SHT131020:SHT131122 SRP131020:SRP131122 TBL131020:TBL131122 TLH131020:TLH131122 TVD131020:TVD131122 UEZ131020:UEZ131122 UOV131020:UOV131122 UYR131020:UYR131122 VIN131020:VIN131122 VSJ131020:VSJ131122 WCF131020:WCF131122 WMB131020:WMB131122 WVX131020:WVX131122 Q196556:Q196658 JL196556:JL196658 TH196556:TH196658 ADD196556:ADD196658 AMZ196556:AMZ196658 AWV196556:AWV196658 BGR196556:BGR196658 BQN196556:BQN196658 CAJ196556:CAJ196658 CKF196556:CKF196658 CUB196556:CUB196658 DDX196556:DDX196658 DNT196556:DNT196658 DXP196556:DXP196658 EHL196556:EHL196658 ERH196556:ERH196658 FBD196556:FBD196658 FKZ196556:FKZ196658 FUV196556:FUV196658 GER196556:GER196658 GON196556:GON196658 GYJ196556:GYJ196658 HIF196556:HIF196658 HSB196556:HSB196658 IBX196556:IBX196658 ILT196556:ILT196658 IVP196556:IVP196658 JFL196556:JFL196658 JPH196556:JPH196658 JZD196556:JZD196658 KIZ196556:KIZ196658 KSV196556:KSV196658 LCR196556:LCR196658 LMN196556:LMN196658 LWJ196556:LWJ196658 MGF196556:MGF196658 MQB196556:MQB196658 MZX196556:MZX196658 NJT196556:NJT196658 NTP196556:NTP196658 ODL196556:ODL196658 ONH196556:ONH196658 OXD196556:OXD196658 PGZ196556:PGZ196658 PQV196556:PQV196658 QAR196556:QAR196658 QKN196556:QKN196658 QUJ196556:QUJ196658 REF196556:REF196658 ROB196556:ROB196658 RXX196556:RXX196658 SHT196556:SHT196658 SRP196556:SRP196658 TBL196556:TBL196658 TLH196556:TLH196658 TVD196556:TVD196658 UEZ196556:UEZ196658 UOV196556:UOV196658 UYR196556:UYR196658 VIN196556:VIN196658 VSJ196556:VSJ196658 WCF196556:WCF196658 WMB196556:WMB196658 WVX196556:WVX196658 Q262092:Q262194 JL262092:JL262194 TH262092:TH262194 ADD262092:ADD262194 AMZ262092:AMZ262194 AWV262092:AWV262194 BGR262092:BGR262194 BQN262092:BQN262194 CAJ262092:CAJ262194 CKF262092:CKF262194 CUB262092:CUB262194 DDX262092:DDX262194 DNT262092:DNT262194 DXP262092:DXP262194 EHL262092:EHL262194 ERH262092:ERH262194 FBD262092:FBD262194 FKZ262092:FKZ262194 FUV262092:FUV262194 GER262092:GER262194 GON262092:GON262194 GYJ262092:GYJ262194 HIF262092:HIF262194 HSB262092:HSB262194 IBX262092:IBX262194 ILT262092:ILT262194 IVP262092:IVP262194 JFL262092:JFL262194 JPH262092:JPH262194 JZD262092:JZD262194 KIZ262092:KIZ262194 KSV262092:KSV262194 LCR262092:LCR262194 LMN262092:LMN262194 LWJ262092:LWJ262194 MGF262092:MGF262194 MQB262092:MQB262194 MZX262092:MZX262194 NJT262092:NJT262194 NTP262092:NTP262194 ODL262092:ODL262194 ONH262092:ONH262194 OXD262092:OXD262194 PGZ262092:PGZ262194 PQV262092:PQV262194 QAR262092:QAR262194 QKN262092:QKN262194 QUJ262092:QUJ262194 REF262092:REF262194 ROB262092:ROB262194 RXX262092:RXX262194 SHT262092:SHT262194 SRP262092:SRP262194 TBL262092:TBL262194 TLH262092:TLH262194 TVD262092:TVD262194 UEZ262092:UEZ262194 UOV262092:UOV262194 UYR262092:UYR262194 VIN262092:VIN262194 VSJ262092:VSJ262194 WCF262092:WCF262194 WMB262092:WMB262194 WVX262092:WVX262194 Q327628:Q327730 JL327628:JL327730 TH327628:TH327730 ADD327628:ADD327730 AMZ327628:AMZ327730 AWV327628:AWV327730 BGR327628:BGR327730 BQN327628:BQN327730 CAJ327628:CAJ327730 CKF327628:CKF327730 CUB327628:CUB327730 DDX327628:DDX327730 DNT327628:DNT327730 DXP327628:DXP327730 EHL327628:EHL327730 ERH327628:ERH327730 FBD327628:FBD327730 FKZ327628:FKZ327730 FUV327628:FUV327730 GER327628:GER327730 GON327628:GON327730 GYJ327628:GYJ327730 HIF327628:HIF327730 HSB327628:HSB327730 IBX327628:IBX327730 ILT327628:ILT327730 IVP327628:IVP327730 JFL327628:JFL327730 JPH327628:JPH327730 JZD327628:JZD327730 KIZ327628:KIZ327730 KSV327628:KSV327730 LCR327628:LCR327730 LMN327628:LMN327730 LWJ327628:LWJ327730 MGF327628:MGF327730 MQB327628:MQB327730 MZX327628:MZX327730 NJT327628:NJT327730 NTP327628:NTP327730 ODL327628:ODL327730 ONH327628:ONH327730 OXD327628:OXD327730 PGZ327628:PGZ327730 PQV327628:PQV327730 QAR327628:QAR327730 QKN327628:QKN327730 QUJ327628:QUJ327730 REF327628:REF327730 ROB327628:ROB327730 RXX327628:RXX327730 SHT327628:SHT327730 SRP327628:SRP327730 TBL327628:TBL327730 TLH327628:TLH327730 TVD327628:TVD327730 UEZ327628:UEZ327730 UOV327628:UOV327730 UYR327628:UYR327730 VIN327628:VIN327730 VSJ327628:VSJ327730 WCF327628:WCF327730 WMB327628:WMB327730 WVX327628:WVX327730 Q393164:Q393266 JL393164:JL393266 TH393164:TH393266 ADD393164:ADD393266 AMZ393164:AMZ393266 AWV393164:AWV393266 BGR393164:BGR393266 BQN393164:BQN393266 CAJ393164:CAJ393266 CKF393164:CKF393266 CUB393164:CUB393266 DDX393164:DDX393266 DNT393164:DNT393266 DXP393164:DXP393266 EHL393164:EHL393266 ERH393164:ERH393266 FBD393164:FBD393266 FKZ393164:FKZ393266 FUV393164:FUV393266 GER393164:GER393266 GON393164:GON393266 GYJ393164:GYJ393266 HIF393164:HIF393266 HSB393164:HSB393266 IBX393164:IBX393266 ILT393164:ILT393266 IVP393164:IVP393266 JFL393164:JFL393266 JPH393164:JPH393266 JZD393164:JZD393266 KIZ393164:KIZ393266 KSV393164:KSV393266 LCR393164:LCR393266 LMN393164:LMN393266 LWJ393164:LWJ393266 MGF393164:MGF393266 MQB393164:MQB393266 MZX393164:MZX393266 NJT393164:NJT393266 NTP393164:NTP393266 ODL393164:ODL393266 ONH393164:ONH393266 OXD393164:OXD393266 PGZ393164:PGZ393266 PQV393164:PQV393266 QAR393164:QAR393266 QKN393164:QKN393266 QUJ393164:QUJ393266 REF393164:REF393266 ROB393164:ROB393266 RXX393164:RXX393266 SHT393164:SHT393266 SRP393164:SRP393266 TBL393164:TBL393266 TLH393164:TLH393266 TVD393164:TVD393266 UEZ393164:UEZ393266 UOV393164:UOV393266 UYR393164:UYR393266 VIN393164:VIN393266 VSJ393164:VSJ393266 WCF393164:WCF393266 WMB393164:WMB393266 WVX393164:WVX393266 Q458700:Q458802 JL458700:JL458802 TH458700:TH458802 ADD458700:ADD458802 AMZ458700:AMZ458802 AWV458700:AWV458802 BGR458700:BGR458802 BQN458700:BQN458802 CAJ458700:CAJ458802 CKF458700:CKF458802 CUB458700:CUB458802 DDX458700:DDX458802 DNT458700:DNT458802 DXP458700:DXP458802 EHL458700:EHL458802 ERH458700:ERH458802 FBD458700:FBD458802 FKZ458700:FKZ458802 FUV458700:FUV458802 GER458700:GER458802 GON458700:GON458802 GYJ458700:GYJ458802 HIF458700:HIF458802 HSB458700:HSB458802 IBX458700:IBX458802 ILT458700:ILT458802 IVP458700:IVP458802 JFL458700:JFL458802 JPH458700:JPH458802 JZD458700:JZD458802 KIZ458700:KIZ458802 KSV458700:KSV458802 LCR458700:LCR458802 LMN458700:LMN458802 LWJ458700:LWJ458802 MGF458700:MGF458802 MQB458700:MQB458802 MZX458700:MZX458802 NJT458700:NJT458802 NTP458700:NTP458802 ODL458700:ODL458802 ONH458700:ONH458802 OXD458700:OXD458802 PGZ458700:PGZ458802 PQV458700:PQV458802 QAR458700:QAR458802 QKN458700:QKN458802 QUJ458700:QUJ458802 REF458700:REF458802 ROB458700:ROB458802 RXX458700:RXX458802 SHT458700:SHT458802 SRP458700:SRP458802 TBL458700:TBL458802 TLH458700:TLH458802 TVD458700:TVD458802 UEZ458700:UEZ458802 UOV458700:UOV458802 UYR458700:UYR458802 VIN458700:VIN458802 VSJ458700:VSJ458802 WCF458700:WCF458802 WMB458700:WMB458802 WVX458700:WVX458802 Q524236:Q524338 JL524236:JL524338 TH524236:TH524338 ADD524236:ADD524338 AMZ524236:AMZ524338 AWV524236:AWV524338 BGR524236:BGR524338 BQN524236:BQN524338 CAJ524236:CAJ524338 CKF524236:CKF524338 CUB524236:CUB524338 DDX524236:DDX524338 DNT524236:DNT524338 DXP524236:DXP524338 EHL524236:EHL524338 ERH524236:ERH524338 FBD524236:FBD524338 FKZ524236:FKZ524338 FUV524236:FUV524338 GER524236:GER524338 GON524236:GON524338 GYJ524236:GYJ524338 HIF524236:HIF524338 HSB524236:HSB524338 IBX524236:IBX524338 ILT524236:ILT524338 IVP524236:IVP524338 JFL524236:JFL524338 JPH524236:JPH524338 JZD524236:JZD524338 KIZ524236:KIZ524338 KSV524236:KSV524338 LCR524236:LCR524338 LMN524236:LMN524338 LWJ524236:LWJ524338 MGF524236:MGF524338 MQB524236:MQB524338 MZX524236:MZX524338 NJT524236:NJT524338 NTP524236:NTP524338 ODL524236:ODL524338 ONH524236:ONH524338 OXD524236:OXD524338 PGZ524236:PGZ524338 PQV524236:PQV524338 QAR524236:QAR524338 QKN524236:QKN524338 QUJ524236:QUJ524338 REF524236:REF524338 ROB524236:ROB524338 RXX524236:RXX524338 SHT524236:SHT524338 SRP524236:SRP524338 TBL524236:TBL524338 TLH524236:TLH524338 TVD524236:TVD524338 UEZ524236:UEZ524338 UOV524236:UOV524338 UYR524236:UYR524338 VIN524236:VIN524338 VSJ524236:VSJ524338 WCF524236:WCF524338 WMB524236:WMB524338 WVX524236:WVX524338 Q589772:Q589874 JL589772:JL589874 TH589772:TH589874 ADD589772:ADD589874 AMZ589772:AMZ589874 AWV589772:AWV589874 BGR589772:BGR589874 BQN589772:BQN589874 CAJ589772:CAJ589874 CKF589772:CKF589874 CUB589772:CUB589874 DDX589772:DDX589874 DNT589772:DNT589874 DXP589772:DXP589874 EHL589772:EHL589874 ERH589772:ERH589874 FBD589772:FBD589874 FKZ589772:FKZ589874 FUV589772:FUV589874 GER589772:GER589874 GON589772:GON589874 GYJ589772:GYJ589874 HIF589772:HIF589874 HSB589772:HSB589874 IBX589772:IBX589874 ILT589772:ILT589874 IVP589772:IVP589874 JFL589772:JFL589874 JPH589772:JPH589874 JZD589772:JZD589874 KIZ589772:KIZ589874 KSV589772:KSV589874 LCR589772:LCR589874 LMN589772:LMN589874 LWJ589772:LWJ589874 MGF589772:MGF589874 MQB589772:MQB589874 MZX589772:MZX589874 NJT589772:NJT589874 NTP589772:NTP589874 ODL589772:ODL589874 ONH589772:ONH589874 OXD589772:OXD589874 PGZ589772:PGZ589874 PQV589772:PQV589874 QAR589772:QAR589874 QKN589772:QKN589874 QUJ589772:QUJ589874 REF589772:REF589874 ROB589772:ROB589874 RXX589772:RXX589874 SHT589772:SHT589874 SRP589772:SRP589874 TBL589772:TBL589874 TLH589772:TLH589874 TVD589772:TVD589874 UEZ589772:UEZ589874 UOV589772:UOV589874 UYR589772:UYR589874 VIN589772:VIN589874 VSJ589772:VSJ589874 WCF589772:WCF589874 WMB589772:WMB589874 WVX589772:WVX589874 Q655308:Q655410 JL655308:JL655410 TH655308:TH655410 ADD655308:ADD655410 AMZ655308:AMZ655410 AWV655308:AWV655410 BGR655308:BGR655410 BQN655308:BQN655410 CAJ655308:CAJ655410 CKF655308:CKF655410 CUB655308:CUB655410 DDX655308:DDX655410 DNT655308:DNT655410 DXP655308:DXP655410 EHL655308:EHL655410 ERH655308:ERH655410 FBD655308:FBD655410 FKZ655308:FKZ655410 FUV655308:FUV655410 GER655308:GER655410 GON655308:GON655410 GYJ655308:GYJ655410 HIF655308:HIF655410 HSB655308:HSB655410 IBX655308:IBX655410 ILT655308:ILT655410 IVP655308:IVP655410 JFL655308:JFL655410 JPH655308:JPH655410 JZD655308:JZD655410 KIZ655308:KIZ655410 KSV655308:KSV655410 LCR655308:LCR655410 LMN655308:LMN655410 LWJ655308:LWJ655410 MGF655308:MGF655410 MQB655308:MQB655410 MZX655308:MZX655410 NJT655308:NJT655410 NTP655308:NTP655410 ODL655308:ODL655410 ONH655308:ONH655410 OXD655308:OXD655410 PGZ655308:PGZ655410 PQV655308:PQV655410 QAR655308:QAR655410 QKN655308:QKN655410 QUJ655308:QUJ655410 REF655308:REF655410 ROB655308:ROB655410 RXX655308:RXX655410 SHT655308:SHT655410 SRP655308:SRP655410 TBL655308:TBL655410 TLH655308:TLH655410 TVD655308:TVD655410 UEZ655308:UEZ655410 UOV655308:UOV655410 UYR655308:UYR655410 VIN655308:VIN655410 VSJ655308:VSJ655410 WCF655308:WCF655410 WMB655308:WMB655410 WVX655308:WVX655410 Q720844:Q720946 JL720844:JL720946 TH720844:TH720946 ADD720844:ADD720946 AMZ720844:AMZ720946 AWV720844:AWV720946 BGR720844:BGR720946 BQN720844:BQN720946 CAJ720844:CAJ720946 CKF720844:CKF720946 CUB720844:CUB720946 DDX720844:DDX720946 DNT720844:DNT720946 DXP720844:DXP720946 EHL720844:EHL720946 ERH720844:ERH720946 FBD720844:FBD720946 FKZ720844:FKZ720946 FUV720844:FUV720946 GER720844:GER720946 GON720844:GON720946 GYJ720844:GYJ720946 HIF720844:HIF720946 HSB720844:HSB720946 IBX720844:IBX720946 ILT720844:ILT720946 IVP720844:IVP720946 JFL720844:JFL720946 JPH720844:JPH720946 JZD720844:JZD720946 KIZ720844:KIZ720946 KSV720844:KSV720946 LCR720844:LCR720946 LMN720844:LMN720946 LWJ720844:LWJ720946 MGF720844:MGF720946 MQB720844:MQB720946 MZX720844:MZX720946 NJT720844:NJT720946 NTP720844:NTP720946 ODL720844:ODL720946 ONH720844:ONH720946 OXD720844:OXD720946 PGZ720844:PGZ720946 PQV720844:PQV720946 QAR720844:QAR720946 QKN720844:QKN720946 QUJ720844:QUJ720946 REF720844:REF720946 ROB720844:ROB720946 RXX720844:RXX720946 SHT720844:SHT720946 SRP720844:SRP720946 TBL720844:TBL720946 TLH720844:TLH720946 TVD720844:TVD720946 UEZ720844:UEZ720946 UOV720844:UOV720946 UYR720844:UYR720946 VIN720844:VIN720946 VSJ720844:VSJ720946 WCF720844:WCF720946 WMB720844:WMB720946 WVX720844:WVX720946 Q786380:Q786482 JL786380:JL786482 TH786380:TH786482 ADD786380:ADD786482 AMZ786380:AMZ786482 AWV786380:AWV786482 BGR786380:BGR786482 BQN786380:BQN786482 CAJ786380:CAJ786482 CKF786380:CKF786482 CUB786380:CUB786482 DDX786380:DDX786482 DNT786380:DNT786482 DXP786380:DXP786482 EHL786380:EHL786482 ERH786380:ERH786482 FBD786380:FBD786482 FKZ786380:FKZ786482 FUV786380:FUV786482 GER786380:GER786482 GON786380:GON786482 GYJ786380:GYJ786482 HIF786380:HIF786482 HSB786380:HSB786482 IBX786380:IBX786482 ILT786380:ILT786482 IVP786380:IVP786482 JFL786380:JFL786482 JPH786380:JPH786482 JZD786380:JZD786482 KIZ786380:KIZ786482 KSV786380:KSV786482 LCR786380:LCR786482 LMN786380:LMN786482 LWJ786380:LWJ786482 MGF786380:MGF786482 MQB786380:MQB786482 MZX786380:MZX786482 NJT786380:NJT786482 NTP786380:NTP786482 ODL786380:ODL786482 ONH786380:ONH786482 OXD786380:OXD786482 PGZ786380:PGZ786482 PQV786380:PQV786482 QAR786380:QAR786482 QKN786380:QKN786482 QUJ786380:QUJ786482 REF786380:REF786482 ROB786380:ROB786482 RXX786380:RXX786482 SHT786380:SHT786482 SRP786380:SRP786482 TBL786380:TBL786482 TLH786380:TLH786482 TVD786380:TVD786482 UEZ786380:UEZ786482 UOV786380:UOV786482 UYR786380:UYR786482 VIN786380:VIN786482 VSJ786380:VSJ786482 WCF786380:WCF786482 WMB786380:WMB786482 WVX786380:WVX786482 Q851916:Q852018 JL851916:JL852018 TH851916:TH852018 ADD851916:ADD852018 AMZ851916:AMZ852018 AWV851916:AWV852018 BGR851916:BGR852018 BQN851916:BQN852018 CAJ851916:CAJ852018 CKF851916:CKF852018 CUB851916:CUB852018 DDX851916:DDX852018 DNT851916:DNT852018 DXP851916:DXP852018 EHL851916:EHL852018 ERH851916:ERH852018 FBD851916:FBD852018 FKZ851916:FKZ852018 FUV851916:FUV852018 GER851916:GER852018 GON851916:GON852018 GYJ851916:GYJ852018 HIF851916:HIF852018 HSB851916:HSB852018 IBX851916:IBX852018 ILT851916:ILT852018 IVP851916:IVP852018 JFL851916:JFL852018 JPH851916:JPH852018 JZD851916:JZD852018 KIZ851916:KIZ852018 KSV851916:KSV852018 LCR851916:LCR852018 LMN851916:LMN852018 LWJ851916:LWJ852018 MGF851916:MGF852018 MQB851916:MQB852018 MZX851916:MZX852018 NJT851916:NJT852018 NTP851916:NTP852018 ODL851916:ODL852018 ONH851916:ONH852018 OXD851916:OXD852018 PGZ851916:PGZ852018 PQV851916:PQV852018 QAR851916:QAR852018 QKN851916:QKN852018 QUJ851916:QUJ852018 REF851916:REF852018 ROB851916:ROB852018 RXX851916:RXX852018 SHT851916:SHT852018 SRP851916:SRP852018 TBL851916:TBL852018 TLH851916:TLH852018 TVD851916:TVD852018 UEZ851916:UEZ852018 UOV851916:UOV852018 UYR851916:UYR852018 VIN851916:VIN852018 VSJ851916:VSJ852018 WCF851916:WCF852018 WMB851916:WMB852018 WVX851916:WVX852018 Q917452:Q917554 JL917452:JL917554 TH917452:TH917554 ADD917452:ADD917554 AMZ917452:AMZ917554 AWV917452:AWV917554 BGR917452:BGR917554 BQN917452:BQN917554 CAJ917452:CAJ917554 CKF917452:CKF917554 CUB917452:CUB917554 DDX917452:DDX917554 DNT917452:DNT917554 DXP917452:DXP917554 EHL917452:EHL917554 ERH917452:ERH917554 FBD917452:FBD917554 FKZ917452:FKZ917554 FUV917452:FUV917554 GER917452:GER917554 GON917452:GON917554 GYJ917452:GYJ917554 HIF917452:HIF917554 HSB917452:HSB917554 IBX917452:IBX917554 ILT917452:ILT917554 IVP917452:IVP917554 JFL917452:JFL917554 JPH917452:JPH917554 JZD917452:JZD917554 KIZ917452:KIZ917554 KSV917452:KSV917554 LCR917452:LCR917554 LMN917452:LMN917554 LWJ917452:LWJ917554 MGF917452:MGF917554 MQB917452:MQB917554 MZX917452:MZX917554 NJT917452:NJT917554 NTP917452:NTP917554 ODL917452:ODL917554 ONH917452:ONH917554 OXD917452:OXD917554 PGZ917452:PGZ917554 PQV917452:PQV917554 QAR917452:QAR917554 QKN917452:QKN917554 QUJ917452:QUJ917554 REF917452:REF917554 ROB917452:ROB917554 RXX917452:RXX917554 SHT917452:SHT917554 SRP917452:SRP917554 TBL917452:TBL917554 TLH917452:TLH917554 TVD917452:TVD917554 UEZ917452:UEZ917554 UOV917452:UOV917554 UYR917452:UYR917554 VIN917452:VIN917554 VSJ917452:VSJ917554 WCF917452:WCF917554 WMB917452:WMB917554 WVX917452:WVX917554 Q982988:Q983090 JL982988:JL983090 TH982988:TH983090 ADD982988:ADD983090 AMZ982988:AMZ983090 AWV982988:AWV983090 BGR982988:BGR983090 BQN982988:BQN983090 CAJ982988:CAJ983090 CKF982988:CKF983090 CUB982988:CUB983090 DDX982988:DDX983090 DNT982988:DNT983090 DXP982988:DXP983090 EHL982988:EHL983090 ERH982988:ERH983090 FBD982988:FBD983090 FKZ982988:FKZ983090 FUV982988:FUV983090 GER982988:GER983090 GON982988:GON983090 GYJ982988:GYJ983090 HIF982988:HIF983090 HSB982988:HSB983090 IBX982988:IBX983090 ILT982988:ILT983090 IVP982988:IVP983090 JFL982988:JFL983090 JPH982988:JPH983090 JZD982988:JZD983090 KIZ982988:KIZ983090 KSV982988:KSV983090 LCR982988:LCR983090 LMN982988:LMN983090 LWJ982988:LWJ983090 MGF982988:MGF983090 MQB982988:MQB983090 MZX982988:MZX983090 NJT982988:NJT983090 NTP982988:NTP983090 ODL982988:ODL983090 ONH982988:ONH983090 OXD982988:OXD983090 PGZ982988:PGZ983090 PQV982988:PQV983090 QAR982988:QAR983090 QKN982988:QKN983090 QUJ982988:QUJ983090 REF982988:REF983090 ROB982988:ROB983090 RXX982988:RXX983090 SHT982988:SHT983090 SRP982988:SRP983090 TBL982988:TBL983090 TLH982988:TLH983090 TVD982988:TVD983090 UEZ982988:UEZ983090 UOV982988:UOV983090 UYR982988:UYR983090 VIN982988:VIN983090 VSJ982988:VSJ983090 WCF982988:WCF983090 JL13:JL26 WVX13:WVX26 WMB13:WMB26 WCF13:WCF26 VSJ13:VSJ26 VIN13:VIN26 UYR13:UYR26 UOV13:UOV26 UEZ13:UEZ26 TVD13:TVD26 TLH13:TLH26 TBL13:TBL26 SRP13:SRP26 SHT13:SHT26 RXX13:RXX26 ROB13:ROB26 REF13:REF26 QUJ13:QUJ26 QKN13:QKN26 QAR13:QAR26 PQV13:PQV26 PGZ13:PGZ26 OXD13:OXD26 ONH13:ONH26 ODL13:ODL26 NTP13:NTP26 NJT13:NJT26 MZX13:MZX26 MQB13:MQB26 MGF13:MGF26 LWJ13:LWJ26 LMN13:LMN26 LCR13:LCR26 KSV13:KSV26 KIZ13:KIZ26 JZD13:JZD26 JPH13:JPH26 JFL13:JFL26 IVP13:IVP26 ILT13:ILT26 IBX13:IBX26 HSB13:HSB26 HIF13:HIF26 GYJ13:GYJ26 GON13:GON26 GER13:GER26 FUV13:FUV26 FKZ13:FKZ26 FBD13:FBD26 ERH13:ERH26 EHL13:EHL26 DXP13:DXP26 DNT13:DNT26 DDX13:DDX26 CUB13:CUB26 CKF13:CKF26 CAJ13:CAJ26 BQN13:BQN26 BGR13:BGR26 AWV13:AWV26 AMZ13:AMZ26 ADD13:ADD26 TH13:TH26 TH28:TH50 JL28:JL50 WVX28:WVX50 WMB28:WMB50 WCF28:WCF50 VSJ28:VSJ50 VIN28:VIN50 UYR28:UYR50 UOV28:UOV50 UEZ28:UEZ50 TVD28:TVD50 TLH28:TLH50 TBL28:TBL50 SRP28:SRP50 SHT28:SHT50 RXX28:RXX50 ROB28:ROB50 REF28:REF50 QUJ28:QUJ50 QKN28:QKN50 QAR28:QAR50 PQV28:PQV50 PGZ28:PGZ50 OXD28:OXD50 ONH28:ONH50 ODL28:ODL50 NTP28:NTP50 NJT28:NJT50 MZX28:MZX50 MQB28:MQB50 MGF28:MGF50 LWJ28:LWJ50 LMN28:LMN50 LCR28:LCR50 KSV28:KSV50 KIZ28:KIZ50 JZD28:JZD50 JPH28:JPH50 JFL28:JFL50 IVP28:IVP50 ILT28:ILT50 IBX28:IBX50 HSB28:HSB50 HIF28:HIF50 GYJ28:GYJ50 GON28:GON50 GER28:GER50 FUV28:FUV50 FKZ28:FKZ50 FBD28:FBD50 ERH28:ERH50 EHL28:EHL50 DXP28:DXP50 DNT28:DNT50 DDX28:DDX50 CUB28:CUB50 CKF28:CKF50 CAJ28:CAJ50 BQN28:BQN50 BGR28:BGR50 AWV28:AWV50 AMZ28:AMZ50 ADD28:ADD50"/>
    <dataValidation allowBlank="1" showInputMessage="1" showErrorMessage="1" prompt="Written Work Weighted Score" sqref="WVY982988:WVY983090 WMC982988:WMC983090 R65484:R65586 JM65484:JM65586 TI65484:TI65586 ADE65484:ADE65586 ANA65484:ANA65586 AWW65484:AWW65586 BGS65484:BGS65586 BQO65484:BQO65586 CAK65484:CAK65586 CKG65484:CKG65586 CUC65484:CUC65586 DDY65484:DDY65586 DNU65484:DNU65586 DXQ65484:DXQ65586 EHM65484:EHM65586 ERI65484:ERI65586 FBE65484:FBE65586 FLA65484:FLA65586 FUW65484:FUW65586 GES65484:GES65586 GOO65484:GOO65586 GYK65484:GYK65586 HIG65484:HIG65586 HSC65484:HSC65586 IBY65484:IBY65586 ILU65484:ILU65586 IVQ65484:IVQ65586 JFM65484:JFM65586 JPI65484:JPI65586 JZE65484:JZE65586 KJA65484:KJA65586 KSW65484:KSW65586 LCS65484:LCS65586 LMO65484:LMO65586 LWK65484:LWK65586 MGG65484:MGG65586 MQC65484:MQC65586 MZY65484:MZY65586 NJU65484:NJU65586 NTQ65484:NTQ65586 ODM65484:ODM65586 ONI65484:ONI65586 OXE65484:OXE65586 PHA65484:PHA65586 PQW65484:PQW65586 QAS65484:QAS65586 QKO65484:QKO65586 QUK65484:QUK65586 REG65484:REG65586 ROC65484:ROC65586 RXY65484:RXY65586 SHU65484:SHU65586 SRQ65484:SRQ65586 TBM65484:TBM65586 TLI65484:TLI65586 TVE65484:TVE65586 UFA65484:UFA65586 UOW65484:UOW65586 UYS65484:UYS65586 VIO65484:VIO65586 VSK65484:VSK65586 WCG65484:WCG65586 WMC65484:WMC65586 WVY65484:WVY65586 R131020:R131122 JM131020:JM131122 TI131020:TI131122 ADE131020:ADE131122 ANA131020:ANA131122 AWW131020:AWW131122 BGS131020:BGS131122 BQO131020:BQO131122 CAK131020:CAK131122 CKG131020:CKG131122 CUC131020:CUC131122 DDY131020:DDY131122 DNU131020:DNU131122 DXQ131020:DXQ131122 EHM131020:EHM131122 ERI131020:ERI131122 FBE131020:FBE131122 FLA131020:FLA131122 FUW131020:FUW131122 GES131020:GES131122 GOO131020:GOO131122 GYK131020:GYK131122 HIG131020:HIG131122 HSC131020:HSC131122 IBY131020:IBY131122 ILU131020:ILU131122 IVQ131020:IVQ131122 JFM131020:JFM131122 JPI131020:JPI131122 JZE131020:JZE131122 KJA131020:KJA131122 KSW131020:KSW131122 LCS131020:LCS131122 LMO131020:LMO131122 LWK131020:LWK131122 MGG131020:MGG131122 MQC131020:MQC131122 MZY131020:MZY131122 NJU131020:NJU131122 NTQ131020:NTQ131122 ODM131020:ODM131122 ONI131020:ONI131122 OXE131020:OXE131122 PHA131020:PHA131122 PQW131020:PQW131122 QAS131020:QAS131122 QKO131020:QKO131122 QUK131020:QUK131122 REG131020:REG131122 ROC131020:ROC131122 RXY131020:RXY131122 SHU131020:SHU131122 SRQ131020:SRQ131122 TBM131020:TBM131122 TLI131020:TLI131122 TVE131020:TVE131122 UFA131020:UFA131122 UOW131020:UOW131122 UYS131020:UYS131122 VIO131020:VIO131122 VSK131020:VSK131122 WCG131020:WCG131122 WMC131020:WMC131122 WVY131020:WVY131122 R196556:R196658 JM196556:JM196658 TI196556:TI196658 ADE196556:ADE196658 ANA196556:ANA196658 AWW196556:AWW196658 BGS196556:BGS196658 BQO196556:BQO196658 CAK196556:CAK196658 CKG196556:CKG196658 CUC196556:CUC196658 DDY196556:DDY196658 DNU196556:DNU196658 DXQ196556:DXQ196658 EHM196556:EHM196658 ERI196556:ERI196658 FBE196556:FBE196658 FLA196556:FLA196658 FUW196556:FUW196658 GES196556:GES196658 GOO196556:GOO196658 GYK196556:GYK196658 HIG196556:HIG196658 HSC196556:HSC196658 IBY196556:IBY196658 ILU196556:ILU196658 IVQ196556:IVQ196658 JFM196556:JFM196658 JPI196556:JPI196658 JZE196556:JZE196658 KJA196556:KJA196658 KSW196556:KSW196658 LCS196556:LCS196658 LMO196556:LMO196658 LWK196556:LWK196658 MGG196556:MGG196658 MQC196556:MQC196658 MZY196556:MZY196658 NJU196556:NJU196658 NTQ196556:NTQ196658 ODM196556:ODM196658 ONI196556:ONI196658 OXE196556:OXE196658 PHA196556:PHA196658 PQW196556:PQW196658 QAS196556:QAS196658 QKO196556:QKO196658 QUK196556:QUK196658 REG196556:REG196658 ROC196556:ROC196658 RXY196556:RXY196658 SHU196556:SHU196658 SRQ196556:SRQ196658 TBM196556:TBM196658 TLI196556:TLI196658 TVE196556:TVE196658 UFA196556:UFA196658 UOW196556:UOW196658 UYS196556:UYS196658 VIO196556:VIO196658 VSK196556:VSK196658 WCG196556:WCG196658 WMC196556:WMC196658 WVY196556:WVY196658 R262092:R262194 JM262092:JM262194 TI262092:TI262194 ADE262092:ADE262194 ANA262092:ANA262194 AWW262092:AWW262194 BGS262092:BGS262194 BQO262092:BQO262194 CAK262092:CAK262194 CKG262092:CKG262194 CUC262092:CUC262194 DDY262092:DDY262194 DNU262092:DNU262194 DXQ262092:DXQ262194 EHM262092:EHM262194 ERI262092:ERI262194 FBE262092:FBE262194 FLA262092:FLA262194 FUW262092:FUW262194 GES262092:GES262194 GOO262092:GOO262194 GYK262092:GYK262194 HIG262092:HIG262194 HSC262092:HSC262194 IBY262092:IBY262194 ILU262092:ILU262194 IVQ262092:IVQ262194 JFM262092:JFM262194 JPI262092:JPI262194 JZE262092:JZE262194 KJA262092:KJA262194 KSW262092:KSW262194 LCS262092:LCS262194 LMO262092:LMO262194 LWK262092:LWK262194 MGG262092:MGG262194 MQC262092:MQC262194 MZY262092:MZY262194 NJU262092:NJU262194 NTQ262092:NTQ262194 ODM262092:ODM262194 ONI262092:ONI262194 OXE262092:OXE262194 PHA262092:PHA262194 PQW262092:PQW262194 QAS262092:QAS262194 QKO262092:QKO262194 QUK262092:QUK262194 REG262092:REG262194 ROC262092:ROC262194 RXY262092:RXY262194 SHU262092:SHU262194 SRQ262092:SRQ262194 TBM262092:TBM262194 TLI262092:TLI262194 TVE262092:TVE262194 UFA262092:UFA262194 UOW262092:UOW262194 UYS262092:UYS262194 VIO262092:VIO262194 VSK262092:VSK262194 WCG262092:WCG262194 WMC262092:WMC262194 WVY262092:WVY262194 R327628:R327730 JM327628:JM327730 TI327628:TI327730 ADE327628:ADE327730 ANA327628:ANA327730 AWW327628:AWW327730 BGS327628:BGS327730 BQO327628:BQO327730 CAK327628:CAK327730 CKG327628:CKG327730 CUC327628:CUC327730 DDY327628:DDY327730 DNU327628:DNU327730 DXQ327628:DXQ327730 EHM327628:EHM327730 ERI327628:ERI327730 FBE327628:FBE327730 FLA327628:FLA327730 FUW327628:FUW327730 GES327628:GES327730 GOO327628:GOO327730 GYK327628:GYK327730 HIG327628:HIG327730 HSC327628:HSC327730 IBY327628:IBY327730 ILU327628:ILU327730 IVQ327628:IVQ327730 JFM327628:JFM327730 JPI327628:JPI327730 JZE327628:JZE327730 KJA327628:KJA327730 KSW327628:KSW327730 LCS327628:LCS327730 LMO327628:LMO327730 LWK327628:LWK327730 MGG327628:MGG327730 MQC327628:MQC327730 MZY327628:MZY327730 NJU327628:NJU327730 NTQ327628:NTQ327730 ODM327628:ODM327730 ONI327628:ONI327730 OXE327628:OXE327730 PHA327628:PHA327730 PQW327628:PQW327730 QAS327628:QAS327730 QKO327628:QKO327730 QUK327628:QUK327730 REG327628:REG327730 ROC327628:ROC327730 RXY327628:RXY327730 SHU327628:SHU327730 SRQ327628:SRQ327730 TBM327628:TBM327730 TLI327628:TLI327730 TVE327628:TVE327730 UFA327628:UFA327730 UOW327628:UOW327730 UYS327628:UYS327730 VIO327628:VIO327730 VSK327628:VSK327730 WCG327628:WCG327730 WMC327628:WMC327730 WVY327628:WVY327730 R393164:R393266 JM393164:JM393266 TI393164:TI393266 ADE393164:ADE393266 ANA393164:ANA393266 AWW393164:AWW393266 BGS393164:BGS393266 BQO393164:BQO393266 CAK393164:CAK393266 CKG393164:CKG393266 CUC393164:CUC393266 DDY393164:DDY393266 DNU393164:DNU393266 DXQ393164:DXQ393266 EHM393164:EHM393266 ERI393164:ERI393266 FBE393164:FBE393266 FLA393164:FLA393266 FUW393164:FUW393266 GES393164:GES393266 GOO393164:GOO393266 GYK393164:GYK393266 HIG393164:HIG393266 HSC393164:HSC393266 IBY393164:IBY393266 ILU393164:ILU393266 IVQ393164:IVQ393266 JFM393164:JFM393266 JPI393164:JPI393266 JZE393164:JZE393266 KJA393164:KJA393266 KSW393164:KSW393266 LCS393164:LCS393266 LMO393164:LMO393266 LWK393164:LWK393266 MGG393164:MGG393266 MQC393164:MQC393266 MZY393164:MZY393266 NJU393164:NJU393266 NTQ393164:NTQ393266 ODM393164:ODM393266 ONI393164:ONI393266 OXE393164:OXE393266 PHA393164:PHA393266 PQW393164:PQW393266 QAS393164:QAS393266 QKO393164:QKO393266 QUK393164:QUK393266 REG393164:REG393266 ROC393164:ROC393266 RXY393164:RXY393266 SHU393164:SHU393266 SRQ393164:SRQ393266 TBM393164:TBM393266 TLI393164:TLI393266 TVE393164:TVE393266 UFA393164:UFA393266 UOW393164:UOW393266 UYS393164:UYS393266 VIO393164:VIO393266 VSK393164:VSK393266 WCG393164:WCG393266 WMC393164:WMC393266 WVY393164:WVY393266 R458700:R458802 JM458700:JM458802 TI458700:TI458802 ADE458700:ADE458802 ANA458700:ANA458802 AWW458700:AWW458802 BGS458700:BGS458802 BQO458700:BQO458802 CAK458700:CAK458802 CKG458700:CKG458802 CUC458700:CUC458802 DDY458700:DDY458802 DNU458700:DNU458802 DXQ458700:DXQ458802 EHM458700:EHM458802 ERI458700:ERI458802 FBE458700:FBE458802 FLA458700:FLA458802 FUW458700:FUW458802 GES458700:GES458802 GOO458700:GOO458802 GYK458700:GYK458802 HIG458700:HIG458802 HSC458700:HSC458802 IBY458700:IBY458802 ILU458700:ILU458802 IVQ458700:IVQ458802 JFM458700:JFM458802 JPI458700:JPI458802 JZE458700:JZE458802 KJA458700:KJA458802 KSW458700:KSW458802 LCS458700:LCS458802 LMO458700:LMO458802 LWK458700:LWK458802 MGG458700:MGG458802 MQC458700:MQC458802 MZY458700:MZY458802 NJU458700:NJU458802 NTQ458700:NTQ458802 ODM458700:ODM458802 ONI458700:ONI458802 OXE458700:OXE458802 PHA458700:PHA458802 PQW458700:PQW458802 QAS458700:QAS458802 QKO458700:QKO458802 QUK458700:QUK458802 REG458700:REG458802 ROC458700:ROC458802 RXY458700:RXY458802 SHU458700:SHU458802 SRQ458700:SRQ458802 TBM458700:TBM458802 TLI458700:TLI458802 TVE458700:TVE458802 UFA458700:UFA458802 UOW458700:UOW458802 UYS458700:UYS458802 VIO458700:VIO458802 VSK458700:VSK458802 WCG458700:WCG458802 WMC458700:WMC458802 WVY458700:WVY458802 R524236:R524338 JM524236:JM524338 TI524236:TI524338 ADE524236:ADE524338 ANA524236:ANA524338 AWW524236:AWW524338 BGS524236:BGS524338 BQO524236:BQO524338 CAK524236:CAK524338 CKG524236:CKG524338 CUC524236:CUC524338 DDY524236:DDY524338 DNU524236:DNU524338 DXQ524236:DXQ524338 EHM524236:EHM524338 ERI524236:ERI524338 FBE524236:FBE524338 FLA524236:FLA524338 FUW524236:FUW524338 GES524236:GES524338 GOO524236:GOO524338 GYK524236:GYK524338 HIG524236:HIG524338 HSC524236:HSC524338 IBY524236:IBY524338 ILU524236:ILU524338 IVQ524236:IVQ524338 JFM524236:JFM524338 JPI524236:JPI524338 JZE524236:JZE524338 KJA524236:KJA524338 KSW524236:KSW524338 LCS524236:LCS524338 LMO524236:LMO524338 LWK524236:LWK524338 MGG524236:MGG524338 MQC524236:MQC524338 MZY524236:MZY524338 NJU524236:NJU524338 NTQ524236:NTQ524338 ODM524236:ODM524338 ONI524236:ONI524338 OXE524236:OXE524338 PHA524236:PHA524338 PQW524236:PQW524338 QAS524236:QAS524338 QKO524236:QKO524338 QUK524236:QUK524338 REG524236:REG524338 ROC524236:ROC524338 RXY524236:RXY524338 SHU524236:SHU524338 SRQ524236:SRQ524338 TBM524236:TBM524338 TLI524236:TLI524338 TVE524236:TVE524338 UFA524236:UFA524338 UOW524236:UOW524338 UYS524236:UYS524338 VIO524236:VIO524338 VSK524236:VSK524338 WCG524236:WCG524338 WMC524236:WMC524338 WVY524236:WVY524338 R589772:R589874 JM589772:JM589874 TI589772:TI589874 ADE589772:ADE589874 ANA589772:ANA589874 AWW589772:AWW589874 BGS589772:BGS589874 BQO589772:BQO589874 CAK589772:CAK589874 CKG589772:CKG589874 CUC589772:CUC589874 DDY589772:DDY589874 DNU589772:DNU589874 DXQ589772:DXQ589874 EHM589772:EHM589874 ERI589772:ERI589874 FBE589772:FBE589874 FLA589772:FLA589874 FUW589772:FUW589874 GES589772:GES589874 GOO589772:GOO589874 GYK589772:GYK589874 HIG589772:HIG589874 HSC589772:HSC589874 IBY589772:IBY589874 ILU589772:ILU589874 IVQ589772:IVQ589874 JFM589772:JFM589874 JPI589772:JPI589874 JZE589772:JZE589874 KJA589772:KJA589874 KSW589772:KSW589874 LCS589772:LCS589874 LMO589772:LMO589874 LWK589772:LWK589874 MGG589772:MGG589874 MQC589772:MQC589874 MZY589772:MZY589874 NJU589772:NJU589874 NTQ589772:NTQ589874 ODM589772:ODM589874 ONI589772:ONI589874 OXE589772:OXE589874 PHA589772:PHA589874 PQW589772:PQW589874 QAS589772:QAS589874 QKO589772:QKO589874 QUK589772:QUK589874 REG589772:REG589874 ROC589772:ROC589874 RXY589772:RXY589874 SHU589772:SHU589874 SRQ589772:SRQ589874 TBM589772:TBM589874 TLI589772:TLI589874 TVE589772:TVE589874 UFA589772:UFA589874 UOW589772:UOW589874 UYS589772:UYS589874 VIO589772:VIO589874 VSK589772:VSK589874 WCG589772:WCG589874 WMC589772:WMC589874 WVY589772:WVY589874 R655308:R655410 JM655308:JM655410 TI655308:TI655410 ADE655308:ADE655410 ANA655308:ANA655410 AWW655308:AWW655410 BGS655308:BGS655410 BQO655308:BQO655410 CAK655308:CAK655410 CKG655308:CKG655410 CUC655308:CUC655410 DDY655308:DDY655410 DNU655308:DNU655410 DXQ655308:DXQ655410 EHM655308:EHM655410 ERI655308:ERI655410 FBE655308:FBE655410 FLA655308:FLA655410 FUW655308:FUW655410 GES655308:GES655410 GOO655308:GOO655410 GYK655308:GYK655410 HIG655308:HIG655410 HSC655308:HSC655410 IBY655308:IBY655410 ILU655308:ILU655410 IVQ655308:IVQ655410 JFM655308:JFM655410 JPI655308:JPI655410 JZE655308:JZE655410 KJA655308:KJA655410 KSW655308:KSW655410 LCS655308:LCS655410 LMO655308:LMO655410 LWK655308:LWK655410 MGG655308:MGG655410 MQC655308:MQC655410 MZY655308:MZY655410 NJU655308:NJU655410 NTQ655308:NTQ655410 ODM655308:ODM655410 ONI655308:ONI655410 OXE655308:OXE655410 PHA655308:PHA655410 PQW655308:PQW655410 QAS655308:QAS655410 QKO655308:QKO655410 QUK655308:QUK655410 REG655308:REG655410 ROC655308:ROC655410 RXY655308:RXY655410 SHU655308:SHU655410 SRQ655308:SRQ655410 TBM655308:TBM655410 TLI655308:TLI655410 TVE655308:TVE655410 UFA655308:UFA655410 UOW655308:UOW655410 UYS655308:UYS655410 VIO655308:VIO655410 VSK655308:VSK655410 WCG655308:WCG655410 WMC655308:WMC655410 WVY655308:WVY655410 R720844:R720946 JM720844:JM720946 TI720844:TI720946 ADE720844:ADE720946 ANA720844:ANA720946 AWW720844:AWW720946 BGS720844:BGS720946 BQO720844:BQO720946 CAK720844:CAK720946 CKG720844:CKG720946 CUC720844:CUC720946 DDY720844:DDY720946 DNU720844:DNU720946 DXQ720844:DXQ720946 EHM720844:EHM720946 ERI720844:ERI720946 FBE720844:FBE720946 FLA720844:FLA720946 FUW720844:FUW720946 GES720844:GES720946 GOO720844:GOO720946 GYK720844:GYK720946 HIG720844:HIG720946 HSC720844:HSC720946 IBY720844:IBY720946 ILU720844:ILU720946 IVQ720844:IVQ720946 JFM720844:JFM720946 JPI720844:JPI720946 JZE720844:JZE720946 KJA720844:KJA720946 KSW720844:KSW720946 LCS720844:LCS720946 LMO720844:LMO720946 LWK720844:LWK720946 MGG720844:MGG720946 MQC720844:MQC720946 MZY720844:MZY720946 NJU720844:NJU720946 NTQ720844:NTQ720946 ODM720844:ODM720946 ONI720844:ONI720946 OXE720844:OXE720946 PHA720844:PHA720946 PQW720844:PQW720946 QAS720844:QAS720946 QKO720844:QKO720946 QUK720844:QUK720946 REG720844:REG720946 ROC720844:ROC720946 RXY720844:RXY720946 SHU720844:SHU720946 SRQ720844:SRQ720946 TBM720844:TBM720946 TLI720844:TLI720946 TVE720844:TVE720946 UFA720844:UFA720946 UOW720844:UOW720946 UYS720844:UYS720946 VIO720844:VIO720946 VSK720844:VSK720946 WCG720844:WCG720946 WMC720844:WMC720946 WVY720844:WVY720946 R786380:R786482 JM786380:JM786482 TI786380:TI786482 ADE786380:ADE786482 ANA786380:ANA786482 AWW786380:AWW786482 BGS786380:BGS786482 BQO786380:BQO786482 CAK786380:CAK786482 CKG786380:CKG786482 CUC786380:CUC786482 DDY786380:DDY786482 DNU786380:DNU786482 DXQ786380:DXQ786482 EHM786380:EHM786482 ERI786380:ERI786482 FBE786380:FBE786482 FLA786380:FLA786482 FUW786380:FUW786482 GES786380:GES786482 GOO786380:GOO786482 GYK786380:GYK786482 HIG786380:HIG786482 HSC786380:HSC786482 IBY786380:IBY786482 ILU786380:ILU786482 IVQ786380:IVQ786482 JFM786380:JFM786482 JPI786380:JPI786482 JZE786380:JZE786482 KJA786380:KJA786482 KSW786380:KSW786482 LCS786380:LCS786482 LMO786380:LMO786482 LWK786380:LWK786482 MGG786380:MGG786482 MQC786380:MQC786482 MZY786380:MZY786482 NJU786380:NJU786482 NTQ786380:NTQ786482 ODM786380:ODM786482 ONI786380:ONI786482 OXE786380:OXE786482 PHA786380:PHA786482 PQW786380:PQW786482 QAS786380:QAS786482 QKO786380:QKO786482 QUK786380:QUK786482 REG786380:REG786482 ROC786380:ROC786482 RXY786380:RXY786482 SHU786380:SHU786482 SRQ786380:SRQ786482 TBM786380:TBM786482 TLI786380:TLI786482 TVE786380:TVE786482 UFA786380:UFA786482 UOW786380:UOW786482 UYS786380:UYS786482 VIO786380:VIO786482 VSK786380:VSK786482 WCG786380:WCG786482 WMC786380:WMC786482 WVY786380:WVY786482 R851916:R852018 JM851916:JM852018 TI851916:TI852018 ADE851916:ADE852018 ANA851916:ANA852018 AWW851916:AWW852018 BGS851916:BGS852018 BQO851916:BQO852018 CAK851916:CAK852018 CKG851916:CKG852018 CUC851916:CUC852018 DDY851916:DDY852018 DNU851916:DNU852018 DXQ851916:DXQ852018 EHM851916:EHM852018 ERI851916:ERI852018 FBE851916:FBE852018 FLA851916:FLA852018 FUW851916:FUW852018 GES851916:GES852018 GOO851916:GOO852018 GYK851916:GYK852018 HIG851916:HIG852018 HSC851916:HSC852018 IBY851916:IBY852018 ILU851916:ILU852018 IVQ851916:IVQ852018 JFM851916:JFM852018 JPI851916:JPI852018 JZE851916:JZE852018 KJA851916:KJA852018 KSW851916:KSW852018 LCS851916:LCS852018 LMO851916:LMO852018 LWK851916:LWK852018 MGG851916:MGG852018 MQC851916:MQC852018 MZY851916:MZY852018 NJU851916:NJU852018 NTQ851916:NTQ852018 ODM851916:ODM852018 ONI851916:ONI852018 OXE851916:OXE852018 PHA851916:PHA852018 PQW851916:PQW852018 QAS851916:QAS852018 QKO851916:QKO852018 QUK851916:QUK852018 REG851916:REG852018 ROC851916:ROC852018 RXY851916:RXY852018 SHU851916:SHU852018 SRQ851916:SRQ852018 TBM851916:TBM852018 TLI851916:TLI852018 TVE851916:TVE852018 UFA851916:UFA852018 UOW851916:UOW852018 UYS851916:UYS852018 VIO851916:VIO852018 VSK851916:VSK852018 WCG851916:WCG852018 WMC851916:WMC852018 WVY851916:WVY852018 R917452:R917554 JM917452:JM917554 TI917452:TI917554 ADE917452:ADE917554 ANA917452:ANA917554 AWW917452:AWW917554 BGS917452:BGS917554 BQO917452:BQO917554 CAK917452:CAK917554 CKG917452:CKG917554 CUC917452:CUC917554 DDY917452:DDY917554 DNU917452:DNU917554 DXQ917452:DXQ917554 EHM917452:EHM917554 ERI917452:ERI917554 FBE917452:FBE917554 FLA917452:FLA917554 FUW917452:FUW917554 GES917452:GES917554 GOO917452:GOO917554 GYK917452:GYK917554 HIG917452:HIG917554 HSC917452:HSC917554 IBY917452:IBY917554 ILU917452:ILU917554 IVQ917452:IVQ917554 JFM917452:JFM917554 JPI917452:JPI917554 JZE917452:JZE917554 KJA917452:KJA917554 KSW917452:KSW917554 LCS917452:LCS917554 LMO917452:LMO917554 LWK917452:LWK917554 MGG917452:MGG917554 MQC917452:MQC917554 MZY917452:MZY917554 NJU917452:NJU917554 NTQ917452:NTQ917554 ODM917452:ODM917554 ONI917452:ONI917554 OXE917452:OXE917554 PHA917452:PHA917554 PQW917452:PQW917554 QAS917452:QAS917554 QKO917452:QKO917554 QUK917452:QUK917554 REG917452:REG917554 ROC917452:ROC917554 RXY917452:RXY917554 SHU917452:SHU917554 SRQ917452:SRQ917554 TBM917452:TBM917554 TLI917452:TLI917554 TVE917452:TVE917554 UFA917452:UFA917554 UOW917452:UOW917554 UYS917452:UYS917554 VIO917452:VIO917554 VSK917452:VSK917554 WCG917452:WCG917554 WMC917452:WMC917554 WVY917452:WVY917554 R982988:R983090 JM982988:JM983090 TI982988:TI983090 ADE982988:ADE983090 ANA982988:ANA983090 AWW982988:AWW983090 BGS982988:BGS983090 BQO982988:BQO983090 CAK982988:CAK983090 CKG982988:CKG983090 CUC982988:CUC983090 DDY982988:DDY983090 DNU982988:DNU983090 DXQ982988:DXQ983090 EHM982988:EHM983090 ERI982988:ERI983090 FBE982988:FBE983090 FLA982988:FLA983090 FUW982988:FUW983090 GES982988:GES983090 GOO982988:GOO983090 GYK982988:GYK983090 HIG982988:HIG983090 HSC982988:HSC983090 IBY982988:IBY983090 ILU982988:ILU983090 IVQ982988:IVQ983090 JFM982988:JFM983090 JPI982988:JPI983090 JZE982988:JZE983090 KJA982988:KJA983090 KSW982988:KSW983090 LCS982988:LCS983090 LMO982988:LMO983090 LWK982988:LWK983090 MGG982988:MGG983090 MQC982988:MQC983090 MZY982988:MZY983090 NJU982988:NJU983090 NTQ982988:NTQ983090 ODM982988:ODM983090 ONI982988:ONI983090 OXE982988:OXE983090 PHA982988:PHA983090 PQW982988:PQW983090 QAS982988:QAS983090 QKO982988:QKO983090 QUK982988:QUK983090 REG982988:REG983090 ROC982988:ROC983090 RXY982988:RXY983090 SHU982988:SHU983090 SRQ982988:SRQ983090 TBM982988:TBM983090 TLI982988:TLI983090 TVE982988:TVE983090 UFA982988:UFA983090 UOW982988:UOW983090 UYS982988:UYS983090 VIO982988:VIO983090 VSK982988:VSK983090 WCG982988:WCG983090 JM13:JM26 WVY13:WVY26 WMC13:WMC26 WCG13:WCG26 VSK13:VSK26 VIO13:VIO26 UYS13:UYS26 UOW13:UOW26 UFA13:UFA26 TVE13:TVE26 TLI13:TLI26 TBM13:TBM26 SRQ13:SRQ26 SHU13:SHU26 RXY13:RXY26 ROC13:ROC26 REG13:REG26 QUK13:QUK26 QKO13:QKO26 QAS13:QAS26 PQW13:PQW26 PHA13:PHA26 OXE13:OXE26 ONI13:ONI26 ODM13:ODM26 NTQ13:NTQ26 NJU13:NJU26 MZY13:MZY26 MQC13:MQC26 MGG13:MGG26 LWK13:LWK26 LMO13:LMO26 LCS13:LCS26 KSW13:KSW26 KJA13:KJA26 JZE13:JZE26 JPI13:JPI26 JFM13:JFM26 IVQ13:IVQ26 ILU13:ILU26 IBY13:IBY26 HSC13:HSC26 HIG13:HIG26 GYK13:GYK26 GOO13:GOO26 GES13:GES26 FUW13:FUW26 FLA13:FLA26 FBE13:FBE26 ERI13:ERI26 EHM13:EHM26 DXQ13:DXQ26 DNU13:DNU26 DDY13:DDY26 CUC13:CUC26 CKG13:CKG26 CAK13:CAK26 BQO13:BQO26 BGS13:BGS26 AWW13:AWW26 ANA13:ANA26 ADE13:ADE26 TI13:TI26 TI28:TI50 JM28:JM50 WVY28:WVY50 WMC28:WMC50 WCG28:WCG50 VSK28:VSK50 VIO28:VIO50 UYS28:UYS50 UOW28:UOW50 UFA28:UFA50 TVE28:TVE50 TLI28:TLI50 TBM28:TBM50 SRQ28:SRQ50 SHU28:SHU50 RXY28:RXY50 ROC28:ROC50 REG28:REG50 QUK28:QUK50 QKO28:QKO50 QAS28:QAS50 PQW28:PQW50 PHA28:PHA50 OXE28:OXE50 ONI28:ONI50 ODM28:ODM50 NTQ28:NTQ50 NJU28:NJU50 MZY28:MZY50 MQC28:MQC50 MGG28:MGG50 LWK28:LWK50 LMO28:LMO50 LCS28:LCS50 KSW28:KSW50 KJA28:KJA50 JZE28:JZE50 JPI28:JPI50 JFM28:JFM50 IVQ28:IVQ50 ILU28:ILU50 IBY28:IBY50 HSC28:HSC50 HIG28:HIG50 GYK28:GYK50 GOO28:GOO50 GES28:GES50 FUW28:FUW50 FLA28:FLA50 FBE28:FBE50 ERI28:ERI50 EHM28:EHM50 DXQ28:DXQ50 DNU28:DNU50 DDY28:DDY50 CUC28:CUC50 CKG28:CKG50 CAK28:CAK50 BQO28:BQO50 BGS28:BGS50 AWW28:AWW50 ANA28:ANA50 ADE28:ADE50"/>
    <dataValidation allowBlank="1" showInputMessage="1" showErrorMessage="1" prompt="Performance Tasks Total Highest Possible Score" sqref="WWJ982988:WWJ982989 WMN982988:WMN982989 AB65484:AB65485 JX65484:JX65485 TT65484:TT65485 ADP65484:ADP65485 ANL65484:ANL65485 AXH65484:AXH65485 BHD65484:BHD65485 BQZ65484:BQZ65485 CAV65484:CAV65485 CKR65484:CKR65485 CUN65484:CUN65485 DEJ65484:DEJ65485 DOF65484:DOF65485 DYB65484:DYB65485 EHX65484:EHX65485 ERT65484:ERT65485 FBP65484:FBP65485 FLL65484:FLL65485 FVH65484:FVH65485 GFD65484:GFD65485 GOZ65484:GOZ65485 GYV65484:GYV65485 HIR65484:HIR65485 HSN65484:HSN65485 ICJ65484:ICJ65485 IMF65484:IMF65485 IWB65484:IWB65485 JFX65484:JFX65485 JPT65484:JPT65485 JZP65484:JZP65485 KJL65484:KJL65485 KTH65484:KTH65485 LDD65484:LDD65485 LMZ65484:LMZ65485 LWV65484:LWV65485 MGR65484:MGR65485 MQN65484:MQN65485 NAJ65484:NAJ65485 NKF65484:NKF65485 NUB65484:NUB65485 ODX65484:ODX65485 ONT65484:ONT65485 OXP65484:OXP65485 PHL65484:PHL65485 PRH65484:PRH65485 QBD65484:QBD65485 QKZ65484:QKZ65485 QUV65484:QUV65485 RER65484:RER65485 RON65484:RON65485 RYJ65484:RYJ65485 SIF65484:SIF65485 SSB65484:SSB65485 TBX65484:TBX65485 TLT65484:TLT65485 TVP65484:TVP65485 UFL65484:UFL65485 UPH65484:UPH65485 UZD65484:UZD65485 VIZ65484:VIZ65485 VSV65484:VSV65485 WCR65484:WCR65485 WMN65484:WMN65485 WWJ65484:WWJ65485 AB131020:AB131021 JX131020:JX131021 TT131020:TT131021 ADP131020:ADP131021 ANL131020:ANL131021 AXH131020:AXH131021 BHD131020:BHD131021 BQZ131020:BQZ131021 CAV131020:CAV131021 CKR131020:CKR131021 CUN131020:CUN131021 DEJ131020:DEJ131021 DOF131020:DOF131021 DYB131020:DYB131021 EHX131020:EHX131021 ERT131020:ERT131021 FBP131020:FBP131021 FLL131020:FLL131021 FVH131020:FVH131021 GFD131020:GFD131021 GOZ131020:GOZ131021 GYV131020:GYV131021 HIR131020:HIR131021 HSN131020:HSN131021 ICJ131020:ICJ131021 IMF131020:IMF131021 IWB131020:IWB131021 JFX131020:JFX131021 JPT131020:JPT131021 JZP131020:JZP131021 KJL131020:KJL131021 KTH131020:KTH131021 LDD131020:LDD131021 LMZ131020:LMZ131021 LWV131020:LWV131021 MGR131020:MGR131021 MQN131020:MQN131021 NAJ131020:NAJ131021 NKF131020:NKF131021 NUB131020:NUB131021 ODX131020:ODX131021 ONT131020:ONT131021 OXP131020:OXP131021 PHL131020:PHL131021 PRH131020:PRH131021 QBD131020:QBD131021 QKZ131020:QKZ131021 QUV131020:QUV131021 RER131020:RER131021 RON131020:RON131021 RYJ131020:RYJ131021 SIF131020:SIF131021 SSB131020:SSB131021 TBX131020:TBX131021 TLT131020:TLT131021 TVP131020:TVP131021 UFL131020:UFL131021 UPH131020:UPH131021 UZD131020:UZD131021 VIZ131020:VIZ131021 VSV131020:VSV131021 WCR131020:WCR131021 WMN131020:WMN131021 WWJ131020:WWJ131021 AB196556:AB196557 JX196556:JX196557 TT196556:TT196557 ADP196556:ADP196557 ANL196556:ANL196557 AXH196556:AXH196557 BHD196556:BHD196557 BQZ196556:BQZ196557 CAV196556:CAV196557 CKR196556:CKR196557 CUN196556:CUN196557 DEJ196556:DEJ196557 DOF196556:DOF196557 DYB196556:DYB196557 EHX196556:EHX196557 ERT196556:ERT196557 FBP196556:FBP196557 FLL196556:FLL196557 FVH196556:FVH196557 GFD196556:GFD196557 GOZ196556:GOZ196557 GYV196556:GYV196557 HIR196556:HIR196557 HSN196556:HSN196557 ICJ196556:ICJ196557 IMF196556:IMF196557 IWB196556:IWB196557 JFX196556:JFX196557 JPT196556:JPT196557 JZP196556:JZP196557 KJL196556:KJL196557 KTH196556:KTH196557 LDD196556:LDD196557 LMZ196556:LMZ196557 LWV196556:LWV196557 MGR196556:MGR196557 MQN196556:MQN196557 NAJ196556:NAJ196557 NKF196556:NKF196557 NUB196556:NUB196557 ODX196556:ODX196557 ONT196556:ONT196557 OXP196556:OXP196557 PHL196556:PHL196557 PRH196556:PRH196557 QBD196556:QBD196557 QKZ196556:QKZ196557 QUV196556:QUV196557 RER196556:RER196557 RON196556:RON196557 RYJ196556:RYJ196557 SIF196556:SIF196557 SSB196556:SSB196557 TBX196556:TBX196557 TLT196556:TLT196557 TVP196556:TVP196557 UFL196556:UFL196557 UPH196556:UPH196557 UZD196556:UZD196557 VIZ196556:VIZ196557 VSV196556:VSV196557 WCR196556:WCR196557 WMN196556:WMN196557 WWJ196556:WWJ196557 AB262092:AB262093 JX262092:JX262093 TT262092:TT262093 ADP262092:ADP262093 ANL262092:ANL262093 AXH262092:AXH262093 BHD262092:BHD262093 BQZ262092:BQZ262093 CAV262092:CAV262093 CKR262092:CKR262093 CUN262092:CUN262093 DEJ262092:DEJ262093 DOF262092:DOF262093 DYB262092:DYB262093 EHX262092:EHX262093 ERT262092:ERT262093 FBP262092:FBP262093 FLL262092:FLL262093 FVH262092:FVH262093 GFD262092:GFD262093 GOZ262092:GOZ262093 GYV262092:GYV262093 HIR262092:HIR262093 HSN262092:HSN262093 ICJ262092:ICJ262093 IMF262092:IMF262093 IWB262092:IWB262093 JFX262092:JFX262093 JPT262092:JPT262093 JZP262092:JZP262093 KJL262092:KJL262093 KTH262092:KTH262093 LDD262092:LDD262093 LMZ262092:LMZ262093 LWV262092:LWV262093 MGR262092:MGR262093 MQN262092:MQN262093 NAJ262092:NAJ262093 NKF262092:NKF262093 NUB262092:NUB262093 ODX262092:ODX262093 ONT262092:ONT262093 OXP262092:OXP262093 PHL262092:PHL262093 PRH262092:PRH262093 QBD262092:QBD262093 QKZ262092:QKZ262093 QUV262092:QUV262093 RER262092:RER262093 RON262092:RON262093 RYJ262092:RYJ262093 SIF262092:SIF262093 SSB262092:SSB262093 TBX262092:TBX262093 TLT262092:TLT262093 TVP262092:TVP262093 UFL262092:UFL262093 UPH262092:UPH262093 UZD262092:UZD262093 VIZ262092:VIZ262093 VSV262092:VSV262093 WCR262092:WCR262093 WMN262092:WMN262093 WWJ262092:WWJ262093 AB327628:AB327629 JX327628:JX327629 TT327628:TT327629 ADP327628:ADP327629 ANL327628:ANL327629 AXH327628:AXH327629 BHD327628:BHD327629 BQZ327628:BQZ327629 CAV327628:CAV327629 CKR327628:CKR327629 CUN327628:CUN327629 DEJ327628:DEJ327629 DOF327628:DOF327629 DYB327628:DYB327629 EHX327628:EHX327629 ERT327628:ERT327629 FBP327628:FBP327629 FLL327628:FLL327629 FVH327628:FVH327629 GFD327628:GFD327629 GOZ327628:GOZ327629 GYV327628:GYV327629 HIR327628:HIR327629 HSN327628:HSN327629 ICJ327628:ICJ327629 IMF327628:IMF327629 IWB327628:IWB327629 JFX327628:JFX327629 JPT327628:JPT327629 JZP327628:JZP327629 KJL327628:KJL327629 KTH327628:KTH327629 LDD327628:LDD327629 LMZ327628:LMZ327629 LWV327628:LWV327629 MGR327628:MGR327629 MQN327628:MQN327629 NAJ327628:NAJ327629 NKF327628:NKF327629 NUB327628:NUB327629 ODX327628:ODX327629 ONT327628:ONT327629 OXP327628:OXP327629 PHL327628:PHL327629 PRH327628:PRH327629 QBD327628:QBD327629 QKZ327628:QKZ327629 QUV327628:QUV327629 RER327628:RER327629 RON327628:RON327629 RYJ327628:RYJ327629 SIF327628:SIF327629 SSB327628:SSB327629 TBX327628:TBX327629 TLT327628:TLT327629 TVP327628:TVP327629 UFL327628:UFL327629 UPH327628:UPH327629 UZD327628:UZD327629 VIZ327628:VIZ327629 VSV327628:VSV327629 WCR327628:WCR327629 WMN327628:WMN327629 WWJ327628:WWJ327629 AB393164:AB393165 JX393164:JX393165 TT393164:TT393165 ADP393164:ADP393165 ANL393164:ANL393165 AXH393164:AXH393165 BHD393164:BHD393165 BQZ393164:BQZ393165 CAV393164:CAV393165 CKR393164:CKR393165 CUN393164:CUN393165 DEJ393164:DEJ393165 DOF393164:DOF393165 DYB393164:DYB393165 EHX393164:EHX393165 ERT393164:ERT393165 FBP393164:FBP393165 FLL393164:FLL393165 FVH393164:FVH393165 GFD393164:GFD393165 GOZ393164:GOZ393165 GYV393164:GYV393165 HIR393164:HIR393165 HSN393164:HSN393165 ICJ393164:ICJ393165 IMF393164:IMF393165 IWB393164:IWB393165 JFX393164:JFX393165 JPT393164:JPT393165 JZP393164:JZP393165 KJL393164:KJL393165 KTH393164:KTH393165 LDD393164:LDD393165 LMZ393164:LMZ393165 LWV393164:LWV393165 MGR393164:MGR393165 MQN393164:MQN393165 NAJ393164:NAJ393165 NKF393164:NKF393165 NUB393164:NUB393165 ODX393164:ODX393165 ONT393164:ONT393165 OXP393164:OXP393165 PHL393164:PHL393165 PRH393164:PRH393165 QBD393164:QBD393165 QKZ393164:QKZ393165 QUV393164:QUV393165 RER393164:RER393165 RON393164:RON393165 RYJ393164:RYJ393165 SIF393164:SIF393165 SSB393164:SSB393165 TBX393164:TBX393165 TLT393164:TLT393165 TVP393164:TVP393165 UFL393164:UFL393165 UPH393164:UPH393165 UZD393164:UZD393165 VIZ393164:VIZ393165 VSV393164:VSV393165 WCR393164:WCR393165 WMN393164:WMN393165 WWJ393164:WWJ393165 AB458700:AB458701 JX458700:JX458701 TT458700:TT458701 ADP458700:ADP458701 ANL458700:ANL458701 AXH458700:AXH458701 BHD458700:BHD458701 BQZ458700:BQZ458701 CAV458700:CAV458701 CKR458700:CKR458701 CUN458700:CUN458701 DEJ458700:DEJ458701 DOF458700:DOF458701 DYB458700:DYB458701 EHX458700:EHX458701 ERT458700:ERT458701 FBP458700:FBP458701 FLL458700:FLL458701 FVH458700:FVH458701 GFD458700:GFD458701 GOZ458700:GOZ458701 GYV458700:GYV458701 HIR458700:HIR458701 HSN458700:HSN458701 ICJ458700:ICJ458701 IMF458700:IMF458701 IWB458700:IWB458701 JFX458700:JFX458701 JPT458700:JPT458701 JZP458700:JZP458701 KJL458700:KJL458701 KTH458700:KTH458701 LDD458700:LDD458701 LMZ458700:LMZ458701 LWV458700:LWV458701 MGR458700:MGR458701 MQN458700:MQN458701 NAJ458700:NAJ458701 NKF458700:NKF458701 NUB458700:NUB458701 ODX458700:ODX458701 ONT458700:ONT458701 OXP458700:OXP458701 PHL458700:PHL458701 PRH458700:PRH458701 QBD458700:QBD458701 QKZ458700:QKZ458701 QUV458700:QUV458701 RER458700:RER458701 RON458700:RON458701 RYJ458700:RYJ458701 SIF458700:SIF458701 SSB458700:SSB458701 TBX458700:TBX458701 TLT458700:TLT458701 TVP458700:TVP458701 UFL458700:UFL458701 UPH458700:UPH458701 UZD458700:UZD458701 VIZ458700:VIZ458701 VSV458700:VSV458701 WCR458700:WCR458701 WMN458700:WMN458701 WWJ458700:WWJ458701 AB524236:AB524237 JX524236:JX524237 TT524236:TT524237 ADP524236:ADP524237 ANL524236:ANL524237 AXH524236:AXH524237 BHD524236:BHD524237 BQZ524236:BQZ524237 CAV524236:CAV524237 CKR524236:CKR524237 CUN524236:CUN524237 DEJ524236:DEJ524237 DOF524236:DOF524237 DYB524236:DYB524237 EHX524236:EHX524237 ERT524236:ERT524237 FBP524236:FBP524237 FLL524236:FLL524237 FVH524236:FVH524237 GFD524236:GFD524237 GOZ524236:GOZ524237 GYV524236:GYV524237 HIR524236:HIR524237 HSN524236:HSN524237 ICJ524236:ICJ524237 IMF524236:IMF524237 IWB524236:IWB524237 JFX524236:JFX524237 JPT524236:JPT524237 JZP524236:JZP524237 KJL524236:KJL524237 KTH524236:KTH524237 LDD524236:LDD524237 LMZ524236:LMZ524237 LWV524236:LWV524237 MGR524236:MGR524237 MQN524236:MQN524237 NAJ524236:NAJ524237 NKF524236:NKF524237 NUB524236:NUB524237 ODX524236:ODX524237 ONT524236:ONT524237 OXP524236:OXP524237 PHL524236:PHL524237 PRH524236:PRH524237 QBD524236:QBD524237 QKZ524236:QKZ524237 QUV524236:QUV524237 RER524236:RER524237 RON524236:RON524237 RYJ524236:RYJ524237 SIF524236:SIF524237 SSB524236:SSB524237 TBX524236:TBX524237 TLT524236:TLT524237 TVP524236:TVP524237 UFL524236:UFL524237 UPH524236:UPH524237 UZD524236:UZD524237 VIZ524236:VIZ524237 VSV524236:VSV524237 WCR524236:WCR524237 WMN524236:WMN524237 WWJ524236:WWJ524237 AB589772:AB589773 JX589772:JX589773 TT589772:TT589773 ADP589772:ADP589773 ANL589772:ANL589773 AXH589772:AXH589773 BHD589772:BHD589773 BQZ589772:BQZ589773 CAV589772:CAV589773 CKR589772:CKR589773 CUN589772:CUN589773 DEJ589772:DEJ589773 DOF589772:DOF589773 DYB589772:DYB589773 EHX589772:EHX589773 ERT589772:ERT589773 FBP589772:FBP589773 FLL589772:FLL589773 FVH589772:FVH589773 GFD589772:GFD589773 GOZ589772:GOZ589773 GYV589772:GYV589773 HIR589772:HIR589773 HSN589772:HSN589773 ICJ589772:ICJ589773 IMF589772:IMF589773 IWB589772:IWB589773 JFX589772:JFX589773 JPT589772:JPT589773 JZP589772:JZP589773 KJL589772:KJL589773 KTH589772:KTH589773 LDD589772:LDD589773 LMZ589772:LMZ589773 LWV589772:LWV589773 MGR589772:MGR589773 MQN589772:MQN589773 NAJ589772:NAJ589773 NKF589772:NKF589773 NUB589772:NUB589773 ODX589772:ODX589773 ONT589772:ONT589773 OXP589772:OXP589773 PHL589772:PHL589773 PRH589772:PRH589773 QBD589772:QBD589773 QKZ589772:QKZ589773 QUV589772:QUV589773 RER589772:RER589773 RON589772:RON589773 RYJ589772:RYJ589773 SIF589772:SIF589773 SSB589772:SSB589773 TBX589772:TBX589773 TLT589772:TLT589773 TVP589772:TVP589773 UFL589772:UFL589773 UPH589772:UPH589773 UZD589772:UZD589773 VIZ589772:VIZ589773 VSV589772:VSV589773 WCR589772:WCR589773 WMN589772:WMN589773 WWJ589772:WWJ589773 AB655308:AB655309 JX655308:JX655309 TT655308:TT655309 ADP655308:ADP655309 ANL655308:ANL655309 AXH655308:AXH655309 BHD655308:BHD655309 BQZ655308:BQZ655309 CAV655308:CAV655309 CKR655308:CKR655309 CUN655308:CUN655309 DEJ655308:DEJ655309 DOF655308:DOF655309 DYB655308:DYB655309 EHX655308:EHX655309 ERT655308:ERT655309 FBP655308:FBP655309 FLL655308:FLL655309 FVH655308:FVH655309 GFD655308:GFD655309 GOZ655308:GOZ655309 GYV655308:GYV655309 HIR655308:HIR655309 HSN655308:HSN655309 ICJ655308:ICJ655309 IMF655308:IMF655309 IWB655308:IWB655309 JFX655308:JFX655309 JPT655308:JPT655309 JZP655308:JZP655309 KJL655308:KJL655309 KTH655308:KTH655309 LDD655308:LDD655309 LMZ655308:LMZ655309 LWV655308:LWV655309 MGR655308:MGR655309 MQN655308:MQN655309 NAJ655308:NAJ655309 NKF655308:NKF655309 NUB655308:NUB655309 ODX655308:ODX655309 ONT655308:ONT655309 OXP655308:OXP655309 PHL655308:PHL655309 PRH655308:PRH655309 QBD655308:QBD655309 QKZ655308:QKZ655309 QUV655308:QUV655309 RER655308:RER655309 RON655308:RON655309 RYJ655308:RYJ655309 SIF655308:SIF655309 SSB655308:SSB655309 TBX655308:TBX655309 TLT655308:TLT655309 TVP655308:TVP655309 UFL655308:UFL655309 UPH655308:UPH655309 UZD655308:UZD655309 VIZ655308:VIZ655309 VSV655308:VSV655309 WCR655308:WCR655309 WMN655308:WMN655309 WWJ655308:WWJ655309 AB720844:AB720845 JX720844:JX720845 TT720844:TT720845 ADP720844:ADP720845 ANL720844:ANL720845 AXH720844:AXH720845 BHD720844:BHD720845 BQZ720844:BQZ720845 CAV720844:CAV720845 CKR720844:CKR720845 CUN720844:CUN720845 DEJ720844:DEJ720845 DOF720844:DOF720845 DYB720844:DYB720845 EHX720844:EHX720845 ERT720844:ERT720845 FBP720844:FBP720845 FLL720844:FLL720845 FVH720844:FVH720845 GFD720844:GFD720845 GOZ720844:GOZ720845 GYV720844:GYV720845 HIR720844:HIR720845 HSN720844:HSN720845 ICJ720844:ICJ720845 IMF720844:IMF720845 IWB720844:IWB720845 JFX720844:JFX720845 JPT720844:JPT720845 JZP720844:JZP720845 KJL720844:KJL720845 KTH720844:KTH720845 LDD720844:LDD720845 LMZ720844:LMZ720845 LWV720844:LWV720845 MGR720844:MGR720845 MQN720844:MQN720845 NAJ720844:NAJ720845 NKF720844:NKF720845 NUB720844:NUB720845 ODX720844:ODX720845 ONT720844:ONT720845 OXP720844:OXP720845 PHL720844:PHL720845 PRH720844:PRH720845 QBD720844:QBD720845 QKZ720844:QKZ720845 QUV720844:QUV720845 RER720844:RER720845 RON720844:RON720845 RYJ720844:RYJ720845 SIF720844:SIF720845 SSB720844:SSB720845 TBX720844:TBX720845 TLT720844:TLT720845 TVP720844:TVP720845 UFL720844:UFL720845 UPH720844:UPH720845 UZD720844:UZD720845 VIZ720844:VIZ720845 VSV720844:VSV720845 WCR720844:WCR720845 WMN720844:WMN720845 WWJ720844:WWJ720845 AB786380:AB786381 JX786380:JX786381 TT786380:TT786381 ADP786380:ADP786381 ANL786380:ANL786381 AXH786380:AXH786381 BHD786380:BHD786381 BQZ786380:BQZ786381 CAV786380:CAV786381 CKR786380:CKR786381 CUN786380:CUN786381 DEJ786380:DEJ786381 DOF786380:DOF786381 DYB786380:DYB786381 EHX786380:EHX786381 ERT786380:ERT786381 FBP786380:FBP786381 FLL786380:FLL786381 FVH786380:FVH786381 GFD786380:GFD786381 GOZ786380:GOZ786381 GYV786380:GYV786381 HIR786380:HIR786381 HSN786380:HSN786381 ICJ786380:ICJ786381 IMF786380:IMF786381 IWB786380:IWB786381 JFX786380:JFX786381 JPT786380:JPT786381 JZP786380:JZP786381 KJL786380:KJL786381 KTH786380:KTH786381 LDD786380:LDD786381 LMZ786380:LMZ786381 LWV786380:LWV786381 MGR786380:MGR786381 MQN786380:MQN786381 NAJ786380:NAJ786381 NKF786380:NKF786381 NUB786380:NUB786381 ODX786380:ODX786381 ONT786380:ONT786381 OXP786380:OXP786381 PHL786380:PHL786381 PRH786380:PRH786381 QBD786380:QBD786381 QKZ786380:QKZ786381 QUV786380:QUV786381 RER786380:RER786381 RON786380:RON786381 RYJ786380:RYJ786381 SIF786380:SIF786381 SSB786380:SSB786381 TBX786380:TBX786381 TLT786380:TLT786381 TVP786380:TVP786381 UFL786380:UFL786381 UPH786380:UPH786381 UZD786380:UZD786381 VIZ786380:VIZ786381 VSV786380:VSV786381 WCR786380:WCR786381 WMN786380:WMN786381 WWJ786380:WWJ786381 AB851916:AB851917 JX851916:JX851917 TT851916:TT851917 ADP851916:ADP851917 ANL851916:ANL851917 AXH851916:AXH851917 BHD851916:BHD851917 BQZ851916:BQZ851917 CAV851916:CAV851917 CKR851916:CKR851917 CUN851916:CUN851917 DEJ851916:DEJ851917 DOF851916:DOF851917 DYB851916:DYB851917 EHX851916:EHX851917 ERT851916:ERT851917 FBP851916:FBP851917 FLL851916:FLL851917 FVH851916:FVH851917 GFD851916:GFD851917 GOZ851916:GOZ851917 GYV851916:GYV851917 HIR851916:HIR851917 HSN851916:HSN851917 ICJ851916:ICJ851917 IMF851916:IMF851917 IWB851916:IWB851917 JFX851916:JFX851917 JPT851916:JPT851917 JZP851916:JZP851917 KJL851916:KJL851917 KTH851916:KTH851917 LDD851916:LDD851917 LMZ851916:LMZ851917 LWV851916:LWV851917 MGR851916:MGR851917 MQN851916:MQN851917 NAJ851916:NAJ851917 NKF851916:NKF851917 NUB851916:NUB851917 ODX851916:ODX851917 ONT851916:ONT851917 OXP851916:OXP851917 PHL851916:PHL851917 PRH851916:PRH851917 QBD851916:QBD851917 QKZ851916:QKZ851917 QUV851916:QUV851917 RER851916:RER851917 RON851916:RON851917 RYJ851916:RYJ851917 SIF851916:SIF851917 SSB851916:SSB851917 TBX851916:TBX851917 TLT851916:TLT851917 TVP851916:TVP851917 UFL851916:UFL851917 UPH851916:UPH851917 UZD851916:UZD851917 VIZ851916:VIZ851917 VSV851916:VSV851917 WCR851916:WCR851917 WMN851916:WMN851917 WWJ851916:WWJ851917 AB917452:AB917453 JX917452:JX917453 TT917452:TT917453 ADP917452:ADP917453 ANL917452:ANL917453 AXH917452:AXH917453 BHD917452:BHD917453 BQZ917452:BQZ917453 CAV917452:CAV917453 CKR917452:CKR917453 CUN917452:CUN917453 DEJ917452:DEJ917453 DOF917452:DOF917453 DYB917452:DYB917453 EHX917452:EHX917453 ERT917452:ERT917453 FBP917452:FBP917453 FLL917452:FLL917453 FVH917452:FVH917453 GFD917452:GFD917453 GOZ917452:GOZ917453 GYV917452:GYV917453 HIR917452:HIR917453 HSN917452:HSN917453 ICJ917452:ICJ917453 IMF917452:IMF917453 IWB917452:IWB917453 JFX917452:JFX917453 JPT917452:JPT917453 JZP917452:JZP917453 KJL917452:KJL917453 KTH917452:KTH917453 LDD917452:LDD917453 LMZ917452:LMZ917453 LWV917452:LWV917453 MGR917452:MGR917453 MQN917452:MQN917453 NAJ917452:NAJ917453 NKF917452:NKF917453 NUB917452:NUB917453 ODX917452:ODX917453 ONT917452:ONT917453 OXP917452:OXP917453 PHL917452:PHL917453 PRH917452:PRH917453 QBD917452:QBD917453 QKZ917452:QKZ917453 QUV917452:QUV917453 RER917452:RER917453 RON917452:RON917453 RYJ917452:RYJ917453 SIF917452:SIF917453 SSB917452:SSB917453 TBX917452:TBX917453 TLT917452:TLT917453 TVP917452:TVP917453 UFL917452:UFL917453 UPH917452:UPH917453 UZD917452:UZD917453 VIZ917452:VIZ917453 VSV917452:VSV917453 WCR917452:WCR917453 WMN917452:WMN917453 WWJ917452:WWJ917453 AB982988:AB982989 JX982988:JX982989 TT982988:TT982989 ADP982988:ADP982989 ANL982988:ANL982989 AXH982988:AXH982989 BHD982988:BHD982989 BQZ982988:BQZ982989 CAV982988:CAV982989 CKR982988:CKR982989 CUN982988:CUN982989 DEJ982988:DEJ982989 DOF982988:DOF982989 DYB982988:DYB982989 EHX982988:EHX982989 ERT982988:ERT982989 FBP982988:FBP982989 FLL982988:FLL982989 FVH982988:FVH982989 GFD982988:GFD982989 GOZ982988:GOZ982989 GYV982988:GYV982989 HIR982988:HIR982989 HSN982988:HSN982989 ICJ982988:ICJ982989 IMF982988:IMF982989 IWB982988:IWB982989 JFX982988:JFX982989 JPT982988:JPT982989 JZP982988:JZP982989 KJL982988:KJL982989 KTH982988:KTH982989 LDD982988:LDD982989 LMZ982988:LMZ982989 LWV982988:LWV982989 MGR982988:MGR982989 MQN982988:MQN982989 NAJ982988:NAJ982989 NKF982988:NKF982989 NUB982988:NUB982989 ODX982988:ODX982989 ONT982988:ONT982989 OXP982988:OXP982989 PHL982988:PHL982989 PRH982988:PRH982989 QBD982988:QBD982989 QKZ982988:QKZ982989 QUV982988:QUV982989 RER982988:RER982989 RON982988:RON982989 RYJ982988:RYJ982989 SIF982988:SIF982989 SSB982988:SSB982989 TBX982988:TBX982989 TLT982988:TLT982989 TVP982988:TVP982989 UFL982988:UFL982989 UPH982988:UPH982989 UZD982988:UZD982989 VIZ982988:VIZ982989 VSV982988:VSV982989 WCR982988:WCR982989"/>
    <dataValidation allowBlank="1" showInputMessage="1" showErrorMessage="1" prompt="Performance Tasks Total Raw Score" sqref="WWJ982990:WWJ983090 WMN982990:WMN983090 AB65486:AB65586 JX65486:JX65586 TT65486:TT65586 ADP65486:ADP65586 ANL65486:ANL65586 AXH65486:AXH65586 BHD65486:BHD65586 BQZ65486:BQZ65586 CAV65486:CAV65586 CKR65486:CKR65586 CUN65486:CUN65586 DEJ65486:DEJ65586 DOF65486:DOF65586 DYB65486:DYB65586 EHX65486:EHX65586 ERT65486:ERT65586 FBP65486:FBP65586 FLL65486:FLL65586 FVH65486:FVH65586 GFD65486:GFD65586 GOZ65486:GOZ65586 GYV65486:GYV65586 HIR65486:HIR65586 HSN65486:HSN65586 ICJ65486:ICJ65586 IMF65486:IMF65586 IWB65486:IWB65586 JFX65486:JFX65586 JPT65486:JPT65586 JZP65486:JZP65586 KJL65486:KJL65586 KTH65486:KTH65586 LDD65486:LDD65586 LMZ65486:LMZ65586 LWV65486:LWV65586 MGR65486:MGR65586 MQN65486:MQN65586 NAJ65486:NAJ65586 NKF65486:NKF65586 NUB65486:NUB65586 ODX65486:ODX65586 ONT65486:ONT65586 OXP65486:OXP65586 PHL65486:PHL65586 PRH65486:PRH65586 QBD65486:QBD65586 QKZ65486:QKZ65586 QUV65486:QUV65586 RER65486:RER65586 RON65486:RON65586 RYJ65486:RYJ65586 SIF65486:SIF65586 SSB65486:SSB65586 TBX65486:TBX65586 TLT65486:TLT65586 TVP65486:TVP65586 UFL65486:UFL65586 UPH65486:UPH65586 UZD65486:UZD65586 VIZ65486:VIZ65586 VSV65486:VSV65586 WCR65486:WCR65586 WMN65486:WMN65586 WWJ65486:WWJ65586 AB131022:AB131122 JX131022:JX131122 TT131022:TT131122 ADP131022:ADP131122 ANL131022:ANL131122 AXH131022:AXH131122 BHD131022:BHD131122 BQZ131022:BQZ131122 CAV131022:CAV131122 CKR131022:CKR131122 CUN131022:CUN131122 DEJ131022:DEJ131122 DOF131022:DOF131122 DYB131022:DYB131122 EHX131022:EHX131122 ERT131022:ERT131122 FBP131022:FBP131122 FLL131022:FLL131122 FVH131022:FVH131122 GFD131022:GFD131122 GOZ131022:GOZ131122 GYV131022:GYV131122 HIR131022:HIR131122 HSN131022:HSN131122 ICJ131022:ICJ131122 IMF131022:IMF131122 IWB131022:IWB131122 JFX131022:JFX131122 JPT131022:JPT131122 JZP131022:JZP131122 KJL131022:KJL131122 KTH131022:KTH131122 LDD131022:LDD131122 LMZ131022:LMZ131122 LWV131022:LWV131122 MGR131022:MGR131122 MQN131022:MQN131122 NAJ131022:NAJ131122 NKF131022:NKF131122 NUB131022:NUB131122 ODX131022:ODX131122 ONT131022:ONT131122 OXP131022:OXP131122 PHL131022:PHL131122 PRH131022:PRH131122 QBD131022:QBD131122 QKZ131022:QKZ131122 QUV131022:QUV131122 RER131022:RER131122 RON131022:RON131122 RYJ131022:RYJ131122 SIF131022:SIF131122 SSB131022:SSB131122 TBX131022:TBX131122 TLT131022:TLT131122 TVP131022:TVP131122 UFL131022:UFL131122 UPH131022:UPH131122 UZD131022:UZD131122 VIZ131022:VIZ131122 VSV131022:VSV131122 WCR131022:WCR131122 WMN131022:WMN131122 WWJ131022:WWJ131122 AB196558:AB196658 JX196558:JX196658 TT196558:TT196658 ADP196558:ADP196658 ANL196558:ANL196658 AXH196558:AXH196658 BHD196558:BHD196658 BQZ196558:BQZ196658 CAV196558:CAV196658 CKR196558:CKR196658 CUN196558:CUN196658 DEJ196558:DEJ196658 DOF196558:DOF196658 DYB196558:DYB196658 EHX196558:EHX196658 ERT196558:ERT196658 FBP196558:FBP196658 FLL196558:FLL196658 FVH196558:FVH196658 GFD196558:GFD196658 GOZ196558:GOZ196658 GYV196558:GYV196658 HIR196558:HIR196658 HSN196558:HSN196658 ICJ196558:ICJ196658 IMF196558:IMF196658 IWB196558:IWB196658 JFX196558:JFX196658 JPT196558:JPT196658 JZP196558:JZP196658 KJL196558:KJL196658 KTH196558:KTH196658 LDD196558:LDD196658 LMZ196558:LMZ196658 LWV196558:LWV196658 MGR196558:MGR196658 MQN196558:MQN196658 NAJ196558:NAJ196658 NKF196558:NKF196658 NUB196558:NUB196658 ODX196558:ODX196658 ONT196558:ONT196658 OXP196558:OXP196658 PHL196558:PHL196658 PRH196558:PRH196658 QBD196558:QBD196658 QKZ196558:QKZ196658 QUV196558:QUV196658 RER196558:RER196658 RON196558:RON196658 RYJ196558:RYJ196658 SIF196558:SIF196658 SSB196558:SSB196658 TBX196558:TBX196658 TLT196558:TLT196658 TVP196558:TVP196658 UFL196558:UFL196658 UPH196558:UPH196658 UZD196558:UZD196658 VIZ196558:VIZ196658 VSV196558:VSV196658 WCR196558:WCR196658 WMN196558:WMN196658 WWJ196558:WWJ196658 AB262094:AB262194 JX262094:JX262194 TT262094:TT262194 ADP262094:ADP262194 ANL262094:ANL262194 AXH262094:AXH262194 BHD262094:BHD262194 BQZ262094:BQZ262194 CAV262094:CAV262194 CKR262094:CKR262194 CUN262094:CUN262194 DEJ262094:DEJ262194 DOF262094:DOF262194 DYB262094:DYB262194 EHX262094:EHX262194 ERT262094:ERT262194 FBP262094:FBP262194 FLL262094:FLL262194 FVH262094:FVH262194 GFD262094:GFD262194 GOZ262094:GOZ262194 GYV262094:GYV262194 HIR262094:HIR262194 HSN262094:HSN262194 ICJ262094:ICJ262194 IMF262094:IMF262194 IWB262094:IWB262194 JFX262094:JFX262194 JPT262094:JPT262194 JZP262094:JZP262194 KJL262094:KJL262194 KTH262094:KTH262194 LDD262094:LDD262194 LMZ262094:LMZ262194 LWV262094:LWV262194 MGR262094:MGR262194 MQN262094:MQN262194 NAJ262094:NAJ262194 NKF262094:NKF262194 NUB262094:NUB262194 ODX262094:ODX262194 ONT262094:ONT262194 OXP262094:OXP262194 PHL262094:PHL262194 PRH262094:PRH262194 QBD262094:QBD262194 QKZ262094:QKZ262194 QUV262094:QUV262194 RER262094:RER262194 RON262094:RON262194 RYJ262094:RYJ262194 SIF262094:SIF262194 SSB262094:SSB262194 TBX262094:TBX262194 TLT262094:TLT262194 TVP262094:TVP262194 UFL262094:UFL262194 UPH262094:UPH262194 UZD262094:UZD262194 VIZ262094:VIZ262194 VSV262094:VSV262194 WCR262094:WCR262194 WMN262094:WMN262194 WWJ262094:WWJ262194 AB327630:AB327730 JX327630:JX327730 TT327630:TT327730 ADP327630:ADP327730 ANL327630:ANL327730 AXH327630:AXH327730 BHD327630:BHD327730 BQZ327630:BQZ327730 CAV327630:CAV327730 CKR327630:CKR327730 CUN327630:CUN327730 DEJ327630:DEJ327730 DOF327630:DOF327730 DYB327630:DYB327730 EHX327630:EHX327730 ERT327630:ERT327730 FBP327630:FBP327730 FLL327630:FLL327730 FVH327630:FVH327730 GFD327630:GFD327730 GOZ327630:GOZ327730 GYV327630:GYV327730 HIR327630:HIR327730 HSN327630:HSN327730 ICJ327630:ICJ327730 IMF327630:IMF327730 IWB327630:IWB327730 JFX327630:JFX327730 JPT327630:JPT327730 JZP327630:JZP327730 KJL327630:KJL327730 KTH327630:KTH327730 LDD327630:LDD327730 LMZ327630:LMZ327730 LWV327630:LWV327730 MGR327630:MGR327730 MQN327630:MQN327730 NAJ327630:NAJ327730 NKF327630:NKF327730 NUB327630:NUB327730 ODX327630:ODX327730 ONT327630:ONT327730 OXP327630:OXP327730 PHL327630:PHL327730 PRH327630:PRH327730 QBD327630:QBD327730 QKZ327630:QKZ327730 QUV327630:QUV327730 RER327630:RER327730 RON327630:RON327730 RYJ327630:RYJ327730 SIF327630:SIF327730 SSB327630:SSB327730 TBX327630:TBX327730 TLT327630:TLT327730 TVP327630:TVP327730 UFL327630:UFL327730 UPH327630:UPH327730 UZD327630:UZD327730 VIZ327630:VIZ327730 VSV327630:VSV327730 WCR327630:WCR327730 WMN327630:WMN327730 WWJ327630:WWJ327730 AB393166:AB393266 JX393166:JX393266 TT393166:TT393266 ADP393166:ADP393266 ANL393166:ANL393266 AXH393166:AXH393266 BHD393166:BHD393266 BQZ393166:BQZ393266 CAV393166:CAV393266 CKR393166:CKR393266 CUN393166:CUN393266 DEJ393166:DEJ393266 DOF393166:DOF393266 DYB393166:DYB393266 EHX393166:EHX393266 ERT393166:ERT393266 FBP393166:FBP393266 FLL393166:FLL393266 FVH393166:FVH393266 GFD393166:GFD393266 GOZ393166:GOZ393266 GYV393166:GYV393266 HIR393166:HIR393266 HSN393166:HSN393266 ICJ393166:ICJ393266 IMF393166:IMF393266 IWB393166:IWB393266 JFX393166:JFX393266 JPT393166:JPT393266 JZP393166:JZP393266 KJL393166:KJL393266 KTH393166:KTH393266 LDD393166:LDD393266 LMZ393166:LMZ393266 LWV393166:LWV393266 MGR393166:MGR393266 MQN393166:MQN393266 NAJ393166:NAJ393266 NKF393166:NKF393266 NUB393166:NUB393266 ODX393166:ODX393266 ONT393166:ONT393266 OXP393166:OXP393266 PHL393166:PHL393266 PRH393166:PRH393266 QBD393166:QBD393266 QKZ393166:QKZ393266 QUV393166:QUV393266 RER393166:RER393266 RON393166:RON393266 RYJ393166:RYJ393266 SIF393166:SIF393266 SSB393166:SSB393266 TBX393166:TBX393266 TLT393166:TLT393266 TVP393166:TVP393266 UFL393166:UFL393266 UPH393166:UPH393266 UZD393166:UZD393266 VIZ393166:VIZ393266 VSV393166:VSV393266 WCR393166:WCR393266 WMN393166:WMN393266 WWJ393166:WWJ393266 AB458702:AB458802 JX458702:JX458802 TT458702:TT458802 ADP458702:ADP458802 ANL458702:ANL458802 AXH458702:AXH458802 BHD458702:BHD458802 BQZ458702:BQZ458802 CAV458702:CAV458802 CKR458702:CKR458802 CUN458702:CUN458802 DEJ458702:DEJ458802 DOF458702:DOF458802 DYB458702:DYB458802 EHX458702:EHX458802 ERT458702:ERT458802 FBP458702:FBP458802 FLL458702:FLL458802 FVH458702:FVH458802 GFD458702:GFD458802 GOZ458702:GOZ458802 GYV458702:GYV458802 HIR458702:HIR458802 HSN458702:HSN458802 ICJ458702:ICJ458802 IMF458702:IMF458802 IWB458702:IWB458802 JFX458702:JFX458802 JPT458702:JPT458802 JZP458702:JZP458802 KJL458702:KJL458802 KTH458702:KTH458802 LDD458702:LDD458802 LMZ458702:LMZ458802 LWV458702:LWV458802 MGR458702:MGR458802 MQN458702:MQN458802 NAJ458702:NAJ458802 NKF458702:NKF458802 NUB458702:NUB458802 ODX458702:ODX458802 ONT458702:ONT458802 OXP458702:OXP458802 PHL458702:PHL458802 PRH458702:PRH458802 QBD458702:QBD458802 QKZ458702:QKZ458802 QUV458702:QUV458802 RER458702:RER458802 RON458702:RON458802 RYJ458702:RYJ458802 SIF458702:SIF458802 SSB458702:SSB458802 TBX458702:TBX458802 TLT458702:TLT458802 TVP458702:TVP458802 UFL458702:UFL458802 UPH458702:UPH458802 UZD458702:UZD458802 VIZ458702:VIZ458802 VSV458702:VSV458802 WCR458702:WCR458802 WMN458702:WMN458802 WWJ458702:WWJ458802 AB524238:AB524338 JX524238:JX524338 TT524238:TT524338 ADP524238:ADP524338 ANL524238:ANL524338 AXH524238:AXH524338 BHD524238:BHD524338 BQZ524238:BQZ524338 CAV524238:CAV524338 CKR524238:CKR524338 CUN524238:CUN524338 DEJ524238:DEJ524338 DOF524238:DOF524338 DYB524238:DYB524338 EHX524238:EHX524338 ERT524238:ERT524338 FBP524238:FBP524338 FLL524238:FLL524338 FVH524238:FVH524338 GFD524238:GFD524338 GOZ524238:GOZ524338 GYV524238:GYV524338 HIR524238:HIR524338 HSN524238:HSN524338 ICJ524238:ICJ524338 IMF524238:IMF524338 IWB524238:IWB524338 JFX524238:JFX524338 JPT524238:JPT524338 JZP524238:JZP524338 KJL524238:KJL524338 KTH524238:KTH524338 LDD524238:LDD524338 LMZ524238:LMZ524338 LWV524238:LWV524338 MGR524238:MGR524338 MQN524238:MQN524338 NAJ524238:NAJ524338 NKF524238:NKF524338 NUB524238:NUB524338 ODX524238:ODX524338 ONT524238:ONT524338 OXP524238:OXP524338 PHL524238:PHL524338 PRH524238:PRH524338 QBD524238:QBD524338 QKZ524238:QKZ524338 QUV524238:QUV524338 RER524238:RER524338 RON524238:RON524338 RYJ524238:RYJ524338 SIF524238:SIF524338 SSB524238:SSB524338 TBX524238:TBX524338 TLT524238:TLT524338 TVP524238:TVP524338 UFL524238:UFL524338 UPH524238:UPH524338 UZD524238:UZD524338 VIZ524238:VIZ524338 VSV524238:VSV524338 WCR524238:WCR524338 WMN524238:WMN524338 WWJ524238:WWJ524338 AB589774:AB589874 JX589774:JX589874 TT589774:TT589874 ADP589774:ADP589874 ANL589774:ANL589874 AXH589774:AXH589874 BHD589774:BHD589874 BQZ589774:BQZ589874 CAV589774:CAV589874 CKR589774:CKR589874 CUN589774:CUN589874 DEJ589774:DEJ589874 DOF589774:DOF589874 DYB589774:DYB589874 EHX589774:EHX589874 ERT589774:ERT589874 FBP589774:FBP589874 FLL589774:FLL589874 FVH589774:FVH589874 GFD589774:GFD589874 GOZ589774:GOZ589874 GYV589774:GYV589874 HIR589774:HIR589874 HSN589774:HSN589874 ICJ589774:ICJ589874 IMF589774:IMF589874 IWB589774:IWB589874 JFX589774:JFX589874 JPT589774:JPT589874 JZP589774:JZP589874 KJL589774:KJL589874 KTH589774:KTH589874 LDD589774:LDD589874 LMZ589774:LMZ589874 LWV589774:LWV589874 MGR589774:MGR589874 MQN589774:MQN589874 NAJ589774:NAJ589874 NKF589774:NKF589874 NUB589774:NUB589874 ODX589774:ODX589874 ONT589774:ONT589874 OXP589774:OXP589874 PHL589774:PHL589874 PRH589774:PRH589874 QBD589774:QBD589874 QKZ589774:QKZ589874 QUV589774:QUV589874 RER589774:RER589874 RON589774:RON589874 RYJ589774:RYJ589874 SIF589774:SIF589874 SSB589774:SSB589874 TBX589774:TBX589874 TLT589774:TLT589874 TVP589774:TVP589874 UFL589774:UFL589874 UPH589774:UPH589874 UZD589774:UZD589874 VIZ589774:VIZ589874 VSV589774:VSV589874 WCR589774:WCR589874 WMN589774:WMN589874 WWJ589774:WWJ589874 AB655310:AB655410 JX655310:JX655410 TT655310:TT655410 ADP655310:ADP655410 ANL655310:ANL655410 AXH655310:AXH655410 BHD655310:BHD655410 BQZ655310:BQZ655410 CAV655310:CAV655410 CKR655310:CKR655410 CUN655310:CUN655410 DEJ655310:DEJ655410 DOF655310:DOF655410 DYB655310:DYB655410 EHX655310:EHX655410 ERT655310:ERT655410 FBP655310:FBP655410 FLL655310:FLL655410 FVH655310:FVH655410 GFD655310:GFD655410 GOZ655310:GOZ655410 GYV655310:GYV655410 HIR655310:HIR655410 HSN655310:HSN655410 ICJ655310:ICJ655410 IMF655310:IMF655410 IWB655310:IWB655410 JFX655310:JFX655410 JPT655310:JPT655410 JZP655310:JZP655410 KJL655310:KJL655410 KTH655310:KTH655410 LDD655310:LDD655410 LMZ655310:LMZ655410 LWV655310:LWV655410 MGR655310:MGR655410 MQN655310:MQN655410 NAJ655310:NAJ655410 NKF655310:NKF655410 NUB655310:NUB655410 ODX655310:ODX655410 ONT655310:ONT655410 OXP655310:OXP655410 PHL655310:PHL655410 PRH655310:PRH655410 QBD655310:QBD655410 QKZ655310:QKZ655410 QUV655310:QUV655410 RER655310:RER655410 RON655310:RON655410 RYJ655310:RYJ655410 SIF655310:SIF655410 SSB655310:SSB655410 TBX655310:TBX655410 TLT655310:TLT655410 TVP655310:TVP655410 UFL655310:UFL655410 UPH655310:UPH655410 UZD655310:UZD655410 VIZ655310:VIZ655410 VSV655310:VSV655410 WCR655310:WCR655410 WMN655310:WMN655410 WWJ655310:WWJ655410 AB720846:AB720946 JX720846:JX720946 TT720846:TT720946 ADP720846:ADP720946 ANL720846:ANL720946 AXH720846:AXH720946 BHD720846:BHD720946 BQZ720846:BQZ720946 CAV720846:CAV720946 CKR720846:CKR720946 CUN720846:CUN720946 DEJ720846:DEJ720946 DOF720846:DOF720946 DYB720846:DYB720946 EHX720846:EHX720946 ERT720846:ERT720946 FBP720846:FBP720946 FLL720846:FLL720946 FVH720846:FVH720946 GFD720846:GFD720946 GOZ720846:GOZ720946 GYV720846:GYV720946 HIR720846:HIR720946 HSN720846:HSN720946 ICJ720846:ICJ720946 IMF720846:IMF720946 IWB720846:IWB720946 JFX720846:JFX720946 JPT720846:JPT720946 JZP720846:JZP720946 KJL720846:KJL720946 KTH720846:KTH720946 LDD720846:LDD720946 LMZ720846:LMZ720946 LWV720846:LWV720946 MGR720846:MGR720946 MQN720846:MQN720946 NAJ720846:NAJ720946 NKF720846:NKF720946 NUB720846:NUB720946 ODX720846:ODX720946 ONT720846:ONT720946 OXP720846:OXP720946 PHL720846:PHL720946 PRH720846:PRH720946 QBD720846:QBD720946 QKZ720846:QKZ720946 QUV720846:QUV720946 RER720846:RER720946 RON720846:RON720946 RYJ720846:RYJ720946 SIF720846:SIF720946 SSB720846:SSB720946 TBX720846:TBX720946 TLT720846:TLT720946 TVP720846:TVP720946 UFL720846:UFL720946 UPH720846:UPH720946 UZD720846:UZD720946 VIZ720846:VIZ720946 VSV720846:VSV720946 WCR720846:WCR720946 WMN720846:WMN720946 WWJ720846:WWJ720946 AB786382:AB786482 JX786382:JX786482 TT786382:TT786482 ADP786382:ADP786482 ANL786382:ANL786482 AXH786382:AXH786482 BHD786382:BHD786482 BQZ786382:BQZ786482 CAV786382:CAV786482 CKR786382:CKR786482 CUN786382:CUN786482 DEJ786382:DEJ786482 DOF786382:DOF786482 DYB786382:DYB786482 EHX786382:EHX786482 ERT786382:ERT786482 FBP786382:FBP786482 FLL786382:FLL786482 FVH786382:FVH786482 GFD786382:GFD786482 GOZ786382:GOZ786482 GYV786382:GYV786482 HIR786382:HIR786482 HSN786382:HSN786482 ICJ786382:ICJ786482 IMF786382:IMF786482 IWB786382:IWB786482 JFX786382:JFX786482 JPT786382:JPT786482 JZP786382:JZP786482 KJL786382:KJL786482 KTH786382:KTH786482 LDD786382:LDD786482 LMZ786382:LMZ786482 LWV786382:LWV786482 MGR786382:MGR786482 MQN786382:MQN786482 NAJ786382:NAJ786482 NKF786382:NKF786482 NUB786382:NUB786482 ODX786382:ODX786482 ONT786382:ONT786482 OXP786382:OXP786482 PHL786382:PHL786482 PRH786382:PRH786482 QBD786382:QBD786482 QKZ786382:QKZ786482 QUV786382:QUV786482 RER786382:RER786482 RON786382:RON786482 RYJ786382:RYJ786482 SIF786382:SIF786482 SSB786382:SSB786482 TBX786382:TBX786482 TLT786382:TLT786482 TVP786382:TVP786482 UFL786382:UFL786482 UPH786382:UPH786482 UZD786382:UZD786482 VIZ786382:VIZ786482 VSV786382:VSV786482 WCR786382:WCR786482 WMN786382:WMN786482 WWJ786382:WWJ786482 AB851918:AB852018 JX851918:JX852018 TT851918:TT852018 ADP851918:ADP852018 ANL851918:ANL852018 AXH851918:AXH852018 BHD851918:BHD852018 BQZ851918:BQZ852018 CAV851918:CAV852018 CKR851918:CKR852018 CUN851918:CUN852018 DEJ851918:DEJ852018 DOF851918:DOF852018 DYB851918:DYB852018 EHX851918:EHX852018 ERT851918:ERT852018 FBP851918:FBP852018 FLL851918:FLL852018 FVH851918:FVH852018 GFD851918:GFD852018 GOZ851918:GOZ852018 GYV851918:GYV852018 HIR851918:HIR852018 HSN851918:HSN852018 ICJ851918:ICJ852018 IMF851918:IMF852018 IWB851918:IWB852018 JFX851918:JFX852018 JPT851918:JPT852018 JZP851918:JZP852018 KJL851918:KJL852018 KTH851918:KTH852018 LDD851918:LDD852018 LMZ851918:LMZ852018 LWV851918:LWV852018 MGR851918:MGR852018 MQN851918:MQN852018 NAJ851918:NAJ852018 NKF851918:NKF852018 NUB851918:NUB852018 ODX851918:ODX852018 ONT851918:ONT852018 OXP851918:OXP852018 PHL851918:PHL852018 PRH851918:PRH852018 QBD851918:QBD852018 QKZ851918:QKZ852018 QUV851918:QUV852018 RER851918:RER852018 RON851918:RON852018 RYJ851918:RYJ852018 SIF851918:SIF852018 SSB851918:SSB852018 TBX851918:TBX852018 TLT851918:TLT852018 TVP851918:TVP852018 UFL851918:UFL852018 UPH851918:UPH852018 UZD851918:UZD852018 VIZ851918:VIZ852018 VSV851918:VSV852018 WCR851918:WCR852018 WMN851918:WMN852018 WWJ851918:WWJ852018 AB917454:AB917554 JX917454:JX917554 TT917454:TT917554 ADP917454:ADP917554 ANL917454:ANL917554 AXH917454:AXH917554 BHD917454:BHD917554 BQZ917454:BQZ917554 CAV917454:CAV917554 CKR917454:CKR917554 CUN917454:CUN917554 DEJ917454:DEJ917554 DOF917454:DOF917554 DYB917454:DYB917554 EHX917454:EHX917554 ERT917454:ERT917554 FBP917454:FBP917554 FLL917454:FLL917554 FVH917454:FVH917554 GFD917454:GFD917554 GOZ917454:GOZ917554 GYV917454:GYV917554 HIR917454:HIR917554 HSN917454:HSN917554 ICJ917454:ICJ917554 IMF917454:IMF917554 IWB917454:IWB917554 JFX917454:JFX917554 JPT917454:JPT917554 JZP917454:JZP917554 KJL917454:KJL917554 KTH917454:KTH917554 LDD917454:LDD917554 LMZ917454:LMZ917554 LWV917454:LWV917554 MGR917454:MGR917554 MQN917454:MQN917554 NAJ917454:NAJ917554 NKF917454:NKF917554 NUB917454:NUB917554 ODX917454:ODX917554 ONT917454:ONT917554 OXP917454:OXP917554 PHL917454:PHL917554 PRH917454:PRH917554 QBD917454:QBD917554 QKZ917454:QKZ917554 QUV917454:QUV917554 RER917454:RER917554 RON917454:RON917554 RYJ917454:RYJ917554 SIF917454:SIF917554 SSB917454:SSB917554 TBX917454:TBX917554 TLT917454:TLT917554 TVP917454:TVP917554 UFL917454:UFL917554 UPH917454:UPH917554 UZD917454:UZD917554 VIZ917454:VIZ917554 VSV917454:VSV917554 WCR917454:WCR917554 WMN917454:WMN917554 WWJ917454:WWJ917554 AB982990:AB983090 JX982990:JX983090 TT982990:TT983090 ADP982990:ADP983090 ANL982990:ANL983090 AXH982990:AXH983090 BHD982990:BHD983090 BQZ982990:BQZ983090 CAV982990:CAV983090 CKR982990:CKR983090 CUN982990:CUN983090 DEJ982990:DEJ983090 DOF982990:DOF983090 DYB982990:DYB983090 EHX982990:EHX983090 ERT982990:ERT983090 FBP982990:FBP983090 FLL982990:FLL983090 FVH982990:FVH983090 GFD982990:GFD983090 GOZ982990:GOZ983090 GYV982990:GYV983090 HIR982990:HIR983090 HSN982990:HSN983090 ICJ982990:ICJ983090 IMF982990:IMF983090 IWB982990:IWB983090 JFX982990:JFX983090 JPT982990:JPT983090 JZP982990:JZP983090 KJL982990:KJL983090 KTH982990:KTH983090 LDD982990:LDD983090 LMZ982990:LMZ983090 LWV982990:LWV983090 MGR982990:MGR983090 MQN982990:MQN983090 NAJ982990:NAJ983090 NKF982990:NKF983090 NUB982990:NUB983090 ODX982990:ODX983090 ONT982990:ONT983090 OXP982990:OXP983090 PHL982990:PHL983090 PRH982990:PRH983090 QBD982990:QBD983090 QKZ982990:QKZ983090 QUV982990:QUV983090 RER982990:RER983090 RON982990:RON983090 RYJ982990:RYJ983090 SIF982990:SIF983090 SSB982990:SSB983090 TBX982990:TBX983090 TLT982990:TLT983090 TVP982990:TVP983090 UFL982990:UFL983090 UPH982990:UPH983090 UZD982990:UZD983090 VIZ982990:VIZ983090 VSV982990:VSV983090 WCR982990:WCR983090 WWJ13:WWJ26 WMN13:WMN26 WCR13:WCR26 VSV13:VSV26 VIZ13:VIZ26 UZD13:UZD26 UPH13:UPH26 UFL13:UFL26 TVP13:TVP26 TLT13:TLT26 TBX13:TBX26 SSB13:SSB26 SIF13:SIF26 RYJ13:RYJ26 RON13:RON26 RER13:RER26 QUV13:QUV26 QKZ13:QKZ26 QBD13:QBD26 PRH13:PRH26 PHL13:PHL26 OXP13:OXP26 ONT13:ONT26 ODX13:ODX26 NUB13:NUB26 NKF13:NKF26 NAJ13:NAJ26 MQN13:MQN26 MGR13:MGR26 LWV13:LWV26 LMZ13:LMZ26 LDD13:LDD26 KTH13:KTH26 KJL13:KJL26 JZP13:JZP26 JPT13:JPT26 JFX13:JFX26 IWB13:IWB26 IMF13:IMF26 ICJ13:ICJ26 HSN13:HSN26 HIR13:HIR26 GYV13:GYV26 GOZ13:GOZ26 GFD13:GFD26 FVH13:FVH26 FLL13:FLL26 FBP13:FBP26 ERT13:ERT26 EHX13:EHX26 DYB13:DYB26 DOF13:DOF26 DEJ13:DEJ26 CUN13:CUN26 CKR13:CKR26 CAV13:CAV26 BQZ13:BQZ26 BHD13:BHD26 AXH13:AXH26 ANL13:ANL26 ADP13:ADP26 TT13:TT26 JX13:JX26 JX28:JX50 WWJ28:WWJ50 WMN28:WMN50 WCR28:WCR50 VSV28:VSV50 VIZ28:VIZ50 UZD28:UZD50 UPH28:UPH50 UFL28:UFL50 TVP28:TVP50 TLT28:TLT50 TBX28:TBX50 SSB28:SSB50 SIF28:SIF50 RYJ28:RYJ50 RON28:RON50 RER28:RER50 QUV28:QUV50 QKZ28:QKZ50 QBD28:QBD50 PRH28:PRH50 PHL28:PHL50 OXP28:OXP50 ONT28:ONT50 ODX28:ODX50 NUB28:NUB50 NKF28:NKF50 NAJ28:NAJ50 MQN28:MQN50 MGR28:MGR50 LWV28:LWV50 LMZ28:LMZ50 LDD28:LDD50 KTH28:KTH50 KJL28:KJL50 JZP28:JZP50 JPT28:JPT50 JFX28:JFX50 IWB28:IWB50 IMF28:IMF50 ICJ28:ICJ50 HSN28:HSN50 HIR28:HIR50 GYV28:GYV50 GOZ28:GOZ50 GFD28:GFD50 FVH28:FVH50 FLL28:FLL50 FBP28:FBP50 ERT28:ERT50 EHX28:EHX50 DYB28:DYB50 DOF28:DOF50 DEJ28:DEJ50 CUN28:CUN50 CKR28:CKR50 CAV28:CAV50 BQZ28:BQZ50 BHD28:BHD50 AXH28:AXH50 ANL28:ANL50 ADP28:ADP50 TT28:TT50"/>
    <dataValidation allowBlank="1" showInputMessage="1" showErrorMessage="1" prompt="Performance Tasks Percentage Score" sqref="FLM13:FLM26 WWK982988:WWK983090 FBQ13:FBQ26 JY65484:JY65586 TU65484:TU65586 ADQ65484:ADQ65586 ANM65484:ANM65586 AXI65484:AXI65586 BHE65484:BHE65586 BRA65484:BRA65586 CAW65484:CAW65586 CKS65484:CKS65586 CUO65484:CUO65586 DEK65484:DEK65586 DOG65484:DOG65586 DYC65484:DYC65586 EHY65484:EHY65586 ERU65484:ERU65586 FBQ65484:FBQ65586 FLM65484:FLM65586 FVI65484:FVI65586 GFE65484:GFE65586 GPA65484:GPA65586 GYW65484:GYW65586 HIS65484:HIS65586 HSO65484:HSO65586 ICK65484:ICK65586 IMG65484:IMG65586 IWC65484:IWC65586 JFY65484:JFY65586 JPU65484:JPU65586 JZQ65484:JZQ65586 KJM65484:KJM65586 KTI65484:KTI65586 LDE65484:LDE65586 LNA65484:LNA65586 LWW65484:LWW65586 MGS65484:MGS65586 MQO65484:MQO65586 NAK65484:NAK65586 NKG65484:NKG65586 NUC65484:NUC65586 ODY65484:ODY65586 ONU65484:ONU65586 OXQ65484:OXQ65586 PHM65484:PHM65586 PRI65484:PRI65586 QBE65484:QBE65586 QLA65484:QLA65586 QUW65484:QUW65586 RES65484:RES65586 ROO65484:ROO65586 RYK65484:RYK65586 SIG65484:SIG65586 SSC65484:SSC65586 TBY65484:TBY65586 TLU65484:TLU65586 TVQ65484:TVQ65586 UFM65484:UFM65586 UPI65484:UPI65586 UZE65484:UZE65586 VJA65484:VJA65586 VSW65484:VSW65586 WCS65484:WCS65586 WMO65484:WMO65586 WWK65484:WWK65586 ERU13:ERU26 JY131020:JY131122 TU131020:TU131122 ADQ131020:ADQ131122 ANM131020:ANM131122 AXI131020:AXI131122 BHE131020:BHE131122 BRA131020:BRA131122 CAW131020:CAW131122 CKS131020:CKS131122 CUO131020:CUO131122 DEK131020:DEK131122 DOG131020:DOG131122 DYC131020:DYC131122 EHY131020:EHY131122 ERU131020:ERU131122 FBQ131020:FBQ131122 FLM131020:FLM131122 FVI131020:FVI131122 GFE131020:GFE131122 GPA131020:GPA131122 GYW131020:GYW131122 HIS131020:HIS131122 HSO131020:HSO131122 ICK131020:ICK131122 IMG131020:IMG131122 IWC131020:IWC131122 JFY131020:JFY131122 JPU131020:JPU131122 JZQ131020:JZQ131122 KJM131020:KJM131122 KTI131020:KTI131122 LDE131020:LDE131122 LNA131020:LNA131122 LWW131020:LWW131122 MGS131020:MGS131122 MQO131020:MQO131122 NAK131020:NAK131122 NKG131020:NKG131122 NUC131020:NUC131122 ODY131020:ODY131122 ONU131020:ONU131122 OXQ131020:OXQ131122 PHM131020:PHM131122 PRI131020:PRI131122 QBE131020:QBE131122 QLA131020:QLA131122 QUW131020:QUW131122 RES131020:RES131122 ROO131020:ROO131122 RYK131020:RYK131122 SIG131020:SIG131122 SSC131020:SSC131122 TBY131020:TBY131122 TLU131020:TLU131122 TVQ131020:TVQ131122 UFM131020:UFM131122 UPI131020:UPI131122 UZE131020:UZE131122 VJA131020:VJA131122 VSW131020:VSW131122 WCS131020:WCS131122 WMO131020:WMO131122 WWK131020:WWK131122 EHY13:EHY26 JY196556:JY196658 TU196556:TU196658 ADQ196556:ADQ196658 ANM196556:ANM196658 AXI196556:AXI196658 BHE196556:BHE196658 BRA196556:BRA196658 CAW196556:CAW196658 CKS196556:CKS196658 CUO196556:CUO196658 DEK196556:DEK196658 DOG196556:DOG196658 DYC196556:DYC196658 EHY196556:EHY196658 ERU196556:ERU196658 FBQ196556:FBQ196658 FLM196556:FLM196658 FVI196556:FVI196658 GFE196556:GFE196658 GPA196556:GPA196658 GYW196556:GYW196658 HIS196556:HIS196658 HSO196556:HSO196658 ICK196556:ICK196658 IMG196556:IMG196658 IWC196556:IWC196658 JFY196556:JFY196658 JPU196556:JPU196658 JZQ196556:JZQ196658 KJM196556:KJM196658 KTI196556:KTI196658 LDE196556:LDE196658 LNA196556:LNA196658 LWW196556:LWW196658 MGS196556:MGS196658 MQO196556:MQO196658 NAK196556:NAK196658 NKG196556:NKG196658 NUC196556:NUC196658 ODY196556:ODY196658 ONU196556:ONU196658 OXQ196556:OXQ196658 PHM196556:PHM196658 PRI196556:PRI196658 QBE196556:QBE196658 QLA196556:QLA196658 QUW196556:QUW196658 RES196556:RES196658 ROO196556:ROO196658 RYK196556:RYK196658 SIG196556:SIG196658 SSC196556:SSC196658 TBY196556:TBY196658 TLU196556:TLU196658 TVQ196556:TVQ196658 UFM196556:UFM196658 UPI196556:UPI196658 UZE196556:UZE196658 VJA196556:VJA196658 VSW196556:VSW196658 WCS196556:WCS196658 WMO196556:WMO196658 WWK196556:WWK196658 DYC13:DYC26 JY262092:JY262194 TU262092:TU262194 ADQ262092:ADQ262194 ANM262092:ANM262194 AXI262092:AXI262194 BHE262092:BHE262194 BRA262092:BRA262194 CAW262092:CAW262194 CKS262092:CKS262194 CUO262092:CUO262194 DEK262092:DEK262194 DOG262092:DOG262194 DYC262092:DYC262194 EHY262092:EHY262194 ERU262092:ERU262194 FBQ262092:FBQ262194 FLM262092:FLM262194 FVI262092:FVI262194 GFE262092:GFE262194 GPA262092:GPA262194 GYW262092:GYW262194 HIS262092:HIS262194 HSO262092:HSO262194 ICK262092:ICK262194 IMG262092:IMG262194 IWC262092:IWC262194 JFY262092:JFY262194 JPU262092:JPU262194 JZQ262092:JZQ262194 KJM262092:KJM262194 KTI262092:KTI262194 LDE262092:LDE262194 LNA262092:LNA262194 LWW262092:LWW262194 MGS262092:MGS262194 MQO262092:MQO262194 NAK262092:NAK262194 NKG262092:NKG262194 NUC262092:NUC262194 ODY262092:ODY262194 ONU262092:ONU262194 OXQ262092:OXQ262194 PHM262092:PHM262194 PRI262092:PRI262194 QBE262092:QBE262194 QLA262092:QLA262194 QUW262092:QUW262194 RES262092:RES262194 ROO262092:ROO262194 RYK262092:RYK262194 SIG262092:SIG262194 SSC262092:SSC262194 TBY262092:TBY262194 TLU262092:TLU262194 TVQ262092:TVQ262194 UFM262092:UFM262194 UPI262092:UPI262194 UZE262092:UZE262194 VJA262092:VJA262194 VSW262092:VSW262194 WCS262092:WCS262194 WMO262092:WMO262194 WWK262092:WWK262194 DOG13:DOG26 JY327628:JY327730 TU327628:TU327730 ADQ327628:ADQ327730 ANM327628:ANM327730 AXI327628:AXI327730 BHE327628:BHE327730 BRA327628:BRA327730 CAW327628:CAW327730 CKS327628:CKS327730 CUO327628:CUO327730 DEK327628:DEK327730 DOG327628:DOG327730 DYC327628:DYC327730 EHY327628:EHY327730 ERU327628:ERU327730 FBQ327628:FBQ327730 FLM327628:FLM327730 FVI327628:FVI327730 GFE327628:GFE327730 GPA327628:GPA327730 GYW327628:GYW327730 HIS327628:HIS327730 HSO327628:HSO327730 ICK327628:ICK327730 IMG327628:IMG327730 IWC327628:IWC327730 JFY327628:JFY327730 JPU327628:JPU327730 JZQ327628:JZQ327730 KJM327628:KJM327730 KTI327628:KTI327730 LDE327628:LDE327730 LNA327628:LNA327730 LWW327628:LWW327730 MGS327628:MGS327730 MQO327628:MQO327730 NAK327628:NAK327730 NKG327628:NKG327730 NUC327628:NUC327730 ODY327628:ODY327730 ONU327628:ONU327730 OXQ327628:OXQ327730 PHM327628:PHM327730 PRI327628:PRI327730 QBE327628:QBE327730 QLA327628:QLA327730 QUW327628:QUW327730 RES327628:RES327730 ROO327628:ROO327730 RYK327628:RYK327730 SIG327628:SIG327730 SSC327628:SSC327730 TBY327628:TBY327730 TLU327628:TLU327730 TVQ327628:TVQ327730 UFM327628:UFM327730 UPI327628:UPI327730 UZE327628:UZE327730 VJA327628:VJA327730 VSW327628:VSW327730 WCS327628:WCS327730 WMO327628:WMO327730 WWK327628:WWK327730 DEK13:DEK26 JY393164:JY393266 TU393164:TU393266 ADQ393164:ADQ393266 ANM393164:ANM393266 AXI393164:AXI393266 BHE393164:BHE393266 BRA393164:BRA393266 CAW393164:CAW393266 CKS393164:CKS393266 CUO393164:CUO393266 DEK393164:DEK393266 DOG393164:DOG393266 DYC393164:DYC393266 EHY393164:EHY393266 ERU393164:ERU393266 FBQ393164:FBQ393266 FLM393164:FLM393266 FVI393164:FVI393266 GFE393164:GFE393266 GPA393164:GPA393266 GYW393164:GYW393266 HIS393164:HIS393266 HSO393164:HSO393266 ICK393164:ICK393266 IMG393164:IMG393266 IWC393164:IWC393266 JFY393164:JFY393266 JPU393164:JPU393266 JZQ393164:JZQ393266 KJM393164:KJM393266 KTI393164:KTI393266 LDE393164:LDE393266 LNA393164:LNA393266 LWW393164:LWW393266 MGS393164:MGS393266 MQO393164:MQO393266 NAK393164:NAK393266 NKG393164:NKG393266 NUC393164:NUC393266 ODY393164:ODY393266 ONU393164:ONU393266 OXQ393164:OXQ393266 PHM393164:PHM393266 PRI393164:PRI393266 QBE393164:QBE393266 QLA393164:QLA393266 QUW393164:QUW393266 RES393164:RES393266 ROO393164:ROO393266 RYK393164:RYK393266 SIG393164:SIG393266 SSC393164:SSC393266 TBY393164:TBY393266 TLU393164:TLU393266 TVQ393164:TVQ393266 UFM393164:UFM393266 UPI393164:UPI393266 UZE393164:UZE393266 VJA393164:VJA393266 VSW393164:VSW393266 WCS393164:WCS393266 WMO393164:WMO393266 WWK393164:WWK393266 CUO13:CUO26 JY458700:JY458802 TU458700:TU458802 ADQ458700:ADQ458802 ANM458700:ANM458802 AXI458700:AXI458802 BHE458700:BHE458802 BRA458700:BRA458802 CAW458700:CAW458802 CKS458700:CKS458802 CUO458700:CUO458802 DEK458700:DEK458802 DOG458700:DOG458802 DYC458700:DYC458802 EHY458700:EHY458802 ERU458700:ERU458802 FBQ458700:FBQ458802 FLM458700:FLM458802 FVI458700:FVI458802 GFE458700:GFE458802 GPA458700:GPA458802 GYW458700:GYW458802 HIS458700:HIS458802 HSO458700:HSO458802 ICK458700:ICK458802 IMG458700:IMG458802 IWC458700:IWC458802 JFY458700:JFY458802 JPU458700:JPU458802 JZQ458700:JZQ458802 KJM458700:KJM458802 KTI458700:KTI458802 LDE458700:LDE458802 LNA458700:LNA458802 LWW458700:LWW458802 MGS458700:MGS458802 MQO458700:MQO458802 NAK458700:NAK458802 NKG458700:NKG458802 NUC458700:NUC458802 ODY458700:ODY458802 ONU458700:ONU458802 OXQ458700:OXQ458802 PHM458700:PHM458802 PRI458700:PRI458802 QBE458700:QBE458802 QLA458700:QLA458802 QUW458700:QUW458802 RES458700:RES458802 ROO458700:ROO458802 RYK458700:RYK458802 SIG458700:SIG458802 SSC458700:SSC458802 TBY458700:TBY458802 TLU458700:TLU458802 TVQ458700:TVQ458802 UFM458700:UFM458802 UPI458700:UPI458802 UZE458700:UZE458802 VJA458700:VJA458802 VSW458700:VSW458802 WCS458700:WCS458802 WMO458700:WMO458802 WWK458700:WWK458802 CKS13:CKS26 JY524236:JY524338 TU524236:TU524338 ADQ524236:ADQ524338 ANM524236:ANM524338 AXI524236:AXI524338 BHE524236:BHE524338 BRA524236:BRA524338 CAW524236:CAW524338 CKS524236:CKS524338 CUO524236:CUO524338 DEK524236:DEK524338 DOG524236:DOG524338 DYC524236:DYC524338 EHY524236:EHY524338 ERU524236:ERU524338 FBQ524236:FBQ524338 FLM524236:FLM524338 FVI524236:FVI524338 GFE524236:GFE524338 GPA524236:GPA524338 GYW524236:GYW524338 HIS524236:HIS524338 HSO524236:HSO524338 ICK524236:ICK524338 IMG524236:IMG524338 IWC524236:IWC524338 JFY524236:JFY524338 JPU524236:JPU524338 JZQ524236:JZQ524338 KJM524236:KJM524338 KTI524236:KTI524338 LDE524236:LDE524338 LNA524236:LNA524338 LWW524236:LWW524338 MGS524236:MGS524338 MQO524236:MQO524338 NAK524236:NAK524338 NKG524236:NKG524338 NUC524236:NUC524338 ODY524236:ODY524338 ONU524236:ONU524338 OXQ524236:OXQ524338 PHM524236:PHM524338 PRI524236:PRI524338 QBE524236:QBE524338 QLA524236:QLA524338 QUW524236:QUW524338 RES524236:RES524338 ROO524236:ROO524338 RYK524236:RYK524338 SIG524236:SIG524338 SSC524236:SSC524338 TBY524236:TBY524338 TLU524236:TLU524338 TVQ524236:TVQ524338 UFM524236:UFM524338 UPI524236:UPI524338 UZE524236:UZE524338 VJA524236:VJA524338 VSW524236:VSW524338 WCS524236:WCS524338 WMO524236:WMO524338 WWK524236:WWK524338 CAW13:CAW26 JY589772:JY589874 TU589772:TU589874 ADQ589772:ADQ589874 ANM589772:ANM589874 AXI589772:AXI589874 BHE589772:BHE589874 BRA589772:BRA589874 CAW589772:CAW589874 CKS589772:CKS589874 CUO589772:CUO589874 DEK589772:DEK589874 DOG589772:DOG589874 DYC589772:DYC589874 EHY589772:EHY589874 ERU589772:ERU589874 FBQ589772:FBQ589874 FLM589772:FLM589874 FVI589772:FVI589874 GFE589772:GFE589874 GPA589772:GPA589874 GYW589772:GYW589874 HIS589772:HIS589874 HSO589772:HSO589874 ICK589772:ICK589874 IMG589772:IMG589874 IWC589772:IWC589874 JFY589772:JFY589874 JPU589772:JPU589874 JZQ589772:JZQ589874 KJM589772:KJM589874 KTI589772:KTI589874 LDE589772:LDE589874 LNA589772:LNA589874 LWW589772:LWW589874 MGS589772:MGS589874 MQO589772:MQO589874 NAK589772:NAK589874 NKG589772:NKG589874 NUC589772:NUC589874 ODY589772:ODY589874 ONU589772:ONU589874 OXQ589772:OXQ589874 PHM589772:PHM589874 PRI589772:PRI589874 QBE589772:QBE589874 QLA589772:QLA589874 QUW589772:QUW589874 RES589772:RES589874 ROO589772:ROO589874 RYK589772:RYK589874 SIG589772:SIG589874 SSC589772:SSC589874 TBY589772:TBY589874 TLU589772:TLU589874 TVQ589772:TVQ589874 UFM589772:UFM589874 UPI589772:UPI589874 UZE589772:UZE589874 VJA589772:VJA589874 VSW589772:VSW589874 WCS589772:WCS589874 WMO589772:WMO589874 WWK589772:WWK589874 BRA13:BRA26 JY655308:JY655410 TU655308:TU655410 ADQ655308:ADQ655410 ANM655308:ANM655410 AXI655308:AXI655410 BHE655308:BHE655410 BRA655308:BRA655410 CAW655308:CAW655410 CKS655308:CKS655410 CUO655308:CUO655410 DEK655308:DEK655410 DOG655308:DOG655410 DYC655308:DYC655410 EHY655308:EHY655410 ERU655308:ERU655410 FBQ655308:FBQ655410 FLM655308:FLM655410 FVI655308:FVI655410 GFE655308:GFE655410 GPA655308:GPA655410 GYW655308:GYW655410 HIS655308:HIS655410 HSO655308:HSO655410 ICK655308:ICK655410 IMG655308:IMG655410 IWC655308:IWC655410 JFY655308:JFY655410 JPU655308:JPU655410 JZQ655308:JZQ655410 KJM655308:KJM655410 KTI655308:KTI655410 LDE655308:LDE655410 LNA655308:LNA655410 LWW655308:LWW655410 MGS655308:MGS655410 MQO655308:MQO655410 NAK655308:NAK655410 NKG655308:NKG655410 NUC655308:NUC655410 ODY655308:ODY655410 ONU655308:ONU655410 OXQ655308:OXQ655410 PHM655308:PHM655410 PRI655308:PRI655410 QBE655308:QBE655410 QLA655308:QLA655410 QUW655308:QUW655410 RES655308:RES655410 ROO655308:ROO655410 RYK655308:RYK655410 SIG655308:SIG655410 SSC655308:SSC655410 TBY655308:TBY655410 TLU655308:TLU655410 TVQ655308:TVQ655410 UFM655308:UFM655410 UPI655308:UPI655410 UZE655308:UZE655410 VJA655308:VJA655410 VSW655308:VSW655410 WCS655308:WCS655410 WMO655308:WMO655410 WWK655308:WWK655410 BHE13:BHE26 JY720844:JY720946 TU720844:TU720946 ADQ720844:ADQ720946 ANM720844:ANM720946 AXI720844:AXI720946 BHE720844:BHE720946 BRA720844:BRA720946 CAW720844:CAW720946 CKS720844:CKS720946 CUO720844:CUO720946 DEK720844:DEK720946 DOG720844:DOG720946 DYC720844:DYC720946 EHY720844:EHY720946 ERU720844:ERU720946 FBQ720844:FBQ720946 FLM720844:FLM720946 FVI720844:FVI720946 GFE720844:GFE720946 GPA720844:GPA720946 GYW720844:GYW720946 HIS720844:HIS720946 HSO720844:HSO720946 ICK720844:ICK720946 IMG720844:IMG720946 IWC720844:IWC720946 JFY720844:JFY720946 JPU720844:JPU720946 JZQ720844:JZQ720946 KJM720844:KJM720946 KTI720844:KTI720946 LDE720844:LDE720946 LNA720844:LNA720946 LWW720844:LWW720946 MGS720844:MGS720946 MQO720844:MQO720946 NAK720844:NAK720946 NKG720844:NKG720946 NUC720844:NUC720946 ODY720844:ODY720946 ONU720844:ONU720946 OXQ720844:OXQ720946 PHM720844:PHM720946 PRI720844:PRI720946 QBE720844:QBE720946 QLA720844:QLA720946 QUW720844:QUW720946 RES720844:RES720946 ROO720844:ROO720946 RYK720844:RYK720946 SIG720844:SIG720946 SSC720844:SSC720946 TBY720844:TBY720946 TLU720844:TLU720946 TVQ720844:TVQ720946 UFM720844:UFM720946 UPI720844:UPI720946 UZE720844:UZE720946 VJA720844:VJA720946 VSW720844:VSW720946 WCS720844:WCS720946 WMO720844:WMO720946 WWK720844:WWK720946 AXI13:AXI26 JY786380:JY786482 TU786380:TU786482 ADQ786380:ADQ786482 ANM786380:ANM786482 AXI786380:AXI786482 BHE786380:BHE786482 BRA786380:BRA786482 CAW786380:CAW786482 CKS786380:CKS786482 CUO786380:CUO786482 DEK786380:DEK786482 DOG786380:DOG786482 DYC786380:DYC786482 EHY786380:EHY786482 ERU786380:ERU786482 FBQ786380:FBQ786482 FLM786380:FLM786482 FVI786380:FVI786482 GFE786380:GFE786482 GPA786380:GPA786482 GYW786380:GYW786482 HIS786380:HIS786482 HSO786380:HSO786482 ICK786380:ICK786482 IMG786380:IMG786482 IWC786380:IWC786482 JFY786380:JFY786482 JPU786380:JPU786482 JZQ786380:JZQ786482 KJM786380:KJM786482 KTI786380:KTI786482 LDE786380:LDE786482 LNA786380:LNA786482 LWW786380:LWW786482 MGS786380:MGS786482 MQO786380:MQO786482 NAK786380:NAK786482 NKG786380:NKG786482 NUC786380:NUC786482 ODY786380:ODY786482 ONU786380:ONU786482 OXQ786380:OXQ786482 PHM786380:PHM786482 PRI786380:PRI786482 QBE786380:QBE786482 QLA786380:QLA786482 QUW786380:QUW786482 RES786380:RES786482 ROO786380:ROO786482 RYK786380:RYK786482 SIG786380:SIG786482 SSC786380:SSC786482 TBY786380:TBY786482 TLU786380:TLU786482 TVQ786380:TVQ786482 UFM786380:UFM786482 UPI786380:UPI786482 UZE786380:UZE786482 VJA786380:VJA786482 VSW786380:VSW786482 WCS786380:WCS786482 WMO786380:WMO786482 WWK786380:WWK786482 ANM13:ANM26 JY851916:JY852018 TU851916:TU852018 ADQ851916:ADQ852018 ANM851916:ANM852018 AXI851916:AXI852018 BHE851916:BHE852018 BRA851916:BRA852018 CAW851916:CAW852018 CKS851916:CKS852018 CUO851916:CUO852018 DEK851916:DEK852018 DOG851916:DOG852018 DYC851916:DYC852018 EHY851916:EHY852018 ERU851916:ERU852018 FBQ851916:FBQ852018 FLM851916:FLM852018 FVI851916:FVI852018 GFE851916:GFE852018 GPA851916:GPA852018 GYW851916:GYW852018 HIS851916:HIS852018 HSO851916:HSO852018 ICK851916:ICK852018 IMG851916:IMG852018 IWC851916:IWC852018 JFY851916:JFY852018 JPU851916:JPU852018 JZQ851916:JZQ852018 KJM851916:KJM852018 KTI851916:KTI852018 LDE851916:LDE852018 LNA851916:LNA852018 LWW851916:LWW852018 MGS851916:MGS852018 MQO851916:MQO852018 NAK851916:NAK852018 NKG851916:NKG852018 NUC851916:NUC852018 ODY851916:ODY852018 ONU851916:ONU852018 OXQ851916:OXQ852018 PHM851916:PHM852018 PRI851916:PRI852018 QBE851916:QBE852018 QLA851916:QLA852018 QUW851916:QUW852018 RES851916:RES852018 ROO851916:ROO852018 RYK851916:RYK852018 SIG851916:SIG852018 SSC851916:SSC852018 TBY851916:TBY852018 TLU851916:TLU852018 TVQ851916:TVQ852018 UFM851916:UFM852018 UPI851916:UPI852018 UZE851916:UZE852018 VJA851916:VJA852018 VSW851916:VSW852018 WCS851916:WCS852018 WMO851916:WMO852018 WWK851916:WWK852018 ADQ13:ADQ26 JY917452:JY917554 TU917452:TU917554 ADQ917452:ADQ917554 ANM917452:ANM917554 AXI917452:AXI917554 BHE917452:BHE917554 BRA917452:BRA917554 CAW917452:CAW917554 CKS917452:CKS917554 CUO917452:CUO917554 DEK917452:DEK917554 DOG917452:DOG917554 DYC917452:DYC917554 EHY917452:EHY917554 ERU917452:ERU917554 FBQ917452:FBQ917554 FLM917452:FLM917554 FVI917452:FVI917554 GFE917452:GFE917554 GPA917452:GPA917554 GYW917452:GYW917554 HIS917452:HIS917554 HSO917452:HSO917554 ICK917452:ICK917554 IMG917452:IMG917554 IWC917452:IWC917554 JFY917452:JFY917554 JPU917452:JPU917554 JZQ917452:JZQ917554 KJM917452:KJM917554 KTI917452:KTI917554 LDE917452:LDE917554 LNA917452:LNA917554 LWW917452:LWW917554 MGS917452:MGS917554 MQO917452:MQO917554 NAK917452:NAK917554 NKG917452:NKG917554 NUC917452:NUC917554 ODY917452:ODY917554 ONU917452:ONU917554 OXQ917452:OXQ917554 PHM917452:PHM917554 PRI917452:PRI917554 QBE917452:QBE917554 QLA917452:QLA917554 QUW917452:QUW917554 RES917452:RES917554 ROO917452:ROO917554 RYK917452:RYK917554 SIG917452:SIG917554 SSC917452:SSC917554 TBY917452:TBY917554 TLU917452:TLU917554 TVQ917452:TVQ917554 UFM917452:UFM917554 UPI917452:UPI917554 UZE917452:UZE917554 VJA917452:VJA917554 VSW917452:VSW917554 WCS917452:WCS917554 WMO917452:WMO917554 WWK917452:WWK917554 TU13:TU26 JY982988:JY983090 TU982988:TU983090 ADQ982988:ADQ983090 ANM982988:ANM983090 AXI982988:AXI983090 BHE982988:BHE983090 BRA982988:BRA983090 CAW982988:CAW983090 CKS982988:CKS983090 CUO982988:CUO983090 DEK982988:DEK983090 DOG982988:DOG983090 DYC982988:DYC983090 EHY982988:EHY983090 ERU982988:ERU983090 FBQ982988:FBQ983090 FLM982988:FLM983090 FVI982988:FVI983090 GFE982988:GFE983090 GPA982988:GPA983090 GYW982988:GYW983090 HIS982988:HIS983090 HSO982988:HSO983090 ICK982988:ICK983090 IMG982988:IMG983090 IWC982988:IWC983090 JFY982988:JFY983090 JPU982988:JPU983090 JZQ982988:JZQ983090 KJM982988:KJM983090 KTI982988:KTI983090 LDE982988:LDE983090 LNA982988:LNA983090 LWW982988:LWW983090 MGS982988:MGS983090 MQO982988:MQO983090 NAK982988:NAK983090 NKG982988:NKG983090 NUC982988:NUC983090 ODY982988:ODY983090 ONU982988:ONU983090 OXQ982988:OXQ983090 PHM982988:PHM983090 PRI982988:PRI983090 QBE982988:QBE983090 QLA982988:QLA983090 QUW982988:QUW983090 RES982988:RES983090 ROO982988:ROO983090 RYK982988:RYK983090 SIG982988:SIG983090 SSC982988:SSC983090 TBY982988:TBY983090 TLU982988:TLU983090 TVQ982988:TVQ983090 UFM982988:UFM983090 UPI982988:UPI983090 UZE982988:UZE983090 VJA982988:VJA983090 VSW982988:VSW983090 WCS982988:WCS983090 WMO982988:WMO983090 JY13:JY26 WWK13:WWK26 WMO13:WMO26 WCS13:WCS26 VSW13:VSW26 VJA13:VJA26 UZE13:UZE26 UPI13:UPI26 UFM13:UFM26 TVQ13:TVQ26 TLU13:TLU26 TBY13:TBY26 SSC13:SSC26 SIG13:SIG26 RYK13:RYK26 ROO13:ROO26 RES13:RES26 QUW13:QUW26 QLA13:QLA26 QBE13:QBE26 PRI13:PRI26 PHM13:PHM26 OXQ13:OXQ26 ONU13:ONU26 ODY13:ODY26 NUC13:NUC26 NKG13:NKG26 NAK13:NAK26 MQO13:MQO26 MGS13:MGS26 LWW13:LWW26 LNA13:LNA26 LDE13:LDE26 KTI13:KTI26 KJM13:KJM26 JZQ13:JZQ26 JPU13:JPU26 JFY13:JFY26 IWC13:IWC26 IMG13:IMG26 ICK13:ICK26 HSO13:HSO26 HIS13:HIS26 GYW13:GYW26 GPA13:GPA26 GFE13:GFE26 FVI13:FVI26 JY28:JY50 WWK28:WWK50 WMO28:WMO50 WCS28:WCS50 VSW28:VSW50 VJA28:VJA50 UZE28:UZE50 UPI28:UPI50 UFM28:UFM50 TVQ28:TVQ50 TLU28:TLU50 TBY28:TBY50 SSC28:SSC50 SIG28:SIG50 RYK28:RYK50 ROO28:ROO50 RES28:RES50 QUW28:QUW50 QLA28:QLA50 QBE28:QBE50 PRI28:PRI50 PHM28:PHM50 OXQ28:OXQ50 ONU28:ONU50 ODY28:ODY50 NUC28:NUC50 NKG28:NKG50 NAK28:NAK50 MQO28:MQO50 MGS28:MGS50 LWW28:LWW50 LNA28:LNA50 LDE28:LDE50 KTI28:KTI50 KJM28:KJM50 JZQ28:JZQ50 JPU28:JPU50 JFY28:JFY50 IWC28:IWC50 IMG28:IMG50 ICK28:ICK50 HSO28:HSO50 HIS28:HIS50 GYW28:GYW50 GPA28:GPA50 GFE28:GFE50 FVI28:FVI50 FLM28:FLM50 FBQ28:FBQ50 ERU28:ERU50 EHY28:EHY50 DYC28:DYC50 DOG28:DOG50 DEK28:DEK50 CUO28:CUO50 CKS28:CKS50 CAW28:CAW50 BRA28:BRA50 BHE28:BHE50 AXI28:AXI50 ANM28:ANM50 ADQ28:ADQ50 TU28:TU50"/>
    <dataValidation allowBlank="1" showInputMessage="1" showErrorMessage="1" prompt="Performance tasks Weighted Score" sqref="FLN13:FLN26 WWL982988:WWL983090 FBR13:FBR26 JZ65484:JZ65586 TV65484:TV65586 ADR65484:ADR65586 ANN65484:ANN65586 AXJ65484:AXJ65586 BHF65484:BHF65586 BRB65484:BRB65586 CAX65484:CAX65586 CKT65484:CKT65586 CUP65484:CUP65586 DEL65484:DEL65586 DOH65484:DOH65586 DYD65484:DYD65586 EHZ65484:EHZ65586 ERV65484:ERV65586 FBR65484:FBR65586 FLN65484:FLN65586 FVJ65484:FVJ65586 GFF65484:GFF65586 GPB65484:GPB65586 GYX65484:GYX65586 HIT65484:HIT65586 HSP65484:HSP65586 ICL65484:ICL65586 IMH65484:IMH65586 IWD65484:IWD65586 JFZ65484:JFZ65586 JPV65484:JPV65586 JZR65484:JZR65586 KJN65484:KJN65586 KTJ65484:KTJ65586 LDF65484:LDF65586 LNB65484:LNB65586 LWX65484:LWX65586 MGT65484:MGT65586 MQP65484:MQP65586 NAL65484:NAL65586 NKH65484:NKH65586 NUD65484:NUD65586 ODZ65484:ODZ65586 ONV65484:ONV65586 OXR65484:OXR65586 PHN65484:PHN65586 PRJ65484:PRJ65586 QBF65484:QBF65586 QLB65484:QLB65586 QUX65484:QUX65586 RET65484:RET65586 ROP65484:ROP65586 RYL65484:RYL65586 SIH65484:SIH65586 SSD65484:SSD65586 TBZ65484:TBZ65586 TLV65484:TLV65586 TVR65484:TVR65586 UFN65484:UFN65586 UPJ65484:UPJ65586 UZF65484:UZF65586 VJB65484:VJB65586 VSX65484:VSX65586 WCT65484:WCT65586 WMP65484:WMP65586 WWL65484:WWL65586 ERV13:ERV26 JZ131020:JZ131122 TV131020:TV131122 ADR131020:ADR131122 ANN131020:ANN131122 AXJ131020:AXJ131122 BHF131020:BHF131122 BRB131020:BRB131122 CAX131020:CAX131122 CKT131020:CKT131122 CUP131020:CUP131122 DEL131020:DEL131122 DOH131020:DOH131122 DYD131020:DYD131122 EHZ131020:EHZ131122 ERV131020:ERV131122 FBR131020:FBR131122 FLN131020:FLN131122 FVJ131020:FVJ131122 GFF131020:GFF131122 GPB131020:GPB131122 GYX131020:GYX131122 HIT131020:HIT131122 HSP131020:HSP131122 ICL131020:ICL131122 IMH131020:IMH131122 IWD131020:IWD131122 JFZ131020:JFZ131122 JPV131020:JPV131122 JZR131020:JZR131122 KJN131020:KJN131122 KTJ131020:KTJ131122 LDF131020:LDF131122 LNB131020:LNB131122 LWX131020:LWX131122 MGT131020:MGT131122 MQP131020:MQP131122 NAL131020:NAL131122 NKH131020:NKH131122 NUD131020:NUD131122 ODZ131020:ODZ131122 ONV131020:ONV131122 OXR131020:OXR131122 PHN131020:PHN131122 PRJ131020:PRJ131122 QBF131020:QBF131122 QLB131020:QLB131122 QUX131020:QUX131122 RET131020:RET131122 ROP131020:ROP131122 RYL131020:RYL131122 SIH131020:SIH131122 SSD131020:SSD131122 TBZ131020:TBZ131122 TLV131020:TLV131122 TVR131020:TVR131122 UFN131020:UFN131122 UPJ131020:UPJ131122 UZF131020:UZF131122 VJB131020:VJB131122 VSX131020:VSX131122 WCT131020:WCT131122 WMP131020:WMP131122 WWL131020:WWL131122 EHZ13:EHZ26 JZ196556:JZ196658 TV196556:TV196658 ADR196556:ADR196658 ANN196556:ANN196658 AXJ196556:AXJ196658 BHF196556:BHF196658 BRB196556:BRB196658 CAX196556:CAX196658 CKT196556:CKT196658 CUP196556:CUP196658 DEL196556:DEL196658 DOH196556:DOH196658 DYD196556:DYD196658 EHZ196556:EHZ196658 ERV196556:ERV196658 FBR196556:FBR196658 FLN196556:FLN196658 FVJ196556:FVJ196658 GFF196556:GFF196658 GPB196556:GPB196658 GYX196556:GYX196658 HIT196556:HIT196658 HSP196556:HSP196658 ICL196556:ICL196658 IMH196556:IMH196658 IWD196556:IWD196658 JFZ196556:JFZ196658 JPV196556:JPV196658 JZR196556:JZR196658 KJN196556:KJN196658 KTJ196556:KTJ196658 LDF196556:LDF196658 LNB196556:LNB196658 LWX196556:LWX196658 MGT196556:MGT196658 MQP196556:MQP196658 NAL196556:NAL196658 NKH196556:NKH196658 NUD196556:NUD196658 ODZ196556:ODZ196658 ONV196556:ONV196658 OXR196556:OXR196658 PHN196556:PHN196658 PRJ196556:PRJ196658 QBF196556:QBF196658 QLB196556:QLB196658 QUX196556:QUX196658 RET196556:RET196658 ROP196556:ROP196658 RYL196556:RYL196658 SIH196556:SIH196658 SSD196556:SSD196658 TBZ196556:TBZ196658 TLV196556:TLV196658 TVR196556:TVR196658 UFN196556:UFN196658 UPJ196556:UPJ196658 UZF196556:UZF196658 VJB196556:VJB196658 VSX196556:VSX196658 WCT196556:WCT196658 WMP196556:WMP196658 WWL196556:WWL196658 DYD13:DYD26 JZ262092:JZ262194 TV262092:TV262194 ADR262092:ADR262194 ANN262092:ANN262194 AXJ262092:AXJ262194 BHF262092:BHF262194 BRB262092:BRB262194 CAX262092:CAX262194 CKT262092:CKT262194 CUP262092:CUP262194 DEL262092:DEL262194 DOH262092:DOH262194 DYD262092:DYD262194 EHZ262092:EHZ262194 ERV262092:ERV262194 FBR262092:FBR262194 FLN262092:FLN262194 FVJ262092:FVJ262194 GFF262092:GFF262194 GPB262092:GPB262194 GYX262092:GYX262194 HIT262092:HIT262194 HSP262092:HSP262194 ICL262092:ICL262194 IMH262092:IMH262194 IWD262092:IWD262194 JFZ262092:JFZ262194 JPV262092:JPV262194 JZR262092:JZR262194 KJN262092:KJN262194 KTJ262092:KTJ262194 LDF262092:LDF262194 LNB262092:LNB262194 LWX262092:LWX262194 MGT262092:MGT262194 MQP262092:MQP262194 NAL262092:NAL262194 NKH262092:NKH262194 NUD262092:NUD262194 ODZ262092:ODZ262194 ONV262092:ONV262194 OXR262092:OXR262194 PHN262092:PHN262194 PRJ262092:PRJ262194 QBF262092:QBF262194 QLB262092:QLB262194 QUX262092:QUX262194 RET262092:RET262194 ROP262092:ROP262194 RYL262092:RYL262194 SIH262092:SIH262194 SSD262092:SSD262194 TBZ262092:TBZ262194 TLV262092:TLV262194 TVR262092:TVR262194 UFN262092:UFN262194 UPJ262092:UPJ262194 UZF262092:UZF262194 VJB262092:VJB262194 VSX262092:VSX262194 WCT262092:WCT262194 WMP262092:WMP262194 WWL262092:WWL262194 DOH13:DOH26 JZ327628:JZ327730 TV327628:TV327730 ADR327628:ADR327730 ANN327628:ANN327730 AXJ327628:AXJ327730 BHF327628:BHF327730 BRB327628:BRB327730 CAX327628:CAX327730 CKT327628:CKT327730 CUP327628:CUP327730 DEL327628:DEL327730 DOH327628:DOH327730 DYD327628:DYD327730 EHZ327628:EHZ327730 ERV327628:ERV327730 FBR327628:FBR327730 FLN327628:FLN327730 FVJ327628:FVJ327730 GFF327628:GFF327730 GPB327628:GPB327730 GYX327628:GYX327730 HIT327628:HIT327730 HSP327628:HSP327730 ICL327628:ICL327730 IMH327628:IMH327730 IWD327628:IWD327730 JFZ327628:JFZ327730 JPV327628:JPV327730 JZR327628:JZR327730 KJN327628:KJN327730 KTJ327628:KTJ327730 LDF327628:LDF327730 LNB327628:LNB327730 LWX327628:LWX327730 MGT327628:MGT327730 MQP327628:MQP327730 NAL327628:NAL327730 NKH327628:NKH327730 NUD327628:NUD327730 ODZ327628:ODZ327730 ONV327628:ONV327730 OXR327628:OXR327730 PHN327628:PHN327730 PRJ327628:PRJ327730 QBF327628:QBF327730 QLB327628:QLB327730 QUX327628:QUX327730 RET327628:RET327730 ROP327628:ROP327730 RYL327628:RYL327730 SIH327628:SIH327730 SSD327628:SSD327730 TBZ327628:TBZ327730 TLV327628:TLV327730 TVR327628:TVR327730 UFN327628:UFN327730 UPJ327628:UPJ327730 UZF327628:UZF327730 VJB327628:VJB327730 VSX327628:VSX327730 WCT327628:WCT327730 WMP327628:WMP327730 WWL327628:WWL327730 DEL13:DEL26 JZ393164:JZ393266 TV393164:TV393266 ADR393164:ADR393266 ANN393164:ANN393266 AXJ393164:AXJ393266 BHF393164:BHF393266 BRB393164:BRB393266 CAX393164:CAX393266 CKT393164:CKT393266 CUP393164:CUP393266 DEL393164:DEL393266 DOH393164:DOH393266 DYD393164:DYD393266 EHZ393164:EHZ393266 ERV393164:ERV393266 FBR393164:FBR393266 FLN393164:FLN393266 FVJ393164:FVJ393266 GFF393164:GFF393266 GPB393164:GPB393266 GYX393164:GYX393266 HIT393164:HIT393266 HSP393164:HSP393266 ICL393164:ICL393266 IMH393164:IMH393266 IWD393164:IWD393266 JFZ393164:JFZ393266 JPV393164:JPV393266 JZR393164:JZR393266 KJN393164:KJN393266 KTJ393164:KTJ393266 LDF393164:LDF393266 LNB393164:LNB393266 LWX393164:LWX393266 MGT393164:MGT393266 MQP393164:MQP393266 NAL393164:NAL393266 NKH393164:NKH393266 NUD393164:NUD393266 ODZ393164:ODZ393266 ONV393164:ONV393266 OXR393164:OXR393266 PHN393164:PHN393266 PRJ393164:PRJ393266 QBF393164:QBF393266 QLB393164:QLB393266 QUX393164:QUX393266 RET393164:RET393266 ROP393164:ROP393266 RYL393164:RYL393266 SIH393164:SIH393266 SSD393164:SSD393266 TBZ393164:TBZ393266 TLV393164:TLV393266 TVR393164:TVR393266 UFN393164:UFN393266 UPJ393164:UPJ393266 UZF393164:UZF393266 VJB393164:VJB393266 VSX393164:VSX393266 WCT393164:WCT393266 WMP393164:WMP393266 WWL393164:WWL393266 CUP13:CUP26 JZ458700:JZ458802 TV458700:TV458802 ADR458700:ADR458802 ANN458700:ANN458802 AXJ458700:AXJ458802 BHF458700:BHF458802 BRB458700:BRB458802 CAX458700:CAX458802 CKT458700:CKT458802 CUP458700:CUP458802 DEL458700:DEL458802 DOH458700:DOH458802 DYD458700:DYD458802 EHZ458700:EHZ458802 ERV458700:ERV458802 FBR458700:FBR458802 FLN458700:FLN458802 FVJ458700:FVJ458802 GFF458700:GFF458802 GPB458700:GPB458802 GYX458700:GYX458802 HIT458700:HIT458802 HSP458700:HSP458802 ICL458700:ICL458802 IMH458700:IMH458802 IWD458700:IWD458802 JFZ458700:JFZ458802 JPV458700:JPV458802 JZR458700:JZR458802 KJN458700:KJN458802 KTJ458700:KTJ458802 LDF458700:LDF458802 LNB458700:LNB458802 LWX458700:LWX458802 MGT458700:MGT458802 MQP458700:MQP458802 NAL458700:NAL458802 NKH458700:NKH458802 NUD458700:NUD458802 ODZ458700:ODZ458802 ONV458700:ONV458802 OXR458700:OXR458802 PHN458700:PHN458802 PRJ458700:PRJ458802 QBF458700:QBF458802 QLB458700:QLB458802 QUX458700:QUX458802 RET458700:RET458802 ROP458700:ROP458802 RYL458700:RYL458802 SIH458700:SIH458802 SSD458700:SSD458802 TBZ458700:TBZ458802 TLV458700:TLV458802 TVR458700:TVR458802 UFN458700:UFN458802 UPJ458700:UPJ458802 UZF458700:UZF458802 VJB458700:VJB458802 VSX458700:VSX458802 WCT458700:WCT458802 WMP458700:WMP458802 WWL458700:WWL458802 CKT13:CKT26 JZ524236:JZ524338 TV524236:TV524338 ADR524236:ADR524338 ANN524236:ANN524338 AXJ524236:AXJ524338 BHF524236:BHF524338 BRB524236:BRB524338 CAX524236:CAX524338 CKT524236:CKT524338 CUP524236:CUP524338 DEL524236:DEL524338 DOH524236:DOH524338 DYD524236:DYD524338 EHZ524236:EHZ524338 ERV524236:ERV524338 FBR524236:FBR524338 FLN524236:FLN524338 FVJ524236:FVJ524338 GFF524236:GFF524338 GPB524236:GPB524338 GYX524236:GYX524338 HIT524236:HIT524338 HSP524236:HSP524338 ICL524236:ICL524338 IMH524236:IMH524338 IWD524236:IWD524338 JFZ524236:JFZ524338 JPV524236:JPV524338 JZR524236:JZR524338 KJN524236:KJN524338 KTJ524236:KTJ524338 LDF524236:LDF524338 LNB524236:LNB524338 LWX524236:LWX524338 MGT524236:MGT524338 MQP524236:MQP524338 NAL524236:NAL524338 NKH524236:NKH524338 NUD524236:NUD524338 ODZ524236:ODZ524338 ONV524236:ONV524338 OXR524236:OXR524338 PHN524236:PHN524338 PRJ524236:PRJ524338 QBF524236:QBF524338 QLB524236:QLB524338 QUX524236:QUX524338 RET524236:RET524338 ROP524236:ROP524338 RYL524236:RYL524338 SIH524236:SIH524338 SSD524236:SSD524338 TBZ524236:TBZ524338 TLV524236:TLV524338 TVR524236:TVR524338 UFN524236:UFN524338 UPJ524236:UPJ524338 UZF524236:UZF524338 VJB524236:VJB524338 VSX524236:VSX524338 WCT524236:WCT524338 WMP524236:WMP524338 WWL524236:WWL524338 CAX13:CAX26 JZ589772:JZ589874 TV589772:TV589874 ADR589772:ADR589874 ANN589772:ANN589874 AXJ589772:AXJ589874 BHF589772:BHF589874 BRB589772:BRB589874 CAX589772:CAX589874 CKT589772:CKT589874 CUP589772:CUP589874 DEL589772:DEL589874 DOH589772:DOH589874 DYD589772:DYD589874 EHZ589772:EHZ589874 ERV589772:ERV589874 FBR589772:FBR589874 FLN589772:FLN589874 FVJ589772:FVJ589874 GFF589772:GFF589874 GPB589772:GPB589874 GYX589772:GYX589874 HIT589772:HIT589874 HSP589772:HSP589874 ICL589772:ICL589874 IMH589772:IMH589874 IWD589772:IWD589874 JFZ589772:JFZ589874 JPV589772:JPV589874 JZR589772:JZR589874 KJN589772:KJN589874 KTJ589772:KTJ589874 LDF589772:LDF589874 LNB589772:LNB589874 LWX589772:LWX589874 MGT589772:MGT589874 MQP589772:MQP589874 NAL589772:NAL589874 NKH589772:NKH589874 NUD589772:NUD589874 ODZ589772:ODZ589874 ONV589772:ONV589874 OXR589772:OXR589874 PHN589772:PHN589874 PRJ589772:PRJ589874 QBF589772:QBF589874 QLB589772:QLB589874 QUX589772:QUX589874 RET589772:RET589874 ROP589772:ROP589874 RYL589772:RYL589874 SIH589772:SIH589874 SSD589772:SSD589874 TBZ589772:TBZ589874 TLV589772:TLV589874 TVR589772:TVR589874 UFN589772:UFN589874 UPJ589772:UPJ589874 UZF589772:UZF589874 VJB589772:VJB589874 VSX589772:VSX589874 WCT589772:WCT589874 WMP589772:WMP589874 WWL589772:WWL589874 BRB13:BRB26 JZ655308:JZ655410 TV655308:TV655410 ADR655308:ADR655410 ANN655308:ANN655410 AXJ655308:AXJ655410 BHF655308:BHF655410 BRB655308:BRB655410 CAX655308:CAX655410 CKT655308:CKT655410 CUP655308:CUP655410 DEL655308:DEL655410 DOH655308:DOH655410 DYD655308:DYD655410 EHZ655308:EHZ655410 ERV655308:ERV655410 FBR655308:FBR655410 FLN655308:FLN655410 FVJ655308:FVJ655410 GFF655308:GFF655410 GPB655308:GPB655410 GYX655308:GYX655410 HIT655308:HIT655410 HSP655308:HSP655410 ICL655308:ICL655410 IMH655308:IMH655410 IWD655308:IWD655410 JFZ655308:JFZ655410 JPV655308:JPV655410 JZR655308:JZR655410 KJN655308:KJN655410 KTJ655308:KTJ655410 LDF655308:LDF655410 LNB655308:LNB655410 LWX655308:LWX655410 MGT655308:MGT655410 MQP655308:MQP655410 NAL655308:NAL655410 NKH655308:NKH655410 NUD655308:NUD655410 ODZ655308:ODZ655410 ONV655308:ONV655410 OXR655308:OXR655410 PHN655308:PHN655410 PRJ655308:PRJ655410 QBF655308:QBF655410 QLB655308:QLB655410 QUX655308:QUX655410 RET655308:RET655410 ROP655308:ROP655410 RYL655308:RYL655410 SIH655308:SIH655410 SSD655308:SSD655410 TBZ655308:TBZ655410 TLV655308:TLV655410 TVR655308:TVR655410 UFN655308:UFN655410 UPJ655308:UPJ655410 UZF655308:UZF655410 VJB655308:VJB655410 VSX655308:VSX655410 WCT655308:WCT655410 WMP655308:WMP655410 WWL655308:WWL655410 BHF13:BHF26 JZ720844:JZ720946 TV720844:TV720946 ADR720844:ADR720946 ANN720844:ANN720946 AXJ720844:AXJ720946 BHF720844:BHF720946 BRB720844:BRB720946 CAX720844:CAX720946 CKT720844:CKT720946 CUP720844:CUP720946 DEL720844:DEL720946 DOH720844:DOH720946 DYD720844:DYD720946 EHZ720844:EHZ720946 ERV720844:ERV720946 FBR720844:FBR720946 FLN720844:FLN720946 FVJ720844:FVJ720946 GFF720844:GFF720946 GPB720844:GPB720946 GYX720844:GYX720946 HIT720844:HIT720946 HSP720844:HSP720946 ICL720844:ICL720946 IMH720844:IMH720946 IWD720844:IWD720946 JFZ720844:JFZ720946 JPV720844:JPV720946 JZR720844:JZR720946 KJN720844:KJN720946 KTJ720844:KTJ720946 LDF720844:LDF720946 LNB720844:LNB720946 LWX720844:LWX720946 MGT720844:MGT720946 MQP720844:MQP720946 NAL720844:NAL720946 NKH720844:NKH720946 NUD720844:NUD720946 ODZ720844:ODZ720946 ONV720844:ONV720946 OXR720844:OXR720946 PHN720844:PHN720946 PRJ720844:PRJ720946 QBF720844:QBF720946 QLB720844:QLB720946 QUX720844:QUX720946 RET720844:RET720946 ROP720844:ROP720946 RYL720844:RYL720946 SIH720844:SIH720946 SSD720844:SSD720946 TBZ720844:TBZ720946 TLV720844:TLV720946 TVR720844:TVR720946 UFN720844:UFN720946 UPJ720844:UPJ720946 UZF720844:UZF720946 VJB720844:VJB720946 VSX720844:VSX720946 WCT720844:WCT720946 WMP720844:WMP720946 WWL720844:WWL720946 AXJ13:AXJ26 JZ786380:JZ786482 TV786380:TV786482 ADR786380:ADR786482 ANN786380:ANN786482 AXJ786380:AXJ786482 BHF786380:BHF786482 BRB786380:BRB786482 CAX786380:CAX786482 CKT786380:CKT786482 CUP786380:CUP786482 DEL786380:DEL786482 DOH786380:DOH786482 DYD786380:DYD786482 EHZ786380:EHZ786482 ERV786380:ERV786482 FBR786380:FBR786482 FLN786380:FLN786482 FVJ786380:FVJ786482 GFF786380:GFF786482 GPB786380:GPB786482 GYX786380:GYX786482 HIT786380:HIT786482 HSP786380:HSP786482 ICL786380:ICL786482 IMH786380:IMH786482 IWD786380:IWD786482 JFZ786380:JFZ786482 JPV786380:JPV786482 JZR786380:JZR786482 KJN786380:KJN786482 KTJ786380:KTJ786482 LDF786380:LDF786482 LNB786380:LNB786482 LWX786380:LWX786482 MGT786380:MGT786482 MQP786380:MQP786482 NAL786380:NAL786482 NKH786380:NKH786482 NUD786380:NUD786482 ODZ786380:ODZ786482 ONV786380:ONV786482 OXR786380:OXR786482 PHN786380:PHN786482 PRJ786380:PRJ786482 QBF786380:QBF786482 QLB786380:QLB786482 QUX786380:QUX786482 RET786380:RET786482 ROP786380:ROP786482 RYL786380:RYL786482 SIH786380:SIH786482 SSD786380:SSD786482 TBZ786380:TBZ786482 TLV786380:TLV786482 TVR786380:TVR786482 UFN786380:UFN786482 UPJ786380:UPJ786482 UZF786380:UZF786482 VJB786380:VJB786482 VSX786380:VSX786482 WCT786380:WCT786482 WMP786380:WMP786482 WWL786380:WWL786482 ANN13:ANN26 JZ851916:JZ852018 TV851916:TV852018 ADR851916:ADR852018 ANN851916:ANN852018 AXJ851916:AXJ852018 BHF851916:BHF852018 BRB851916:BRB852018 CAX851916:CAX852018 CKT851916:CKT852018 CUP851916:CUP852018 DEL851916:DEL852018 DOH851916:DOH852018 DYD851916:DYD852018 EHZ851916:EHZ852018 ERV851916:ERV852018 FBR851916:FBR852018 FLN851916:FLN852018 FVJ851916:FVJ852018 GFF851916:GFF852018 GPB851916:GPB852018 GYX851916:GYX852018 HIT851916:HIT852018 HSP851916:HSP852018 ICL851916:ICL852018 IMH851916:IMH852018 IWD851916:IWD852018 JFZ851916:JFZ852018 JPV851916:JPV852018 JZR851916:JZR852018 KJN851916:KJN852018 KTJ851916:KTJ852018 LDF851916:LDF852018 LNB851916:LNB852018 LWX851916:LWX852018 MGT851916:MGT852018 MQP851916:MQP852018 NAL851916:NAL852018 NKH851916:NKH852018 NUD851916:NUD852018 ODZ851916:ODZ852018 ONV851916:ONV852018 OXR851916:OXR852018 PHN851916:PHN852018 PRJ851916:PRJ852018 QBF851916:QBF852018 QLB851916:QLB852018 QUX851916:QUX852018 RET851916:RET852018 ROP851916:ROP852018 RYL851916:RYL852018 SIH851916:SIH852018 SSD851916:SSD852018 TBZ851916:TBZ852018 TLV851916:TLV852018 TVR851916:TVR852018 UFN851916:UFN852018 UPJ851916:UPJ852018 UZF851916:UZF852018 VJB851916:VJB852018 VSX851916:VSX852018 WCT851916:WCT852018 WMP851916:WMP852018 WWL851916:WWL852018 ADR13:ADR26 JZ917452:JZ917554 TV917452:TV917554 ADR917452:ADR917554 ANN917452:ANN917554 AXJ917452:AXJ917554 BHF917452:BHF917554 BRB917452:BRB917554 CAX917452:CAX917554 CKT917452:CKT917554 CUP917452:CUP917554 DEL917452:DEL917554 DOH917452:DOH917554 DYD917452:DYD917554 EHZ917452:EHZ917554 ERV917452:ERV917554 FBR917452:FBR917554 FLN917452:FLN917554 FVJ917452:FVJ917554 GFF917452:GFF917554 GPB917452:GPB917554 GYX917452:GYX917554 HIT917452:HIT917554 HSP917452:HSP917554 ICL917452:ICL917554 IMH917452:IMH917554 IWD917452:IWD917554 JFZ917452:JFZ917554 JPV917452:JPV917554 JZR917452:JZR917554 KJN917452:KJN917554 KTJ917452:KTJ917554 LDF917452:LDF917554 LNB917452:LNB917554 LWX917452:LWX917554 MGT917452:MGT917554 MQP917452:MQP917554 NAL917452:NAL917554 NKH917452:NKH917554 NUD917452:NUD917554 ODZ917452:ODZ917554 ONV917452:ONV917554 OXR917452:OXR917554 PHN917452:PHN917554 PRJ917452:PRJ917554 QBF917452:QBF917554 QLB917452:QLB917554 QUX917452:QUX917554 RET917452:RET917554 ROP917452:ROP917554 RYL917452:RYL917554 SIH917452:SIH917554 SSD917452:SSD917554 TBZ917452:TBZ917554 TLV917452:TLV917554 TVR917452:TVR917554 UFN917452:UFN917554 UPJ917452:UPJ917554 UZF917452:UZF917554 VJB917452:VJB917554 VSX917452:VSX917554 WCT917452:WCT917554 WMP917452:WMP917554 WWL917452:WWL917554 TV13:TV26 JZ982988:JZ983090 TV982988:TV983090 ADR982988:ADR983090 ANN982988:ANN983090 AXJ982988:AXJ983090 BHF982988:BHF983090 BRB982988:BRB983090 CAX982988:CAX983090 CKT982988:CKT983090 CUP982988:CUP983090 DEL982988:DEL983090 DOH982988:DOH983090 DYD982988:DYD983090 EHZ982988:EHZ983090 ERV982988:ERV983090 FBR982988:FBR983090 FLN982988:FLN983090 FVJ982988:FVJ983090 GFF982988:GFF983090 GPB982988:GPB983090 GYX982988:GYX983090 HIT982988:HIT983090 HSP982988:HSP983090 ICL982988:ICL983090 IMH982988:IMH983090 IWD982988:IWD983090 JFZ982988:JFZ983090 JPV982988:JPV983090 JZR982988:JZR983090 KJN982988:KJN983090 KTJ982988:KTJ983090 LDF982988:LDF983090 LNB982988:LNB983090 LWX982988:LWX983090 MGT982988:MGT983090 MQP982988:MQP983090 NAL982988:NAL983090 NKH982988:NKH983090 NUD982988:NUD983090 ODZ982988:ODZ983090 ONV982988:ONV983090 OXR982988:OXR983090 PHN982988:PHN983090 PRJ982988:PRJ983090 QBF982988:QBF983090 QLB982988:QLB983090 QUX982988:QUX983090 RET982988:RET983090 ROP982988:ROP983090 RYL982988:RYL983090 SIH982988:SIH983090 SSD982988:SSD983090 TBZ982988:TBZ983090 TLV982988:TLV983090 TVR982988:TVR983090 UFN982988:UFN983090 UPJ982988:UPJ983090 UZF982988:UZF983090 VJB982988:VJB983090 VSX982988:VSX983090 WCT982988:WCT983090 WMP982988:WMP983090 JZ13:JZ26 WWL13:WWL26 WMP13:WMP26 WCT13:WCT26 VSX13:VSX26 VJB13:VJB26 UZF13:UZF26 UPJ13:UPJ26 UFN13:UFN26 TVR13:TVR26 TLV13:TLV26 TBZ13:TBZ26 SSD13:SSD26 SIH13:SIH26 RYL13:RYL26 ROP13:ROP26 RET13:RET26 QUX13:QUX26 QLB13:QLB26 QBF13:QBF26 PRJ13:PRJ26 PHN13:PHN26 OXR13:OXR26 ONV13:ONV26 ODZ13:ODZ26 NUD13:NUD26 NKH13:NKH26 NAL13:NAL26 MQP13:MQP26 MGT13:MGT26 LWX13:LWX26 LNB13:LNB26 LDF13:LDF26 KTJ13:KTJ26 KJN13:KJN26 JZR13:JZR26 JPV13:JPV26 JFZ13:JFZ26 IWD13:IWD26 IMH13:IMH26 ICL13:ICL26 HSP13:HSP26 HIT13:HIT26 GYX13:GYX26 GPB13:GPB26 GFF13:GFF26 FVJ13:FVJ26 JZ28:JZ50 WWL28:WWL50 WMP28:WMP50 WCT28:WCT50 VSX28:VSX50 VJB28:VJB50 UZF28:UZF50 UPJ28:UPJ50 UFN28:UFN50 TVR28:TVR50 TLV28:TLV50 TBZ28:TBZ50 SSD28:SSD50 SIH28:SIH50 RYL28:RYL50 ROP28:ROP50 RET28:RET50 QUX28:QUX50 QLB28:QLB50 QBF28:QBF50 PRJ28:PRJ50 PHN28:PHN50 OXR28:OXR50 ONV28:ONV50 ODZ28:ODZ50 NUD28:NUD50 NKH28:NKH50 NAL28:NAL50 MQP28:MQP50 MGT28:MGT50 LWX28:LWX50 LNB28:LNB50 LDF28:LDF50 KTJ28:KTJ50 KJN28:KJN50 JZR28:JZR50 JPV28:JPV50 JFZ28:JFZ50 IWD28:IWD50 IMH28:IMH50 ICL28:ICL50 HSP28:HSP50 HIT28:HIT50 GYX28:GYX50 GPB28:GPB50 GFF28:GFF50 FVJ28:FVJ50 FLN28:FLN50 FBR28:FBR50 ERV28:ERV50 EHZ28:EHZ50 DYD28:DYD50 DOH28:DOH50 DEL28:DEL50 CUP28:CUP50 CKT28:CKT50 CAX28:CAX50 BRB28:BRB50 BHF28:BHF50 AXJ28:AXJ50 ANN28:ANN50 ADR28:ADR50 TV28:TV50"/>
    <dataValidation allowBlank="1" showInputMessage="1" showErrorMessage="1" prompt="INPUT Quarterly Assessment Highest Possible Score" sqref="WWM982988:WWM982989 REU982988:REU982989 KA65484:KA65485 TW65484:TW65485 ADS65484:ADS65485 ANO65484:ANO65485 AXK65484:AXK65485 BHG65484:BHG65485 BRC65484:BRC65485 CAY65484:CAY65485 CKU65484:CKU65485 CUQ65484:CUQ65485 DEM65484:DEM65485 DOI65484:DOI65485 DYE65484:DYE65485 EIA65484:EIA65485 ERW65484:ERW65485 FBS65484:FBS65485 FLO65484:FLO65485 FVK65484:FVK65485 GFG65484:GFG65485 GPC65484:GPC65485 GYY65484:GYY65485 HIU65484:HIU65485 HSQ65484:HSQ65485 ICM65484:ICM65485 IMI65484:IMI65485 IWE65484:IWE65485 JGA65484:JGA65485 JPW65484:JPW65485 JZS65484:JZS65485 KJO65484:KJO65485 KTK65484:KTK65485 LDG65484:LDG65485 LNC65484:LNC65485 LWY65484:LWY65485 MGU65484:MGU65485 MQQ65484:MQQ65485 NAM65484:NAM65485 NKI65484:NKI65485 NUE65484:NUE65485 OEA65484:OEA65485 ONW65484:ONW65485 OXS65484:OXS65485 PHO65484:PHO65485 PRK65484:PRK65485 QBG65484:QBG65485 QLC65484:QLC65485 QUY65484:QUY65485 REU65484:REU65485 ROQ65484:ROQ65485 RYM65484:RYM65485 SII65484:SII65485 SSE65484:SSE65485 TCA65484:TCA65485 TLW65484:TLW65485 TVS65484:TVS65485 UFO65484:UFO65485 UPK65484:UPK65485 UZG65484:UZG65485 VJC65484:VJC65485 VSY65484:VSY65485 WCU65484:WCU65485 WMQ65484:WMQ65485 WWM65484:WWM65485 ROQ982988:ROQ982989 KA131020:KA131021 TW131020:TW131021 ADS131020:ADS131021 ANO131020:ANO131021 AXK131020:AXK131021 BHG131020:BHG131021 BRC131020:BRC131021 CAY131020:CAY131021 CKU131020:CKU131021 CUQ131020:CUQ131021 DEM131020:DEM131021 DOI131020:DOI131021 DYE131020:DYE131021 EIA131020:EIA131021 ERW131020:ERW131021 FBS131020:FBS131021 FLO131020:FLO131021 FVK131020:FVK131021 GFG131020:GFG131021 GPC131020:GPC131021 GYY131020:GYY131021 HIU131020:HIU131021 HSQ131020:HSQ131021 ICM131020:ICM131021 IMI131020:IMI131021 IWE131020:IWE131021 JGA131020:JGA131021 JPW131020:JPW131021 JZS131020:JZS131021 KJO131020:KJO131021 KTK131020:KTK131021 LDG131020:LDG131021 LNC131020:LNC131021 LWY131020:LWY131021 MGU131020:MGU131021 MQQ131020:MQQ131021 NAM131020:NAM131021 NKI131020:NKI131021 NUE131020:NUE131021 OEA131020:OEA131021 ONW131020:ONW131021 OXS131020:OXS131021 PHO131020:PHO131021 PRK131020:PRK131021 QBG131020:QBG131021 QLC131020:QLC131021 QUY131020:QUY131021 REU131020:REU131021 ROQ131020:ROQ131021 RYM131020:RYM131021 SII131020:SII131021 SSE131020:SSE131021 TCA131020:TCA131021 TLW131020:TLW131021 TVS131020:TVS131021 UFO131020:UFO131021 UPK131020:UPK131021 UZG131020:UZG131021 VJC131020:VJC131021 VSY131020:VSY131021 WCU131020:WCU131021 WMQ131020:WMQ131021 WWM131020:WWM131021 RYM982988:RYM982989 KA196556:KA196557 TW196556:TW196557 ADS196556:ADS196557 ANO196556:ANO196557 AXK196556:AXK196557 BHG196556:BHG196557 BRC196556:BRC196557 CAY196556:CAY196557 CKU196556:CKU196557 CUQ196556:CUQ196557 DEM196556:DEM196557 DOI196556:DOI196557 DYE196556:DYE196557 EIA196556:EIA196557 ERW196556:ERW196557 FBS196556:FBS196557 FLO196556:FLO196557 FVK196556:FVK196557 GFG196556:GFG196557 GPC196556:GPC196557 GYY196556:GYY196557 HIU196556:HIU196557 HSQ196556:HSQ196557 ICM196556:ICM196557 IMI196556:IMI196557 IWE196556:IWE196557 JGA196556:JGA196557 JPW196556:JPW196557 JZS196556:JZS196557 KJO196556:KJO196557 KTK196556:KTK196557 LDG196556:LDG196557 LNC196556:LNC196557 LWY196556:LWY196557 MGU196556:MGU196557 MQQ196556:MQQ196557 NAM196556:NAM196557 NKI196556:NKI196557 NUE196556:NUE196557 OEA196556:OEA196557 ONW196556:ONW196557 OXS196556:OXS196557 PHO196556:PHO196557 PRK196556:PRK196557 QBG196556:QBG196557 QLC196556:QLC196557 QUY196556:QUY196557 REU196556:REU196557 ROQ196556:ROQ196557 RYM196556:RYM196557 SII196556:SII196557 SSE196556:SSE196557 TCA196556:TCA196557 TLW196556:TLW196557 TVS196556:TVS196557 UFO196556:UFO196557 UPK196556:UPK196557 UZG196556:UZG196557 VJC196556:VJC196557 VSY196556:VSY196557 WCU196556:WCU196557 WMQ196556:WMQ196557 WWM196556:WWM196557 SII982988:SII982989 KA262092:KA262093 TW262092:TW262093 ADS262092:ADS262093 ANO262092:ANO262093 AXK262092:AXK262093 BHG262092:BHG262093 BRC262092:BRC262093 CAY262092:CAY262093 CKU262092:CKU262093 CUQ262092:CUQ262093 DEM262092:DEM262093 DOI262092:DOI262093 DYE262092:DYE262093 EIA262092:EIA262093 ERW262092:ERW262093 FBS262092:FBS262093 FLO262092:FLO262093 FVK262092:FVK262093 GFG262092:GFG262093 GPC262092:GPC262093 GYY262092:GYY262093 HIU262092:HIU262093 HSQ262092:HSQ262093 ICM262092:ICM262093 IMI262092:IMI262093 IWE262092:IWE262093 JGA262092:JGA262093 JPW262092:JPW262093 JZS262092:JZS262093 KJO262092:KJO262093 KTK262092:KTK262093 LDG262092:LDG262093 LNC262092:LNC262093 LWY262092:LWY262093 MGU262092:MGU262093 MQQ262092:MQQ262093 NAM262092:NAM262093 NKI262092:NKI262093 NUE262092:NUE262093 OEA262092:OEA262093 ONW262092:ONW262093 OXS262092:OXS262093 PHO262092:PHO262093 PRK262092:PRK262093 QBG262092:QBG262093 QLC262092:QLC262093 QUY262092:QUY262093 REU262092:REU262093 ROQ262092:ROQ262093 RYM262092:RYM262093 SII262092:SII262093 SSE262092:SSE262093 TCA262092:TCA262093 TLW262092:TLW262093 TVS262092:TVS262093 UFO262092:UFO262093 UPK262092:UPK262093 UZG262092:UZG262093 VJC262092:VJC262093 VSY262092:VSY262093 WCU262092:WCU262093 WMQ262092:WMQ262093 WWM262092:WWM262093 SSE982988:SSE982989 KA327628:KA327629 TW327628:TW327629 ADS327628:ADS327629 ANO327628:ANO327629 AXK327628:AXK327629 BHG327628:BHG327629 BRC327628:BRC327629 CAY327628:CAY327629 CKU327628:CKU327629 CUQ327628:CUQ327629 DEM327628:DEM327629 DOI327628:DOI327629 DYE327628:DYE327629 EIA327628:EIA327629 ERW327628:ERW327629 FBS327628:FBS327629 FLO327628:FLO327629 FVK327628:FVK327629 GFG327628:GFG327629 GPC327628:GPC327629 GYY327628:GYY327629 HIU327628:HIU327629 HSQ327628:HSQ327629 ICM327628:ICM327629 IMI327628:IMI327629 IWE327628:IWE327629 JGA327628:JGA327629 JPW327628:JPW327629 JZS327628:JZS327629 KJO327628:KJO327629 KTK327628:KTK327629 LDG327628:LDG327629 LNC327628:LNC327629 LWY327628:LWY327629 MGU327628:MGU327629 MQQ327628:MQQ327629 NAM327628:NAM327629 NKI327628:NKI327629 NUE327628:NUE327629 OEA327628:OEA327629 ONW327628:ONW327629 OXS327628:OXS327629 PHO327628:PHO327629 PRK327628:PRK327629 QBG327628:QBG327629 QLC327628:QLC327629 QUY327628:QUY327629 REU327628:REU327629 ROQ327628:ROQ327629 RYM327628:RYM327629 SII327628:SII327629 SSE327628:SSE327629 TCA327628:TCA327629 TLW327628:TLW327629 TVS327628:TVS327629 UFO327628:UFO327629 UPK327628:UPK327629 UZG327628:UZG327629 VJC327628:VJC327629 VSY327628:VSY327629 WCU327628:WCU327629 WMQ327628:WMQ327629 WWM327628:WWM327629 TCA982988:TCA982989 KA393164:KA393165 TW393164:TW393165 ADS393164:ADS393165 ANO393164:ANO393165 AXK393164:AXK393165 BHG393164:BHG393165 BRC393164:BRC393165 CAY393164:CAY393165 CKU393164:CKU393165 CUQ393164:CUQ393165 DEM393164:DEM393165 DOI393164:DOI393165 DYE393164:DYE393165 EIA393164:EIA393165 ERW393164:ERW393165 FBS393164:FBS393165 FLO393164:FLO393165 FVK393164:FVK393165 GFG393164:GFG393165 GPC393164:GPC393165 GYY393164:GYY393165 HIU393164:HIU393165 HSQ393164:HSQ393165 ICM393164:ICM393165 IMI393164:IMI393165 IWE393164:IWE393165 JGA393164:JGA393165 JPW393164:JPW393165 JZS393164:JZS393165 KJO393164:KJO393165 KTK393164:KTK393165 LDG393164:LDG393165 LNC393164:LNC393165 LWY393164:LWY393165 MGU393164:MGU393165 MQQ393164:MQQ393165 NAM393164:NAM393165 NKI393164:NKI393165 NUE393164:NUE393165 OEA393164:OEA393165 ONW393164:ONW393165 OXS393164:OXS393165 PHO393164:PHO393165 PRK393164:PRK393165 QBG393164:QBG393165 QLC393164:QLC393165 QUY393164:QUY393165 REU393164:REU393165 ROQ393164:ROQ393165 RYM393164:RYM393165 SII393164:SII393165 SSE393164:SSE393165 TCA393164:TCA393165 TLW393164:TLW393165 TVS393164:TVS393165 UFO393164:UFO393165 UPK393164:UPK393165 UZG393164:UZG393165 VJC393164:VJC393165 VSY393164:VSY393165 WCU393164:WCU393165 WMQ393164:WMQ393165 WWM393164:WWM393165 TLW982988:TLW982989 KA458700:KA458701 TW458700:TW458701 ADS458700:ADS458701 ANO458700:ANO458701 AXK458700:AXK458701 BHG458700:BHG458701 BRC458700:BRC458701 CAY458700:CAY458701 CKU458700:CKU458701 CUQ458700:CUQ458701 DEM458700:DEM458701 DOI458700:DOI458701 DYE458700:DYE458701 EIA458700:EIA458701 ERW458700:ERW458701 FBS458700:FBS458701 FLO458700:FLO458701 FVK458700:FVK458701 GFG458700:GFG458701 GPC458700:GPC458701 GYY458700:GYY458701 HIU458700:HIU458701 HSQ458700:HSQ458701 ICM458700:ICM458701 IMI458700:IMI458701 IWE458700:IWE458701 JGA458700:JGA458701 JPW458700:JPW458701 JZS458700:JZS458701 KJO458700:KJO458701 KTK458700:KTK458701 LDG458700:LDG458701 LNC458700:LNC458701 LWY458700:LWY458701 MGU458700:MGU458701 MQQ458700:MQQ458701 NAM458700:NAM458701 NKI458700:NKI458701 NUE458700:NUE458701 OEA458700:OEA458701 ONW458700:ONW458701 OXS458700:OXS458701 PHO458700:PHO458701 PRK458700:PRK458701 QBG458700:QBG458701 QLC458700:QLC458701 QUY458700:QUY458701 REU458700:REU458701 ROQ458700:ROQ458701 RYM458700:RYM458701 SII458700:SII458701 SSE458700:SSE458701 TCA458700:TCA458701 TLW458700:TLW458701 TVS458700:TVS458701 UFO458700:UFO458701 UPK458700:UPK458701 UZG458700:UZG458701 VJC458700:VJC458701 VSY458700:VSY458701 WCU458700:WCU458701 WMQ458700:WMQ458701 WWM458700:WWM458701 TVS982988:TVS982989 KA524236:KA524237 TW524236:TW524237 ADS524236:ADS524237 ANO524236:ANO524237 AXK524236:AXK524237 BHG524236:BHG524237 BRC524236:BRC524237 CAY524236:CAY524237 CKU524236:CKU524237 CUQ524236:CUQ524237 DEM524236:DEM524237 DOI524236:DOI524237 DYE524236:DYE524237 EIA524236:EIA524237 ERW524236:ERW524237 FBS524236:FBS524237 FLO524236:FLO524237 FVK524236:FVK524237 GFG524236:GFG524237 GPC524236:GPC524237 GYY524236:GYY524237 HIU524236:HIU524237 HSQ524236:HSQ524237 ICM524236:ICM524237 IMI524236:IMI524237 IWE524236:IWE524237 JGA524236:JGA524237 JPW524236:JPW524237 JZS524236:JZS524237 KJO524236:KJO524237 KTK524236:KTK524237 LDG524236:LDG524237 LNC524236:LNC524237 LWY524236:LWY524237 MGU524236:MGU524237 MQQ524236:MQQ524237 NAM524236:NAM524237 NKI524236:NKI524237 NUE524236:NUE524237 OEA524236:OEA524237 ONW524236:ONW524237 OXS524236:OXS524237 PHO524236:PHO524237 PRK524236:PRK524237 QBG524236:QBG524237 QLC524236:QLC524237 QUY524236:QUY524237 REU524236:REU524237 ROQ524236:ROQ524237 RYM524236:RYM524237 SII524236:SII524237 SSE524236:SSE524237 TCA524236:TCA524237 TLW524236:TLW524237 TVS524236:TVS524237 UFO524236:UFO524237 UPK524236:UPK524237 UZG524236:UZG524237 VJC524236:VJC524237 VSY524236:VSY524237 WCU524236:WCU524237 WMQ524236:WMQ524237 WWM524236:WWM524237 UFO982988:UFO982989 KA589772:KA589773 TW589772:TW589773 ADS589772:ADS589773 ANO589772:ANO589773 AXK589772:AXK589773 BHG589772:BHG589773 BRC589772:BRC589773 CAY589772:CAY589773 CKU589772:CKU589773 CUQ589772:CUQ589773 DEM589772:DEM589773 DOI589772:DOI589773 DYE589772:DYE589773 EIA589772:EIA589773 ERW589772:ERW589773 FBS589772:FBS589773 FLO589772:FLO589773 FVK589772:FVK589773 GFG589772:GFG589773 GPC589772:GPC589773 GYY589772:GYY589773 HIU589772:HIU589773 HSQ589772:HSQ589773 ICM589772:ICM589773 IMI589772:IMI589773 IWE589772:IWE589773 JGA589772:JGA589773 JPW589772:JPW589773 JZS589772:JZS589773 KJO589772:KJO589773 KTK589772:KTK589773 LDG589772:LDG589773 LNC589772:LNC589773 LWY589772:LWY589773 MGU589772:MGU589773 MQQ589772:MQQ589773 NAM589772:NAM589773 NKI589772:NKI589773 NUE589772:NUE589773 OEA589772:OEA589773 ONW589772:ONW589773 OXS589772:OXS589773 PHO589772:PHO589773 PRK589772:PRK589773 QBG589772:QBG589773 QLC589772:QLC589773 QUY589772:QUY589773 REU589772:REU589773 ROQ589772:ROQ589773 RYM589772:RYM589773 SII589772:SII589773 SSE589772:SSE589773 TCA589772:TCA589773 TLW589772:TLW589773 TVS589772:TVS589773 UFO589772:UFO589773 UPK589772:UPK589773 UZG589772:UZG589773 VJC589772:VJC589773 VSY589772:VSY589773 WCU589772:WCU589773 WMQ589772:WMQ589773 WWM589772:WWM589773 UPK982988:UPK982989 KA655308:KA655309 TW655308:TW655309 ADS655308:ADS655309 ANO655308:ANO655309 AXK655308:AXK655309 BHG655308:BHG655309 BRC655308:BRC655309 CAY655308:CAY655309 CKU655308:CKU655309 CUQ655308:CUQ655309 DEM655308:DEM655309 DOI655308:DOI655309 DYE655308:DYE655309 EIA655308:EIA655309 ERW655308:ERW655309 FBS655308:FBS655309 FLO655308:FLO655309 FVK655308:FVK655309 GFG655308:GFG655309 GPC655308:GPC655309 GYY655308:GYY655309 HIU655308:HIU655309 HSQ655308:HSQ655309 ICM655308:ICM655309 IMI655308:IMI655309 IWE655308:IWE655309 JGA655308:JGA655309 JPW655308:JPW655309 JZS655308:JZS655309 KJO655308:KJO655309 KTK655308:KTK655309 LDG655308:LDG655309 LNC655308:LNC655309 LWY655308:LWY655309 MGU655308:MGU655309 MQQ655308:MQQ655309 NAM655308:NAM655309 NKI655308:NKI655309 NUE655308:NUE655309 OEA655308:OEA655309 ONW655308:ONW655309 OXS655308:OXS655309 PHO655308:PHO655309 PRK655308:PRK655309 QBG655308:QBG655309 QLC655308:QLC655309 QUY655308:QUY655309 REU655308:REU655309 ROQ655308:ROQ655309 RYM655308:RYM655309 SII655308:SII655309 SSE655308:SSE655309 TCA655308:TCA655309 TLW655308:TLW655309 TVS655308:TVS655309 UFO655308:UFO655309 UPK655308:UPK655309 UZG655308:UZG655309 VJC655308:VJC655309 VSY655308:VSY655309 WCU655308:WCU655309 WMQ655308:WMQ655309 WWM655308:WWM655309 UZG982988:UZG982989 KA720844:KA720845 TW720844:TW720845 ADS720844:ADS720845 ANO720844:ANO720845 AXK720844:AXK720845 BHG720844:BHG720845 BRC720844:BRC720845 CAY720844:CAY720845 CKU720844:CKU720845 CUQ720844:CUQ720845 DEM720844:DEM720845 DOI720844:DOI720845 DYE720844:DYE720845 EIA720844:EIA720845 ERW720844:ERW720845 FBS720844:FBS720845 FLO720844:FLO720845 FVK720844:FVK720845 GFG720844:GFG720845 GPC720844:GPC720845 GYY720844:GYY720845 HIU720844:HIU720845 HSQ720844:HSQ720845 ICM720844:ICM720845 IMI720844:IMI720845 IWE720844:IWE720845 JGA720844:JGA720845 JPW720844:JPW720845 JZS720844:JZS720845 KJO720844:KJO720845 KTK720844:KTK720845 LDG720844:LDG720845 LNC720844:LNC720845 LWY720844:LWY720845 MGU720844:MGU720845 MQQ720844:MQQ720845 NAM720844:NAM720845 NKI720844:NKI720845 NUE720844:NUE720845 OEA720844:OEA720845 ONW720844:ONW720845 OXS720844:OXS720845 PHO720844:PHO720845 PRK720844:PRK720845 QBG720844:QBG720845 QLC720844:QLC720845 QUY720844:QUY720845 REU720844:REU720845 ROQ720844:ROQ720845 RYM720844:RYM720845 SII720844:SII720845 SSE720844:SSE720845 TCA720844:TCA720845 TLW720844:TLW720845 TVS720844:TVS720845 UFO720844:UFO720845 UPK720844:UPK720845 UZG720844:UZG720845 VJC720844:VJC720845 VSY720844:VSY720845 WCU720844:WCU720845 WMQ720844:WMQ720845 WWM720844:WWM720845 VJC982988:VJC982989 KA786380:KA786381 TW786380:TW786381 ADS786380:ADS786381 ANO786380:ANO786381 AXK786380:AXK786381 BHG786380:BHG786381 BRC786380:BRC786381 CAY786380:CAY786381 CKU786380:CKU786381 CUQ786380:CUQ786381 DEM786380:DEM786381 DOI786380:DOI786381 DYE786380:DYE786381 EIA786380:EIA786381 ERW786380:ERW786381 FBS786380:FBS786381 FLO786380:FLO786381 FVK786380:FVK786381 GFG786380:GFG786381 GPC786380:GPC786381 GYY786380:GYY786381 HIU786380:HIU786381 HSQ786380:HSQ786381 ICM786380:ICM786381 IMI786380:IMI786381 IWE786380:IWE786381 JGA786380:JGA786381 JPW786380:JPW786381 JZS786380:JZS786381 KJO786380:KJO786381 KTK786380:KTK786381 LDG786380:LDG786381 LNC786380:LNC786381 LWY786380:LWY786381 MGU786380:MGU786381 MQQ786380:MQQ786381 NAM786380:NAM786381 NKI786380:NKI786381 NUE786380:NUE786381 OEA786380:OEA786381 ONW786380:ONW786381 OXS786380:OXS786381 PHO786380:PHO786381 PRK786380:PRK786381 QBG786380:QBG786381 QLC786380:QLC786381 QUY786380:QUY786381 REU786380:REU786381 ROQ786380:ROQ786381 RYM786380:RYM786381 SII786380:SII786381 SSE786380:SSE786381 TCA786380:TCA786381 TLW786380:TLW786381 TVS786380:TVS786381 UFO786380:UFO786381 UPK786380:UPK786381 UZG786380:UZG786381 VJC786380:VJC786381 VSY786380:VSY786381 WCU786380:WCU786381 WMQ786380:WMQ786381 WWM786380:WWM786381 VSY982988:VSY982989 KA851916:KA851917 TW851916:TW851917 ADS851916:ADS851917 ANO851916:ANO851917 AXK851916:AXK851917 BHG851916:BHG851917 BRC851916:BRC851917 CAY851916:CAY851917 CKU851916:CKU851917 CUQ851916:CUQ851917 DEM851916:DEM851917 DOI851916:DOI851917 DYE851916:DYE851917 EIA851916:EIA851917 ERW851916:ERW851917 FBS851916:FBS851917 FLO851916:FLO851917 FVK851916:FVK851917 GFG851916:GFG851917 GPC851916:GPC851917 GYY851916:GYY851917 HIU851916:HIU851917 HSQ851916:HSQ851917 ICM851916:ICM851917 IMI851916:IMI851917 IWE851916:IWE851917 JGA851916:JGA851917 JPW851916:JPW851917 JZS851916:JZS851917 KJO851916:KJO851917 KTK851916:KTK851917 LDG851916:LDG851917 LNC851916:LNC851917 LWY851916:LWY851917 MGU851916:MGU851917 MQQ851916:MQQ851917 NAM851916:NAM851917 NKI851916:NKI851917 NUE851916:NUE851917 OEA851916:OEA851917 ONW851916:ONW851917 OXS851916:OXS851917 PHO851916:PHO851917 PRK851916:PRK851917 QBG851916:QBG851917 QLC851916:QLC851917 QUY851916:QUY851917 REU851916:REU851917 ROQ851916:ROQ851917 RYM851916:RYM851917 SII851916:SII851917 SSE851916:SSE851917 TCA851916:TCA851917 TLW851916:TLW851917 TVS851916:TVS851917 UFO851916:UFO851917 UPK851916:UPK851917 UZG851916:UZG851917 VJC851916:VJC851917 VSY851916:VSY851917 WCU851916:WCU851917 WMQ851916:WMQ851917 WWM851916:WWM851917 WCU982988:WCU982989 KA917452:KA917453 TW917452:TW917453 ADS917452:ADS917453 ANO917452:ANO917453 AXK917452:AXK917453 BHG917452:BHG917453 BRC917452:BRC917453 CAY917452:CAY917453 CKU917452:CKU917453 CUQ917452:CUQ917453 DEM917452:DEM917453 DOI917452:DOI917453 DYE917452:DYE917453 EIA917452:EIA917453 ERW917452:ERW917453 FBS917452:FBS917453 FLO917452:FLO917453 FVK917452:FVK917453 GFG917452:GFG917453 GPC917452:GPC917453 GYY917452:GYY917453 HIU917452:HIU917453 HSQ917452:HSQ917453 ICM917452:ICM917453 IMI917452:IMI917453 IWE917452:IWE917453 JGA917452:JGA917453 JPW917452:JPW917453 JZS917452:JZS917453 KJO917452:KJO917453 KTK917452:KTK917453 LDG917452:LDG917453 LNC917452:LNC917453 LWY917452:LWY917453 MGU917452:MGU917453 MQQ917452:MQQ917453 NAM917452:NAM917453 NKI917452:NKI917453 NUE917452:NUE917453 OEA917452:OEA917453 ONW917452:ONW917453 OXS917452:OXS917453 PHO917452:PHO917453 PRK917452:PRK917453 QBG917452:QBG917453 QLC917452:QLC917453 QUY917452:QUY917453 REU917452:REU917453 ROQ917452:ROQ917453 RYM917452:RYM917453 SII917452:SII917453 SSE917452:SSE917453 TCA917452:TCA917453 TLW917452:TLW917453 TVS917452:TVS917453 UFO917452:UFO917453 UPK917452:UPK917453 UZG917452:UZG917453 VJC917452:VJC917453 VSY917452:VSY917453 WCU917452:WCU917453 WMQ917452:WMQ917453 WWM917452:WWM917453 WMQ982988:WMQ982989 KA982988:KA982989 TW982988:TW982989 ADS982988:ADS982989 ANO982988:ANO982989 AXK982988:AXK982989 BHG982988:BHG982989 BRC982988:BRC982989 CAY982988:CAY982989 CKU982988:CKU982989 CUQ982988:CUQ982989 DEM982988:DEM982989 DOI982988:DOI982989 DYE982988:DYE982989 EIA982988:EIA982989 ERW982988:ERW982989 FBS982988:FBS982989 FLO982988:FLO982989 FVK982988:FVK982989 GFG982988:GFG982989 GPC982988:GPC982989 GYY982988:GYY982989 HIU982988:HIU982989 HSQ982988:HSQ982989 ICM982988:ICM982989 IMI982988:IMI982989 IWE982988:IWE982989 JGA982988:JGA982989 JPW982988:JPW982989 JZS982988:JZS982989 KJO982988:KJO982989 KTK982988:KTK982989 LDG982988:LDG982989 LNC982988:LNC982989 LWY982988:LWY982989 MGU982988:MGU982989 MQQ982988:MQQ982989 NAM982988:NAM982989 NKI982988:NKI982989 NUE982988:NUE982989 OEA982988:OEA982989 ONW982988:ONW982989 OXS982988:OXS982989 PHO982988:PHO982989 PRK982988:PRK982989 QBG982988:QBG982989 QLC982988:QLC982989 QUY982988:QUY982989"/>
    <dataValidation type="whole" operator="lessThanOrEqual" allowBlank="1" showInputMessage="1" showErrorMessage="1" error="INPUT NUMBER LESS THAN OR EQUAL THE HIGHEST POSSIBLE SCORE" prompt="Input Quarterly Assessment Raw Score" sqref="FBS13:FBS26 FLO13:FLO26 FVK13:FVK26 GFG13:GFG26 GPC13:GPC26 GYY13:GYY26 HIU13:HIU26 HSQ13:HSQ26 ICM13:ICM26 IMI13:IMI26 IWE13:IWE26 JGA13:JGA26 JPW13:JPW26 JZS13:JZS26 KJO13:KJO26 KTK13:KTK26 LDG13:LDG26 LNC13:LNC26 LWY13:LWY26 MGU13:MGU26 MQQ13:MQQ26 NAM13:NAM26 NKI13:NKI26 NUE13:NUE26 OEA13:OEA26 ONW13:ONW26 OXS13:OXS26 PHO13:PHO26 PRK13:PRK26 QBG13:QBG26 QLC13:QLC26 QUY13:QUY26 REU13:REU26 ROQ13:ROQ26 RYM13:RYM26 SII13:SII26 SSE13:SSE26 TCA13:TCA26 TLW13:TLW26 TVS13:TVS26 UFO13:UFO26 UPK13:UPK26 UZG13:UZG26 VJC13:VJC26 VSY13:VSY26 WCU13:WCU26 WMQ13:WMQ26 WWM13:WWM26 WMQ982990:WMQ983090 WCU982990:WCU983090 VSY982990:VSY983090 VJC982990:VJC983090 UZG982990:UZG983090 UPK982990:UPK983090 UFO982990:UFO983090 TVS982990:TVS983090 TLW982990:TLW983090 TCA982990:TCA983090 SSE982990:SSE983090 SII982990:SII983090 RYM982990:RYM983090 ROQ982990:ROQ983090 REU982990:REU983090 QUY982990:QUY983090 QLC982990:QLC983090 QBG982990:QBG983090 PRK982990:PRK983090 PHO982990:PHO983090 OXS982990:OXS983090 ONW982990:ONW983090 OEA982990:OEA983090 NUE982990:NUE983090 NKI982990:NKI983090 NAM982990:NAM983090 MQQ982990:MQQ983090 MGU982990:MGU983090 LWY982990:LWY983090 LNC982990:LNC983090 LDG982990:LDG983090 KTK982990:KTK983090 KJO982990:KJO983090 JZS982990:JZS983090 JPW982990:JPW983090 JGA982990:JGA983090 IWE982990:IWE983090 IMI982990:IMI983090 ICM982990:ICM983090 HSQ982990:HSQ983090 HIU982990:HIU983090 GYY982990:GYY983090 GPC982990:GPC983090 GFG982990:GFG983090 FVK982990:FVK983090 FLO982990:FLO983090 FBS982990:FBS983090 ERW982990:ERW983090 EIA982990:EIA983090 DYE982990:DYE983090 DOI982990:DOI983090 DEM982990:DEM983090 CUQ982990:CUQ983090 CKU982990:CKU983090 CAY982990:CAY983090 BRC982990:BRC983090 BHG982990:BHG983090 AXK982990:AXK983090 ANO982990:ANO983090 ADS982990:ADS983090 TW982990:TW983090 KA982990:KA983090 KA13:KA26 WWM917454:WWM917554 WMQ917454:WMQ917554 WCU917454:WCU917554 VSY917454:VSY917554 VJC917454:VJC917554 UZG917454:UZG917554 UPK917454:UPK917554 UFO917454:UFO917554 TVS917454:TVS917554 TLW917454:TLW917554 TCA917454:TCA917554 SSE917454:SSE917554 SII917454:SII917554 RYM917454:RYM917554 ROQ917454:ROQ917554 REU917454:REU917554 QUY917454:QUY917554 QLC917454:QLC917554 QBG917454:QBG917554 PRK917454:PRK917554 PHO917454:PHO917554 OXS917454:OXS917554 ONW917454:ONW917554 OEA917454:OEA917554 NUE917454:NUE917554 NKI917454:NKI917554 NAM917454:NAM917554 MQQ917454:MQQ917554 MGU917454:MGU917554 LWY917454:LWY917554 LNC917454:LNC917554 LDG917454:LDG917554 KTK917454:KTK917554 KJO917454:KJO917554 JZS917454:JZS917554 JPW917454:JPW917554 JGA917454:JGA917554 IWE917454:IWE917554 IMI917454:IMI917554 ICM917454:ICM917554 HSQ917454:HSQ917554 HIU917454:HIU917554 GYY917454:GYY917554 GPC917454:GPC917554 GFG917454:GFG917554 FVK917454:FVK917554 FLO917454:FLO917554 FBS917454:FBS917554 ERW917454:ERW917554 EIA917454:EIA917554 DYE917454:DYE917554 DOI917454:DOI917554 DEM917454:DEM917554 CUQ917454:CUQ917554 CKU917454:CKU917554 CAY917454:CAY917554 BRC917454:BRC917554 BHG917454:BHG917554 AXK917454:AXK917554 ANO917454:ANO917554 ADS917454:ADS917554 TW917454:TW917554 KA917454:KA917554 TW13:TW26 WWM851918:WWM852018 WMQ851918:WMQ852018 WCU851918:WCU852018 VSY851918:VSY852018 VJC851918:VJC852018 UZG851918:UZG852018 UPK851918:UPK852018 UFO851918:UFO852018 TVS851918:TVS852018 TLW851918:TLW852018 TCA851918:TCA852018 SSE851918:SSE852018 SII851918:SII852018 RYM851918:RYM852018 ROQ851918:ROQ852018 REU851918:REU852018 QUY851918:QUY852018 QLC851918:QLC852018 QBG851918:QBG852018 PRK851918:PRK852018 PHO851918:PHO852018 OXS851918:OXS852018 ONW851918:ONW852018 OEA851918:OEA852018 NUE851918:NUE852018 NKI851918:NKI852018 NAM851918:NAM852018 MQQ851918:MQQ852018 MGU851918:MGU852018 LWY851918:LWY852018 LNC851918:LNC852018 LDG851918:LDG852018 KTK851918:KTK852018 KJO851918:KJO852018 JZS851918:JZS852018 JPW851918:JPW852018 JGA851918:JGA852018 IWE851918:IWE852018 IMI851918:IMI852018 ICM851918:ICM852018 HSQ851918:HSQ852018 HIU851918:HIU852018 GYY851918:GYY852018 GPC851918:GPC852018 GFG851918:GFG852018 FVK851918:FVK852018 FLO851918:FLO852018 FBS851918:FBS852018 ERW851918:ERW852018 EIA851918:EIA852018 DYE851918:DYE852018 DOI851918:DOI852018 DEM851918:DEM852018 CUQ851918:CUQ852018 CKU851918:CKU852018 CAY851918:CAY852018 BRC851918:BRC852018 BHG851918:BHG852018 AXK851918:AXK852018 ANO851918:ANO852018 ADS851918:ADS852018 TW851918:TW852018 KA851918:KA852018 ADS13:ADS26 WWM786382:WWM786482 WMQ786382:WMQ786482 WCU786382:WCU786482 VSY786382:VSY786482 VJC786382:VJC786482 UZG786382:UZG786482 UPK786382:UPK786482 UFO786382:UFO786482 TVS786382:TVS786482 TLW786382:TLW786482 TCA786382:TCA786482 SSE786382:SSE786482 SII786382:SII786482 RYM786382:RYM786482 ROQ786382:ROQ786482 REU786382:REU786482 QUY786382:QUY786482 QLC786382:QLC786482 QBG786382:QBG786482 PRK786382:PRK786482 PHO786382:PHO786482 OXS786382:OXS786482 ONW786382:ONW786482 OEA786382:OEA786482 NUE786382:NUE786482 NKI786382:NKI786482 NAM786382:NAM786482 MQQ786382:MQQ786482 MGU786382:MGU786482 LWY786382:LWY786482 LNC786382:LNC786482 LDG786382:LDG786482 KTK786382:KTK786482 KJO786382:KJO786482 JZS786382:JZS786482 JPW786382:JPW786482 JGA786382:JGA786482 IWE786382:IWE786482 IMI786382:IMI786482 ICM786382:ICM786482 HSQ786382:HSQ786482 HIU786382:HIU786482 GYY786382:GYY786482 GPC786382:GPC786482 GFG786382:GFG786482 FVK786382:FVK786482 FLO786382:FLO786482 FBS786382:FBS786482 ERW786382:ERW786482 EIA786382:EIA786482 DYE786382:DYE786482 DOI786382:DOI786482 DEM786382:DEM786482 CUQ786382:CUQ786482 CKU786382:CKU786482 CAY786382:CAY786482 BRC786382:BRC786482 BHG786382:BHG786482 AXK786382:AXK786482 ANO786382:ANO786482 ADS786382:ADS786482 TW786382:TW786482 KA786382:KA786482 ANO13:ANO26 WWM720846:WWM720946 WMQ720846:WMQ720946 WCU720846:WCU720946 VSY720846:VSY720946 VJC720846:VJC720946 UZG720846:UZG720946 UPK720846:UPK720946 UFO720846:UFO720946 TVS720846:TVS720946 TLW720846:TLW720946 TCA720846:TCA720946 SSE720846:SSE720946 SII720846:SII720946 RYM720846:RYM720946 ROQ720846:ROQ720946 REU720846:REU720946 QUY720846:QUY720946 QLC720846:QLC720946 QBG720846:QBG720946 PRK720846:PRK720946 PHO720846:PHO720946 OXS720846:OXS720946 ONW720846:ONW720946 OEA720846:OEA720946 NUE720846:NUE720946 NKI720846:NKI720946 NAM720846:NAM720946 MQQ720846:MQQ720946 MGU720846:MGU720946 LWY720846:LWY720946 LNC720846:LNC720946 LDG720846:LDG720946 KTK720846:KTK720946 KJO720846:KJO720946 JZS720846:JZS720946 JPW720846:JPW720946 JGA720846:JGA720946 IWE720846:IWE720946 IMI720846:IMI720946 ICM720846:ICM720946 HSQ720846:HSQ720946 HIU720846:HIU720946 GYY720846:GYY720946 GPC720846:GPC720946 GFG720846:GFG720946 FVK720846:FVK720946 FLO720846:FLO720946 FBS720846:FBS720946 ERW720846:ERW720946 EIA720846:EIA720946 DYE720846:DYE720946 DOI720846:DOI720946 DEM720846:DEM720946 CUQ720846:CUQ720946 CKU720846:CKU720946 CAY720846:CAY720946 BRC720846:BRC720946 BHG720846:BHG720946 AXK720846:AXK720946 ANO720846:ANO720946 ADS720846:ADS720946 TW720846:TW720946 KA720846:KA720946 AXK13:AXK26 WWM655310:WWM655410 WMQ655310:WMQ655410 WCU655310:WCU655410 VSY655310:VSY655410 VJC655310:VJC655410 UZG655310:UZG655410 UPK655310:UPK655410 UFO655310:UFO655410 TVS655310:TVS655410 TLW655310:TLW655410 TCA655310:TCA655410 SSE655310:SSE655410 SII655310:SII655410 RYM655310:RYM655410 ROQ655310:ROQ655410 REU655310:REU655410 QUY655310:QUY655410 QLC655310:QLC655410 QBG655310:QBG655410 PRK655310:PRK655410 PHO655310:PHO655410 OXS655310:OXS655410 ONW655310:ONW655410 OEA655310:OEA655410 NUE655310:NUE655410 NKI655310:NKI655410 NAM655310:NAM655410 MQQ655310:MQQ655410 MGU655310:MGU655410 LWY655310:LWY655410 LNC655310:LNC655410 LDG655310:LDG655410 KTK655310:KTK655410 KJO655310:KJO655410 JZS655310:JZS655410 JPW655310:JPW655410 JGA655310:JGA655410 IWE655310:IWE655410 IMI655310:IMI655410 ICM655310:ICM655410 HSQ655310:HSQ655410 HIU655310:HIU655410 GYY655310:GYY655410 GPC655310:GPC655410 GFG655310:GFG655410 FVK655310:FVK655410 FLO655310:FLO655410 FBS655310:FBS655410 ERW655310:ERW655410 EIA655310:EIA655410 DYE655310:DYE655410 DOI655310:DOI655410 DEM655310:DEM655410 CUQ655310:CUQ655410 CKU655310:CKU655410 CAY655310:CAY655410 BRC655310:BRC655410 BHG655310:BHG655410 AXK655310:AXK655410 ANO655310:ANO655410 ADS655310:ADS655410 TW655310:TW655410 KA655310:KA655410 BHG13:BHG26 WWM589774:WWM589874 WMQ589774:WMQ589874 WCU589774:WCU589874 VSY589774:VSY589874 VJC589774:VJC589874 UZG589774:UZG589874 UPK589774:UPK589874 UFO589774:UFO589874 TVS589774:TVS589874 TLW589774:TLW589874 TCA589774:TCA589874 SSE589774:SSE589874 SII589774:SII589874 RYM589774:RYM589874 ROQ589774:ROQ589874 REU589774:REU589874 QUY589774:QUY589874 QLC589774:QLC589874 QBG589774:QBG589874 PRK589774:PRK589874 PHO589774:PHO589874 OXS589774:OXS589874 ONW589774:ONW589874 OEA589774:OEA589874 NUE589774:NUE589874 NKI589774:NKI589874 NAM589774:NAM589874 MQQ589774:MQQ589874 MGU589774:MGU589874 LWY589774:LWY589874 LNC589774:LNC589874 LDG589774:LDG589874 KTK589774:KTK589874 KJO589774:KJO589874 JZS589774:JZS589874 JPW589774:JPW589874 JGA589774:JGA589874 IWE589774:IWE589874 IMI589774:IMI589874 ICM589774:ICM589874 HSQ589774:HSQ589874 HIU589774:HIU589874 GYY589774:GYY589874 GPC589774:GPC589874 GFG589774:GFG589874 FVK589774:FVK589874 FLO589774:FLO589874 FBS589774:FBS589874 ERW589774:ERW589874 EIA589774:EIA589874 DYE589774:DYE589874 DOI589774:DOI589874 DEM589774:DEM589874 CUQ589774:CUQ589874 CKU589774:CKU589874 CAY589774:CAY589874 BRC589774:BRC589874 BHG589774:BHG589874 AXK589774:AXK589874 ANO589774:ANO589874 ADS589774:ADS589874 TW589774:TW589874 KA589774:KA589874 BRC13:BRC26 WWM524238:WWM524338 WMQ524238:WMQ524338 WCU524238:WCU524338 VSY524238:VSY524338 VJC524238:VJC524338 UZG524238:UZG524338 UPK524238:UPK524338 UFO524238:UFO524338 TVS524238:TVS524338 TLW524238:TLW524338 TCA524238:TCA524338 SSE524238:SSE524338 SII524238:SII524338 RYM524238:RYM524338 ROQ524238:ROQ524338 REU524238:REU524338 QUY524238:QUY524338 QLC524238:QLC524338 QBG524238:QBG524338 PRK524238:PRK524338 PHO524238:PHO524338 OXS524238:OXS524338 ONW524238:ONW524338 OEA524238:OEA524338 NUE524238:NUE524338 NKI524238:NKI524338 NAM524238:NAM524338 MQQ524238:MQQ524338 MGU524238:MGU524338 LWY524238:LWY524338 LNC524238:LNC524338 LDG524238:LDG524338 KTK524238:KTK524338 KJO524238:KJO524338 JZS524238:JZS524338 JPW524238:JPW524338 JGA524238:JGA524338 IWE524238:IWE524338 IMI524238:IMI524338 ICM524238:ICM524338 HSQ524238:HSQ524338 HIU524238:HIU524338 GYY524238:GYY524338 GPC524238:GPC524338 GFG524238:GFG524338 FVK524238:FVK524338 FLO524238:FLO524338 FBS524238:FBS524338 ERW524238:ERW524338 EIA524238:EIA524338 DYE524238:DYE524338 DOI524238:DOI524338 DEM524238:DEM524338 CUQ524238:CUQ524338 CKU524238:CKU524338 CAY524238:CAY524338 BRC524238:BRC524338 BHG524238:BHG524338 AXK524238:AXK524338 ANO524238:ANO524338 ADS524238:ADS524338 TW524238:TW524338 KA524238:KA524338 CAY13:CAY26 WWM458702:WWM458802 WMQ458702:WMQ458802 WCU458702:WCU458802 VSY458702:VSY458802 VJC458702:VJC458802 UZG458702:UZG458802 UPK458702:UPK458802 UFO458702:UFO458802 TVS458702:TVS458802 TLW458702:TLW458802 TCA458702:TCA458802 SSE458702:SSE458802 SII458702:SII458802 RYM458702:RYM458802 ROQ458702:ROQ458802 REU458702:REU458802 QUY458702:QUY458802 QLC458702:QLC458802 QBG458702:QBG458802 PRK458702:PRK458802 PHO458702:PHO458802 OXS458702:OXS458802 ONW458702:ONW458802 OEA458702:OEA458802 NUE458702:NUE458802 NKI458702:NKI458802 NAM458702:NAM458802 MQQ458702:MQQ458802 MGU458702:MGU458802 LWY458702:LWY458802 LNC458702:LNC458802 LDG458702:LDG458802 KTK458702:KTK458802 KJO458702:KJO458802 JZS458702:JZS458802 JPW458702:JPW458802 JGA458702:JGA458802 IWE458702:IWE458802 IMI458702:IMI458802 ICM458702:ICM458802 HSQ458702:HSQ458802 HIU458702:HIU458802 GYY458702:GYY458802 GPC458702:GPC458802 GFG458702:GFG458802 FVK458702:FVK458802 FLO458702:FLO458802 FBS458702:FBS458802 ERW458702:ERW458802 EIA458702:EIA458802 DYE458702:DYE458802 DOI458702:DOI458802 DEM458702:DEM458802 CUQ458702:CUQ458802 CKU458702:CKU458802 CAY458702:CAY458802 BRC458702:BRC458802 BHG458702:BHG458802 AXK458702:AXK458802 ANO458702:ANO458802 ADS458702:ADS458802 TW458702:TW458802 KA458702:KA458802 CKU13:CKU26 WWM393166:WWM393266 WMQ393166:WMQ393266 WCU393166:WCU393266 VSY393166:VSY393266 VJC393166:VJC393266 UZG393166:UZG393266 UPK393166:UPK393266 UFO393166:UFO393266 TVS393166:TVS393266 TLW393166:TLW393266 TCA393166:TCA393266 SSE393166:SSE393266 SII393166:SII393266 RYM393166:RYM393266 ROQ393166:ROQ393266 REU393166:REU393266 QUY393166:QUY393266 QLC393166:QLC393266 QBG393166:QBG393266 PRK393166:PRK393266 PHO393166:PHO393266 OXS393166:OXS393266 ONW393166:ONW393266 OEA393166:OEA393266 NUE393166:NUE393266 NKI393166:NKI393266 NAM393166:NAM393266 MQQ393166:MQQ393266 MGU393166:MGU393266 LWY393166:LWY393266 LNC393166:LNC393266 LDG393166:LDG393266 KTK393166:KTK393266 KJO393166:KJO393266 JZS393166:JZS393266 JPW393166:JPW393266 JGA393166:JGA393266 IWE393166:IWE393266 IMI393166:IMI393266 ICM393166:ICM393266 HSQ393166:HSQ393266 HIU393166:HIU393266 GYY393166:GYY393266 GPC393166:GPC393266 GFG393166:GFG393266 FVK393166:FVK393266 FLO393166:FLO393266 FBS393166:FBS393266 ERW393166:ERW393266 EIA393166:EIA393266 DYE393166:DYE393266 DOI393166:DOI393266 DEM393166:DEM393266 CUQ393166:CUQ393266 CKU393166:CKU393266 CAY393166:CAY393266 BRC393166:BRC393266 BHG393166:BHG393266 AXK393166:AXK393266 ANO393166:ANO393266 ADS393166:ADS393266 TW393166:TW393266 KA393166:KA393266 CUQ13:CUQ26 WWM327630:WWM327730 WMQ327630:WMQ327730 WCU327630:WCU327730 VSY327630:VSY327730 VJC327630:VJC327730 UZG327630:UZG327730 UPK327630:UPK327730 UFO327630:UFO327730 TVS327630:TVS327730 TLW327630:TLW327730 TCA327630:TCA327730 SSE327630:SSE327730 SII327630:SII327730 RYM327630:RYM327730 ROQ327630:ROQ327730 REU327630:REU327730 QUY327630:QUY327730 QLC327630:QLC327730 QBG327630:QBG327730 PRK327630:PRK327730 PHO327630:PHO327730 OXS327630:OXS327730 ONW327630:ONW327730 OEA327630:OEA327730 NUE327630:NUE327730 NKI327630:NKI327730 NAM327630:NAM327730 MQQ327630:MQQ327730 MGU327630:MGU327730 LWY327630:LWY327730 LNC327630:LNC327730 LDG327630:LDG327730 KTK327630:KTK327730 KJO327630:KJO327730 JZS327630:JZS327730 JPW327630:JPW327730 JGA327630:JGA327730 IWE327630:IWE327730 IMI327630:IMI327730 ICM327630:ICM327730 HSQ327630:HSQ327730 HIU327630:HIU327730 GYY327630:GYY327730 GPC327630:GPC327730 GFG327630:GFG327730 FVK327630:FVK327730 FLO327630:FLO327730 FBS327630:FBS327730 ERW327630:ERW327730 EIA327630:EIA327730 DYE327630:DYE327730 DOI327630:DOI327730 DEM327630:DEM327730 CUQ327630:CUQ327730 CKU327630:CKU327730 CAY327630:CAY327730 BRC327630:BRC327730 BHG327630:BHG327730 AXK327630:AXK327730 ANO327630:ANO327730 ADS327630:ADS327730 TW327630:TW327730 KA327630:KA327730 DEM13:DEM26 WWM262094:WWM262194 WMQ262094:WMQ262194 WCU262094:WCU262194 VSY262094:VSY262194 VJC262094:VJC262194 UZG262094:UZG262194 UPK262094:UPK262194 UFO262094:UFO262194 TVS262094:TVS262194 TLW262094:TLW262194 TCA262094:TCA262194 SSE262094:SSE262194 SII262094:SII262194 RYM262094:RYM262194 ROQ262094:ROQ262194 REU262094:REU262194 QUY262094:QUY262194 QLC262094:QLC262194 QBG262094:QBG262194 PRK262094:PRK262194 PHO262094:PHO262194 OXS262094:OXS262194 ONW262094:ONW262194 OEA262094:OEA262194 NUE262094:NUE262194 NKI262094:NKI262194 NAM262094:NAM262194 MQQ262094:MQQ262194 MGU262094:MGU262194 LWY262094:LWY262194 LNC262094:LNC262194 LDG262094:LDG262194 KTK262094:KTK262194 KJO262094:KJO262194 JZS262094:JZS262194 JPW262094:JPW262194 JGA262094:JGA262194 IWE262094:IWE262194 IMI262094:IMI262194 ICM262094:ICM262194 HSQ262094:HSQ262194 HIU262094:HIU262194 GYY262094:GYY262194 GPC262094:GPC262194 GFG262094:GFG262194 FVK262094:FVK262194 FLO262094:FLO262194 FBS262094:FBS262194 ERW262094:ERW262194 EIA262094:EIA262194 DYE262094:DYE262194 DOI262094:DOI262194 DEM262094:DEM262194 CUQ262094:CUQ262194 CKU262094:CKU262194 CAY262094:CAY262194 BRC262094:BRC262194 BHG262094:BHG262194 AXK262094:AXK262194 ANO262094:ANO262194 ADS262094:ADS262194 TW262094:TW262194 KA262094:KA262194 DOI13:DOI26 WWM196558:WWM196658 WMQ196558:WMQ196658 WCU196558:WCU196658 VSY196558:VSY196658 VJC196558:VJC196658 UZG196558:UZG196658 UPK196558:UPK196658 UFO196558:UFO196658 TVS196558:TVS196658 TLW196558:TLW196658 TCA196558:TCA196658 SSE196558:SSE196658 SII196558:SII196658 RYM196558:RYM196658 ROQ196558:ROQ196658 REU196558:REU196658 QUY196558:QUY196658 QLC196558:QLC196658 QBG196558:QBG196658 PRK196558:PRK196658 PHO196558:PHO196658 OXS196558:OXS196658 ONW196558:ONW196658 OEA196558:OEA196658 NUE196558:NUE196658 NKI196558:NKI196658 NAM196558:NAM196658 MQQ196558:MQQ196658 MGU196558:MGU196658 LWY196558:LWY196658 LNC196558:LNC196658 LDG196558:LDG196658 KTK196558:KTK196658 KJO196558:KJO196658 JZS196558:JZS196658 JPW196558:JPW196658 JGA196558:JGA196658 IWE196558:IWE196658 IMI196558:IMI196658 ICM196558:ICM196658 HSQ196558:HSQ196658 HIU196558:HIU196658 GYY196558:GYY196658 GPC196558:GPC196658 GFG196558:GFG196658 FVK196558:FVK196658 FLO196558:FLO196658 FBS196558:FBS196658 ERW196558:ERW196658 EIA196558:EIA196658 DYE196558:DYE196658 DOI196558:DOI196658 DEM196558:DEM196658 CUQ196558:CUQ196658 CKU196558:CKU196658 CAY196558:CAY196658 BRC196558:BRC196658 BHG196558:BHG196658 AXK196558:AXK196658 ANO196558:ANO196658 ADS196558:ADS196658 TW196558:TW196658 KA196558:KA196658 DYE13:DYE26 WWM131022:WWM131122 WMQ131022:WMQ131122 WCU131022:WCU131122 VSY131022:VSY131122 VJC131022:VJC131122 UZG131022:UZG131122 UPK131022:UPK131122 UFO131022:UFO131122 TVS131022:TVS131122 TLW131022:TLW131122 TCA131022:TCA131122 SSE131022:SSE131122 SII131022:SII131122 RYM131022:RYM131122 ROQ131022:ROQ131122 REU131022:REU131122 QUY131022:QUY131122 QLC131022:QLC131122 QBG131022:QBG131122 PRK131022:PRK131122 PHO131022:PHO131122 OXS131022:OXS131122 ONW131022:ONW131122 OEA131022:OEA131122 NUE131022:NUE131122 NKI131022:NKI131122 NAM131022:NAM131122 MQQ131022:MQQ131122 MGU131022:MGU131122 LWY131022:LWY131122 LNC131022:LNC131122 LDG131022:LDG131122 KTK131022:KTK131122 KJO131022:KJO131122 JZS131022:JZS131122 JPW131022:JPW131122 JGA131022:JGA131122 IWE131022:IWE131122 IMI131022:IMI131122 ICM131022:ICM131122 HSQ131022:HSQ131122 HIU131022:HIU131122 GYY131022:GYY131122 GPC131022:GPC131122 GFG131022:GFG131122 FVK131022:FVK131122 FLO131022:FLO131122 FBS131022:FBS131122 ERW131022:ERW131122 EIA131022:EIA131122 DYE131022:DYE131122 DOI131022:DOI131122 DEM131022:DEM131122 CUQ131022:CUQ131122 CKU131022:CKU131122 CAY131022:CAY131122 BRC131022:BRC131122 BHG131022:BHG131122 AXK131022:AXK131122 ANO131022:ANO131122 ADS131022:ADS131122 TW131022:TW131122 KA131022:KA131122 EIA13:EIA26 WWM65486:WWM65586 WMQ65486:WMQ65586 WCU65486:WCU65586 VSY65486:VSY65586 VJC65486:VJC65586 UZG65486:UZG65586 UPK65486:UPK65586 UFO65486:UFO65586 TVS65486:TVS65586 TLW65486:TLW65586 TCA65486:TCA65586 SSE65486:SSE65586 SII65486:SII65586 RYM65486:RYM65586 ROQ65486:ROQ65586 REU65486:REU65586 QUY65486:QUY65586 QLC65486:QLC65586 QBG65486:QBG65586 PRK65486:PRK65586 PHO65486:PHO65586 OXS65486:OXS65586 ONW65486:ONW65586 OEA65486:OEA65586 NUE65486:NUE65586 NKI65486:NKI65586 NAM65486:NAM65586 MQQ65486:MQQ65586 MGU65486:MGU65586 LWY65486:LWY65586 LNC65486:LNC65586 LDG65486:LDG65586 KTK65486:KTK65586 KJO65486:KJO65586 JZS65486:JZS65586 JPW65486:JPW65586 JGA65486:JGA65586 IWE65486:IWE65586 IMI65486:IMI65586 ICM65486:ICM65586 HSQ65486:HSQ65586 HIU65486:HIU65586 GYY65486:GYY65586 GPC65486:GPC65586 GFG65486:GFG65586 FVK65486:FVK65586 FLO65486:FLO65586 FBS65486:FBS65586 ERW65486:ERW65586 EIA65486:EIA65586 DYE65486:DYE65586 DOI65486:DOI65586 DEM65486:DEM65586 CUQ65486:CUQ65586 CKU65486:CKU65586 CAY65486:CAY65586 BRC65486:BRC65586 BHG65486:BHG65586 AXK65486:AXK65586 ANO65486:ANO65586 ADS65486:ADS65586 TW65486:TW65586 KA65486:KA65586 ERW13:ERW26 WWM982990:WWM983090 TW28:TW50 ADS28:ADS50 ANO28:ANO50 AXK28:AXK50 BHG28:BHG50 BRC28:BRC50 CAY28:CAY50 CKU28:CKU50 CUQ28:CUQ50 DEM28:DEM50 DOI28:DOI50 DYE28:DYE50 EIA28:EIA50 ERW28:ERW50 FBS28:FBS50 FLO28:FLO50 FVK28:FVK50 GFG28:GFG50 GPC28:GPC50 GYY28:GYY50 HIU28:HIU50 HSQ28:HSQ50 ICM28:ICM50 IMI28:IMI50 IWE28:IWE50 JGA28:JGA50 JPW28:JPW50 JZS28:JZS50 KJO28:KJO50 KTK28:KTK50 LDG28:LDG50 LNC28:LNC50 LWY28:LWY50 MGU28:MGU50 MQQ28:MQQ50 NAM28:NAM50 NKI28:NKI50 NUE28:NUE50 OEA28:OEA50 ONW28:ONW50 OXS28:OXS50 PHO28:PHO50 PRK28:PRK50 QBG28:QBG50 QLC28:QLC50 QUY28:QUY50 REU28:REU50 ROQ28:ROQ50 RYM28:RYM50 SII28:SII50 SSE28:SSE50 TCA28:TCA50 TLW28:TLW50 TVS28:TVS50 UFO28:UFO50 UPK28:UPK50 UZG28:UZG50 VJC28:VJC50 VSY28:VSY50 WCU28:WCU50 WMQ28:WMQ50 WWM28:WWM50 KA28:KA50">
      <formula1>#REF!</formula1>
    </dataValidation>
    <dataValidation allowBlank="1" showInputMessage="1" showErrorMessage="1" prompt="Quarterly Assessment Percentage Score" sqref="FLP13:FLP26 WWN982988:WWN983090 FBT13:FBT26 KB65484:KB65586 TX65484:TX65586 ADT65484:ADT65586 ANP65484:ANP65586 AXL65484:AXL65586 BHH65484:BHH65586 BRD65484:BRD65586 CAZ65484:CAZ65586 CKV65484:CKV65586 CUR65484:CUR65586 DEN65484:DEN65586 DOJ65484:DOJ65586 DYF65484:DYF65586 EIB65484:EIB65586 ERX65484:ERX65586 FBT65484:FBT65586 FLP65484:FLP65586 FVL65484:FVL65586 GFH65484:GFH65586 GPD65484:GPD65586 GYZ65484:GYZ65586 HIV65484:HIV65586 HSR65484:HSR65586 ICN65484:ICN65586 IMJ65484:IMJ65586 IWF65484:IWF65586 JGB65484:JGB65586 JPX65484:JPX65586 JZT65484:JZT65586 KJP65484:KJP65586 KTL65484:KTL65586 LDH65484:LDH65586 LND65484:LND65586 LWZ65484:LWZ65586 MGV65484:MGV65586 MQR65484:MQR65586 NAN65484:NAN65586 NKJ65484:NKJ65586 NUF65484:NUF65586 OEB65484:OEB65586 ONX65484:ONX65586 OXT65484:OXT65586 PHP65484:PHP65586 PRL65484:PRL65586 QBH65484:QBH65586 QLD65484:QLD65586 QUZ65484:QUZ65586 REV65484:REV65586 ROR65484:ROR65586 RYN65484:RYN65586 SIJ65484:SIJ65586 SSF65484:SSF65586 TCB65484:TCB65586 TLX65484:TLX65586 TVT65484:TVT65586 UFP65484:UFP65586 UPL65484:UPL65586 UZH65484:UZH65586 VJD65484:VJD65586 VSZ65484:VSZ65586 WCV65484:WCV65586 WMR65484:WMR65586 WWN65484:WWN65586 ERX13:ERX26 KB131020:KB131122 TX131020:TX131122 ADT131020:ADT131122 ANP131020:ANP131122 AXL131020:AXL131122 BHH131020:BHH131122 BRD131020:BRD131122 CAZ131020:CAZ131122 CKV131020:CKV131122 CUR131020:CUR131122 DEN131020:DEN131122 DOJ131020:DOJ131122 DYF131020:DYF131122 EIB131020:EIB131122 ERX131020:ERX131122 FBT131020:FBT131122 FLP131020:FLP131122 FVL131020:FVL131122 GFH131020:GFH131122 GPD131020:GPD131122 GYZ131020:GYZ131122 HIV131020:HIV131122 HSR131020:HSR131122 ICN131020:ICN131122 IMJ131020:IMJ131122 IWF131020:IWF131122 JGB131020:JGB131122 JPX131020:JPX131122 JZT131020:JZT131122 KJP131020:KJP131122 KTL131020:KTL131122 LDH131020:LDH131122 LND131020:LND131122 LWZ131020:LWZ131122 MGV131020:MGV131122 MQR131020:MQR131122 NAN131020:NAN131122 NKJ131020:NKJ131122 NUF131020:NUF131122 OEB131020:OEB131122 ONX131020:ONX131122 OXT131020:OXT131122 PHP131020:PHP131122 PRL131020:PRL131122 QBH131020:QBH131122 QLD131020:QLD131122 QUZ131020:QUZ131122 REV131020:REV131122 ROR131020:ROR131122 RYN131020:RYN131122 SIJ131020:SIJ131122 SSF131020:SSF131122 TCB131020:TCB131122 TLX131020:TLX131122 TVT131020:TVT131122 UFP131020:UFP131122 UPL131020:UPL131122 UZH131020:UZH131122 VJD131020:VJD131122 VSZ131020:VSZ131122 WCV131020:WCV131122 WMR131020:WMR131122 WWN131020:WWN131122 EIB13:EIB26 KB196556:KB196658 TX196556:TX196658 ADT196556:ADT196658 ANP196556:ANP196658 AXL196556:AXL196658 BHH196556:BHH196658 BRD196556:BRD196658 CAZ196556:CAZ196658 CKV196556:CKV196658 CUR196556:CUR196658 DEN196556:DEN196658 DOJ196556:DOJ196658 DYF196556:DYF196658 EIB196556:EIB196658 ERX196556:ERX196658 FBT196556:FBT196658 FLP196556:FLP196658 FVL196556:FVL196658 GFH196556:GFH196658 GPD196556:GPD196658 GYZ196556:GYZ196658 HIV196556:HIV196658 HSR196556:HSR196658 ICN196556:ICN196658 IMJ196556:IMJ196658 IWF196556:IWF196658 JGB196556:JGB196658 JPX196556:JPX196658 JZT196556:JZT196658 KJP196556:KJP196658 KTL196556:KTL196658 LDH196556:LDH196658 LND196556:LND196658 LWZ196556:LWZ196658 MGV196556:MGV196658 MQR196556:MQR196658 NAN196556:NAN196658 NKJ196556:NKJ196658 NUF196556:NUF196658 OEB196556:OEB196658 ONX196556:ONX196658 OXT196556:OXT196658 PHP196556:PHP196658 PRL196556:PRL196658 QBH196556:QBH196658 QLD196556:QLD196658 QUZ196556:QUZ196658 REV196556:REV196658 ROR196556:ROR196658 RYN196556:RYN196658 SIJ196556:SIJ196658 SSF196556:SSF196658 TCB196556:TCB196658 TLX196556:TLX196658 TVT196556:TVT196658 UFP196556:UFP196658 UPL196556:UPL196658 UZH196556:UZH196658 VJD196556:VJD196658 VSZ196556:VSZ196658 WCV196556:WCV196658 WMR196556:WMR196658 WWN196556:WWN196658 DYF13:DYF26 KB262092:KB262194 TX262092:TX262194 ADT262092:ADT262194 ANP262092:ANP262194 AXL262092:AXL262194 BHH262092:BHH262194 BRD262092:BRD262194 CAZ262092:CAZ262194 CKV262092:CKV262194 CUR262092:CUR262194 DEN262092:DEN262194 DOJ262092:DOJ262194 DYF262092:DYF262194 EIB262092:EIB262194 ERX262092:ERX262194 FBT262092:FBT262194 FLP262092:FLP262194 FVL262092:FVL262194 GFH262092:GFH262194 GPD262092:GPD262194 GYZ262092:GYZ262194 HIV262092:HIV262194 HSR262092:HSR262194 ICN262092:ICN262194 IMJ262092:IMJ262194 IWF262092:IWF262194 JGB262092:JGB262194 JPX262092:JPX262194 JZT262092:JZT262194 KJP262092:KJP262194 KTL262092:KTL262194 LDH262092:LDH262194 LND262092:LND262194 LWZ262092:LWZ262194 MGV262092:MGV262194 MQR262092:MQR262194 NAN262092:NAN262194 NKJ262092:NKJ262194 NUF262092:NUF262194 OEB262092:OEB262194 ONX262092:ONX262194 OXT262092:OXT262194 PHP262092:PHP262194 PRL262092:PRL262194 QBH262092:QBH262194 QLD262092:QLD262194 QUZ262092:QUZ262194 REV262092:REV262194 ROR262092:ROR262194 RYN262092:RYN262194 SIJ262092:SIJ262194 SSF262092:SSF262194 TCB262092:TCB262194 TLX262092:TLX262194 TVT262092:TVT262194 UFP262092:UFP262194 UPL262092:UPL262194 UZH262092:UZH262194 VJD262092:VJD262194 VSZ262092:VSZ262194 WCV262092:WCV262194 WMR262092:WMR262194 WWN262092:WWN262194 DOJ13:DOJ26 KB327628:KB327730 TX327628:TX327730 ADT327628:ADT327730 ANP327628:ANP327730 AXL327628:AXL327730 BHH327628:BHH327730 BRD327628:BRD327730 CAZ327628:CAZ327730 CKV327628:CKV327730 CUR327628:CUR327730 DEN327628:DEN327730 DOJ327628:DOJ327730 DYF327628:DYF327730 EIB327628:EIB327730 ERX327628:ERX327730 FBT327628:FBT327730 FLP327628:FLP327730 FVL327628:FVL327730 GFH327628:GFH327730 GPD327628:GPD327730 GYZ327628:GYZ327730 HIV327628:HIV327730 HSR327628:HSR327730 ICN327628:ICN327730 IMJ327628:IMJ327730 IWF327628:IWF327730 JGB327628:JGB327730 JPX327628:JPX327730 JZT327628:JZT327730 KJP327628:KJP327730 KTL327628:KTL327730 LDH327628:LDH327730 LND327628:LND327730 LWZ327628:LWZ327730 MGV327628:MGV327730 MQR327628:MQR327730 NAN327628:NAN327730 NKJ327628:NKJ327730 NUF327628:NUF327730 OEB327628:OEB327730 ONX327628:ONX327730 OXT327628:OXT327730 PHP327628:PHP327730 PRL327628:PRL327730 QBH327628:QBH327730 QLD327628:QLD327730 QUZ327628:QUZ327730 REV327628:REV327730 ROR327628:ROR327730 RYN327628:RYN327730 SIJ327628:SIJ327730 SSF327628:SSF327730 TCB327628:TCB327730 TLX327628:TLX327730 TVT327628:TVT327730 UFP327628:UFP327730 UPL327628:UPL327730 UZH327628:UZH327730 VJD327628:VJD327730 VSZ327628:VSZ327730 WCV327628:WCV327730 WMR327628:WMR327730 WWN327628:WWN327730 DEN13:DEN26 KB393164:KB393266 TX393164:TX393266 ADT393164:ADT393266 ANP393164:ANP393266 AXL393164:AXL393266 BHH393164:BHH393266 BRD393164:BRD393266 CAZ393164:CAZ393266 CKV393164:CKV393266 CUR393164:CUR393266 DEN393164:DEN393266 DOJ393164:DOJ393266 DYF393164:DYF393266 EIB393164:EIB393266 ERX393164:ERX393266 FBT393164:FBT393266 FLP393164:FLP393266 FVL393164:FVL393266 GFH393164:GFH393266 GPD393164:GPD393266 GYZ393164:GYZ393266 HIV393164:HIV393266 HSR393164:HSR393266 ICN393164:ICN393266 IMJ393164:IMJ393266 IWF393164:IWF393266 JGB393164:JGB393266 JPX393164:JPX393266 JZT393164:JZT393266 KJP393164:KJP393266 KTL393164:KTL393266 LDH393164:LDH393266 LND393164:LND393266 LWZ393164:LWZ393266 MGV393164:MGV393266 MQR393164:MQR393266 NAN393164:NAN393266 NKJ393164:NKJ393266 NUF393164:NUF393266 OEB393164:OEB393266 ONX393164:ONX393266 OXT393164:OXT393266 PHP393164:PHP393266 PRL393164:PRL393266 QBH393164:QBH393266 QLD393164:QLD393266 QUZ393164:QUZ393266 REV393164:REV393266 ROR393164:ROR393266 RYN393164:RYN393266 SIJ393164:SIJ393266 SSF393164:SSF393266 TCB393164:TCB393266 TLX393164:TLX393266 TVT393164:TVT393266 UFP393164:UFP393266 UPL393164:UPL393266 UZH393164:UZH393266 VJD393164:VJD393266 VSZ393164:VSZ393266 WCV393164:WCV393266 WMR393164:WMR393266 WWN393164:WWN393266 CUR13:CUR26 KB458700:KB458802 TX458700:TX458802 ADT458700:ADT458802 ANP458700:ANP458802 AXL458700:AXL458802 BHH458700:BHH458802 BRD458700:BRD458802 CAZ458700:CAZ458802 CKV458700:CKV458802 CUR458700:CUR458802 DEN458700:DEN458802 DOJ458700:DOJ458802 DYF458700:DYF458802 EIB458700:EIB458802 ERX458700:ERX458802 FBT458700:FBT458802 FLP458700:FLP458802 FVL458700:FVL458802 GFH458700:GFH458802 GPD458700:GPD458802 GYZ458700:GYZ458802 HIV458700:HIV458802 HSR458700:HSR458802 ICN458700:ICN458802 IMJ458700:IMJ458802 IWF458700:IWF458802 JGB458700:JGB458802 JPX458700:JPX458802 JZT458700:JZT458802 KJP458700:KJP458802 KTL458700:KTL458802 LDH458700:LDH458802 LND458700:LND458802 LWZ458700:LWZ458802 MGV458700:MGV458802 MQR458700:MQR458802 NAN458700:NAN458802 NKJ458700:NKJ458802 NUF458700:NUF458802 OEB458700:OEB458802 ONX458700:ONX458802 OXT458700:OXT458802 PHP458700:PHP458802 PRL458700:PRL458802 QBH458700:QBH458802 QLD458700:QLD458802 QUZ458700:QUZ458802 REV458700:REV458802 ROR458700:ROR458802 RYN458700:RYN458802 SIJ458700:SIJ458802 SSF458700:SSF458802 TCB458700:TCB458802 TLX458700:TLX458802 TVT458700:TVT458802 UFP458700:UFP458802 UPL458700:UPL458802 UZH458700:UZH458802 VJD458700:VJD458802 VSZ458700:VSZ458802 WCV458700:WCV458802 WMR458700:WMR458802 WWN458700:WWN458802 CKV13:CKV26 KB524236:KB524338 TX524236:TX524338 ADT524236:ADT524338 ANP524236:ANP524338 AXL524236:AXL524338 BHH524236:BHH524338 BRD524236:BRD524338 CAZ524236:CAZ524338 CKV524236:CKV524338 CUR524236:CUR524338 DEN524236:DEN524338 DOJ524236:DOJ524338 DYF524236:DYF524338 EIB524236:EIB524338 ERX524236:ERX524338 FBT524236:FBT524338 FLP524236:FLP524338 FVL524236:FVL524338 GFH524236:GFH524338 GPD524236:GPD524338 GYZ524236:GYZ524338 HIV524236:HIV524338 HSR524236:HSR524338 ICN524236:ICN524338 IMJ524236:IMJ524338 IWF524236:IWF524338 JGB524236:JGB524338 JPX524236:JPX524338 JZT524236:JZT524338 KJP524236:KJP524338 KTL524236:KTL524338 LDH524236:LDH524338 LND524236:LND524338 LWZ524236:LWZ524338 MGV524236:MGV524338 MQR524236:MQR524338 NAN524236:NAN524338 NKJ524236:NKJ524338 NUF524236:NUF524338 OEB524236:OEB524338 ONX524236:ONX524338 OXT524236:OXT524338 PHP524236:PHP524338 PRL524236:PRL524338 QBH524236:QBH524338 QLD524236:QLD524338 QUZ524236:QUZ524338 REV524236:REV524338 ROR524236:ROR524338 RYN524236:RYN524338 SIJ524236:SIJ524338 SSF524236:SSF524338 TCB524236:TCB524338 TLX524236:TLX524338 TVT524236:TVT524338 UFP524236:UFP524338 UPL524236:UPL524338 UZH524236:UZH524338 VJD524236:VJD524338 VSZ524236:VSZ524338 WCV524236:WCV524338 WMR524236:WMR524338 WWN524236:WWN524338 CAZ13:CAZ26 KB589772:KB589874 TX589772:TX589874 ADT589772:ADT589874 ANP589772:ANP589874 AXL589772:AXL589874 BHH589772:BHH589874 BRD589772:BRD589874 CAZ589772:CAZ589874 CKV589772:CKV589874 CUR589772:CUR589874 DEN589772:DEN589874 DOJ589772:DOJ589874 DYF589772:DYF589874 EIB589772:EIB589874 ERX589772:ERX589874 FBT589772:FBT589874 FLP589772:FLP589874 FVL589772:FVL589874 GFH589772:GFH589874 GPD589772:GPD589874 GYZ589772:GYZ589874 HIV589772:HIV589874 HSR589772:HSR589874 ICN589772:ICN589874 IMJ589772:IMJ589874 IWF589772:IWF589874 JGB589772:JGB589874 JPX589772:JPX589874 JZT589772:JZT589874 KJP589772:KJP589874 KTL589772:KTL589874 LDH589772:LDH589874 LND589772:LND589874 LWZ589772:LWZ589874 MGV589772:MGV589874 MQR589772:MQR589874 NAN589772:NAN589874 NKJ589772:NKJ589874 NUF589772:NUF589874 OEB589772:OEB589874 ONX589772:ONX589874 OXT589772:OXT589874 PHP589772:PHP589874 PRL589772:PRL589874 QBH589772:QBH589874 QLD589772:QLD589874 QUZ589772:QUZ589874 REV589772:REV589874 ROR589772:ROR589874 RYN589772:RYN589874 SIJ589772:SIJ589874 SSF589772:SSF589874 TCB589772:TCB589874 TLX589772:TLX589874 TVT589772:TVT589874 UFP589772:UFP589874 UPL589772:UPL589874 UZH589772:UZH589874 VJD589772:VJD589874 VSZ589772:VSZ589874 WCV589772:WCV589874 WMR589772:WMR589874 WWN589772:WWN589874 BRD13:BRD26 KB655308:KB655410 TX655308:TX655410 ADT655308:ADT655410 ANP655308:ANP655410 AXL655308:AXL655410 BHH655308:BHH655410 BRD655308:BRD655410 CAZ655308:CAZ655410 CKV655308:CKV655410 CUR655308:CUR655410 DEN655308:DEN655410 DOJ655308:DOJ655410 DYF655308:DYF655410 EIB655308:EIB655410 ERX655308:ERX655410 FBT655308:FBT655410 FLP655308:FLP655410 FVL655308:FVL655410 GFH655308:GFH655410 GPD655308:GPD655410 GYZ655308:GYZ655410 HIV655308:HIV655410 HSR655308:HSR655410 ICN655308:ICN655410 IMJ655308:IMJ655410 IWF655308:IWF655410 JGB655308:JGB655410 JPX655308:JPX655410 JZT655308:JZT655410 KJP655308:KJP655410 KTL655308:KTL655410 LDH655308:LDH655410 LND655308:LND655410 LWZ655308:LWZ655410 MGV655308:MGV655410 MQR655308:MQR655410 NAN655308:NAN655410 NKJ655308:NKJ655410 NUF655308:NUF655410 OEB655308:OEB655410 ONX655308:ONX655410 OXT655308:OXT655410 PHP655308:PHP655410 PRL655308:PRL655410 QBH655308:QBH655410 QLD655308:QLD655410 QUZ655308:QUZ655410 REV655308:REV655410 ROR655308:ROR655410 RYN655308:RYN655410 SIJ655308:SIJ655410 SSF655308:SSF655410 TCB655308:TCB655410 TLX655308:TLX655410 TVT655308:TVT655410 UFP655308:UFP655410 UPL655308:UPL655410 UZH655308:UZH655410 VJD655308:VJD655410 VSZ655308:VSZ655410 WCV655308:WCV655410 WMR655308:WMR655410 WWN655308:WWN655410 BHH13:BHH26 KB720844:KB720946 TX720844:TX720946 ADT720844:ADT720946 ANP720844:ANP720946 AXL720844:AXL720946 BHH720844:BHH720946 BRD720844:BRD720946 CAZ720844:CAZ720946 CKV720844:CKV720946 CUR720844:CUR720946 DEN720844:DEN720946 DOJ720844:DOJ720946 DYF720844:DYF720946 EIB720844:EIB720946 ERX720844:ERX720946 FBT720844:FBT720946 FLP720844:FLP720946 FVL720844:FVL720946 GFH720844:GFH720946 GPD720844:GPD720946 GYZ720844:GYZ720946 HIV720844:HIV720946 HSR720844:HSR720946 ICN720844:ICN720946 IMJ720844:IMJ720946 IWF720844:IWF720946 JGB720844:JGB720946 JPX720844:JPX720946 JZT720844:JZT720946 KJP720844:KJP720946 KTL720844:KTL720946 LDH720844:LDH720946 LND720844:LND720946 LWZ720844:LWZ720946 MGV720844:MGV720946 MQR720844:MQR720946 NAN720844:NAN720946 NKJ720844:NKJ720946 NUF720844:NUF720946 OEB720844:OEB720946 ONX720844:ONX720946 OXT720844:OXT720946 PHP720844:PHP720946 PRL720844:PRL720946 QBH720844:QBH720946 QLD720844:QLD720946 QUZ720844:QUZ720946 REV720844:REV720946 ROR720844:ROR720946 RYN720844:RYN720946 SIJ720844:SIJ720946 SSF720844:SSF720946 TCB720844:TCB720946 TLX720844:TLX720946 TVT720844:TVT720946 UFP720844:UFP720946 UPL720844:UPL720946 UZH720844:UZH720946 VJD720844:VJD720946 VSZ720844:VSZ720946 WCV720844:WCV720946 WMR720844:WMR720946 WWN720844:WWN720946 AXL13:AXL26 KB786380:KB786482 TX786380:TX786482 ADT786380:ADT786482 ANP786380:ANP786482 AXL786380:AXL786482 BHH786380:BHH786482 BRD786380:BRD786482 CAZ786380:CAZ786482 CKV786380:CKV786482 CUR786380:CUR786482 DEN786380:DEN786482 DOJ786380:DOJ786482 DYF786380:DYF786482 EIB786380:EIB786482 ERX786380:ERX786482 FBT786380:FBT786482 FLP786380:FLP786482 FVL786380:FVL786482 GFH786380:GFH786482 GPD786380:GPD786482 GYZ786380:GYZ786482 HIV786380:HIV786482 HSR786380:HSR786482 ICN786380:ICN786482 IMJ786380:IMJ786482 IWF786380:IWF786482 JGB786380:JGB786482 JPX786380:JPX786482 JZT786380:JZT786482 KJP786380:KJP786482 KTL786380:KTL786482 LDH786380:LDH786482 LND786380:LND786482 LWZ786380:LWZ786482 MGV786380:MGV786482 MQR786380:MQR786482 NAN786380:NAN786482 NKJ786380:NKJ786482 NUF786380:NUF786482 OEB786380:OEB786482 ONX786380:ONX786482 OXT786380:OXT786482 PHP786380:PHP786482 PRL786380:PRL786482 QBH786380:QBH786482 QLD786380:QLD786482 QUZ786380:QUZ786482 REV786380:REV786482 ROR786380:ROR786482 RYN786380:RYN786482 SIJ786380:SIJ786482 SSF786380:SSF786482 TCB786380:TCB786482 TLX786380:TLX786482 TVT786380:TVT786482 UFP786380:UFP786482 UPL786380:UPL786482 UZH786380:UZH786482 VJD786380:VJD786482 VSZ786380:VSZ786482 WCV786380:WCV786482 WMR786380:WMR786482 WWN786380:WWN786482 ANP13:ANP26 KB851916:KB852018 TX851916:TX852018 ADT851916:ADT852018 ANP851916:ANP852018 AXL851916:AXL852018 BHH851916:BHH852018 BRD851916:BRD852018 CAZ851916:CAZ852018 CKV851916:CKV852018 CUR851916:CUR852018 DEN851916:DEN852018 DOJ851916:DOJ852018 DYF851916:DYF852018 EIB851916:EIB852018 ERX851916:ERX852018 FBT851916:FBT852018 FLP851916:FLP852018 FVL851916:FVL852018 GFH851916:GFH852018 GPD851916:GPD852018 GYZ851916:GYZ852018 HIV851916:HIV852018 HSR851916:HSR852018 ICN851916:ICN852018 IMJ851916:IMJ852018 IWF851916:IWF852018 JGB851916:JGB852018 JPX851916:JPX852018 JZT851916:JZT852018 KJP851916:KJP852018 KTL851916:KTL852018 LDH851916:LDH852018 LND851916:LND852018 LWZ851916:LWZ852018 MGV851916:MGV852018 MQR851916:MQR852018 NAN851916:NAN852018 NKJ851916:NKJ852018 NUF851916:NUF852018 OEB851916:OEB852018 ONX851916:ONX852018 OXT851916:OXT852018 PHP851916:PHP852018 PRL851916:PRL852018 QBH851916:QBH852018 QLD851916:QLD852018 QUZ851916:QUZ852018 REV851916:REV852018 ROR851916:ROR852018 RYN851916:RYN852018 SIJ851916:SIJ852018 SSF851916:SSF852018 TCB851916:TCB852018 TLX851916:TLX852018 TVT851916:TVT852018 UFP851916:UFP852018 UPL851916:UPL852018 UZH851916:UZH852018 VJD851916:VJD852018 VSZ851916:VSZ852018 WCV851916:WCV852018 WMR851916:WMR852018 WWN851916:WWN852018 ADT13:ADT26 KB917452:KB917554 TX917452:TX917554 ADT917452:ADT917554 ANP917452:ANP917554 AXL917452:AXL917554 BHH917452:BHH917554 BRD917452:BRD917554 CAZ917452:CAZ917554 CKV917452:CKV917554 CUR917452:CUR917554 DEN917452:DEN917554 DOJ917452:DOJ917554 DYF917452:DYF917554 EIB917452:EIB917554 ERX917452:ERX917554 FBT917452:FBT917554 FLP917452:FLP917554 FVL917452:FVL917554 GFH917452:GFH917554 GPD917452:GPD917554 GYZ917452:GYZ917554 HIV917452:HIV917554 HSR917452:HSR917554 ICN917452:ICN917554 IMJ917452:IMJ917554 IWF917452:IWF917554 JGB917452:JGB917554 JPX917452:JPX917554 JZT917452:JZT917554 KJP917452:KJP917554 KTL917452:KTL917554 LDH917452:LDH917554 LND917452:LND917554 LWZ917452:LWZ917554 MGV917452:MGV917554 MQR917452:MQR917554 NAN917452:NAN917554 NKJ917452:NKJ917554 NUF917452:NUF917554 OEB917452:OEB917554 ONX917452:ONX917554 OXT917452:OXT917554 PHP917452:PHP917554 PRL917452:PRL917554 QBH917452:QBH917554 QLD917452:QLD917554 QUZ917452:QUZ917554 REV917452:REV917554 ROR917452:ROR917554 RYN917452:RYN917554 SIJ917452:SIJ917554 SSF917452:SSF917554 TCB917452:TCB917554 TLX917452:TLX917554 TVT917452:TVT917554 UFP917452:UFP917554 UPL917452:UPL917554 UZH917452:UZH917554 VJD917452:VJD917554 VSZ917452:VSZ917554 WCV917452:WCV917554 WMR917452:WMR917554 WWN917452:WWN917554 TX13:TX26 KB982988:KB983090 TX982988:TX983090 ADT982988:ADT983090 ANP982988:ANP983090 AXL982988:AXL983090 BHH982988:BHH983090 BRD982988:BRD983090 CAZ982988:CAZ983090 CKV982988:CKV983090 CUR982988:CUR983090 DEN982988:DEN983090 DOJ982988:DOJ983090 DYF982988:DYF983090 EIB982988:EIB983090 ERX982988:ERX983090 FBT982988:FBT983090 FLP982988:FLP983090 FVL982988:FVL983090 GFH982988:GFH983090 GPD982988:GPD983090 GYZ982988:GYZ983090 HIV982988:HIV983090 HSR982988:HSR983090 ICN982988:ICN983090 IMJ982988:IMJ983090 IWF982988:IWF983090 JGB982988:JGB983090 JPX982988:JPX983090 JZT982988:JZT983090 KJP982988:KJP983090 KTL982988:KTL983090 LDH982988:LDH983090 LND982988:LND983090 LWZ982988:LWZ983090 MGV982988:MGV983090 MQR982988:MQR983090 NAN982988:NAN983090 NKJ982988:NKJ983090 NUF982988:NUF983090 OEB982988:OEB983090 ONX982988:ONX983090 OXT982988:OXT983090 PHP982988:PHP983090 PRL982988:PRL983090 QBH982988:QBH983090 QLD982988:QLD983090 QUZ982988:QUZ983090 REV982988:REV983090 ROR982988:ROR983090 RYN982988:RYN983090 SIJ982988:SIJ983090 SSF982988:SSF983090 TCB982988:TCB983090 TLX982988:TLX983090 TVT982988:TVT983090 UFP982988:UFP983090 UPL982988:UPL983090 UZH982988:UZH983090 VJD982988:VJD983090 VSZ982988:VSZ983090 WCV982988:WCV983090 WMR982988:WMR983090 KB13:KB26 WWN13:WWN26 WMR13:WMR26 WCV13:WCV26 VSZ13:VSZ26 VJD13:VJD26 UZH13:UZH26 UPL13:UPL26 UFP13:UFP26 TVT13:TVT26 TLX13:TLX26 TCB13:TCB26 SSF13:SSF26 SIJ13:SIJ26 RYN13:RYN26 ROR13:ROR26 REV13:REV26 QUZ13:QUZ26 QLD13:QLD26 QBH13:QBH26 PRL13:PRL26 PHP13:PHP26 OXT13:OXT26 ONX13:ONX26 OEB13:OEB26 NUF13:NUF26 NKJ13:NKJ26 NAN13:NAN26 MQR13:MQR26 MGV13:MGV26 LWZ13:LWZ26 LND13:LND26 LDH13:LDH26 KTL13:KTL26 KJP13:KJP26 JZT13:JZT26 JPX13:JPX26 JGB13:JGB26 IWF13:IWF26 IMJ13:IMJ26 ICN13:ICN26 HSR13:HSR26 HIV13:HIV26 GYZ13:GYZ26 GPD13:GPD26 GFH13:GFH26 FVL13:FVL26 KB28:KB50 WWN28:WWN50 WMR28:WMR50 WCV28:WCV50 VSZ28:VSZ50 VJD28:VJD50 UZH28:UZH50 UPL28:UPL50 UFP28:UFP50 TVT28:TVT50 TLX28:TLX50 TCB28:TCB50 SSF28:SSF50 SIJ28:SIJ50 RYN28:RYN50 ROR28:ROR50 REV28:REV50 QUZ28:QUZ50 QLD28:QLD50 QBH28:QBH50 PRL28:PRL50 PHP28:PHP50 OXT28:OXT50 ONX28:ONX50 OEB28:OEB50 NUF28:NUF50 NKJ28:NKJ50 NAN28:NAN50 MQR28:MQR50 MGV28:MGV50 LWZ28:LWZ50 LND28:LND50 LDH28:LDH50 KTL28:KTL50 KJP28:KJP50 JZT28:JZT50 JPX28:JPX50 JGB28:JGB50 IWF28:IWF50 IMJ28:IMJ50 ICN28:ICN50 HSR28:HSR50 HIV28:HIV50 GYZ28:GYZ50 GPD28:GPD50 GFH28:GFH50 FVL28:FVL50 FLP28:FLP50 FBT28:FBT50 ERX28:ERX50 EIB28:EIB50 DYF28:DYF50 DOJ28:DOJ50 DEN28:DEN50 CUR28:CUR50 CKV28:CKV50 CAZ28:CAZ50 BRD28:BRD50 BHH28:BHH50 AXL28:AXL50 ANP28:ANP50 ADT28:ADT50 TX28:TX50"/>
    <dataValidation allowBlank="1" showInputMessage="1" showErrorMessage="1" prompt="Quarterly Assessment Weighted Score" sqref="FLQ13:FLQ26 WWO982988:WWO983090 FBU13:FBU26 KC65484:KC65586 TY65484:TY65586 ADU65484:ADU65586 ANQ65484:ANQ65586 AXM65484:AXM65586 BHI65484:BHI65586 BRE65484:BRE65586 CBA65484:CBA65586 CKW65484:CKW65586 CUS65484:CUS65586 DEO65484:DEO65586 DOK65484:DOK65586 DYG65484:DYG65586 EIC65484:EIC65586 ERY65484:ERY65586 FBU65484:FBU65586 FLQ65484:FLQ65586 FVM65484:FVM65586 GFI65484:GFI65586 GPE65484:GPE65586 GZA65484:GZA65586 HIW65484:HIW65586 HSS65484:HSS65586 ICO65484:ICO65586 IMK65484:IMK65586 IWG65484:IWG65586 JGC65484:JGC65586 JPY65484:JPY65586 JZU65484:JZU65586 KJQ65484:KJQ65586 KTM65484:KTM65586 LDI65484:LDI65586 LNE65484:LNE65586 LXA65484:LXA65586 MGW65484:MGW65586 MQS65484:MQS65586 NAO65484:NAO65586 NKK65484:NKK65586 NUG65484:NUG65586 OEC65484:OEC65586 ONY65484:ONY65586 OXU65484:OXU65586 PHQ65484:PHQ65586 PRM65484:PRM65586 QBI65484:QBI65586 QLE65484:QLE65586 QVA65484:QVA65586 REW65484:REW65586 ROS65484:ROS65586 RYO65484:RYO65586 SIK65484:SIK65586 SSG65484:SSG65586 TCC65484:TCC65586 TLY65484:TLY65586 TVU65484:TVU65586 UFQ65484:UFQ65586 UPM65484:UPM65586 UZI65484:UZI65586 VJE65484:VJE65586 VTA65484:VTA65586 WCW65484:WCW65586 WMS65484:WMS65586 WWO65484:WWO65586 ERY13:ERY26 KC131020:KC131122 TY131020:TY131122 ADU131020:ADU131122 ANQ131020:ANQ131122 AXM131020:AXM131122 BHI131020:BHI131122 BRE131020:BRE131122 CBA131020:CBA131122 CKW131020:CKW131122 CUS131020:CUS131122 DEO131020:DEO131122 DOK131020:DOK131122 DYG131020:DYG131122 EIC131020:EIC131122 ERY131020:ERY131122 FBU131020:FBU131122 FLQ131020:FLQ131122 FVM131020:FVM131122 GFI131020:GFI131122 GPE131020:GPE131122 GZA131020:GZA131122 HIW131020:HIW131122 HSS131020:HSS131122 ICO131020:ICO131122 IMK131020:IMK131122 IWG131020:IWG131122 JGC131020:JGC131122 JPY131020:JPY131122 JZU131020:JZU131122 KJQ131020:KJQ131122 KTM131020:KTM131122 LDI131020:LDI131122 LNE131020:LNE131122 LXA131020:LXA131122 MGW131020:MGW131122 MQS131020:MQS131122 NAO131020:NAO131122 NKK131020:NKK131122 NUG131020:NUG131122 OEC131020:OEC131122 ONY131020:ONY131122 OXU131020:OXU131122 PHQ131020:PHQ131122 PRM131020:PRM131122 QBI131020:QBI131122 QLE131020:QLE131122 QVA131020:QVA131122 REW131020:REW131122 ROS131020:ROS131122 RYO131020:RYO131122 SIK131020:SIK131122 SSG131020:SSG131122 TCC131020:TCC131122 TLY131020:TLY131122 TVU131020:TVU131122 UFQ131020:UFQ131122 UPM131020:UPM131122 UZI131020:UZI131122 VJE131020:VJE131122 VTA131020:VTA131122 WCW131020:WCW131122 WMS131020:WMS131122 WWO131020:WWO131122 EIC13:EIC26 KC196556:KC196658 TY196556:TY196658 ADU196556:ADU196658 ANQ196556:ANQ196658 AXM196556:AXM196658 BHI196556:BHI196658 BRE196556:BRE196658 CBA196556:CBA196658 CKW196556:CKW196658 CUS196556:CUS196658 DEO196556:DEO196658 DOK196556:DOK196658 DYG196556:DYG196658 EIC196556:EIC196658 ERY196556:ERY196658 FBU196556:FBU196658 FLQ196556:FLQ196658 FVM196556:FVM196658 GFI196556:GFI196658 GPE196556:GPE196658 GZA196556:GZA196658 HIW196556:HIW196658 HSS196556:HSS196658 ICO196556:ICO196658 IMK196556:IMK196658 IWG196556:IWG196658 JGC196556:JGC196658 JPY196556:JPY196658 JZU196556:JZU196658 KJQ196556:KJQ196658 KTM196556:KTM196658 LDI196556:LDI196658 LNE196556:LNE196658 LXA196556:LXA196658 MGW196556:MGW196658 MQS196556:MQS196658 NAO196556:NAO196658 NKK196556:NKK196658 NUG196556:NUG196658 OEC196556:OEC196658 ONY196556:ONY196658 OXU196556:OXU196658 PHQ196556:PHQ196658 PRM196556:PRM196658 QBI196556:QBI196658 QLE196556:QLE196658 QVA196556:QVA196658 REW196556:REW196658 ROS196556:ROS196658 RYO196556:RYO196658 SIK196556:SIK196658 SSG196556:SSG196658 TCC196556:TCC196658 TLY196556:TLY196658 TVU196556:TVU196658 UFQ196556:UFQ196658 UPM196556:UPM196658 UZI196556:UZI196658 VJE196556:VJE196658 VTA196556:VTA196658 WCW196556:WCW196658 WMS196556:WMS196658 WWO196556:WWO196658 DYG13:DYG26 KC262092:KC262194 TY262092:TY262194 ADU262092:ADU262194 ANQ262092:ANQ262194 AXM262092:AXM262194 BHI262092:BHI262194 BRE262092:BRE262194 CBA262092:CBA262194 CKW262092:CKW262194 CUS262092:CUS262194 DEO262092:DEO262194 DOK262092:DOK262194 DYG262092:DYG262194 EIC262092:EIC262194 ERY262092:ERY262194 FBU262092:FBU262194 FLQ262092:FLQ262194 FVM262092:FVM262194 GFI262092:GFI262194 GPE262092:GPE262194 GZA262092:GZA262194 HIW262092:HIW262194 HSS262092:HSS262194 ICO262092:ICO262194 IMK262092:IMK262194 IWG262092:IWG262194 JGC262092:JGC262194 JPY262092:JPY262194 JZU262092:JZU262194 KJQ262092:KJQ262194 KTM262092:KTM262194 LDI262092:LDI262194 LNE262092:LNE262194 LXA262092:LXA262194 MGW262092:MGW262194 MQS262092:MQS262194 NAO262092:NAO262194 NKK262092:NKK262194 NUG262092:NUG262194 OEC262092:OEC262194 ONY262092:ONY262194 OXU262092:OXU262194 PHQ262092:PHQ262194 PRM262092:PRM262194 QBI262092:QBI262194 QLE262092:QLE262194 QVA262092:QVA262194 REW262092:REW262194 ROS262092:ROS262194 RYO262092:RYO262194 SIK262092:SIK262194 SSG262092:SSG262194 TCC262092:TCC262194 TLY262092:TLY262194 TVU262092:TVU262194 UFQ262092:UFQ262194 UPM262092:UPM262194 UZI262092:UZI262194 VJE262092:VJE262194 VTA262092:VTA262194 WCW262092:WCW262194 WMS262092:WMS262194 WWO262092:WWO262194 DOK13:DOK26 KC327628:KC327730 TY327628:TY327730 ADU327628:ADU327730 ANQ327628:ANQ327730 AXM327628:AXM327730 BHI327628:BHI327730 BRE327628:BRE327730 CBA327628:CBA327730 CKW327628:CKW327730 CUS327628:CUS327730 DEO327628:DEO327730 DOK327628:DOK327730 DYG327628:DYG327730 EIC327628:EIC327730 ERY327628:ERY327730 FBU327628:FBU327730 FLQ327628:FLQ327730 FVM327628:FVM327730 GFI327628:GFI327730 GPE327628:GPE327730 GZA327628:GZA327730 HIW327628:HIW327730 HSS327628:HSS327730 ICO327628:ICO327730 IMK327628:IMK327730 IWG327628:IWG327730 JGC327628:JGC327730 JPY327628:JPY327730 JZU327628:JZU327730 KJQ327628:KJQ327730 KTM327628:KTM327730 LDI327628:LDI327730 LNE327628:LNE327730 LXA327628:LXA327730 MGW327628:MGW327730 MQS327628:MQS327730 NAO327628:NAO327730 NKK327628:NKK327730 NUG327628:NUG327730 OEC327628:OEC327730 ONY327628:ONY327730 OXU327628:OXU327730 PHQ327628:PHQ327730 PRM327628:PRM327730 QBI327628:QBI327730 QLE327628:QLE327730 QVA327628:QVA327730 REW327628:REW327730 ROS327628:ROS327730 RYO327628:RYO327730 SIK327628:SIK327730 SSG327628:SSG327730 TCC327628:TCC327730 TLY327628:TLY327730 TVU327628:TVU327730 UFQ327628:UFQ327730 UPM327628:UPM327730 UZI327628:UZI327730 VJE327628:VJE327730 VTA327628:VTA327730 WCW327628:WCW327730 WMS327628:WMS327730 WWO327628:WWO327730 DEO13:DEO26 KC393164:KC393266 TY393164:TY393266 ADU393164:ADU393266 ANQ393164:ANQ393266 AXM393164:AXM393266 BHI393164:BHI393266 BRE393164:BRE393266 CBA393164:CBA393266 CKW393164:CKW393266 CUS393164:CUS393266 DEO393164:DEO393266 DOK393164:DOK393266 DYG393164:DYG393266 EIC393164:EIC393266 ERY393164:ERY393266 FBU393164:FBU393266 FLQ393164:FLQ393266 FVM393164:FVM393266 GFI393164:GFI393266 GPE393164:GPE393266 GZA393164:GZA393266 HIW393164:HIW393266 HSS393164:HSS393266 ICO393164:ICO393266 IMK393164:IMK393266 IWG393164:IWG393266 JGC393164:JGC393266 JPY393164:JPY393266 JZU393164:JZU393266 KJQ393164:KJQ393266 KTM393164:KTM393266 LDI393164:LDI393266 LNE393164:LNE393266 LXA393164:LXA393266 MGW393164:MGW393266 MQS393164:MQS393266 NAO393164:NAO393266 NKK393164:NKK393266 NUG393164:NUG393266 OEC393164:OEC393266 ONY393164:ONY393266 OXU393164:OXU393266 PHQ393164:PHQ393266 PRM393164:PRM393266 QBI393164:QBI393266 QLE393164:QLE393266 QVA393164:QVA393266 REW393164:REW393266 ROS393164:ROS393266 RYO393164:RYO393266 SIK393164:SIK393266 SSG393164:SSG393266 TCC393164:TCC393266 TLY393164:TLY393266 TVU393164:TVU393266 UFQ393164:UFQ393266 UPM393164:UPM393266 UZI393164:UZI393266 VJE393164:VJE393266 VTA393164:VTA393266 WCW393164:WCW393266 WMS393164:WMS393266 WWO393164:WWO393266 CUS13:CUS26 KC458700:KC458802 TY458700:TY458802 ADU458700:ADU458802 ANQ458700:ANQ458802 AXM458700:AXM458802 BHI458700:BHI458802 BRE458700:BRE458802 CBA458700:CBA458802 CKW458700:CKW458802 CUS458700:CUS458802 DEO458700:DEO458802 DOK458700:DOK458802 DYG458700:DYG458802 EIC458700:EIC458802 ERY458700:ERY458802 FBU458700:FBU458802 FLQ458700:FLQ458802 FVM458700:FVM458802 GFI458700:GFI458802 GPE458700:GPE458802 GZA458700:GZA458802 HIW458700:HIW458802 HSS458700:HSS458802 ICO458700:ICO458802 IMK458700:IMK458802 IWG458700:IWG458802 JGC458700:JGC458802 JPY458700:JPY458802 JZU458700:JZU458802 KJQ458700:KJQ458802 KTM458700:KTM458802 LDI458700:LDI458802 LNE458700:LNE458802 LXA458700:LXA458802 MGW458700:MGW458802 MQS458700:MQS458802 NAO458700:NAO458802 NKK458700:NKK458802 NUG458700:NUG458802 OEC458700:OEC458802 ONY458700:ONY458802 OXU458700:OXU458802 PHQ458700:PHQ458802 PRM458700:PRM458802 QBI458700:QBI458802 QLE458700:QLE458802 QVA458700:QVA458802 REW458700:REW458802 ROS458700:ROS458802 RYO458700:RYO458802 SIK458700:SIK458802 SSG458700:SSG458802 TCC458700:TCC458802 TLY458700:TLY458802 TVU458700:TVU458802 UFQ458700:UFQ458802 UPM458700:UPM458802 UZI458700:UZI458802 VJE458700:VJE458802 VTA458700:VTA458802 WCW458700:WCW458802 WMS458700:WMS458802 WWO458700:WWO458802 CKW13:CKW26 KC524236:KC524338 TY524236:TY524338 ADU524236:ADU524338 ANQ524236:ANQ524338 AXM524236:AXM524338 BHI524236:BHI524338 BRE524236:BRE524338 CBA524236:CBA524338 CKW524236:CKW524338 CUS524236:CUS524338 DEO524236:DEO524338 DOK524236:DOK524338 DYG524236:DYG524338 EIC524236:EIC524338 ERY524236:ERY524338 FBU524236:FBU524338 FLQ524236:FLQ524338 FVM524236:FVM524338 GFI524236:GFI524338 GPE524236:GPE524338 GZA524236:GZA524338 HIW524236:HIW524338 HSS524236:HSS524338 ICO524236:ICO524338 IMK524236:IMK524338 IWG524236:IWG524338 JGC524236:JGC524338 JPY524236:JPY524338 JZU524236:JZU524338 KJQ524236:KJQ524338 KTM524236:KTM524338 LDI524236:LDI524338 LNE524236:LNE524338 LXA524236:LXA524338 MGW524236:MGW524338 MQS524236:MQS524338 NAO524236:NAO524338 NKK524236:NKK524338 NUG524236:NUG524338 OEC524236:OEC524338 ONY524236:ONY524338 OXU524236:OXU524338 PHQ524236:PHQ524338 PRM524236:PRM524338 QBI524236:QBI524338 QLE524236:QLE524338 QVA524236:QVA524338 REW524236:REW524338 ROS524236:ROS524338 RYO524236:RYO524338 SIK524236:SIK524338 SSG524236:SSG524338 TCC524236:TCC524338 TLY524236:TLY524338 TVU524236:TVU524338 UFQ524236:UFQ524338 UPM524236:UPM524338 UZI524236:UZI524338 VJE524236:VJE524338 VTA524236:VTA524338 WCW524236:WCW524338 WMS524236:WMS524338 WWO524236:WWO524338 CBA13:CBA26 KC589772:KC589874 TY589772:TY589874 ADU589772:ADU589874 ANQ589772:ANQ589874 AXM589772:AXM589874 BHI589772:BHI589874 BRE589772:BRE589874 CBA589772:CBA589874 CKW589772:CKW589874 CUS589772:CUS589874 DEO589772:DEO589874 DOK589772:DOK589874 DYG589772:DYG589874 EIC589772:EIC589874 ERY589772:ERY589874 FBU589772:FBU589874 FLQ589772:FLQ589874 FVM589772:FVM589874 GFI589772:GFI589874 GPE589772:GPE589874 GZA589772:GZA589874 HIW589772:HIW589874 HSS589772:HSS589874 ICO589772:ICO589874 IMK589772:IMK589874 IWG589772:IWG589874 JGC589772:JGC589874 JPY589772:JPY589874 JZU589772:JZU589874 KJQ589772:KJQ589874 KTM589772:KTM589874 LDI589772:LDI589874 LNE589772:LNE589874 LXA589772:LXA589874 MGW589772:MGW589874 MQS589772:MQS589874 NAO589772:NAO589874 NKK589772:NKK589874 NUG589772:NUG589874 OEC589772:OEC589874 ONY589772:ONY589874 OXU589772:OXU589874 PHQ589772:PHQ589874 PRM589772:PRM589874 QBI589772:QBI589874 QLE589772:QLE589874 QVA589772:QVA589874 REW589772:REW589874 ROS589772:ROS589874 RYO589772:RYO589874 SIK589772:SIK589874 SSG589772:SSG589874 TCC589772:TCC589874 TLY589772:TLY589874 TVU589772:TVU589874 UFQ589772:UFQ589874 UPM589772:UPM589874 UZI589772:UZI589874 VJE589772:VJE589874 VTA589772:VTA589874 WCW589772:WCW589874 WMS589772:WMS589874 WWO589772:WWO589874 BRE13:BRE26 KC655308:KC655410 TY655308:TY655410 ADU655308:ADU655410 ANQ655308:ANQ655410 AXM655308:AXM655410 BHI655308:BHI655410 BRE655308:BRE655410 CBA655308:CBA655410 CKW655308:CKW655410 CUS655308:CUS655410 DEO655308:DEO655410 DOK655308:DOK655410 DYG655308:DYG655410 EIC655308:EIC655410 ERY655308:ERY655410 FBU655308:FBU655410 FLQ655308:FLQ655410 FVM655308:FVM655410 GFI655308:GFI655410 GPE655308:GPE655410 GZA655308:GZA655410 HIW655308:HIW655410 HSS655308:HSS655410 ICO655308:ICO655410 IMK655308:IMK655410 IWG655308:IWG655410 JGC655308:JGC655410 JPY655308:JPY655410 JZU655308:JZU655410 KJQ655308:KJQ655410 KTM655308:KTM655410 LDI655308:LDI655410 LNE655308:LNE655410 LXA655308:LXA655410 MGW655308:MGW655410 MQS655308:MQS655410 NAO655308:NAO655410 NKK655308:NKK655410 NUG655308:NUG655410 OEC655308:OEC655410 ONY655308:ONY655410 OXU655308:OXU655410 PHQ655308:PHQ655410 PRM655308:PRM655410 QBI655308:QBI655410 QLE655308:QLE655410 QVA655308:QVA655410 REW655308:REW655410 ROS655308:ROS655410 RYO655308:RYO655410 SIK655308:SIK655410 SSG655308:SSG655410 TCC655308:TCC655410 TLY655308:TLY655410 TVU655308:TVU655410 UFQ655308:UFQ655410 UPM655308:UPM655410 UZI655308:UZI655410 VJE655308:VJE655410 VTA655308:VTA655410 WCW655308:WCW655410 WMS655308:WMS655410 WWO655308:WWO655410 BHI13:BHI26 KC720844:KC720946 TY720844:TY720946 ADU720844:ADU720946 ANQ720844:ANQ720946 AXM720844:AXM720946 BHI720844:BHI720946 BRE720844:BRE720946 CBA720844:CBA720946 CKW720844:CKW720946 CUS720844:CUS720946 DEO720844:DEO720946 DOK720844:DOK720946 DYG720844:DYG720946 EIC720844:EIC720946 ERY720844:ERY720946 FBU720844:FBU720946 FLQ720844:FLQ720946 FVM720844:FVM720946 GFI720844:GFI720946 GPE720844:GPE720946 GZA720844:GZA720946 HIW720844:HIW720946 HSS720844:HSS720946 ICO720844:ICO720946 IMK720844:IMK720946 IWG720844:IWG720946 JGC720844:JGC720946 JPY720844:JPY720946 JZU720844:JZU720946 KJQ720844:KJQ720946 KTM720844:KTM720946 LDI720844:LDI720946 LNE720844:LNE720946 LXA720844:LXA720946 MGW720844:MGW720946 MQS720844:MQS720946 NAO720844:NAO720946 NKK720844:NKK720946 NUG720844:NUG720946 OEC720844:OEC720946 ONY720844:ONY720946 OXU720844:OXU720946 PHQ720844:PHQ720946 PRM720844:PRM720946 QBI720844:QBI720946 QLE720844:QLE720946 QVA720844:QVA720946 REW720844:REW720946 ROS720844:ROS720946 RYO720844:RYO720946 SIK720844:SIK720946 SSG720844:SSG720946 TCC720844:TCC720946 TLY720844:TLY720946 TVU720844:TVU720946 UFQ720844:UFQ720946 UPM720844:UPM720946 UZI720844:UZI720946 VJE720844:VJE720946 VTA720844:VTA720946 WCW720844:WCW720946 WMS720844:WMS720946 WWO720844:WWO720946 AXM13:AXM26 KC786380:KC786482 TY786380:TY786482 ADU786380:ADU786482 ANQ786380:ANQ786482 AXM786380:AXM786482 BHI786380:BHI786482 BRE786380:BRE786482 CBA786380:CBA786482 CKW786380:CKW786482 CUS786380:CUS786482 DEO786380:DEO786482 DOK786380:DOK786482 DYG786380:DYG786482 EIC786380:EIC786482 ERY786380:ERY786482 FBU786380:FBU786482 FLQ786380:FLQ786482 FVM786380:FVM786482 GFI786380:GFI786482 GPE786380:GPE786482 GZA786380:GZA786482 HIW786380:HIW786482 HSS786380:HSS786482 ICO786380:ICO786482 IMK786380:IMK786482 IWG786380:IWG786482 JGC786380:JGC786482 JPY786380:JPY786482 JZU786380:JZU786482 KJQ786380:KJQ786482 KTM786380:KTM786482 LDI786380:LDI786482 LNE786380:LNE786482 LXA786380:LXA786482 MGW786380:MGW786482 MQS786380:MQS786482 NAO786380:NAO786482 NKK786380:NKK786482 NUG786380:NUG786482 OEC786380:OEC786482 ONY786380:ONY786482 OXU786380:OXU786482 PHQ786380:PHQ786482 PRM786380:PRM786482 QBI786380:QBI786482 QLE786380:QLE786482 QVA786380:QVA786482 REW786380:REW786482 ROS786380:ROS786482 RYO786380:RYO786482 SIK786380:SIK786482 SSG786380:SSG786482 TCC786380:TCC786482 TLY786380:TLY786482 TVU786380:TVU786482 UFQ786380:UFQ786482 UPM786380:UPM786482 UZI786380:UZI786482 VJE786380:VJE786482 VTA786380:VTA786482 WCW786380:WCW786482 WMS786380:WMS786482 WWO786380:WWO786482 ANQ13:ANQ26 KC851916:KC852018 TY851916:TY852018 ADU851916:ADU852018 ANQ851916:ANQ852018 AXM851916:AXM852018 BHI851916:BHI852018 BRE851916:BRE852018 CBA851916:CBA852018 CKW851916:CKW852018 CUS851916:CUS852018 DEO851916:DEO852018 DOK851916:DOK852018 DYG851916:DYG852018 EIC851916:EIC852018 ERY851916:ERY852018 FBU851916:FBU852018 FLQ851916:FLQ852018 FVM851916:FVM852018 GFI851916:GFI852018 GPE851916:GPE852018 GZA851916:GZA852018 HIW851916:HIW852018 HSS851916:HSS852018 ICO851916:ICO852018 IMK851916:IMK852018 IWG851916:IWG852018 JGC851916:JGC852018 JPY851916:JPY852018 JZU851916:JZU852018 KJQ851916:KJQ852018 KTM851916:KTM852018 LDI851916:LDI852018 LNE851916:LNE852018 LXA851916:LXA852018 MGW851916:MGW852018 MQS851916:MQS852018 NAO851916:NAO852018 NKK851916:NKK852018 NUG851916:NUG852018 OEC851916:OEC852018 ONY851916:ONY852018 OXU851916:OXU852018 PHQ851916:PHQ852018 PRM851916:PRM852018 QBI851916:QBI852018 QLE851916:QLE852018 QVA851916:QVA852018 REW851916:REW852018 ROS851916:ROS852018 RYO851916:RYO852018 SIK851916:SIK852018 SSG851916:SSG852018 TCC851916:TCC852018 TLY851916:TLY852018 TVU851916:TVU852018 UFQ851916:UFQ852018 UPM851916:UPM852018 UZI851916:UZI852018 VJE851916:VJE852018 VTA851916:VTA852018 WCW851916:WCW852018 WMS851916:WMS852018 WWO851916:WWO852018 ADU13:ADU26 KC917452:KC917554 TY917452:TY917554 ADU917452:ADU917554 ANQ917452:ANQ917554 AXM917452:AXM917554 BHI917452:BHI917554 BRE917452:BRE917554 CBA917452:CBA917554 CKW917452:CKW917554 CUS917452:CUS917554 DEO917452:DEO917554 DOK917452:DOK917554 DYG917452:DYG917554 EIC917452:EIC917554 ERY917452:ERY917554 FBU917452:FBU917554 FLQ917452:FLQ917554 FVM917452:FVM917554 GFI917452:GFI917554 GPE917452:GPE917554 GZA917452:GZA917554 HIW917452:HIW917554 HSS917452:HSS917554 ICO917452:ICO917554 IMK917452:IMK917554 IWG917452:IWG917554 JGC917452:JGC917554 JPY917452:JPY917554 JZU917452:JZU917554 KJQ917452:KJQ917554 KTM917452:KTM917554 LDI917452:LDI917554 LNE917452:LNE917554 LXA917452:LXA917554 MGW917452:MGW917554 MQS917452:MQS917554 NAO917452:NAO917554 NKK917452:NKK917554 NUG917452:NUG917554 OEC917452:OEC917554 ONY917452:ONY917554 OXU917452:OXU917554 PHQ917452:PHQ917554 PRM917452:PRM917554 QBI917452:QBI917554 QLE917452:QLE917554 QVA917452:QVA917554 REW917452:REW917554 ROS917452:ROS917554 RYO917452:RYO917554 SIK917452:SIK917554 SSG917452:SSG917554 TCC917452:TCC917554 TLY917452:TLY917554 TVU917452:TVU917554 UFQ917452:UFQ917554 UPM917452:UPM917554 UZI917452:UZI917554 VJE917452:VJE917554 VTA917452:VTA917554 WCW917452:WCW917554 WMS917452:WMS917554 WWO917452:WWO917554 TY13:TY26 KC982988:KC983090 TY982988:TY983090 ADU982988:ADU983090 ANQ982988:ANQ983090 AXM982988:AXM983090 BHI982988:BHI983090 BRE982988:BRE983090 CBA982988:CBA983090 CKW982988:CKW983090 CUS982988:CUS983090 DEO982988:DEO983090 DOK982988:DOK983090 DYG982988:DYG983090 EIC982988:EIC983090 ERY982988:ERY983090 FBU982988:FBU983090 FLQ982988:FLQ983090 FVM982988:FVM983090 GFI982988:GFI983090 GPE982988:GPE983090 GZA982988:GZA983090 HIW982988:HIW983090 HSS982988:HSS983090 ICO982988:ICO983090 IMK982988:IMK983090 IWG982988:IWG983090 JGC982988:JGC983090 JPY982988:JPY983090 JZU982988:JZU983090 KJQ982988:KJQ983090 KTM982988:KTM983090 LDI982988:LDI983090 LNE982988:LNE983090 LXA982988:LXA983090 MGW982988:MGW983090 MQS982988:MQS983090 NAO982988:NAO983090 NKK982988:NKK983090 NUG982988:NUG983090 OEC982988:OEC983090 ONY982988:ONY983090 OXU982988:OXU983090 PHQ982988:PHQ983090 PRM982988:PRM983090 QBI982988:QBI983090 QLE982988:QLE983090 QVA982988:QVA983090 REW982988:REW983090 ROS982988:ROS983090 RYO982988:RYO983090 SIK982988:SIK983090 SSG982988:SSG983090 TCC982988:TCC983090 TLY982988:TLY983090 TVU982988:TVU983090 UFQ982988:UFQ983090 UPM982988:UPM983090 UZI982988:UZI983090 VJE982988:VJE983090 VTA982988:VTA983090 WCW982988:WCW983090 WMS982988:WMS983090 KC13:KC26 WWO13:WWO26 WMS13:WMS26 WCW13:WCW26 VTA13:VTA26 VJE13:VJE26 UZI13:UZI26 UPM13:UPM26 UFQ13:UFQ26 TVU13:TVU26 TLY13:TLY26 TCC13:TCC26 SSG13:SSG26 SIK13:SIK26 RYO13:RYO26 ROS13:ROS26 REW13:REW26 QVA13:QVA26 QLE13:QLE26 QBI13:QBI26 PRM13:PRM26 PHQ13:PHQ26 OXU13:OXU26 ONY13:ONY26 OEC13:OEC26 NUG13:NUG26 NKK13:NKK26 NAO13:NAO26 MQS13:MQS26 MGW13:MGW26 LXA13:LXA26 LNE13:LNE26 LDI13:LDI26 KTM13:KTM26 KJQ13:KJQ26 JZU13:JZU26 JPY13:JPY26 JGC13:JGC26 IWG13:IWG26 IMK13:IMK26 ICO13:ICO26 HSS13:HSS26 HIW13:HIW26 GZA13:GZA26 GPE13:GPE26 GFI13:GFI26 FVM13:FVM26 KC28:KC50 WWO28:WWO50 WMS28:WMS50 WCW28:WCW50 VTA28:VTA50 VJE28:VJE50 UZI28:UZI50 UPM28:UPM50 UFQ28:UFQ50 TVU28:TVU50 TLY28:TLY50 TCC28:TCC50 SSG28:SSG50 SIK28:SIK50 RYO28:RYO50 ROS28:ROS50 REW28:REW50 QVA28:QVA50 QLE28:QLE50 QBI28:QBI50 PRM28:PRM50 PHQ28:PHQ50 OXU28:OXU50 ONY28:ONY50 OEC28:OEC50 NUG28:NUG50 NKK28:NKK50 NAO28:NAO50 MQS28:MQS50 MGW28:MGW50 LXA28:LXA50 LNE28:LNE50 LDI28:LDI50 KTM28:KTM50 KJQ28:KJQ50 JZU28:JZU50 JPY28:JPY50 JGC28:JGC50 IWG28:IWG50 IMK28:IMK50 ICO28:ICO50 HSS28:HSS50 HIW28:HIW50 GZA28:GZA50 GPE28:GPE50 GFI28:GFI50 FVM28:FVM50 FLQ28:FLQ50 FBU28:FBU50 ERY28:ERY50 EIC28:EIC50 DYG28:DYG50 DOK28:DOK50 DEO28:DEO50 CUS28:CUS50 CKW28:CKW50 CBA28:CBA50 BRE28:BRE50 BHI28:BHI50 AXM28:AXM50 ANQ28:ANQ50 ADU28:ADU50 TY28:TY50"/>
    <dataValidation allowBlank="1" showInputMessage="1" showErrorMessage="1" prompt="Initial Grade" sqref="FLR13:FLR26 WWP982988:WWP983090 FBV13:FBV26 KD65484:KD65586 TZ65484:TZ65586 ADV65484:ADV65586 ANR65484:ANR65586 AXN65484:AXN65586 BHJ65484:BHJ65586 BRF65484:BRF65586 CBB65484:CBB65586 CKX65484:CKX65586 CUT65484:CUT65586 DEP65484:DEP65586 DOL65484:DOL65586 DYH65484:DYH65586 EID65484:EID65586 ERZ65484:ERZ65586 FBV65484:FBV65586 FLR65484:FLR65586 FVN65484:FVN65586 GFJ65484:GFJ65586 GPF65484:GPF65586 GZB65484:GZB65586 HIX65484:HIX65586 HST65484:HST65586 ICP65484:ICP65586 IML65484:IML65586 IWH65484:IWH65586 JGD65484:JGD65586 JPZ65484:JPZ65586 JZV65484:JZV65586 KJR65484:KJR65586 KTN65484:KTN65586 LDJ65484:LDJ65586 LNF65484:LNF65586 LXB65484:LXB65586 MGX65484:MGX65586 MQT65484:MQT65586 NAP65484:NAP65586 NKL65484:NKL65586 NUH65484:NUH65586 OED65484:OED65586 ONZ65484:ONZ65586 OXV65484:OXV65586 PHR65484:PHR65586 PRN65484:PRN65586 QBJ65484:QBJ65586 QLF65484:QLF65586 QVB65484:QVB65586 REX65484:REX65586 ROT65484:ROT65586 RYP65484:RYP65586 SIL65484:SIL65586 SSH65484:SSH65586 TCD65484:TCD65586 TLZ65484:TLZ65586 TVV65484:TVV65586 UFR65484:UFR65586 UPN65484:UPN65586 UZJ65484:UZJ65586 VJF65484:VJF65586 VTB65484:VTB65586 WCX65484:WCX65586 WMT65484:WMT65586 WWP65484:WWP65586 ERZ13:ERZ26 KD131020:KD131122 TZ131020:TZ131122 ADV131020:ADV131122 ANR131020:ANR131122 AXN131020:AXN131122 BHJ131020:BHJ131122 BRF131020:BRF131122 CBB131020:CBB131122 CKX131020:CKX131122 CUT131020:CUT131122 DEP131020:DEP131122 DOL131020:DOL131122 DYH131020:DYH131122 EID131020:EID131122 ERZ131020:ERZ131122 FBV131020:FBV131122 FLR131020:FLR131122 FVN131020:FVN131122 GFJ131020:GFJ131122 GPF131020:GPF131122 GZB131020:GZB131122 HIX131020:HIX131122 HST131020:HST131122 ICP131020:ICP131122 IML131020:IML131122 IWH131020:IWH131122 JGD131020:JGD131122 JPZ131020:JPZ131122 JZV131020:JZV131122 KJR131020:KJR131122 KTN131020:KTN131122 LDJ131020:LDJ131122 LNF131020:LNF131122 LXB131020:LXB131122 MGX131020:MGX131122 MQT131020:MQT131122 NAP131020:NAP131122 NKL131020:NKL131122 NUH131020:NUH131122 OED131020:OED131122 ONZ131020:ONZ131122 OXV131020:OXV131122 PHR131020:PHR131122 PRN131020:PRN131122 QBJ131020:QBJ131122 QLF131020:QLF131122 QVB131020:QVB131122 REX131020:REX131122 ROT131020:ROT131122 RYP131020:RYP131122 SIL131020:SIL131122 SSH131020:SSH131122 TCD131020:TCD131122 TLZ131020:TLZ131122 TVV131020:TVV131122 UFR131020:UFR131122 UPN131020:UPN131122 UZJ131020:UZJ131122 VJF131020:VJF131122 VTB131020:VTB131122 WCX131020:WCX131122 WMT131020:WMT131122 WWP131020:WWP131122 EID13:EID26 KD196556:KD196658 TZ196556:TZ196658 ADV196556:ADV196658 ANR196556:ANR196658 AXN196556:AXN196658 BHJ196556:BHJ196658 BRF196556:BRF196658 CBB196556:CBB196658 CKX196556:CKX196658 CUT196556:CUT196658 DEP196556:DEP196658 DOL196556:DOL196658 DYH196556:DYH196658 EID196556:EID196658 ERZ196556:ERZ196658 FBV196556:FBV196658 FLR196556:FLR196658 FVN196556:FVN196658 GFJ196556:GFJ196658 GPF196556:GPF196658 GZB196556:GZB196658 HIX196556:HIX196658 HST196556:HST196658 ICP196556:ICP196658 IML196556:IML196658 IWH196556:IWH196658 JGD196556:JGD196658 JPZ196556:JPZ196658 JZV196556:JZV196658 KJR196556:KJR196658 KTN196556:KTN196658 LDJ196556:LDJ196658 LNF196556:LNF196658 LXB196556:LXB196658 MGX196556:MGX196658 MQT196556:MQT196658 NAP196556:NAP196658 NKL196556:NKL196658 NUH196556:NUH196658 OED196556:OED196658 ONZ196556:ONZ196658 OXV196556:OXV196658 PHR196556:PHR196658 PRN196556:PRN196658 QBJ196556:QBJ196658 QLF196556:QLF196658 QVB196556:QVB196658 REX196556:REX196658 ROT196556:ROT196658 RYP196556:RYP196658 SIL196556:SIL196658 SSH196556:SSH196658 TCD196556:TCD196658 TLZ196556:TLZ196658 TVV196556:TVV196658 UFR196556:UFR196658 UPN196556:UPN196658 UZJ196556:UZJ196658 VJF196556:VJF196658 VTB196556:VTB196658 WCX196556:WCX196658 WMT196556:WMT196658 WWP196556:WWP196658 DYH13:DYH26 KD262092:KD262194 TZ262092:TZ262194 ADV262092:ADV262194 ANR262092:ANR262194 AXN262092:AXN262194 BHJ262092:BHJ262194 BRF262092:BRF262194 CBB262092:CBB262194 CKX262092:CKX262194 CUT262092:CUT262194 DEP262092:DEP262194 DOL262092:DOL262194 DYH262092:DYH262194 EID262092:EID262194 ERZ262092:ERZ262194 FBV262092:FBV262194 FLR262092:FLR262194 FVN262092:FVN262194 GFJ262092:GFJ262194 GPF262092:GPF262194 GZB262092:GZB262194 HIX262092:HIX262194 HST262092:HST262194 ICP262092:ICP262194 IML262092:IML262194 IWH262092:IWH262194 JGD262092:JGD262194 JPZ262092:JPZ262194 JZV262092:JZV262194 KJR262092:KJR262194 KTN262092:KTN262194 LDJ262092:LDJ262194 LNF262092:LNF262194 LXB262092:LXB262194 MGX262092:MGX262194 MQT262092:MQT262194 NAP262092:NAP262194 NKL262092:NKL262194 NUH262092:NUH262194 OED262092:OED262194 ONZ262092:ONZ262194 OXV262092:OXV262194 PHR262092:PHR262194 PRN262092:PRN262194 QBJ262092:QBJ262194 QLF262092:QLF262194 QVB262092:QVB262194 REX262092:REX262194 ROT262092:ROT262194 RYP262092:RYP262194 SIL262092:SIL262194 SSH262092:SSH262194 TCD262092:TCD262194 TLZ262092:TLZ262194 TVV262092:TVV262194 UFR262092:UFR262194 UPN262092:UPN262194 UZJ262092:UZJ262194 VJF262092:VJF262194 VTB262092:VTB262194 WCX262092:WCX262194 WMT262092:WMT262194 WWP262092:WWP262194 DOL13:DOL26 KD327628:KD327730 TZ327628:TZ327730 ADV327628:ADV327730 ANR327628:ANR327730 AXN327628:AXN327730 BHJ327628:BHJ327730 BRF327628:BRF327730 CBB327628:CBB327730 CKX327628:CKX327730 CUT327628:CUT327730 DEP327628:DEP327730 DOL327628:DOL327730 DYH327628:DYH327730 EID327628:EID327730 ERZ327628:ERZ327730 FBV327628:FBV327730 FLR327628:FLR327730 FVN327628:FVN327730 GFJ327628:GFJ327730 GPF327628:GPF327730 GZB327628:GZB327730 HIX327628:HIX327730 HST327628:HST327730 ICP327628:ICP327730 IML327628:IML327730 IWH327628:IWH327730 JGD327628:JGD327730 JPZ327628:JPZ327730 JZV327628:JZV327730 KJR327628:KJR327730 KTN327628:KTN327730 LDJ327628:LDJ327730 LNF327628:LNF327730 LXB327628:LXB327730 MGX327628:MGX327730 MQT327628:MQT327730 NAP327628:NAP327730 NKL327628:NKL327730 NUH327628:NUH327730 OED327628:OED327730 ONZ327628:ONZ327730 OXV327628:OXV327730 PHR327628:PHR327730 PRN327628:PRN327730 QBJ327628:QBJ327730 QLF327628:QLF327730 QVB327628:QVB327730 REX327628:REX327730 ROT327628:ROT327730 RYP327628:RYP327730 SIL327628:SIL327730 SSH327628:SSH327730 TCD327628:TCD327730 TLZ327628:TLZ327730 TVV327628:TVV327730 UFR327628:UFR327730 UPN327628:UPN327730 UZJ327628:UZJ327730 VJF327628:VJF327730 VTB327628:VTB327730 WCX327628:WCX327730 WMT327628:WMT327730 WWP327628:WWP327730 DEP13:DEP26 KD393164:KD393266 TZ393164:TZ393266 ADV393164:ADV393266 ANR393164:ANR393266 AXN393164:AXN393266 BHJ393164:BHJ393266 BRF393164:BRF393266 CBB393164:CBB393266 CKX393164:CKX393266 CUT393164:CUT393266 DEP393164:DEP393266 DOL393164:DOL393266 DYH393164:DYH393266 EID393164:EID393266 ERZ393164:ERZ393266 FBV393164:FBV393266 FLR393164:FLR393266 FVN393164:FVN393266 GFJ393164:GFJ393266 GPF393164:GPF393266 GZB393164:GZB393266 HIX393164:HIX393266 HST393164:HST393266 ICP393164:ICP393266 IML393164:IML393266 IWH393164:IWH393266 JGD393164:JGD393266 JPZ393164:JPZ393266 JZV393164:JZV393266 KJR393164:KJR393266 KTN393164:KTN393266 LDJ393164:LDJ393266 LNF393164:LNF393266 LXB393164:LXB393266 MGX393164:MGX393266 MQT393164:MQT393266 NAP393164:NAP393266 NKL393164:NKL393266 NUH393164:NUH393266 OED393164:OED393266 ONZ393164:ONZ393266 OXV393164:OXV393266 PHR393164:PHR393266 PRN393164:PRN393266 QBJ393164:QBJ393266 QLF393164:QLF393266 QVB393164:QVB393266 REX393164:REX393266 ROT393164:ROT393266 RYP393164:RYP393266 SIL393164:SIL393266 SSH393164:SSH393266 TCD393164:TCD393266 TLZ393164:TLZ393266 TVV393164:TVV393266 UFR393164:UFR393266 UPN393164:UPN393266 UZJ393164:UZJ393266 VJF393164:VJF393266 VTB393164:VTB393266 WCX393164:WCX393266 WMT393164:WMT393266 WWP393164:WWP393266 CUT13:CUT26 KD458700:KD458802 TZ458700:TZ458802 ADV458700:ADV458802 ANR458700:ANR458802 AXN458700:AXN458802 BHJ458700:BHJ458802 BRF458700:BRF458802 CBB458700:CBB458802 CKX458700:CKX458802 CUT458700:CUT458802 DEP458700:DEP458802 DOL458700:DOL458802 DYH458700:DYH458802 EID458700:EID458802 ERZ458700:ERZ458802 FBV458700:FBV458802 FLR458700:FLR458802 FVN458700:FVN458802 GFJ458700:GFJ458802 GPF458700:GPF458802 GZB458700:GZB458802 HIX458700:HIX458802 HST458700:HST458802 ICP458700:ICP458802 IML458700:IML458802 IWH458700:IWH458802 JGD458700:JGD458802 JPZ458700:JPZ458802 JZV458700:JZV458802 KJR458700:KJR458802 KTN458700:KTN458802 LDJ458700:LDJ458802 LNF458700:LNF458802 LXB458700:LXB458802 MGX458700:MGX458802 MQT458700:MQT458802 NAP458700:NAP458802 NKL458700:NKL458802 NUH458700:NUH458802 OED458700:OED458802 ONZ458700:ONZ458802 OXV458700:OXV458802 PHR458700:PHR458802 PRN458700:PRN458802 QBJ458700:QBJ458802 QLF458700:QLF458802 QVB458700:QVB458802 REX458700:REX458802 ROT458700:ROT458802 RYP458700:RYP458802 SIL458700:SIL458802 SSH458700:SSH458802 TCD458700:TCD458802 TLZ458700:TLZ458802 TVV458700:TVV458802 UFR458700:UFR458802 UPN458700:UPN458802 UZJ458700:UZJ458802 VJF458700:VJF458802 VTB458700:VTB458802 WCX458700:WCX458802 WMT458700:WMT458802 WWP458700:WWP458802 CKX13:CKX26 KD524236:KD524338 TZ524236:TZ524338 ADV524236:ADV524338 ANR524236:ANR524338 AXN524236:AXN524338 BHJ524236:BHJ524338 BRF524236:BRF524338 CBB524236:CBB524338 CKX524236:CKX524338 CUT524236:CUT524338 DEP524236:DEP524338 DOL524236:DOL524338 DYH524236:DYH524338 EID524236:EID524338 ERZ524236:ERZ524338 FBV524236:FBV524338 FLR524236:FLR524338 FVN524236:FVN524338 GFJ524236:GFJ524338 GPF524236:GPF524338 GZB524236:GZB524338 HIX524236:HIX524338 HST524236:HST524338 ICP524236:ICP524338 IML524236:IML524338 IWH524236:IWH524338 JGD524236:JGD524338 JPZ524236:JPZ524338 JZV524236:JZV524338 KJR524236:KJR524338 KTN524236:KTN524338 LDJ524236:LDJ524338 LNF524236:LNF524338 LXB524236:LXB524338 MGX524236:MGX524338 MQT524236:MQT524338 NAP524236:NAP524338 NKL524236:NKL524338 NUH524236:NUH524338 OED524236:OED524338 ONZ524236:ONZ524338 OXV524236:OXV524338 PHR524236:PHR524338 PRN524236:PRN524338 QBJ524236:QBJ524338 QLF524236:QLF524338 QVB524236:QVB524338 REX524236:REX524338 ROT524236:ROT524338 RYP524236:RYP524338 SIL524236:SIL524338 SSH524236:SSH524338 TCD524236:TCD524338 TLZ524236:TLZ524338 TVV524236:TVV524338 UFR524236:UFR524338 UPN524236:UPN524338 UZJ524236:UZJ524338 VJF524236:VJF524338 VTB524236:VTB524338 WCX524236:WCX524338 WMT524236:WMT524338 WWP524236:WWP524338 CBB13:CBB26 KD589772:KD589874 TZ589772:TZ589874 ADV589772:ADV589874 ANR589772:ANR589874 AXN589772:AXN589874 BHJ589772:BHJ589874 BRF589772:BRF589874 CBB589772:CBB589874 CKX589772:CKX589874 CUT589772:CUT589874 DEP589772:DEP589874 DOL589772:DOL589874 DYH589772:DYH589874 EID589772:EID589874 ERZ589772:ERZ589874 FBV589772:FBV589874 FLR589772:FLR589874 FVN589772:FVN589874 GFJ589772:GFJ589874 GPF589772:GPF589874 GZB589772:GZB589874 HIX589772:HIX589874 HST589772:HST589874 ICP589772:ICP589874 IML589772:IML589874 IWH589772:IWH589874 JGD589772:JGD589874 JPZ589772:JPZ589874 JZV589772:JZV589874 KJR589772:KJR589874 KTN589772:KTN589874 LDJ589772:LDJ589874 LNF589772:LNF589874 LXB589772:LXB589874 MGX589772:MGX589874 MQT589772:MQT589874 NAP589772:NAP589874 NKL589772:NKL589874 NUH589772:NUH589874 OED589772:OED589874 ONZ589772:ONZ589874 OXV589772:OXV589874 PHR589772:PHR589874 PRN589772:PRN589874 QBJ589772:QBJ589874 QLF589772:QLF589874 QVB589772:QVB589874 REX589772:REX589874 ROT589772:ROT589874 RYP589772:RYP589874 SIL589772:SIL589874 SSH589772:SSH589874 TCD589772:TCD589874 TLZ589772:TLZ589874 TVV589772:TVV589874 UFR589772:UFR589874 UPN589772:UPN589874 UZJ589772:UZJ589874 VJF589772:VJF589874 VTB589772:VTB589874 WCX589772:WCX589874 WMT589772:WMT589874 WWP589772:WWP589874 BRF13:BRF26 KD655308:KD655410 TZ655308:TZ655410 ADV655308:ADV655410 ANR655308:ANR655410 AXN655308:AXN655410 BHJ655308:BHJ655410 BRF655308:BRF655410 CBB655308:CBB655410 CKX655308:CKX655410 CUT655308:CUT655410 DEP655308:DEP655410 DOL655308:DOL655410 DYH655308:DYH655410 EID655308:EID655410 ERZ655308:ERZ655410 FBV655308:FBV655410 FLR655308:FLR655410 FVN655308:FVN655410 GFJ655308:GFJ655410 GPF655308:GPF655410 GZB655308:GZB655410 HIX655308:HIX655410 HST655308:HST655410 ICP655308:ICP655410 IML655308:IML655410 IWH655308:IWH655410 JGD655308:JGD655410 JPZ655308:JPZ655410 JZV655308:JZV655410 KJR655308:KJR655410 KTN655308:KTN655410 LDJ655308:LDJ655410 LNF655308:LNF655410 LXB655308:LXB655410 MGX655308:MGX655410 MQT655308:MQT655410 NAP655308:NAP655410 NKL655308:NKL655410 NUH655308:NUH655410 OED655308:OED655410 ONZ655308:ONZ655410 OXV655308:OXV655410 PHR655308:PHR655410 PRN655308:PRN655410 QBJ655308:QBJ655410 QLF655308:QLF655410 QVB655308:QVB655410 REX655308:REX655410 ROT655308:ROT655410 RYP655308:RYP655410 SIL655308:SIL655410 SSH655308:SSH655410 TCD655308:TCD655410 TLZ655308:TLZ655410 TVV655308:TVV655410 UFR655308:UFR655410 UPN655308:UPN655410 UZJ655308:UZJ655410 VJF655308:VJF655410 VTB655308:VTB655410 WCX655308:WCX655410 WMT655308:WMT655410 WWP655308:WWP655410 BHJ13:BHJ26 KD720844:KD720946 TZ720844:TZ720946 ADV720844:ADV720946 ANR720844:ANR720946 AXN720844:AXN720946 BHJ720844:BHJ720946 BRF720844:BRF720946 CBB720844:CBB720946 CKX720844:CKX720946 CUT720844:CUT720946 DEP720844:DEP720946 DOL720844:DOL720946 DYH720844:DYH720946 EID720844:EID720946 ERZ720844:ERZ720946 FBV720844:FBV720946 FLR720844:FLR720946 FVN720844:FVN720946 GFJ720844:GFJ720946 GPF720844:GPF720946 GZB720844:GZB720946 HIX720844:HIX720946 HST720844:HST720946 ICP720844:ICP720946 IML720844:IML720946 IWH720844:IWH720946 JGD720844:JGD720946 JPZ720844:JPZ720946 JZV720844:JZV720946 KJR720844:KJR720946 KTN720844:KTN720946 LDJ720844:LDJ720946 LNF720844:LNF720946 LXB720844:LXB720946 MGX720844:MGX720946 MQT720844:MQT720946 NAP720844:NAP720946 NKL720844:NKL720946 NUH720844:NUH720946 OED720844:OED720946 ONZ720844:ONZ720946 OXV720844:OXV720946 PHR720844:PHR720946 PRN720844:PRN720946 QBJ720844:QBJ720946 QLF720844:QLF720946 QVB720844:QVB720946 REX720844:REX720946 ROT720844:ROT720946 RYP720844:RYP720946 SIL720844:SIL720946 SSH720844:SSH720946 TCD720844:TCD720946 TLZ720844:TLZ720946 TVV720844:TVV720946 UFR720844:UFR720946 UPN720844:UPN720946 UZJ720844:UZJ720946 VJF720844:VJF720946 VTB720844:VTB720946 WCX720844:WCX720946 WMT720844:WMT720946 WWP720844:WWP720946 AXN13:AXN26 KD786380:KD786482 TZ786380:TZ786482 ADV786380:ADV786482 ANR786380:ANR786482 AXN786380:AXN786482 BHJ786380:BHJ786482 BRF786380:BRF786482 CBB786380:CBB786482 CKX786380:CKX786482 CUT786380:CUT786482 DEP786380:DEP786482 DOL786380:DOL786482 DYH786380:DYH786482 EID786380:EID786482 ERZ786380:ERZ786482 FBV786380:FBV786482 FLR786380:FLR786482 FVN786380:FVN786482 GFJ786380:GFJ786482 GPF786380:GPF786482 GZB786380:GZB786482 HIX786380:HIX786482 HST786380:HST786482 ICP786380:ICP786482 IML786380:IML786482 IWH786380:IWH786482 JGD786380:JGD786482 JPZ786380:JPZ786482 JZV786380:JZV786482 KJR786380:KJR786482 KTN786380:KTN786482 LDJ786380:LDJ786482 LNF786380:LNF786482 LXB786380:LXB786482 MGX786380:MGX786482 MQT786380:MQT786482 NAP786380:NAP786482 NKL786380:NKL786482 NUH786380:NUH786482 OED786380:OED786482 ONZ786380:ONZ786482 OXV786380:OXV786482 PHR786380:PHR786482 PRN786380:PRN786482 QBJ786380:QBJ786482 QLF786380:QLF786482 QVB786380:QVB786482 REX786380:REX786482 ROT786380:ROT786482 RYP786380:RYP786482 SIL786380:SIL786482 SSH786380:SSH786482 TCD786380:TCD786482 TLZ786380:TLZ786482 TVV786380:TVV786482 UFR786380:UFR786482 UPN786380:UPN786482 UZJ786380:UZJ786482 VJF786380:VJF786482 VTB786380:VTB786482 WCX786380:WCX786482 WMT786380:WMT786482 WWP786380:WWP786482 ANR13:ANR26 KD851916:KD852018 TZ851916:TZ852018 ADV851916:ADV852018 ANR851916:ANR852018 AXN851916:AXN852018 BHJ851916:BHJ852018 BRF851916:BRF852018 CBB851916:CBB852018 CKX851916:CKX852018 CUT851916:CUT852018 DEP851916:DEP852018 DOL851916:DOL852018 DYH851916:DYH852018 EID851916:EID852018 ERZ851916:ERZ852018 FBV851916:FBV852018 FLR851916:FLR852018 FVN851916:FVN852018 GFJ851916:GFJ852018 GPF851916:GPF852018 GZB851916:GZB852018 HIX851916:HIX852018 HST851916:HST852018 ICP851916:ICP852018 IML851916:IML852018 IWH851916:IWH852018 JGD851916:JGD852018 JPZ851916:JPZ852018 JZV851916:JZV852018 KJR851916:KJR852018 KTN851916:KTN852018 LDJ851916:LDJ852018 LNF851916:LNF852018 LXB851916:LXB852018 MGX851916:MGX852018 MQT851916:MQT852018 NAP851916:NAP852018 NKL851916:NKL852018 NUH851916:NUH852018 OED851916:OED852018 ONZ851916:ONZ852018 OXV851916:OXV852018 PHR851916:PHR852018 PRN851916:PRN852018 QBJ851916:QBJ852018 QLF851916:QLF852018 QVB851916:QVB852018 REX851916:REX852018 ROT851916:ROT852018 RYP851916:RYP852018 SIL851916:SIL852018 SSH851916:SSH852018 TCD851916:TCD852018 TLZ851916:TLZ852018 TVV851916:TVV852018 UFR851916:UFR852018 UPN851916:UPN852018 UZJ851916:UZJ852018 VJF851916:VJF852018 VTB851916:VTB852018 WCX851916:WCX852018 WMT851916:WMT852018 WWP851916:WWP852018 ADV13:ADV26 KD917452:KD917554 TZ917452:TZ917554 ADV917452:ADV917554 ANR917452:ANR917554 AXN917452:AXN917554 BHJ917452:BHJ917554 BRF917452:BRF917554 CBB917452:CBB917554 CKX917452:CKX917554 CUT917452:CUT917554 DEP917452:DEP917554 DOL917452:DOL917554 DYH917452:DYH917554 EID917452:EID917554 ERZ917452:ERZ917554 FBV917452:FBV917554 FLR917452:FLR917554 FVN917452:FVN917554 GFJ917452:GFJ917554 GPF917452:GPF917554 GZB917452:GZB917554 HIX917452:HIX917554 HST917452:HST917554 ICP917452:ICP917554 IML917452:IML917554 IWH917452:IWH917554 JGD917452:JGD917554 JPZ917452:JPZ917554 JZV917452:JZV917554 KJR917452:KJR917554 KTN917452:KTN917554 LDJ917452:LDJ917554 LNF917452:LNF917554 LXB917452:LXB917554 MGX917452:MGX917554 MQT917452:MQT917554 NAP917452:NAP917554 NKL917452:NKL917554 NUH917452:NUH917554 OED917452:OED917554 ONZ917452:ONZ917554 OXV917452:OXV917554 PHR917452:PHR917554 PRN917452:PRN917554 QBJ917452:QBJ917554 QLF917452:QLF917554 QVB917452:QVB917554 REX917452:REX917554 ROT917452:ROT917554 RYP917452:RYP917554 SIL917452:SIL917554 SSH917452:SSH917554 TCD917452:TCD917554 TLZ917452:TLZ917554 TVV917452:TVV917554 UFR917452:UFR917554 UPN917452:UPN917554 UZJ917452:UZJ917554 VJF917452:VJF917554 VTB917452:VTB917554 WCX917452:WCX917554 WMT917452:WMT917554 WWP917452:WWP917554 TZ13:TZ26 KD982988:KD983090 TZ982988:TZ983090 ADV982988:ADV983090 ANR982988:ANR983090 AXN982988:AXN983090 BHJ982988:BHJ983090 BRF982988:BRF983090 CBB982988:CBB983090 CKX982988:CKX983090 CUT982988:CUT983090 DEP982988:DEP983090 DOL982988:DOL983090 DYH982988:DYH983090 EID982988:EID983090 ERZ982988:ERZ983090 FBV982988:FBV983090 FLR982988:FLR983090 FVN982988:FVN983090 GFJ982988:GFJ983090 GPF982988:GPF983090 GZB982988:GZB983090 HIX982988:HIX983090 HST982988:HST983090 ICP982988:ICP983090 IML982988:IML983090 IWH982988:IWH983090 JGD982988:JGD983090 JPZ982988:JPZ983090 JZV982988:JZV983090 KJR982988:KJR983090 KTN982988:KTN983090 LDJ982988:LDJ983090 LNF982988:LNF983090 LXB982988:LXB983090 MGX982988:MGX983090 MQT982988:MQT983090 NAP982988:NAP983090 NKL982988:NKL983090 NUH982988:NUH983090 OED982988:OED983090 ONZ982988:ONZ983090 OXV982988:OXV983090 PHR982988:PHR983090 PRN982988:PRN983090 QBJ982988:QBJ983090 QLF982988:QLF983090 QVB982988:QVB983090 REX982988:REX983090 ROT982988:ROT983090 RYP982988:RYP983090 SIL982988:SIL983090 SSH982988:SSH983090 TCD982988:TCD983090 TLZ982988:TLZ983090 TVV982988:TVV983090 UFR982988:UFR983090 UPN982988:UPN983090 UZJ982988:UZJ983090 VJF982988:VJF983090 VTB982988:VTB983090 WCX982988:WCX983090 WMT982988:WMT983090 KD13:KD26 WWP13:WWP26 WMT13:WMT26 WCX13:WCX26 VTB13:VTB26 VJF13:VJF26 UZJ13:UZJ26 UPN13:UPN26 UFR13:UFR26 TVV13:TVV26 TLZ13:TLZ26 TCD13:TCD26 SSH13:SSH26 SIL13:SIL26 RYP13:RYP26 ROT13:ROT26 REX13:REX26 QVB13:QVB26 QLF13:QLF26 QBJ13:QBJ26 PRN13:PRN26 PHR13:PHR26 OXV13:OXV26 ONZ13:ONZ26 OED13:OED26 NUH13:NUH26 NKL13:NKL26 NAP13:NAP26 MQT13:MQT26 MGX13:MGX26 LXB13:LXB26 LNF13:LNF26 LDJ13:LDJ26 KTN13:KTN26 KJR13:KJR26 JZV13:JZV26 JPZ13:JPZ26 JGD13:JGD26 IWH13:IWH26 IML13:IML26 ICP13:ICP26 HST13:HST26 HIX13:HIX26 GZB13:GZB26 GPF13:GPF26 GFJ13:GFJ26 FVN13:FVN26 KD28:KD50 WWP28:WWP50 WMT28:WMT50 WCX28:WCX50 VTB28:VTB50 VJF28:VJF50 UZJ28:UZJ50 UPN28:UPN50 UFR28:UFR50 TVV28:TVV50 TLZ28:TLZ50 TCD28:TCD50 SSH28:SSH50 SIL28:SIL50 RYP28:RYP50 ROT28:ROT50 REX28:REX50 QVB28:QVB50 QLF28:QLF50 QBJ28:QBJ50 PRN28:PRN50 PHR28:PHR50 OXV28:OXV50 ONZ28:ONZ50 OED28:OED50 NUH28:NUH50 NKL28:NKL50 NAP28:NAP50 MQT28:MQT50 MGX28:MGX50 LXB28:LXB50 LNF28:LNF50 LDJ28:LDJ50 KTN28:KTN50 KJR28:KJR50 JZV28:JZV50 JPZ28:JPZ50 JGD28:JGD50 IWH28:IWH50 IML28:IML50 ICP28:ICP50 HST28:HST50 HIX28:HIX50 GZB28:GZB50 GPF28:GPF50 GFJ28:GFJ50 FVN28:FVN50 FLR28:FLR50 FBV28:FBV50 ERZ28:ERZ50 EID28:EID50 DYH28:DYH50 DOL28:DOL50 DEP28:DEP50 CUT28:CUT50 CKX28:CKX50 CBB28:CBB50 BRF28:BRF50 BHJ28:BHJ50 AXN28:AXN50 ANR28:ANR50 ADV28:ADV50 TZ28:TZ50"/>
    <dataValidation allowBlank="1" showInputMessage="1" showErrorMessage="1" prompt="Quarterly Grade/Transmuted Grade" sqref="FLS13:FLS26 WWQ982988:WWQ983090 FBW13:FBW26 KE65484:KE65586 UA65484:UA65586 ADW65484:ADW65586 ANS65484:ANS65586 AXO65484:AXO65586 BHK65484:BHK65586 BRG65484:BRG65586 CBC65484:CBC65586 CKY65484:CKY65586 CUU65484:CUU65586 DEQ65484:DEQ65586 DOM65484:DOM65586 DYI65484:DYI65586 EIE65484:EIE65586 ESA65484:ESA65586 FBW65484:FBW65586 FLS65484:FLS65586 FVO65484:FVO65586 GFK65484:GFK65586 GPG65484:GPG65586 GZC65484:GZC65586 HIY65484:HIY65586 HSU65484:HSU65586 ICQ65484:ICQ65586 IMM65484:IMM65586 IWI65484:IWI65586 JGE65484:JGE65586 JQA65484:JQA65586 JZW65484:JZW65586 KJS65484:KJS65586 KTO65484:KTO65586 LDK65484:LDK65586 LNG65484:LNG65586 LXC65484:LXC65586 MGY65484:MGY65586 MQU65484:MQU65586 NAQ65484:NAQ65586 NKM65484:NKM65586 NUI65484:NUI65586 OEE65484:OEE65586 OOA65484:OOA65586 OXW65484:OXW65586 PHS65484:PHS65586 PRO65484:PRO65586 QBK65484:QBK65586 QLG65484:QLG65586 QVC65484:QVC65586 REY65484:REY65586 ROU65484:ROU65586 RYQ65484:RYQ65586 SIM65484:SIM65586 SSI65484:SSI65586 TCE65484:TCE65586 TMA65484:TMA65586 TVW65484:TVW65586 UFS65484:UFS65586 UPO65484:UPO65586 UZK65484:UZK65586 VJG65484:VJG65586 VTC65484:VTC65586 WCY65484:WCY65586 WMU65484:WMU65586 WWQ65484:WWQ65586 ESA13:ESA26 KE131020:KE131122 UA131020:UA131122 ADW131020:ADW131122 ANS131020:ANS131122 AXO131020:AXO131122 BHK131020:BHK131122 BRG131020:BRG131122 CBC131020:CBC131122 CKY131020:CKY131122 CUU131020:CUU131122 DEQ131020:DEQ131122 DOM131020:DOM131122 DYI131020:DYI131122 EIE131020:EIE131122 ESA131020:ESA131122 FBW131020:FBW131122 FLS131020:FLS131122 FVO131020:FVO131122 GFK131020:GFK131122 GPG131020:GPG131122 GZC131020:GZC131122 HIY131020:HIY131122 HSU131020:HSU131122 ICQ131020:ICQ131122 IMM131020:IMM131122 IWI131020:IWI131122 JGE131020:JGE131122 JQA131020:JQA131122 JZW131020:JZW131122 KJS131020:KJS131122 KTO131020:KTO131122 LDK131020:LDK131122 LNG131020:LNG131122 LXC131020:LXC131122 MGY131020:MGY131122 MQU131020:MQU131122 NAQ131020:NAQ131122 NKM131020:NKM131122 NUI131020:NUI131122 OEE131020:OEE131122 OOA131020:OOA131122 OXW131020:OXW131122 PHS131020:PHS131122 PRO131020:PRO131122 QBK131020:QBK131122 QLG131020:QLG131122 QVC131020:QVC131122 REY131020:REY131122 ROU131020:ROU131122 RYQ131020:RYQ131122 SIM131020:SIM131122 SSI131020:SSI131122 TCE131020:TCE131122 TMA131020:TMA131122 TVW131020:TVW131122 UFS131020:UFS131122 UPO131020:UPO131122 UZK131020:UZK131122 VJG131020:VJG131122 VTC131020:VTC131122 WCY131020:WCY131122 WMU131020:WMU131122 WWQ131020:WWQ131122 EIE13:EIE26 KE196556:KE196658 UA196556:UA196658 ADW196556:ADW196658 ANS196556:ANS196658 AXO196556:AXO196658 BHK196556:BHK196658 BRG196556:BRG196658 CBC196556:CBC196658 CKY196556:CKY196658 CUU196556:CUU196658 DEQ196556:DEQ196658 DOM196556:DOM196658 DYI196556:DYI196658 EIE196556:EIE196658 ESA196556:ESA196658 FBW196556:FBW196658 FLS196556:FLS196658 FVO196556:FVO196658 GFK196556:GFK196658 GPG196556:GPG196658 GZC196556:GZC196658 HIY196556:HIY196658 HSU196556:HSU196658 ICQ196556:ICQ196658 IMM196556:IMM196658 IWI196556:IWI196658 JGE196556:JGE196658 JQA196556:JQA196658 JZW196556:JZW196658 KJS196556:KJS196658 KTO196556:KTO196658 LDK196556:LDK196658 LNG196556:LNG196658 LXC196556:LXC196658 MGY196556:MGY196658 MQU196556:MQU196658 NAQ196556:NAQ196658 NKM196556:NKM196658 NUI196556:NUI196658 OEE196556:OEE196658 OOA196556:OOA196658 OXW196556:OXW196658 PHS196556:PHS196658 PRO196556:PRO196658 QBK196556:QBK196658 QLG196556:QLG196658 QVC196556:QVC196658 REY196556:REY196658 ROU196556:ROU196658 RYQ196556:RYQ196658 SIM196556:SIM196658 SSI196556:SSI196658 TCE196556:TCE196658 TMA196556:TMA196658 TVW196556:TVW196658 UFS196556:UFS196658 UPO196556:UPO196658 UZK196556:UZK196658 VJG196556:VJG196658 VTC196556:VTC196658 WCY196556:WCY196658 WMU196556:WMU196658 WWQ196556:WWQ196658 DYI13:DYI26 KE262092:KE262194 UA262092:UA262194 ADW262092:ADW262194 ANS262092:ANS262194 AXO262092:AXO262194 BHK262092:BHK262194 BRG262092:BRG262194 CBC262092:CBC262194 CKY262092:CKY262194 CUU262092:CUU262194 DEQ262092:DEQ262194 DOM262092:DOM262194 DYI262092:DYI262194 EIE262092:EIE262194 ESA262092:ESA262194 FBW262092:FBW262194 FLS262092:FLS262194 FVO262092:FVO262194 GFK262092:GFK262194 GPG262092:GPG262194 GZC262092:GZC262194 HIY262092:HIY262194 HSU262092:HSU262194 ICQ262092:ICQ262194 IMM262092:IMM262194 IWI262092:IWI262194 JGE262092:JGE262194 JQA262092:JQA262194 JZW262092:JZW262194 KJS262092:KJS262194 KTO262092:KTO262194 LDK262092:LDK262194 LNG262092:LNG262194 LXC262092:LXC262194 MGY262092:MGY262194 MQU262092:MQU262194 NAQ262092:NAQ262194 NKM262092:NKM262194 NUI262092:NUI262194 OEE262092:OEE262194 OOA262092:OOA262194 OXW262092:OXW262194 PHS262092:PHS262194 PRO262092:PRO262194 QBK262092:QBK262194 QLG262092:QLG262194 QVC262092:QVC262194 REY262092:REY262194 ROU262092:ROU262194 RYQ262092:RYQ262194 SIM262092:SIM262194 SSI262092:SSI262194 TCE262092:TCE262194 TMA262092:TMA262194 TVW262092:TVW262194 UFS262092:UFS262194 UPO262092:UPO262194 UZK262092:UZK262194 VJG262092:VJG262194 VTC262092:VTC262194 WCY262092:WCY262194 WMU262092:WMU262194 WWQ262092:WWQ262194 DOM13:DOM26 KE327628:KE327730 UA327628:UA327730 ADW327628:ADW327730 ANS327628:ANS327730 AXO327628:AXO327730 BHK327628:BHK327730 BRG327628:BRG327730 CBC327628:CBC327730 CKY327628:CKY327730 CUU327628:CUU327730 DEQ327628:DEQ327730 DOM327628:DOM327730 DYI327628:DYI327730 EIE327628:EIE327730 ESA327628:ESA327730 FBW327628:FBW327730 FLS327628:FLS327730 FVO327628:FVO327730 GFK327628:GFK327730 GPG327628:GPG327730 GZC327628:GZC327730 HIY327628:HIY327730 HSU327628:HSU327730 ICQ327628:ICQ327730 IMM327628:IMM327730 IWI327628:IWI327730 JGE327628:JGE327730 JQA327628:JQA327730 JZW327628:JZW327730 KJS327628:KJS327730 KTO327628:KTO327730 LDK327628:LDK327730 LNG327628:LNG327730 LXC327628:LXC327730 MGY327628:MGY327730 MQU327628:MQU327730 NAQ327628:NAQ327730 NKM327628:NKM327730 NUI327628:NUI327730 OEE327628:OEE327730 OOA327628:OOA327730 OXW327628:OXW327730 PHS327628:PHS327730 PRO327628:PRO327730 QBK327628:QBK327730 QLG327628:QLG327730 QVC327628:QVC327730 REY327628:REY327730 ROU327628:ROU327730 RYQ327628:RYQ327730 SIM327628:SIM327730 SSI327628:SSI327730 TCE327628:TCE327730 TMA327628:TMA327730 TVW327628:TVW327730 UFS327628:UFS327730 UPO327628:UPO327730 UZK327628:UZK327730 VJG327628:VJG327730 VTC327628:VTC327730 WCY327628:WCY327730 WMU327628:WMU327730 WWQ327628:WWQ327730 DEQ13:DEQ26 KE393164:KE393266 UA393164:UA393266 ADW393164:ADW393266 ANS393164:ANS393266 AXO393164:AXO393266 BHK393164:BHK393266 BRG393164:BRG393266 CBC393164:CBC393266 CKY393164:CKY393266 CUU393164:CUU393266 DEQ393164:DEQ393266 DOM393164:DOM393266 DYI393164:DYI393266 EIE393164:EIE393266 ESA393164:ESA393266 FBW393164:FBW393266 FLS393164:FLS393266 FVO393164:FVO393266 GFK393164:GFK393266 GPG393164:GPG393266 GZC393164:GZC393266 HIY393164:HIY393266 HSU393164:HSU393266 ICQ393164:ICQ393266 IMM393164:IMM393266 IWI393164:IWI393266 JGE393164:JGE393266 JQA393164:JQA393266 JZW393164:JZW393266 KJS393164:KJS393266 KTO393164:KTO393266 LDK393164:LDK393266 LNG393164:LNG393266 LXC393164:LXC393266 MGY393164:MGY393266 MQU393164:MQU393266 NAQ393164:NAQ393266 NKM393164:NKM393266 NUI393164:NUI393266 OEE393164:OEE393266 OOA393164:OOA393266 OXW393164:OXW393266 PHS393164:PHS393266 PRO393164:PRO393266 QBK393164:QBK393266 QLG393164:QLG393266 QVC393164:QVC393266 REY393164:REY393266 ROU393164:ROU393266 RYQ393164:RYQ393266 SIM393164:SIM393266 SSI393164:SSI393266 TCE393164:TCE393266 TMA393164:TMA393266 TVW393164:TVW393266 UFS393164:UFS393266 UPO393164:UPO393266 UZK393164:UZK393266 VJG393164:VJG393266 VTC393164:VTC393266 WCY393164:WCY393266 WMU393164:WMU393266 WWQ393164:WWQ393266 CUU13:CUU26 KE458700:KE458802 UA458700:UA458802 ADW458700:ADW458802 ANS458700:ANS458802 AXO458700:AXO458802 BHK458700:BHK458802 BRG458700:BRG458802 CBC458700:CBC458802 CKY458700:CKY458802 CUU458700:CUU458802 DEQ458700:DEQ458802 DOM458700:DOM458802 DYI458700:DYI458802 EIE458700:EIE458802 ESA458700:ESA458802 FBW458700:FBW458802 FLS458700:FLS458802 FVO458700:FVO458802 GFK458700:GFK458802 GPG458700:GPG458802 GZC458700:GZC458802 HIY458700:HIY458802 HSU458700:HSU458802 ICQ458700:ICQ458802 IMM458700:IMM458802 IWI458700:IWI458802 JGE458700:JGE458802 JQA458700:JQA458802 JZW458700:JZW458802 KJS458700:KJS458802 KTO458700:KTO458802 LDK458700:LDK458802 LNG458700:LNG458802 LXC458700:LXC458802 MGY458700:MGY458802 MQU458700:MQU458802 NAQ458700:NAQ458802 NKM458700:NKM458802 NUI458700:NUI458802 OEE458700:OEE458802 OOA458700:OOA458802 OXW458700:OXW458802 PHS458700:PHS458802 PRO458700:PRO458802 QBK458700:QBK458802 QLG458700:QLG458802 QVC458700:QVC458802 REY458700:REY458802 ROU458700:ROU458802 RYQ458700:RYQ458802 SIM458700:SIM458802 SSI458700:SSI458802 TCE458700:TCE458802 TMA458700:TMA458802 TVW458700:TVW458802 UFS458700:UFS458802 UPO458700:UPO458802 UZK458700:UZK458802 VJG458700:VJG458802 VTC458700:VTC458802 WCY458700:WCY458802 WMU458700:WMU458802 WWQ458700:WWQ458802 CKY13:CKY26 KE524236:KE524338 UA524236:UA524338 ADW524236:ADW524338 ANS524236:ANS524338 AXO524236:AXO524338 BHK524236:BHK524338 BRG524236:BRG524338 CBC524236:CBC524338 CKY524236:CKY524338 CUU524236:CUU524338 DEQ524236:DEQ524338 DOM524236:DOM524338 DYI524236:DYI524338 EIE524236:EIE524338 ESA524236:ESA524338 FBW524236:FBW524338 FLS524236:FLS524338 FVO524236:FVO524338 GFK524236:GFK524338 GPG524236:GPG524338 GZC524236:GZC524338 HIY524236:HIY524338 HSU524236:HSU524338 ICQ524236:ICQ524338 IMM524236:IMM524338 IWI524236:IWI524338 JGE524236:JGE524338 JQA524236:JQA524338 JZW524236:JZW524338 KJS524236:KJS524338 KTO524236:KTO524338 LDK524236:LDK524338 LNG524236:LNG524338 LXC524236:LXC524338 MGY524236:MGY524338 MQU524236:MQU524338 NAQ524236:NAQ524338 NKM524236:NKM524338 NUI524236:NUI524338 OEE524236:OEE524338 OOA524236:OOA524338 OXW524236:OXW524338 PHS524236:PHS524338 PRO524236:PRO524338 QBK524236:QBK524338 QLG524236:QLG524338 QVC524236:QVC524338 REY524236:REY524338 ROU524236:ROU524338 RYQ524236:RYQ524338 SIM524236:SIM524338 SSI524236:SSI524338 TCE524236:TCE524338 TMA524236:TMA524338 TVW524236:TVW524338 UFS524236:UFS524338 UPO524236:UPO524338 UZK524236:UZK524338 VJG524236:VJG524338 VTC524236:VTC524338 WCY524236:WCY524338 WMU524236:WMU524338 WWQ524236:WWQ524338 CBC13:CBC26 KE589772:KE589874 UA589772:UA589874 ADW589772:ADW589874 ANS589772:ANS589874 AXO589772:AXO589874 BHK589772:BHK589874 BRG589772:BRG589874 CBC589772:CBC589874 CKY589772:CKY589874 CUU589772:CUU589874 DEQ589772:DEQ589874 DOM589772:DOM589874 DYI589772:DYI589874 EIE589772:EIE589874 ESA589772:ESA589874 FBW589772:FBW589874 FLS589772:FLS589874 FVO589772:FVO589874 GFK589772:GFK589874 GPG589772:GPG589874 GZC589772:GZC589874 HIY589772:HIY589874 HSU589772:HSU589874 ICQ589772:ICQ589874 IMM589772:IMM589874 IWI589772:IWI589874 JGE589772:JGE589874 JQA589772:JQA589874 JZW589772:JZW589874 KJS589772:KJS589874 KTO589772:KTO589874 LDK589772:LDK589874 LNG589772:LNG589874 LXC589772:LXC589874 MGY589772:MGY589874 MQU589772:MQU589874 NAQ589772:NAQ589874 NKM589772:NKM589874 NUI589772:NUI589874 OEE589772:OEE589874 OOA589772:OOA589874 OXW589772:OXW589874 PHS589772:PHS589874 PRO589772:PRO589874 QBK589772:QBK589874 QLG589772:QLG589874 QVC589772:QVC589874 REY589772:REY589874 ROU589772:ROU589874 RYQ589772:RYQ589874 SIM589772:SIM589874 SSI589772:SSI589874 TCE589772:TCE589874 TMA589772:TMA589874 TVW589772:TVW589874 UFS589772:UFS589874 UPO589772:UPO589874 UZK589772:UZK589874 VJG589772:VJG589874 VTC589772:VTC589874 WCY589772:WCY589874 WMU589772:WMU589874 WWQ589772:WWQ589874 BRG13:BRG26 KE655308:KE655410 UA655308:UA655410 ADW655308:ADW655410 ANS655308:ANS655410 AXO655308:AXO655410 BHK655308:BHK655410 BRG655308:BRG655410 CBC655308:CBC655410 CKY655308:CKY655410 CUU655308:CUU655410 DEQ655308:DEQ655410 DOM655308:DOM655410 DYI655308:DYI655410 EIE655308:EIE655410 ESA655308:ESA655410 FBW655308:FBW655410 FLS655308:FLS655410 FVO655308:FVO655410 GFK655308:GFK655410 GPG655308:GPG655410 GZC655308:GZC655410 HIY655308:HIY655410 HSU655308:HSU655410 ICQ655308:ICQ655410 IMM655308:IMM655410 IWI655308:IWI655410 JGE655308:JGE655410 JQA655308:JQA655410 JZW655308:JZW655410 KJS655308:KJS655410 KTO655308:KTO655410 LDK655308:LDK655410 LNG655308:LNG655410 LXC655308:LXC655410 MGY655308:MGY655410 MQU655308:MQU655410 NAQ655308:NAQ655410 NKM655308:NKM655410 NUI655308:NUI655410 OEE655308:OEE655410 OOA655308:OOA655410 OXW655308:OXW655410 PHS655308:PHS655410 PRO655308:PRO655410 QBK655308:QBK655410 QLG655308:QLG655410 QVC655308:QVC655410 REY655308:REY655410 ROU655308:ROU655410 RYQ655308:RYQ655410 SIM655308:SIM655410 SSI655308:SSI655410 TCE655308:TCE655410 TMA655308:TMA655410 TVW655308:TVW655410 UFS655308:UFS655410 UPO655308:UPO655410 UZK655308:UZK655410 VJG655308:VJG655410 VTC655308:VTC655410 WCY655308:WCY655410 WMU655308:WMU655410 WWQ655308:WWQ655410 BHK13:BHK26 KE720844:KE720946 UA720844:UA720946 ADW720844:ADW720946 ANS720844:ANS720946 AXO720844:AXO720946 BHK720844:BHK720946 BRG720844:BRG720946 CBC720844:CBC720946 CKY720844:CKY720946 CUU720844:CUU720946 DEQ720844:DEQ720946 DOM720844:DOM720946 DYI720844:DYI720946 EIE720844:EIE720946 ESA720844:ESA720946 FBW720844:FBW720946 FLS720844:FLS720946 FVO720844:FVO720946 GFK720844:GFK720946 GPG720844:GPG720946 GZC720844:GZC720946 HIY720844:HIY720946 HSU720844:HSU720946 ICQ720844:ICQ720946 IMM720844:IMM720946 IWI720844:IWI720946 JGE720844:JGE720946 JQA720844:JQA720946 JZW720844:JZW720946 KJS720844:KJS720946 KTO720844:KTO720946 LDK720844:LDK720946 LNG720844:LNG720946 LXC720844:LXC720946 MGY720844:MGY720946 MQU720844:MQU720946 NAQ720844:NAQ720946 NKM720844:NKM720946 NUI720844:NUI720946 OEE720844:OEE720946 OOA720844:OOA720946 OXW720844:OXW720946 PHS720844:PHS720946 PRO720844:PRO720946 QBK720844:QBK720946 QLG720844:QLG720946 QVC720844:QVC720946 REY720844:REY720946 ROU720844:ROU720946 RYQ720844:RYQ720946 SIM720844:SIM720946 SSI720844:SSI720946 TCE720844:TCE720946 TMA720844:TMA720946 TVW720844:TVW720946 UFS720844:UFS720946 UPO720844:UPO720946 UZK720844:UZK720946 VJG720844:VJG720946 VTC720844:VTC720946 WCY720844:WCY720946 WMU720844:WMU720946 WWQ720844:WWQ720946 AXO13:AXO26 KE786380:KE786482 UA786380:UA786482 ADW786380:ADW786482 ANS786380:ANS786482 AXO786380:AXO786482 BHK786380:BHK786482 BRG786380:BRG786482 CBC786380:CBC786482 CKY786380:CKY786482 CUU786380:CUU786482 DEQ786380:DEQ786482 DOM786380:DOM786482 DYI786380:DYI786482 EIE786380:EIE786482 ESA786380:ESA786482 FBW786380:FBW786482 FLS786380:FLS786482 FVO786380:FVO786482 GFK786380:GFK786482 GPG786380:GPG786482 GZC786380:GZC786482 HIY786380:HIY786482 HSU786380:HSU786482 ICQ786380:ICQ786482 IMM786380:IMM786482 IWI786380:IWI786482 JGE786380:JGE786482 JQA786380:JQA786482 JZW786380:JZW786482 KJS786380:KJS786482 KTO786380:KTO786482 LDK786380:LDK786482 LNG786380:LNG786482 LXC786380:LXC786482 MGY786380:MGY786482 MQU786380:MQU786482 NAQ786380:NAQ786482 NKM786380:NKM786482 NUI786380:NUI786482 OEE786380:OEE786482 OOA786380:OOA786482 OXW786380:OXW786482 PHS786380:PHS786482 PRO786380:PRO786482 QBK786380:QBK786482 QLG786380:QLG786482 QVC786380:QVC786482 REY786380:REY786482 ROU786380:ROU786482 RYQ786380:RYQ786482 SIM786380:SIM786482 SSI786380:SSI786482 TCE786380:TCE786482 TMA786380:TMA786482 TVW786380:TVW786482 UFS786380:UFS786482 UPO786380:UPO786482 UZK786380:UZK786482 VJG786380:VJG786482 VTC786380:VTC786482 WCY786380:WCY786482 WMU786380:WMU786482 WWQ786380:WWQ786482 ANS13:ANS26 KE851916:KE852018 UA851916:UA852018 ADW851916:ADW852018 ANS851916:ANS852018 AXO851916:AXO852018 BHK851916:BHK852018 BRG851916:BRG852018 CBC851916:CBC852018 CKY851916:CKY852018 CUU851916:CUU852018 DEQ851916:DEQ852018 DOM851916:DOM852018 DYI851916:DYI852018 EIE851916:EIE852018 ESA851916:ESA852018 FBW851916:FBW852018 FLS851916:FLS852018 FVO851916:FVO852018 GFK851916:GFK852018 GPG851916:GPG852018 GZC851916:GZC852018 HIY851916:HIY852018 HSU851916:HSU852018 ICQ851916:ICQ852018 IMM851916:IMM852018 IWI851916:IWI852018 JGE851916:JGE852018 JQA851916:JQA852018 JZW851916:JZW852018 KJS851916:KJS852018 KTO851916:KTO852018 LDK851916:LDK852018 LNG851916:LNG852018 LXC851916:LXC852018 MGY851916:MGY852018 MQU851916:MQU852018 NAQ851916:NAQ852018 NKM851916:NKM852018 NUI851916:NUI852018 OEE851916:OEE852018 OOA851916:OOA852018 OXW851916:OXW852018 PHS851916:PHS852018 PRO851916:PRO852018 QBK851916:QBK852018 QLG851916:QLG852018 QVC851916:QVC852018 REY851916:REY852018 ROU851916:ROU852018 RYQ851916:RYQ852018 SIM851916:SIM852018 SSI851916:SSI852018 TCE851916:TCE852018 TMA851916:TMA852018 TVW851916:TVW852018 UFS851916:UFS852018 UPO851916:UPO852018 UZK851916:UZK852018 VJG851916:VJG852018 VTC851916:VTC852018 WCY851916:WCY852018 WMU851916:WMU852018 WWQ851916:WWQ852018 ADW13:ADW26 KE917452:KE917554 UA917452:UA917554 ADW917452:ADW917554 ANS917452:ANS917554 AXO917452:AXO917554 BHK917452:BHK917554 BRG917452:BRG917554 CBC917452:CBC917554 CKY917452:CKY917554 CUU917452:CUU917554 DEQ917452:DEQ917554 DOM917452:DOM917554 DYI917452:DYI917554 EIE917452:EIE917554 ESA917452:ESA917554 FBW917452:FBW917554 FLS917452:FLS917554 FVO917452:FVO917554 GFK917452:GFK917554 GPG917452:GPG917554 GZC917452:GZC917554 HIY917452:HIY917554 HSU917452:HSU917554 ICQ917452:ICQ917554 IMM917452:IMM917554 IWI917452:IWI917554 JGE917452:JGE917554 JQA917452:JQA917554 JZW917452:JZW917554 KJS917452:KJS917554 KTO917452:KTO917554 LDK917452:LDK917554 LNG917452:LNG917554 LXC917452:LXC917554 MGY917452:MGY917554 MQU917452:MQU917554 NAQ917452:NAQ917554 NKM917452:NKM917554 NUI917452:NUI917554 OEE917452:OEE917554 OOA917452:OOA917554 OXW917452:OXW917554 PHS917452:PHS917554 PRO917452:PRO917554 QBK917452:QBK917554 QLG917452:QLG917554 QVC917452:QVC917554 REY917452:REY917554 ROU917452:ROU917554 RYQ917452:RYQ917554 SIM917452:SIM917554 SSI917452:SSI917554 TCE917452:TCE917554 TMA917452:TMA917554 TVW917452:TVW917554 UFS917452:UFS917554 UPO917452:UPO917554 UZK917452:UZK917554 VJG917452:VJG917554 VTC917452:VTC917554 WCY917452:WCY917554 WMU917452:WMU917554 WWQ917452:WWQ917554 UA13:UA26 KE982988:KE983090 UA982988:UA983090 ADW982988:ADW983090 ANS982988:ANS983090 AXO982988:AXO983090 BHK982988:BHK983090 BRG982988:BRG983090 CBC982988:CBC983090 CKY982988:CKY983090 CUU982988:CUU983090 DEQ982988:DEQ983090 DOM982988:DOM983090 DYI982988:DYI983090 EIE982988:EIE983090 ESA982988:ESA983090 FBW982988:FBW983090 FLS982988:FLS983090 FVO982988:FVO983090 GFK982988:GFK983090 GPG982988:GPG983090 GZC982988:GZC983090 HIY982988:HIY983090 HSU982988:HSU983090 ICQ982988:ICQ983090 IMM982988:IMM983090 IWI982988:IWI983090 JGE982988:JGE983090 JQA982988:JQA983090 JZW982988:JZW983090 KJS982988:KJS983090 KTO982988:KTO983090 LDK982988:LDK983090 LNG982988:LNG983090 LXC982988:LXC983090 MGY982988:MGY983090 MQU982988:MQU983090 NAQ982988:NAQ983090 NKM982988:NKM983090 NUI982988:NUI983090 OEE982988:OEE983090 OOA982988:OOA983090 OXW982988:OXW983090 PHS982988:PHS983090 PRO982988:PRO983090 QBK982988:QBK983090 QLG982988:QLG983090 QVC982988:QVC983090 REY982988:REY983090 ROU982988:ROU983090 RYQ982988:RYQ983090 SIM982988:SIM983090 SSI982988:SSI983090 TCE982988:TCE983090 TMA982988:TMA983090 TVW982988:TVW983090 UFS982988:UFS983090 UPO982988:UPO983090 UZK982988:UZK983090 VJG982988:VJG983090 VTC982988:VTC983090 WCY982988:WCY983090 WMU982988:WMU983090 KE13:KE26 WWQ13:WWQ26 WMU13:WMU26 WCY13:WCY26 VTC13:VTC26 VJG13:VJG26 UZK13:UZK26 UPO13:UPO26 UFS13:UFS26 TVW13:TVW26 TMA13:TMA26 TCE13:TCE26 SSI13:SSI26 SIM13:SIM26 RYQ13:RYQ26 ROU13:ROU26 REY13:REY26 QVC13:QVC26 QLG13:QLG26 QBK13:QBK26 PRO13:PRO26 PHS13:PHS26 OXW13:OXW26 OOA13:OOA26 OEE13:OEE26 NUI13:NUI26 NKM13:NKM26 NAQ13:NAQ26 MQU13:MQU26 MGY13:MGY26 LXC13:LXC26 LNG13:LNG26 LDK13:LDK26 KTO13:KTO26 KJS13:KJS26 JZW13:JZW26 JQA13:JQA26 JGE13:JGE26 IWI13:IWI26 IMM13:IMM26 ICQ13:ICQ26 HSU13:HSU26 HIY13:HIY26 GZC13:GZC26 GPG13:GPG26 GFK13:GFK26 FVO13:FVO26 KE28:KE50 WWQ28:WWQ50 WMU28:WMU50 WCY28:WCY50 VTC28:VTC50 VJG28:VJG50 UZK28:UZK50 UPO28:UPO50 UFS28:UFS50 TVW28:TVW50 TMA28:TMA50 TCE28:TCE50 SSI28:SSI50 SIM28:SIM50 RYQ28:RYQ50 ROU28:ROU50 REY28:REY50 QVC28:QVC50 QLG28:QLG50 QBK28:QBK50 PRO28:PRO50 PHS28:PHS50 OXW28:OXW50 OOA28:OOA50 OEE28:OEE50 NUI28:NUI50 NKM28:NKM50 NAQ28:NAQ50 MQU28:MQU50 MGY28:MGY50 LXC28:LXC50 LNG28:LNG50 LDK28:LDK50 KTO28:KTO50 KJS28:KJS50 JZW28:JZW50 JQA28:JQA50 JGE28:JGE50 IWI28:IWI50 IMM28:IMM50 ICQ28:ICQ50 HSU28:HSU50 HIY28:HIY50 GZC28:GZC50 GPG28:GPG50 GFK28:GFK50 FVO28:FVO50 FLS28:FLS50 FBW28:FBW50 ESA28:ESA50 EIE28:EIE50 DYI28:DYI50 DOM28:DOM50 DEQ28:DEQ50 CUU28:CUU50 CKY28:CKY50 CBC28:CBC50 BRG28:BRG50 BHK28:BHK50 AXO28:AXO50 ANS28:ANS50 ADW28:ADW50 UA28:UA50"/>
    <dataValidation allowBlank="1" showInputMessage="1" showErrorMessage="1" prompt="Percentage" sqref="WWN982987 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Q65483 JL65483 TH65483 ADD65483 AMZ65483 AWV65483 BGR65483 BQN65483 CAJ65483 CKF65483 CUB65483 DDX65483 DNT65483 DXP65483 EHL65483 ERH65483 FBD65483 FKZ65483 FUV65483 GER65483 GON65483 GYJ65483 HIF65483 HSB65483 IBX65483 ILT65483 IVP65483 JFL65483 JPH65483 JZD65483 KIZ65483 KSV65483 LCR65483 LMN65483 LWJ65483 MGF65483 MQB65483 MZX65483 NJT65483 NTP65483 ODL65483 ONH65483 OXD65483 PGZ65483 PQV65483 QAR65483 QKN65483 QUJ65483 REF65483 ROB65483 RXX65483 SHT65483 SRP65483 TBL65483 TLH65483 TVD65483 UEZ65483 UOV65483 UYR65483 VIN65483 VSJ65483 WCF65483 WMB65483 WVX65483 Q131019 JL131019 TH131019 ADD131019 AMZ131019 AWV131019 BGR131019 BQN131019 CAJ131019 CKF131019 CUB131019 DDX131019 DNT131019 DXP131019 EHL131019 ERH131019 FBD131019 FKZ131019 FUV131019 GER131019 GON131019 GYJ131019 HIF131019 HSB131019 IBX131019 ILT131019 IVP131019 JFL131019 JPH131019 JZD131019 KIZ131019 KSV131019 LCR131019 LMN131019 LWJ131019 MGF131019 MQB131019 MZX131019 NJT131019 NTP131019 ODL131019 ONH131019 OXD131019 PGZ131019 PQV131019 QAR131019 QKN131019 QUJ131019 REF131019 ROB131019 RXX131019 SHT131019 SRP131019 TBL131019 TLH131019 TVD131019 UEZ131019 UOV131019 UYR131019 VIN131019 VSJ131019 WCF131019 WMB131019 WVX131019 Q196555 JL196555 TH196555 ADD196555 AMZ196555 AWV196555 BGR196555 BQN196555 CAJ196555 CKF196555 CUB196555 DDX196555 DNT196555 DXP196555 EHL196555 ERH196555 FBD196555 FKZ196555 FUV196555 GER196555 GON196555 GYJ196555 HIF196555 HSB196555 IBX196555 ILT196555 IVP196555 JFL196555 JPH196555 JZD196555 KIZ196555 KSV196555 LCR196555 LMN196555 LWJ196555 MGF196555 MQB196555 MZX196555 NJT196555 NTP196555 ODL196555 ONH196555 OXD196555 PGZ196555 PQV196555 QAR196555 QKN196555 QUJ196555 REF196555 ROB196555 RXX196555 SHT196555 SRP196555 TBL196555 TLH196555 TVD196555 UEZ196555 UOV196555 UYR196555 VIN196555 VSJ196555 WCF196555 WMB196555 WVX196555 Q262091 JL262091 TH262091 ADD262091 AMZ262091 AWV262091 BGR262091 BQN262091 CAJ262091 CKF262091 CUB262091 DDX262091 DNT262091 DXP262091 EHL262091 ERH262091 FBD262091 FKZ262091 FUV262091 GER262091 GON262091 GYJ262091 HIF262091 HSB262091 IBX262091 ILT262091 IVP262091 JFL262091 JPH262091 JZD262091 KIZ262091 KSV262091 LCR262091 LMN262091 LWJ262091 MGF262091 MQB262091 MZX262091 NJT262091 NTP262091 ODL262091 ONH262091 OXD262091 PGZ262091 PQV262091 QAR262091 QKN262091 QUJ262091 REF262091 ROB262091 RXX262091 SHT262091 SRP262091 TBL262091 TLH262091 TVD262091 UEZ262091 UOV262091 UYR262091 VIN262091 VSJ262091 WCF262091 WMB262091 WVX262091 Q327627 JL327627 TH327627 ADD327627 AMZ327627 AWV327627 BGR327627 BQN327627 CAJ327627 CKF327627 CUB327627 DDX327627 DNT327627 DXP327627 EHL327627 ERH327627 FBD327627 FKZ327627 FUV327627 GER327627 GON327627 GYJ327627 HIF327627 HSB327627 IBX327627 ILT327627 IVP327627 JFL327627 JPH327627 JZD327627 KIZ327627 KSV327627 LCR327627 LMN327627 LWJ327627 MGF327627 MQB327627 MZX327627 NJT327627 NTP327627 ODL327627 ONH327627 OXD327627 PGZ327627 PQV327627 QAR327627 QKN327627 QUJ327627 REF327627 ROB327627 RXX327627 SHT327627 SRP327627 TBL327627 TLH327627 TVD327627 UEZ327627 UOV327627 UYR327627 VIN327627 VSJ327627 WCF327627 WMB327627 WVX327627 Q393163 JL393163 TH393163 ADD393163 AMZ393163 AWV393163 BGR393163 BQN393163 CAJ393163 CKF393163 CUB393163 DDX393163 DNT393163 DXP393163 EHL393163 ERH393163 FBD393163 FKZ393163 FUV393163 GER393163 GON393163 GYJ393163 HIF393163 HSB393163 IBX393163 ILT393163 IVP393163 JFL393163 JPH393163 JZD393163 KIZ393163 KSV393163 LCR393163 LMN393163 LWJ393163 MGF393163 MQB393163 MZX393163 NJT393163 NTP393163 ODL393163 ONH393163 OXD393163 PGZ393163 PQV393163 QAR393163 QKN393163 QUJ393163 REF393163 ROB393163 RXX393163 SHT393163 SRP393163 TBL393163 TLH393163 TVD393163 UEZ393163 UOV393163 UYR393163 VIN393163 VSJ393163 WCF393163 WMB393163 WVX393163 Q458699 JL458699 TH458699 ADD458699 AMZ458699 AWV458699 BGR458699 BQN458699 CAJ458699 CKF458699 CUB458699 DDX458699 DNT458699 DXP458699 EHL458699 ERH458699 FBD458699 FKZ458699 FUV458699 GER458699 GON458699 GYJ458699 HIF458699 HSB458699 IBX458699 ILT458699 IVP458699 JFL458699 JPH458699 JZD458699 KIZ458699 KSV458699 LCR458699 LMN458699 LWJ458699 MGF458699 MQB458699 MZX458699 NJT458699 NTP458699 ODL458699 ONH458699 OXD458699 PGZ458699 PQV458699 QAR458699 QKN458699 QUJ458699 REF458699 ROB458699 RXX458699 SHT458699 SRP458699 TBL458699 TLH458699 TVD458699 UEZ458699 UOV458699 UYR458699 VIN458699 VSJ458699 WCF458699 WMB458699 WVX458699 Q524235 JL524235 TH524235 ADD524235 AMZ524235 AWV524235 BGR524235 BQN524235 CAJ524235 CKF524235 CUB524235 DDX524235 DNT524235 DXP524235 EHL524235 ERH524235 FBD524235 FKZ524235 FUV524235 GER524235 GON524235 GYJ524235 HIF524235 HSB524235 IBX524235 ILT524235 IVP524235 JFL524235 JPH524235 JZD524235 KIZ524235 KSV524235 LCR524235 LMN524235 LWJ524235 MGF524235 MQB524235 MZX524235 NJT524235 NTP524235 ODL524235 ONH524235 OXD524235 PGZ524235 PQV524235 QAR524235 QKN524235 QUJ524235 REF524235 ROB524235 RXX524235 SHT524235 SRP524235 TBL524235 TLH524235 TVD524235 UEZ524235 UOV524235 UYR524235 VIN524235 VSJ524235 WCF524235 WMB524235 WVX524235 Q589771 JL589771 TH589771 ADD589771 AMZ589771 AWV589771 BGR589771 BQN589771 CAJ589771 CKF589771 CUB589771 DDX589771 DNT589771 DXP589771 EHL589771 ERH589771 FBD589771 FKZ589771 FUV589771 GER589771 GON589771 GYJ589771 HIF589771 HSB589771 IBX589771 ILT589771 IVP589771 JFL589771 JPH589771 JZD589771 KIZ589771 KSV589771 LCR589771 LMN589771 LWJ589771 MGF589771 MQB589771 MZX589771 NJT589771 NTP589771 ODL589771 ONH589771 OXD589771 PGZ589771 PQV589771 QAR589771 QKN589771 QUJ589771 REF589771 ROB589771 RXX589771 SHT589771 SRP589771 TBL589771 TLH589771 TVD589771 UEZ589771 UOV589771 UYR589771 VIN589771 VSJ589771 WCF589771 WMB589771 WVX589771 Q655307 JL655307 TH655307 ADD655307 AMZ655307 AWV655307 BGR655307 BQN655307 CAJ655307 CKF655307 CUB655307 DDX655307 DNT655307 DXP655307 EHL655307 ERH655307 FBD655307 FKZ655307 FUV655307 GER655307 GON655307 GYJ655307 HIF655307 HSB655307 IBX655307 ILT655307 IVP655307 JFL655307 JPH655307 JZD655307 KIZ655307 KSV655307 LCR655307 LMN655307 LWJ655307 MGF655307 MQB655307 MZX655307 NJT655307 NTP655307 ODL655307 ONH655307 OXD655307 PGZ655307 PQV655307 QAR655307 QKN655307 QUJ655307 REF655307 ROB655307 RXX655307 SHT655307 SRP655307 TBL655307 TLH655307 TVD655307 UEZ655307 UOV655307 UYR655307 VIN655307 VSJ655307 WCF655307 WMB655307 WVX655307 Q720843 JL720843 TH720843 ADD720843 AMZ720843 AWV720843 BGR720843 BQN720843 CAJ720843 CKF720843 CUB720843 DDX720843 DNT720843 DXP720843 EHL720843 ERH720843 FBD720843 FKZ720843 FUV720843 GER720843 GON720843 GYJ720843 HIF720843 HSB720843 IBX720843 ILT720843 IVP720843 JFL720843 JPH720843 JZD720843 KIZ720843 KSV720843 LCR720843 LMN720843 LWJ720843 MGF720843 MQB720843 MZX720843 NJT720843 NTP720843 ODL720843 ONH720843 OXD720843 PGZ720843 PQV720843 QAR720843 QKN720843 QUJ720843 REF720843 ROB720843 RXX720843 SHT720843 SRP720843 TBL720843 TLH720843 TVD720843 UEZ720843 UOV720843 UYR720843 VIN720843 VSJ720843 WCF720843 WMB720843 WVX720843 Q786379 JL786379 TH786379 ADD786379 AMZ786379 AWV786379 BGR786379 BQN786379 CAJ786379 CKF786379 CUB786379 DDX786379 DNT786379 DXP786379 EHL786379 ERH786379 FBD786379 FKZ786379 FUV786379 GER786379 GON786379 GYJ786379 HIF786379 HSB786379 IBX786379 ILT786379 IVP786379 JFL786379 JPH786379 JZD786379 KIZ786379 KSV786379 LCR786379 LMN786379 LWJ786379 MGF786379 MQB786379 MZX786379 NJT786379 NTP786379 ODL786379 ONH786379 OXD786379 PGZ786379 PQV786379 QAR786379 QKN786379 QUJ786379 REF786379 ROB786379 RXX786379 SHT786379 SRP786379 TBL786379 TLH786379 TVD786379 UEZ786379 UOV786379 UYR786379 VIN786379 VSJ786379 WCF786379 WMB786379 WVX786379 Q851915 JL851915 TH851915 ADD851915 AMZ851915 AWV851915 BGR851915 BQN851915 CAJ851915 CKF851915 CUB851915 DDX851915 DNT851915 DXP851915 EHL851915 ERH851915 FBD851915 FKZ851915 FUV851915 GER851915 GON851915 GYJ851915 HIF851915 HSB851915 IBX851915 ILT851915 IVP851915 JFL851915 JPH851915 JZD851915 KIZ851915 KSV851915 LCR851915 LMN851915 LWJ851915 MGF851915 MQB851915 MZX851915 NJT851915 NTP851915 ODL851915 ONH851915 OXD851915 PGZ851915 PQV851915 QAR851915 QKN851915 QUJ851915 REF851915 ROB851915 RXX851915 SHT851915 SRP851915 TBL851915 TLH851915 TVD851915 UEZ851915 UOV851915 UYR851915 VIN851915 VSJ851915 WCF851915 WMB851915 WVX851915 Q917451 JL917451 TH917451 ADD917451 AMZ917451 AWV917451 BGR917451 BQN917451 CAJ917451 CKF917451 CUB917451 DDX917451 DNT917451 DXP917451 EHL917451 ERH917451 FBD917451 FKZ917451 FUV917451 GER917451 GON917451 GYJ917451 HIF917451 HSB917451 IBX917451 ILT917451 IVP917451 JFL917451 JPH917451 JZD917451 KIZ917451 KSV917451 LCR917451 LMN917451 LWJ917451 MGF917451 MQB917451 MZX917451 NJT917451 NTP917451 ODL917451 ONH917451 OXD917451 PGZ917451 PQV917451 QAR917451 QKN917451 QUJ917451 REF917451 ROB917451 RXX917451 SHT917451 SRP917451 TBL917451 TLH917451 TVD917451 UEZ917451 UOV917451 UYR917451 VIN917451 VSJ917451 WCF917451 WMB917451 WVX917451 Q982987 JL982987 TH982987 ADD982987 AMZ982987 AWV982987 BGR982987 BQN982987 CAJ982987 CKF982987 CUB982987 DDX982987 DNT982987 DXP982987 EHL982987 ERH982987 FBD982987 FKZ982987 FUV982987 GER982987 GON982987 GYJ982987 HIF982987 HSB982987 IBX982987 ILT982987 IVP982987 JFL982987 JPH982987 JZD982987 KIZ982987 KSV982987 LCR982987 LMN982987 LWJ982987 MGF982987 MQB982987 MZX982987 NJT982987 NTP982987 ODL982987 ONH982987 OXD982987 PGZ982987 PQV982987 QAR982987 QKN982987 QUJ982987 REF982987 ROB982987 RXX982987 SHT982987 SRP982987 TBL982987 TLH982987 TVD982987 UEZ982987 UOV982987 UYR982987 VIN982987 VSJ982987 WCF982987 WMB982987 WVX982987 KTL982987 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LDH982987 JY65483 TU65483 ADQ65483 ANM65483 AXI65483 BHE65483 BRA65483 CAW65483 CKS65483 CUO65483 DEK65483 DOG65483 DYC65483 EHY65483 ERU65483 FBQ65483 FLM65483 FVI65483 GFE65483 GPA65483 GYW65483 HIS65483 HSO65483 ICK65483 IMG65483 IWC65483 JFY65483 JPU65483 JZQ65483 KJM65483 KTI65483 LDE65483 LNA65483 LWW65483 MGS65483 MQO65483 NAK65483 NKG65483 NUC65483 ODY65483 ONU65483 OXQ65483 PHM65483 PRI65483 QBE65483 QLA65483 QUW65483 RES65483 ROO65483 RYK65483 SIG65483 SSC65483 TBY65483 TLU65483 TVQ65483 UFM65483 UPI65483 UZE65483 VJA65483 VSW65483 WCS65483 WMO65483 WWK65483 LND982987 JY131019 TU131019 ADQ131019 ANM131019 AXI131019 BHE131019 BRA131019 CAW131019 CKS131019 CUO131019 DEK131019 DOG131019 DYC131019 EHY131019 ERU131019 FBQ131019 FLM131019 FVI131019 GFE131019 GPA131019 GYW131019 HIS131019 HSO131019 ICK131019 IMG131019 IWC131019 JFY131019 JPU131019 JZQ131019 KJM131019 KTI131019 LDE131019 LNA131019 LWW131019 MGS131019 MQO131019 NAK131019 NKG131019 NUC131019 ODY131019 ONU131019 OXQ131019 PHM131019 PRI131019 QBE131019 QLA131019 QUW131019 RES131019 ROO131019 RYK131019 SIG131019 SSC131019 TBY131019 TLU131019 TVQ131019 UFM131019 UPI131019 UZE131019 VJA131019 VSW131019 WCS131019 WMO131019 WWK131019 LWZ982987 JY196555 TU196555 ADQ196555 ANM196555 AXI196555 BHE196555 BRA196555 CAW196555 CKS196555 CUO196555 DEK196555 DOG196555 DYC196555 EHY196555 ERU196555 FBQ196555 FLM196555 FVI196555 GFE196555 GPA196555 GYW196555 HIS196555 HSO196555 ICK196555 IMG196555 IWC196555 JFY196555 JPU196555 JZQ196555 KJM196555 KTI196555 LDE196555 LNA196555 LWW196555 MGS196555 MQO196555 NAK196555 NKG196555 NUC196555 ODY196555 ONU196555 OXQ196555 PHM196555 PRI196555 QBE196555 QLA196555 QUW196555 RES196555 ROO196555 RYK196555 SIG196555 SSC196555 TBY196555 TLU196555 TVQ196555 UFM196555 UPI196555 UZE196555 VJA196555 VSW196555 WCS196555 WMO196555 WWK196555 MGV982987 JY262091 TU262091 ADQ262091 ANM262091 AXI262091 BHE262091 BRA262091 CAW262091 CKS262091 CUO262091 DEK262091 DOG262091 DYC262091 EHY262091 ERU262091 FBQ262091 FLM262091 FVI262091 GFE262091 GPA262091 GYW262091 HIS262091 HSO262091 ICK262091 IMG262091 IWC262091 JFY262091 JPU262091 JZQ262091 KJM262091 KTI262091 LDE262091 LNA262091 LWW262091 MGS262091 MQO262091 NAK262091 NKG262091 NUC262091 ODY262091 ONU262091 OXQ262091 PHM262091 PRI262091 QBE262091 QLA262091 QUW262091 RES262091 ROO262091 RYK262091 SIG262091 SSC262091 TBY262091 TLU262091 TVQ262091 UFM262091 UPI262091 UZE262091 VJA262091 VSW262091 WCS262091 WMO262091 WWK262091 MQR982987 JY327627 TU327627 ADQ327627 ANM327627 AXI327627 BHE327627 BRA327627 CAW327627 CKS327627 CUO327627 DEK327627 DOG327627 DYC327627 EHY327627 ERU327627 FBQ327627 FLM327627 FVI327627 GFE327627 GPA327627 GYW327627 HIS327627 HSO327627 ICK327627 IMG327627 IWC327627 JFY327627 JPU327627 JZQ327627 KJM327627 KTI327627 LDE327627 LNA327627 LWW327627 MGS327627 MQO327627 NAK327627 NKG327627 NUC327627 ODY327627 ONU327627 OXQ327627 PHM327627 PRI327627 QBE327627 QLA327627 QUW327627 RES327627 ROO327627 RYK327627 SIG327627 SSC327627 TBY327627 TLU327627 TVQ327627 UFM327627 UPI327627 UZE327627 VJA327627 VSW327627 WCS327627 WMO327627 WWK327627 NAN982987 JY393163 TU393163 ADQ393163 ANM393163 AXI393163 BHE393163 BRA393163 CAW393163 CKS393163 CUO393163 DEK393163 DOG393163 DYC393163 EHY393163 ERU393163 FBQ393163 FLM393163 FVI393163 GFE393163 GPA393163 GYW393163 HIS393163 HSO393163 ICK393163 IMG393163 IWC393163 JFY393163 JPU393163 JZQ393163 KJM393163 KTI393163 LDE393163 LNA393163 LWW393163 MGS393163 MQO393163 NAK393163 NKG393163 NUC393163 ODY393163 ONU393163 OXQ393163 PHM393163 PRI393163 QBE393163 QLA393163 QUW393163 RES393163 ROO393163 RYK393163 SIG393163 SSC393163 TBY393163 TLU393163 TVQ393163 UFM393163 UPI393163 UZE393163 VJA393163 VSW393163 WCS393163 WMO393163 WWK393163 NKJ982987 JY458699 TU458699 ADQ458699 ANM458699 AXI458699 BHE458699 BRA458699 CAW458699 CKS458699 CUO458699 DEK458699 DOG458699 DYC458699 EHY458699 ERU458699 FBQ458699 FLM458699 FVI458699 GFE458699 GPA458699 GYW458699 HIS458699 HSO458699 ICK458699 IMG458699 IWC458699 JFY458699 JPU458699 JZQ458699 KJM458699 KTI458699 LDE458699 LNA458699 LWW458699 MGS458699 MQO458699 NAK458699 NKG458699 NUC458699 ODY458699 ONU458699 OXQ458699 PHM458699 PRI458699 QBE458699 QLA458699 QUW458699 RES458699 ROO458699 RYK458699 SIG458699 SSC458699 TBY458699 TLU458699 TVQ458699 UFM458699 UPI458699 UZE458699 VJA458699 VSW458699 WCS458699 WMO458699 WWK458699 NUF982987 JY524235 TU524235 ADQ524235 ANM524235 AXI524235 BHE524235 BRA524235 CAW524235 CKS524235 CUO524235 DEK524235 DOG524235 DYC524235 EHY524235 ERU524235 FBQ524235 FLM524235 FVI524235 GFE524235 GPA524235 GYW524235 HIS524235 HSO524235 ICK524235 IMG524235 IWC524235 JFY524235 JPU524235 JZQ524235 KJM524235 KTI524235 LDE524235 LNA524235 LWW524235 MGS524235 MQO524235 NAK524235 NKG524235 NUC524235 ODY524235 ONU524235 OXQ524235 PHM524235 PRI524235 QBE524235 QLA524235 QUW524235 RES524235 ROO524235 RYK524235 SIG524235 SSC524235 TBY524235 TLU524235 TVQ524235 UFM524235 UPI524235 UZE524235 VJA524235 VSW524235 WCS524235 WMO524235 WWK524235 OEB982987 JY589771 TU589771 ADQ589771 ANM589771 AXI589771 BHE589771 BRA589771 CAW589771 CKS589771 CUO589771 DEK589771 DOG589771 DYC589771 EHY589771 ERU589771 FBQ589771 FLM589771 FVI589771 GFE589771 GPA589771 GYW589771 HIS589771 HSO589771 ICK589771 IMG589771 IWC589771 JFY589771 JPU589771 JZQ589771 KJM589771 KTI589771 LDE589771 LNA589771 LWW589771 MGS589771 MQO589771 NAK589771 NKG589771 NUC589771 ODY589771 ONU589771 OXQ589771 PHM589771 PRI589771 QBE589771 QLA589771 QUW589771 RES589771 ROO589771 RYK589771 SIG589771 SSC589771 TBY589771 TLU589771 TVQ589771 UFM589771 UPI589771 UZE589771 VJA589771 VSW589771 WCS589771 WMO589771 WWK589771 ONX982987 JY655307 TU655307 ADQ655307 ANM655307 AXI655307 BHE655307 BRA655307 CAW655307 CKS655307 CUO655307 DEK655307 DOG655307 DYC655307 EHY655307 ERU655307 FBQ655307 FLM655307 FVI655307 GFE655307 GPA655307 GYW655307 HIS655307 HSO655307 ICK655307 IMG655307 IWC655307 JFY655307 JPU655307 JZQ655307 KJM655307 KTI655307 LDE655307 LNA655307 LWW655307 MGS655307 MQO655307 NAK655307 NKG655307 NUC655307 ODY655307 ONU655307 OXQ655307 PHM655307 PRI655307 QBE655307 QLA655307 QUW655307 RES655307 ROO655307 RYK655307 SIG655307 SSC655307 TBY655307 TLU655307 TVQ655307 UFM655307 UPI655307 UZE655307 VJA655307 VSW655307 WCS655307 WMO655307 WWK655307 OXT982987 JY720843 TU720843 ADQ720843 ANM720843 AXI720843 BHE720843 BRA720843 CAW720843 CKS720843 CUO720843 DEK720843 DOG720843 DYC720843 EHY720843 ERU720843 FBQ720843 FLM720843 FVI720843 GFE720843 GPA720843 GYW720843 HIS720843 HSO720843 ICK720843 IMG720843 IWC720843 JFY720843 JPU720843 JZQ720843 KJM720843 KTI720843 LDE720843 LNA720843 LWW720843 MGS720843 MQO720843 NAK720843 NKG720843 NUC720843 ODY720843 ONU720843 OXQ720843 PHM720843 PRI720843 QBE720843 QLA720843 QUW720843 RES720843 ROO720843 RYK720843 SIG720843 SSC720843 TBY720843 TLU720843 TVQ720843 UFM720843 UPI720843 UZE720843 VJA720843 VSW720843 WCS720843 WMO720843 WWK720843 PHP982987 JY786379 TU786379 ADQ786379 ANM786379 AXI786379 BHE786379 BRA786379 CAW786379 CKS786379 CUO786379 DEK786379 DOG786379 DYC786379 EHY786379 ERU786379 FBQ786379 FLM786379 FVI786379 GFE786379 GPA786379 GYW786379 HIS786379 HSO786379 ICK786379 IMG786379 IWC786379 JFY786379 JPU786379 JZQ786379 KJM786379 KTI786379 LDE786379 LNA786379 LWW786379 MGS786379 MQO786379 NAK786379 NKG786379 NUC786379 ODY786379 ONU786379 OXQ786379 PHM786379 PRI786379 QBE786379 QLA786379 QUW786379 RES786379 ROO786379 RYK786379 SIG786379 SSC786379 TBY786379 TLU786379 TVQ786379 UFM786379 UPI786379 UZE786379 VJA786379 VSW786379 WCS786379 WMO786379 WWK786379 PRL982987 JY851915 TU851915 ADQ851915 ANM851915 AXI851915 BHE851915 BRA851915 CAW851915 CKS851915 CUO851915 DEK851915 DOG851915 DYC851915 EHY851915 ERU851915 FBQ851915 FLM851915 FVI851915 GFE851915 GPA851915 GYW851915 HIS851915 HSO851915 ICK851915 IMG851915 IWC851915 JFY851915 JPU851915 JZQ851915 KJM851915 KTI851915 LDE851915 LNA851915 LWW851915 MGS851915 MQO851915 NAK851915 NKG851915 NUC851915 ODY851915 ONU851915 OXQ851915 PHM851915 PRI851915 QBE851915 QLA851915 QUW851915 RES851915 ROO851915 RYK851915 SIG851915 SSC851915 TBY851915 TLU851915 TVQ851915 UFM851915 UPI851915 UZE851915 VJA851915 VSW851915 WCS851915 WMO851915 WWK851915 QBH982987 JY917451 TU917451 ADQ917451 ANM917451 AXI917451 BHE917451 BRA917451 CAW917451 CKS917451 CUO917451 DEK917451 DOG917451 DYC917451 EHY917451 ERU917451 FBQ917451 FLM917451 FVI917451 GFE917451 GPA917451 GYW917451 HIS917451 HSO917451 ICK917451 IMG917451 IWC917451 JFY917451 JPU917451 JZQ917451 KJM917451 KTI917451 LDE917451 LNA917451 LWW917451 MGS917451 MQO917451 NAK917451 NKG917451 NUC917451 ODY917451 ONU917451 OXQ917451 PHM917451 PRI917451 QBE917451 QLA917451 QUW917451 RES917451 ROO917451 RYK917451 SIG917451 SSC917451 TBY917451 TLU917451 TVQ917451 UFM917451 UPI917451 UZE917451 VJA917451 VSW917451 WCS917451 WMO917451 WWK917451 QLD982987 JY982987 TU982987 ADQ982987 ANM982987 AXI982987 BHE982987 BRA982987 CAW982987 CKS982987 CUO982987 DEK982987 DOG982987 DYC982987 EHY982987 ERU982987 FBQ982987 FLM982987 FVI982987 GFE982987 GPA982987 GYW982987 HIS982987 HSO982987 ICK982987 IMG982987 IWC982987 JFY982987 JPU982987 JZQ982987 KJM982987 KTI982987 LDE982987 LNA982987 LWW982987 MGS982987 MQO982987 NAK982987 NKG982987 NUC982987 ODY982987 ONU982987 OXQ982987 PHM982987 PRI982987 QBE982987 QLA982987 QUW982987 RES982987 ROO982987 RYK982987 SIG982987 SSC982987 TBY982987 TLU982987 TVQ982987 UFM982987 UPI982987 UZE982987 VJA982987 VSW982987 WCS982987 WMO982987 WWK982987 QUZ982987 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REV982987 KB65483 TX65483 ADT65483 ANP65483 AXL65483 BHH65483 BRD65483 CAZ65483 CKV65483 CUR65483 DEN65483 DOJ65483 DYF65483 EIB65483 ERX65483 FBT65483 FLP65483 FVL65483 GFH65483 GPD65483 GYZ65483 HIV65483 HSR65483 ICN65483 IMJ65483 IWF65483 JGB65483 JPX65483 JZT65483 KJP65483 KTL65483 LDH65483 LND65483 LWZ65483 MGV65483 MQR65483 NAN65483 NKJ65483 NUF65483 OEB65483 ONX65483 OXT65483 PHP65483 PRL65483 QBH65483 QLD65483 QUZ65483 REV65483 ROR65483 RYN65483 SIJ65483 SSF65483 TCB65483 TLX65483 TVT65483 UFP65483 UPL65483 UZH65483 VJD65483 VSZ65483 WCV65483 WMR65483 WWN65483 ROR982987 KB131019 TX131019 ADT131019 ANP131019 AXL131019 BHH131019 BRD131019 CAZ131019 CKV131019 CUR131019 DEN131019 DOJ131019 DYF131019 EIB131019 ERX131019 FBT131019 FLP131019 FVL131019 GFH131019 GPD131019 GYZ131019 HIV131019 HSR131019 ICN131019 IMJ131019 IWF131019 JGB131019 JPX131019 JZT131019 KJP131019 KTL131019 LDH131019 LND131019 LWZ131019 MGV131019 MQR131019 NAN131019 NKJ131019 NUF131019 OEB131019 ONX131019 OXT131019 PHP131019 PRL131019 QBH131019 QLD131019 QUZ131019 REV131019 ROR131019 RYN131019 SIJ131019 SSF131019 TCB131019 TLX131019 TVT131019 UFP131019 UPL131019 UZH131019 VJD131019 VSZ131019 WCV131019 WMR131019 WWN131019 RYN982987 KB196555 TX196555 ADT196555 ANP196555 AXL196555 BHH196555 BRD196555 CAZ196555 CKV196555 CUR196555 DEN196555 DOJ196555 DYF196555 EIB196555 ERX196555 FBT196555 FLP196555 FVL196555 GFH196555 GPD196555 GYZ196555 HIV196555 HSR196555 ICN196555 IMJ196555 IWF196555 JGB196555 JPX196555 JZT196555 KJP196555 KTL196555 LDH196555 LND196555 LWZ196555 MGV196555 MQR196555 NAN196555 NKJ196555 NUF196555 OEB196555 ONX196555 OXT196555 PHP196555 PRL196555 QBH196555 QLD196555 QUZ196555 REV196555 ROR196555 RYN196555 SIJ196555 SSF196555 TCB196555 TLX196555 TVT196555 UFP196555 UPL196555 UZH196555 VJD196555 VSZ196555 WCV196555 WMR196555 WWN196555 SIJ982987 KB262091 TX262091 ADT262091 ANP262091 AXL262091 BHH262091 BRD262091 CAZ262091 CKV262091 CUR262091 DEN262091 DOJ262091 DYF262091 EIB262091 ERX262091 FBT262091 FLP262091 FVL262091 GFH262091 GPD262091 GYZ262091 HIV262091 HSR262091 ICN262091 IMJ262091 IWF262091 JGB262091 JPX262091 JZT262091 KJP262091 KTL262091 LDH262091 LND262091 LWZ262091 MGV262091 MQR262091 NAN262091 NKJ262091 NUF262091 OEB262091 ONX262091 OXT262091 PHP262091 PRL262091 QBH262091 QLD262091 QUZ262091 REV262091 ROR262091 RYN262091 SIJ262091 SSF262091 TCB262091 TLX262091 TVT262091 UFP262091 UPL262091 UZH262091 VJD262091 VSZ262091 WCV262091 WMR262091 WWN262091 SSF982987 KB327627 TX327627 ADT327627 ANP327627 AXL327627 BHH327627 BRD327627 CAZ327627 CKV327627 CUR327627 DEN327627 DOJ327627 DYF327627 EIB327627 ERX327627 FBT327627 FLP327627 FVL327627 GFH327627 GPD327627 GYZ327627 HIV327627 HSR327627 ICN327627 IMJ327627 IWF327627 JGB327627 JPX327627 JZT327627 KJP327627 KTL327627 LDH327627 LND327627 LWZ327627 MGV327627 MQR327627 NAN327627 NKJ327627 NUF327627 OEB327627 ONX327627 OXT327627 PHP327627 PRL327627 QBH327627 QLD327627 QUZ327627 REV327627 ROR327627 RYN327627 SIJ327627 SSF327627 TCB327627 TLX327627 TVT327627 UFP327627 UPL327627 UZH327627 VJD327627 VSZ327627 WCV327627 WMR327627 WWN327627 TCB982987 KB393163 TX393163 ADT393163 ANP393163 AXL393163 BHH393163 BRD393163 CAZ393163 CKV393163 CUR393163 DEN393163 DOJ393163 DYF393163 EIB393163 ERX393163 FBT393163 FLP393163 FVL393163 GFH393163 GPD393163 GYZ393163 HIV393163 HSR393163 ICN393163 IMJ393163 IWF393163 JGB393163 JPX393163 JZT393163 KJP393163 KTL393163 LDH393163 LND393163 LWZ393163 MGV393163 MQR393163 NAN393163 NKJ393163 NUF393163 OEB393163 ONX393163 OXT393163 PHP393163 PRL393163 QBH393163 QLD393163 QUZ393163 REV393163 ROR393163 RYN393163 SIJ393163 SSF393163 TCB393163 TLX393163 TVT393163 UFP393163 UPL393163 UZH393163 VJD393163 VSZ393163 WCV393163 WMR393163 WWN393163 TLX982987 KB458699 TX458699 ADT458699 ANP458699 AXL458699 BHH458699 BRD458699 CAZ458699 CKV458699 CUR458699 DEN458699 DOJ458699 DYF458699 EIB458699 ERX458699 FBT458699 FLP458699 FVL458699 GFH458699 GPD458699 GYZ458699 HIV458699 HSR458699 ICN458699 IMJ458699 IWF458699 JGB458699 JPX458699 JZT458699 KJP458699 KTL458699 LDH458699 LND458699 LWZ458699 MGV458699 MQR458699 NAN458699 NKJ458699 NUF458699 OEB458699 ONX458699 OXT458699 PHP458699 PRL458699 QBH458699 QLD458699 QUZ458699 REV458699 ROR458699 RYN458699 SIJ458699 SSF458699 TCB458699 TLX458699 TVT458699 UFP458699 UPL458699 UZH458699 VJD458699 VSZ458699 WCV458699 WMR458699 WWN458699 TVT982987 KB524235 TX524235 ADT524235 ANP524235 AXL524235 BHH524235 BRD524235 CAZ524235 CKV524235 CUR524235 DEN524235 DOJ524235 DYF524235 EIB524235 ERX524235 FBT524235 FLP524235 FVL524235 GFH524235 GPD524235 GYZ524235 HIV524235 HSR524235 ICN524235 IMJ524235 IWF524235 JGB524235 JPX524235 JZT524235 KJP524235 KTL524235 LDH524235 LND524235 LWZ524235 MGV524235 MQR524235 NAN524235 NKJ524235 NUF524235 OEB524235 ONX524235 OXT524235 PHP524235 PRL524235 QBH524235 QLD524235 QUZ524235 REV524235 ROR524235 RYN524235 SIJ524235 SSF524235 TCB524235 TLX524235 TVT524235 UFP524235 UPL524235 UZH524235 VJD524235 VSZ524235 WCV524235 WMR524235 WWN524235 UFP982987 KB589771 TX589771 ADT589771 ANP589771 AXL589771 BHH589771 BRD589771 CAZ589771 CKV589771 CUR589771 DEN589771 DOJ589771 DYF589771 EIB589771 ERX589771 FBT589771 FLP589771 FVL589771 GFH589771 GPD589771 GYZ589771 HIV589771 HSR589771 ICN589771 IMJ589771 IWF589771 JGB589771 JPX589771 JZT589771 KJP589771 KTL589771 LDH589771 LND589771 LWZ589771 MGV589771 MQR589771 NAN589771 NKJ589771 NUF589771 OEB589771 ONX589771 OXT589771 PHP589771 PRL589771 QBH589771 QLD589771 QUZ589771 REV589771 ROR589771 RYN589771 SIJ589771 SSF589771 TCB589771 TLX589771 TVT589771 UFP589771 UPL589771 UZH589771 VJD589771 VSZ589771 WCV589771 WMR589771 WWN589771 UPL982987 KB655307 TX655307 ADT655307 ANP655307 AXL655307 BHH655307 BRD655307 CAZ655307 CKV655307 CUR655307 DEN655307 DOJ655307 DYF655307 EIB655307 ERX655307 FBT655307 FLP655307 FVL655307 GFH655307 GPD655307 GYZ655307 HIV655307 HSR655307 ICN655307 IMJ655307 IWF655307 JGB655307 JPX655307 JZT655307 KJP655307 KTL655307 LDH655307 LND655307 LWZ655307 MGV655307 MQR655307 NAN655307 NKJ655307 NUF655307 OEB655307 ONX655307 OXT655307 PHP655307 PRL655307 QBH655307 QLD655307 QUZ655307 REV655307 ROR655307 RYN655307 SIJ655307 SSF655307 TCB655307 TLX655307 TVT655307 UFP655307 UPL655307 UZH655307 VJD655307 VSZ655307 WCV655307 WMR655307 WWN655307 UZH982987 KB720843 TX720843 ADT720843 ANP720843 AXL720843 BHH720843 BRD720843 CAZ720843 CKV720843 CUR720843 DEN720843 DOJ720843 DYF720843 EIB720843 ERX720843 FBT720843 FLP720843 FVL720843 GFH720843 GPD720843 GYZ720843 HIV720843 HSR720843 ICN720843 IMJ720843 IWF720843 JGB720843 JPX720843 JZT720843 KJP720843 KTL720843 LDH720843 LND720843 LWZ720843 MGV720843 MQR720843 NAN720843 NKJ720843 NUF720843 OEB720843 ONX720843 OXT720843 PHP720843 PRL720843 QBH720843 QLD720843 QUZ720843 REV720843 ROR720843 RYN720843 SIJ720843 SSF720843 TCB720843 TLX720843 TVT720843 UFP720843 UPL720843 UZH720843 VJD720843 VSZ720843 WCV720843 WMR720843 WWN720843 VJD982987 KB786379 TX786379 ADT786379 ANP786379 AXL786379 BHH786379 BRD786379 CAZ786379 CKV786379 CUR786379 DEN786379 DOJ786379 DYF786379 EIB786379 ERX786379 FBT786379 FLP786379 FVL786379 GFH786379 GPD786379 GYZ786379 HIV786379 HSR786379 ICN786379 IMJ786379 IWF786379 JGB786379 JPX786379 JZT786379 KJP786379 KTL786379 LDH786379 LND786379 LWZ786379 MGV786379 MQR786379 NAN786379 NKJ786379 NUF786379 OEB786379 ONX786379 OXT786379 PHP786379 PRL786379 QBH786379 QLD786379 QUZ786379 REV786379 ROR786379 RYN786379 SIJ786379 SSF786379 TCB786379 TLX786379 TVT786379 UFP786379 UPL786379 UZH786379 VJD786379 VSZ786379 WCV786379 WMR786379 WWN786379 VSZ982987 KB851915 TX851915 ADT851915 ANP851915 AXL851915 BHH851915 BRD851915 CAZ851915 CKV851915 CUR851915 DEN851915 DOJ851915 DYF851915 EIB851915 ERX851915 FBT851915 FLP851915 FVL851915 GFH851915 GPD851915 GYZ851915 HIV851915 HSR851915 ICN851915 IMJ851915 IWF851915 JGB851915 JPX851915 JZT851915 KJP851915 KTL851915 LDH851915 LND851915 LWZ851915 MGV851915 MQR851915 NAN851915 NKJ851915 NUF851915 OEB851915 ONX851915 OXT851915 PHP851915 PRL851915 QBH851915 QLD851915 QUZ851915 REV851915 ROR851915 RYN851915 SIJ851915 SSF851915 TCB851915 TLX851915 TVT851915 UFP851915 UPL851915 UZH851915 VJD851915 VSZ851915 WCV851915 WMR851915 WWN851915 WCV982987 KB917451 TX917451 ADT917451 ANP917451 AXL917451 BHH917451 BRD917451 CAZ917451 CKV917451 CUR917451 DEN917451 DOJ917451 DYF917451 EIB917451 ERX917451 FBT917451 FLP917451 FVL917451 GFH917451 GPD917451 GYZ917451 HIV917451 HSR917451 ICN917451 IMJ917451 IWF917451 JGB917451 JPX917451 JZT917451 KJP917451 KTL917451 LDH917451 LND917451 LWZ917451 MGV917451 MQR917451 NAN917451 NKJ917451 NUF917451 OEB917451 ONX917451 OXT917451 PHP917451 PRL917451 QBH917451 QLD917451 QUZ917451 REV917451 ROR917451 RYN917451 SIJ917451 SSF917451 TCB917451 TLX917451 TVT917451 UFP917451 UPL917451 UZH917451 VJD917451 VSZ917451 WCV917451 WMR917451 WWN917451 WMR982987 KB982987 TX982987 ADT982987 ANP982987 AXL982987 BHH982987 BRD982987 CAZ982987 CKV982987 CUR982987 DEN982987 DOJ982987 DYF982987 EIB982987 ERX982987 FBT982987 FLP982987 FVL982987 GFH982987 GPD982987 GYZ982987 HIV982987 HSR982987 ICN982987 IMJ982987 IWF982987 JGB982987 JPX982987 JZT982987 KJP982987"/>
    <dataValidation allowBlank="1" showInputMessage="1" showErrorMessage="1" prompt="TYPE IN INPUT INFOS" sqref="WVI983041:WVI983090 IW13:IW26 SS13:SS26 ACO13:ACO26 AMK13:AMK26 AWG13:AWG26 BGC13:BGC26 BPY13:BPY26 BZU13:BZU26 CJQ13:CJQ26 CTM13:CTM26 DDI13:DDI26 DNE13:DNE26 DXA13:DXA26 EGW13:EGW26 EQS13:EQS26 FAO13:FAO26 FKK13:FKK26 FUG13:FUG26 GEC13:GEC26 GNY13:GNY26 GXU13:GXU26 HHQ13:HHQ26 HRM13:HRM26 IBI13:IBI26 ILE13:ILE26 IVA13:IVA26 JEW13:JEW26 JOS13:JOS26 JYO13:JYO26 KIK13:KIK26 KSG13:KSG26 LCC13:LCC26 LLY13:LLY26 LVU13:LVU26 MFQ13:MFQ26 MPM13:MPM26 MZI13:MZI26 NJE13:NJE26 NTA13:NTA26 OCW13:OCW26 OMS13:OMS26 OWO13:OWO26 PGK13:PGK26 PQG13:PQG26 QAC13:QAC26 QJY13:QJY26 QTU13:QTU26 RDQ13:RDQ26 RNM13:RNM26 RXI13:RXI26 SHE13:SHE26 SRA13:SRA26 TAW13:TAW26 TKS13:TKS26 TUO13:TUO26 UEK13:UEK26 UOG13:UOG26 UYC13:UYC26 VHY13:VHY26 VRU13:VRU26 WBQ13:WBQ26 WLM13:WLM26 WVI13:WVI26 B65486:B65535 IW65486:IW65535 SS65486:SS65535 ACO65486:ACO65535 AMK65486:AMK65535 AWG65486:AWG65535 BGC65486:BGC65535 BPY65486:BPY65535 BZU65486:BZU65535 CJQ65486:CJQ65535 CTM65486:CTM65535 DDI65486:DDI65535 DNE65486:DNE65535 DXA65486:DXA65535 EGW65486:EGW65535 EQS65486:EQS65535 FAO65486:FAO65535 FKK65486:FKK65535 FUG65486:FUG65535 GEC65486:GEC65535 GNY65486:GNY65535 GXU65486:GXU65535 HHQ65486:HHQ65535 HRM65486:HRM65535 IBI65486:IBI65535 ILE65486:ILE65535 IVA65486:IVA65535 JEW65486:JEW65535 JOS65486:JOS65535 JYO65486:JYO65535 KIK65486:KIK65535 KSG65486:KSG65535 LCC65486:LCC65535 LLY65486:LLY65535 LVU65486:LVU65535 MFQ65486:MFQ65535 MPM65486:MPM65535 MZI65486:MZI65535 NJE65486:NJE65535 NTA65486:NTA65535 OCW65486:OCW65535 OMS65486:OMS65535 OWO65486:OWO65535 PGK65486:PGK65535 PQG65486:PQG65535 QAC65486:QAC65535 QJY65486:QJY65535 QTU65486:QTU65535 RDQ65486:RDQ65535 RNM65486:RNM65535 RXI65486:RXI65535 SHE65486:SHE65535 SRA65486:SRA65535 TAW65486:TAW65535 TKS65486:TKS65535 TUO65486:TUO65535 UEK65486:UEK65535 UOG65486:UOG65535 UYC65486:UYC65535 VHY65486:VHY65535 VRU65486:VRU65535 WBQ65486:WBQ65535 WLM65486:WLM65535 WVI65486:WVI65535 B131022:B131071 IW131022:IW131071 SS131022:SS131071 ACO131022:ACO131071 AMK131022:AMK131071 AWG131022:AWG131071 BGC131022:BGC131071 BPY131022:BPY131071 BZU131022:BZU131071 CJQ131022:CJQ131071 CTM131022:CTM131071 DDI131022:DDI131071 DNE131022:DNE131071 DXA131022:DXA131071 EGW131022:EGW131071 EQS131022:EQS131071 FAO131022:FAO131071 FKK131022:FKK131071 FUG131022:FUG131071 GEC131022:GEC131071 GNY131022:GNY131071 GXU131022:GXU131071 HHQ131022:HHQ131071 HRM131022:HRM131071 IBI131022:IBI131071 ILE131022:ILE131071 IVA131022:IVA131071 JEW131022:JEW131071 JOS131022:JOS131071 JYO131022:JYO131071 KIK131022:KIK131071 KSG131022:KSG131071 LCC131022:LCC131071 LLY131022:LLY131071 LVU131022:LVU131071 MFQ131022:MFQ131071 MPM131022:MPM131071 MZI131022:MZI131071 NJE131022:NJE131071 NTA131022:NTA131071 OCW131022:OCW131071 OMS131022:OMS131071 OWO131022:OWO131071 PGK131022:PGK131071 PQG131022:PQG131071 QAC131022:QAC131071 QJY131022:QJY131071 QTU131022:QTU131071 RDQ131022:RDQ131071 RNM131022:RNM131071 RXI131022:RXI131071 SHE131022:SHE131071 SRA131022:SRA131071 TAW131022:TAW131071 TKS131022:TKS131071 TUO131022:TUO131071 UEK131022:UEK131071 UOG131022:UOG131071 UYC131022:UYC131071 VHY131022:VHY131071 VRU131022:VRU131071 WBQ131022:WBQ131071 WLM131022:WLM131071 WVI131022:WVI131071 B196558:B196607 IW196558:IW196607 SS196558:SS196607 ACO196558:ACO196607 AMK196558:AMK196607 AWG196558:AWG196607 BGC196558:BGC196607 BPY196558:BPY196607 BZU196558:BZU196607 CJQ196558:CJQ196607 CTM196558:CTM196607 DDI196558:DDI196607 DNE196558:DNE196607 DXA196558:DXA196607 EGW196558:EGW196607 EQS196558:EQS196607 FAO196558:FAO196607 FKK196558:FKK196607 FUG196558:FUG196607 GEC196558:GEC196607 GNY196558:GNY196607 GXU196558:GXU196607 HHQ196558:HHQ196607 HRM196558:HRM196607 IBI196558:IBI196607 ILE196558:ILE196607 IVA196558:IVA196607 JEW196558:JEW196607 JOS196558:JOS196607 JYO196558:JYO196607 KIK196558:KIK196607 KSG196558:KSG196607 LCC196558:LCC196607 LLY196558:LLY196607 LVU196558:LVU196607 MFQ196558:MFQ196607 MPM196558:MPM196607 MZI196558:MZI196607 NJE196558:NJE196607 NTA196558:NTA196607 OCW196558:OCW196607 OMS196558:OMS196607 OWO196558:OWO196607 PGK196558:PGK196607 PQG196558:PQG196607 QAC196558:QAC196607 QJY196558:QJY196607 QTU196558:QTU196607 RDQ196558:RDQ196607 RNM196558:RNM196607 RXI196558:RXI196607 SHE196558:SHE196607 SRA196558:SRA196607 TAW196558:TAW196607 TKS196558:TKS196607 TUO196558:TUO196607 UEK196558:UEK196607 UOG196558:UOG196607 UYC196558:UYC196607 VHY196558:VHY196607 VRU196558:VRU196607 WBQ196558:WBQ196607 WLM196558:WLM196607 WVI196558:WVI196607 B262094:B262143 IW262094:IW262143 SS262094:SS262143 ACO262094:ACO262143 AMK262094:AMK262143 AWG262094:AWG262143 BGC262094:BGC262143 BPY262094:BPY262143 BZU262094:BZU262143 CJQ262094:CJQ262143 CTM262094:CTM262143 DDI262094:DDI262143 DNE262094:DNE262143 DXA262094:DXA262143 EGW262094:EGW262143 EQS262094:EQS262143 FAO262094:FAO262143 FKK262094:FKK262143 FUG262094:FUG262143 GEC262094:GEC262143 GNY262094:GNY262143 GXU262094:GXU262143 HHQ262094:HHQ262143 HRM262094:HRM262143 IBI262094:IBI262143 ILE262094:ILE262143 IVA262094:IVA262143 JEW262094:JEW262143 JOS262094:JOS262143 JYO262094:JYO262143 KIK262094:KIK262143 KSG262094:KSG262143 LCC262094:LCC262143 LLY262094:LLY262143 LVU262094:LVU262143 MFQ262094:MFQ262143 MPM262094:MPM262143 MZI262094:MZI262143 NJE262094:NJE262143 NTA262094:NTA262143 OCW262094:OCW262143 OMS262094:OMS262143 OWO262094:OWO262143 PGK262094:PGK262143 PQG262094:PQG262143 QAC262094:QAC262143 QJY262094:QJY262143 QTU262094:QTU262143 RDQ262094:RDQ262143 RNM262094:RNM262143 RXI262094:RXI262143 SHE262094:SHE262143 SRA262094:SRA262143 TAW262094:TAW262143 TKS262094:TKS262143 TUO262094:TUO262143 UEK262094:UEK262143 UOG262094:UOG262143 UYC262094:UYC262143 VHY262094:VHY262143 VRU262094:VRU262143 WBQ262094:WBQ262143 WLM262094:WLM262143 WVI262094:WVI262143 B327630:B327679 IW327630:IW327679 SS327630:SS327679 ACO327630:ACO327679 AMK327630:AMK327679 AWG327630:AWG327679 BGC327630:BGC327679 BPY327630:BPY327679 BZU327630:BZU327679 CJQ327630:CJQ327679 CTM327630:CTM327679 DDI327630:DDI327679 DNE327630:DNE327679 DXA327630:DXA327679 EGW327630:EGW327679 EQS327630:EQS327679 FAO327630:FAO327679 FKK327630:FKK327679 FUG327630:FUG327679 GEC327630:GEC327679 GNY327630:GNY327679 GXU327630:GXU327679 HHQ327630:HHQ327679 HRM327630:HRM327679 IBI327630:IBI327679 ILE327630:ILE327679 IVA327630:IVA327679 JEW327630:JEW327679 JOS327630:JOS327679 JYO327630:JYO327679 KIK327630:KIK327679 KSG327630:KSG327679 LCC327630:LCC327679 LLY327630:LLY327679 LVU327630:LVU327679 MFQ327630:MFQ327679 MPM327630:MPM327679 MZI327630:MZI327679 NJE327630:NJE327679 NTA327630:NTA327679 OCW327630:OCW327679 OMS327630:OMS327679 OWO327630:OWO327679 PGK327630:PGK327679 PQG327630:PQG327679 QAC327630:QAC327679 QJY327630:QJY327679 QTU327630:QTU327679 RDQ327630:RDQ327679 RNM327630:RNM327679 RXI327630:RXI327679 SHE327630:SHE327679 SRA327630:SRA327679 TAW327630:TAW327679 TKS327630:TKS327679 TUO327630:TUO327679 UEK327630:UEK327679 UOG327630:UOG327679 UYC327630:UYC327679 VHY327630:VHY327679 VRU327630:VRU327679 WBQ327630:WBQ327679 WLM327630:WLM327679 WVI327630:WVI327679 B393166:B393215 IW393166:IW393215 SS393166:SS393215 ACO393166:ACO393215 AMK393166:AMK393215 AWG393166:AWG393215 BGC393166:BGC393215 BPY393166:BPY393215 BZU393166:BZU393215 CJQ393166:CJQ393215 CTM393166:CTM393215 DDI393166:DDI393215 DNE393166:DNE393215 DXA393166:DXA393215 EGW393166:EGW393215 EQS393166:EQS393215 FAO393166:FAO393215 FKK393166:FKK393215 FUG393166:FUG393215 GEC393166:GEC393215 GNY393166:GNY393215 GXU393166:GXU393215 HHQ393166:HHQ393215 HRM393166:HRM393215 IBI393166:IBI393215 ILE393166:ILE393215 IVA393166:IVA393215 JEW393166:JEW393215 JOS393166:JOS393215 JYO393166:JYO393215 KIK393166:KIK393215 KSG393166:KSG393215 LCC393166:LCC393215 LLY393166:LLY393215 LVU393166:LVU393215 MFQ393166:MFQ393215 MPM393166:MPM393215 MZI393166:MZI393215 NJE393166:NJE393215 NTA393166:NTA393215 OCW393166:OCW393215 OMS393166:OMS393215 OWO393166:OWO393215 PGK393166:PGK393215 PQG393166:PQG393215 QAC393166:QAC393215 QJY393166:QJY393215 QTU393166:QTU393215 RDQ393166:RDQ393215 RNM393166:RNM393215 RXI393166:RXI393215 SHE393166:SHE393215 SRA393166:SRA393215 TAW393166:TAW393215 TKS393166:TKS393215 TUO393166:TUO393215 UEK393166:UEK393215 UOG393166:UOG393215 UYC393166:UYC393215 VHY393166:VHY393215 VRU393166:VRU393215 WBQ393166:WBQ393215 WLM393166:WLM393215 WVI393166:WVI393215 B458702:B458751 IW458702:IW458751 SS458702:SS458751 ACO458702:ACO458751 AMK458702:AMK458751 AWG458702:AWG458751 BGC458702:BGC458751 BPY458702:BPY458751 BZU458702:BZU458751 CJQ458702:CJQ458751 CTM458702:CTM458751 DDI458702:DDI458751 DNE458702:DNE458751 DXA458702:DXA458751 EGW458702:EGW458751 EQS458702:EQS458751 FAO458702:FAO458751 FKK458702:FKK458751 FUG458702:FUG458751 GEC458702:GEC458751 GNY458702:GNY458751 GXU458702:GXU458751 HHQ458702:HHQ458751 HRM458702:HRM458751 IBI458702:IBI458751 ILE458702:ILE458751 IVA458702:IVA458751 JEW458702:JEW458751 JOS458702:JOS458751 JYO458702:JYO458751 KIK458702:KIK458751 KSG458702:KSG458751 LCC458702:LCC458751 LLY458702:LLY458751 LVU458702:LVU458751 MFQ458702:MFQ458751 MPM458702:MPM458751 MZI458702:MZI458751 NJE458702:NJE458751 NTA458702:NTA458751 OCW458702:OCW458751 OMS458702:OMS458751 OWO458702:OWO458751 PGK458702:PGK458751 PQG458702:PQG458751 QAC458702:QAC458751 QJY458702:QJY458751 QTU458702:QTU458751 RDQ458702:RDQ458751 RNM458702:RNM458751 RXI458702:RXI458751 SHE458702:SHE458751 SRA458702:SRA458751 TAW458702:TAW458751 TKS458702:TKS458751 TUO458702:TUO458751 UEK458702:UEK458751 UOG458702:UOG458751 UYC458702:UYC458751 VHY458702:VHY458751 VRU458702:VRU458751 WBQ458702:WBQ458751 WLM458702:WLM458751 WVI458702:WVI458751 B524238:B524287 IW524238:IW524287 SS524238:SS524287 ACO524238:ACO524287 AMK524238:AMK524287 AWG524238:AWG524287 BGC524238:BGC524287 BPY524238:BPY524287 BZU524238:BZU524287 CJQ524238:CJQ524287 CTM524238:CTM524287 DDI524238:DDI524287 DNE524238:DNE524287 DXA524238:DXA524287 EGW524238:EGW524287 EQS524238:EQS524287 FAO524238:FAO524287 FKK524238:FKK524287 FUG524238:FUG524287 GEC524238:GEC524287 GNY524238:GNY524287 GXU524238:GXU524287 HHQ524238:HHQ524287 HRM524238:HRM524287 IBI524238:IBI524287 ILE524238:ILE524287 IVA524238:IVA524287 JEW524238:JEW524287 JOS524238:JOS524287 JYO524238:JYO524287 KIK524238:KIK524287 KSG524238:KSG524287 LCC524238:LCC524287 LLY524238:LLY524287 LVU524238:LVU524287 MFQ524238:MFQ524287 MPM524238:MPM524287 MZI524238:MZI524287 NJE524238:NJE524287 NTA524238:NTA524287 OCW524238:OCW524287 OMS524238:OMS524287 OWO524238:OWO524287 PGK524238:PGK524287 PQG524238:PQG524287 QAC524238:QAC524287 QJY524238:QJY524287 QTU524238:QTU524287 RDQ524238:RDQ524287 RNM524238:RNM524287 RXI524238:RXI524287 SHE524238:SHE524287 SRA524238:SRA524287 TAW524238:TAW524287 TKS524238:TKS524287 TUO524238:TUO524287 UEK524238:UEK524287 UOG524238:UOG524287 UYC524238:UYC524287 VHY524238:VHY524287 VRU524238:VRU524287 WBQ524238:WBQ524287 WLM524238:WLM524287 WVI524238:WVI524287 B589774:B589823 IW589774:IW589823 SS589774:SS589823 ACO589774:ACO589823 AMK589774:AMK589823 AWG589774:AWG589823 BGC589774:BGC589823 BPY589774:BPY589823 BZU589774:BZU589823 CJQ589774:CJQ589823 CTM589774:CTM589823 DDI589774:DDI589823 DNE589774:DNE589823 DXA589774:DXA589823 EGW589774:EGW589823 EQS589774:EQS589823 FAO589774:FAO589823 FKK589774:FKK589823 FUG589774:FUG589823 GEC589774:GEC589823 GNY589774:GNY589823 GXU589774:GXU589823 HHQ589774:HHQ589823 HRM589774:HRM589823 IBI589774:IBI589823 ILE589774:ILE589823 IVA589774:IVA589823 JEW589774:JEW589823 JOS589774:JOS589823 JYO589774:JYO589823 KIK589774:KIK589823 KSG589774:KSG589823 LCC589774:LCC589823 LLY589774:LLY589823 LVU589774:LVU589823 MFQ589774:MFQ589823 MPM589774:MPM589823 MZI589774:MZI589823 NJE589774:NJE589823 NTA589774:NTA589823 OCW589774:OCW589823 OMS589774:OMS589823 OWO589774:OWO589823 PGK589774:PGK589823 PQG589774:PQG589823 QAC589774:QAC589823 QJY589774:QJY589823 QTU589774:QTU589823 RDQ589774:RDQ589823 RNM589774:RNM589823 RXI589774:RXI589823 SHE589774:SHE589823 SRA589774:SRA589823 TAW589774:TAW589823 TKS589774:TKS589823 TUO589774:TUO589823 UEK589774:UEK589823 UOG589774:UOG589823 UYC589774:UYC589823 VHY589774:VHY589823 VRU589774:VRU589823 WBQ589774:WBQ589823 WLM589774:WLM589823 WVI589774:WVI589823 B655310:B655359 IW655310:IW655359 SS655310:SS655359 ACO655310:ACO655359 AMK655310:AMK655359 AWG655310:AWG655359 BGC655310:BGC655359 BPY655310:BPY655359 BZU655310:BZU655359 CJQ655310:CJQ655359 CTM655310:CTM655359 DDI655310:DDI655359 DNE655310:DNE655359 DXA655310:DXA655359 EGW655310:EGW655359 EQS655310:EQS655359 FAO655310:FAO655359 FKK655310:FKK655359 FUG655310:FUG655359 GEC655310:GEC655359 GNY655310:GNY655359 GXU655310:GXU655359 HHQ655310:HHQ655359 HRM655310:HRM655359 IBI655310:IBI655359 ILE655310:ILE655359 IVA655310:IVA655359 JEW655310:JEW655359 JOS655310:JOS655359 JYO655310:JYO655359 KIK655310:KIK655359 KSG655310:KSG655359 LCC655310:LCC655359 LLY655310:LLY655359 LVU655310:LVU655359 MFQ655310:MFQ655359 MPM655310:MPM655359 MZI655310:MZI655359 NJE655310:NJE655359 NTA655310:NTA655359 OCW655310:OCW655359 OMS655310:OMS655359 OWO655310:OWO655359 PGK655310:PGK655359 PQG655310:PQG655359 QAC655310:QAC655359 QJY655310:QJY655359 QTU655310:QTU655359 RDQ655310:RDQ655359 RNM655310:RNM655359 RXI655310:RXI655359 SHE655310:SHE655359 SRA655310:SRA655359 TAW655310:TAW655359 TKS655310:TKS655359 TUO655310:TUO655359 UEK655310:UEK655359 UOG655310:UOG655359 UYC655310:UYC655359 VHY655310:VHY655359 VRU655310:VRU655359 WBQ655310:WBQ655359 WLM655310:WLM655359 WVI655310:WVI655359 B720846:B720895 IW720846:IW720895 SS720846:SS720895 ACO720846:ACO720895 AMK720846:AMK720895 AWG720846:AWG720895 BGC720846:BGC720895 BPY720846:BPY720895 BZU720846:BZU720895 CJQ720846:CJQ720895 CTM720846:CTM720895 DDI720846:DDI720895 DNE720846:DNE720895 DXA720846:DXA720895 EGW720846:EGW720895 EQS720846:EQS720895 FAO720846:FAO720895 FKK720846:FKK720895 FUG720846:FUG720895 GEC720846:GEC720895 GNY720846:GNY720895 GXU720846:GXU720895 HHQ720846:HHQ720895 HRM720846:HRM720895 IBI720846:IBI720895 ILE720846:ILE720895 IVA720846:IVA720895 JEW720846:JEW720895 JOS720846:JOS720895 JYO720846:JYO720895 KIK720846:KIK720895 KSG720846:KSG720895 LCC720846:LCC720895 LLY720846:LLY720895 LVU720846:LVU720895 MFQ720846:MFQ720895 MPM720846:MPM720895 MZI720846:MZI720895 NJE720846:NJE720895 NTA720846:NTA720895 OCW720846:OCW720895 OMS720846:OMS720895 OWO720846:OWO720895 PGK720846:PGK720895 PQG720846:PQG720895 QAC720846:QAC720895 QJY720846:QJY720895 QTU720846:QTU720895 RDQ720846:RDQ720895 RNM720846:RNM720895 RXI720846:RXI720895 SHE720846:SHE720895 SRA720846:SRA720895 TAW720846:TAW720895 TKS720846:TKS720895 TUO720846:TUO720895 UEK720846:UEK720895 UOG720846:UOG720895 UYC720846:UYC720895 VHY720846:VHY720895 VRU720846:VRU720895 WBQ720846:WBQ720895 WLM720846:WLM720895 WVI720846:WVI720895 B786382:B786431 IW786382:IW786431 SS786382:SS786431 ACO786382:ACO786431 AMK786382:AMK786431 AWG786382:AWG786431 BGC786382:BGC786431 BPY786382:BPY786431 BZU786382:BZU786431 CJQ786382:CJQ786431 CTM786382:CTM786431 DDI786382:DDI786431 DNE786382:DNE786431 DXA786382:DXA786431 EGW786382:EGW786431 EQS786382:EQS786431 FAO786382:FAO786431 FKK786382:FKK786431 FUG786382:FUG786431 GEC786382:GEC786431 GNY786382:GNY786431 GXU786382:GXU786431 HHQ786382:HHQ786431 HRM786382:HRM786431 IBI786382:IBI786431 ILE786382:ILE786431 IVA786382:IVA786431 JEW786382:JEW786431 JOS786382:JOS786431 JYO786382:JYO786431 KIK786382:KIK786431 KSG786382:KSG786431 LCC786382:LCC786431 LLY786382:LLY786431 LVU786382:LVU786431 MFQ786382:MFQ786431 MPM786382:MPM786431 MZI786382:MZI786431 NJE786382:NJE786431 NTA786382:NTA786431 OCW786382:OCW786431 OMS786382:OMS786431 OWO786382:OWO786431 PGK786382:PGK786431 PQG786382:PQG786431 QAC786382:QAC786431 QJY786382:QJY786431 QTU786382:QTU786431 RDQ786382:RDQ786431 RNM786382:RNM786431 RXI786382:RXI786431 SHE786382:SHE786431 SRA786382:SRA786431 TAW786382:TAW786431 TKS786382:TKS786431 TUO786382:TUO786431 UEK786382:UEK786431 UOG786382:UOG786431 UYC786382:UYC786431 VHY786382:VHY786431 VRU786382:VRU786431 WBQ786382:WBQ786431 WLM786382:WLM786431 WVI786382:WVI786431 B851918:B851967 IW851918:IW851967 SS851918:SS851967 ACO851918:ACO851967 AMK851918:AMK851967 AWG851918:AWG851967 BGC851918:BGC851967 BPY851918:BPY851967 BZU851918:BZU851967 CJQ851918:CJQ851967 CTM851918:CTM851967 DDI851918:DDI851967 DNE851918:DNE851967 DXA851918:DXA851967 EGW851918:EGW851967 EQS851918:EQS851967 FAO851918:FAO851967 FKK851918:FKK851967 FUG851918:FUG851967 GEC851918:GEC851967 GNY851918:GNY851967 GXU851918:GXU851967 HHQ851918:HHQ851967 HRM851918:HRM851967 IBI851918:IBI851967 ILE851918:ILE851967 IVA851918:IVA851967 JEW851918:JEW851967 JOS851918:JOS851967 JYO851918:JYO851967 KIK851918:KIK851967 KSG851918:KSG851967 LCC851918:LCC851967 LLY851918:LLY851967 LVU851918:LVU851967 MFQ851918:MFQ851967 MPM851918:MPM851967 MZI851918:MZI851967 NJE851918:NJE851967 NTA851918:NTA851967 OCW851918:OCW851967 OMS851918:OMS851967 OWO851918:OWO851967 PGK851918:PGK851967 PQG851918:PQG851967 QAC851918:QAC851967 QJY851918:QJY851967 QTU851918:QTU851967 RDQ851918:RDQ851967 RNM851918:RNM851967 RXI851918:RXI851967 SHE851918:SHE851967 SRA851918:SRA851967 TAW851918:TAW851967 TKS851918:TKS851967 TUO851918:TUO851967 UEK851918:UEK851967 UOG851918:UOG851967 UYC851918:UYC851967 VHY851918:VHY851967 VRU851918:VRU851967 WBQ851918:WBQ851967 WLM851918:WLM851967 WVI851918:WVI851967 B917454:B917503 IW917454:IW917503 SS917454:SS917503 ACO917454:ACO917503 AMK917454:AMK917503 AWG917454:AWG917503 BGC917454:BGC917503 BPY917454:BPY917503 BZU917454:BZU917503 CJQ917454:CJQ917503 CTM917454:CTM917503 DDI917454:DDI917503 DNE917454:DNE917503 DXA917454:DXA917503 EGW917454:EGW917503 EQS917454:EQS917503 FAO917454:FAO917503 FKK917454:FKK917503 FUG917454:FUG917503 GEC917454:GEC917503 GNY917454:GNY917503 GXU917454:GXU917503 HHQ917454:HHQ917503 HRM917454:HRM917503 IBI917454:IBI917503 ILE917454:ILE917503 IVA917454:IVA917503 JEW917454:JEW917503 JOS917454:JOS917503 JYO917454:JYO917503 KIK917454:KIK917503 KSG917454:KSG917503 LCC917454:LCC917503 LLY917454:LLY917503 LVU917454:LVU917503 MFQ917454:MFQ917503 MPM917454:MPM917503 MZI917454:MZI917503 NJE917454:NJE917503 NTA917454:NTA917503 OCW917454:OCW917503 OMS917454:OMS917503 OWO917454:OWO917503 PGK917454:PGK917503 PQG917454:PQG917503 QAC917454:QAC917503 QJY917454:QJY917503 QTU917454:QTU917503 RDQ917454:RDQ917503 RNM917454:RNM917503 RXI917454:RXI917503 SHE917454:SHE917503 SRA917454:SRA917503 TAW917454:TAW917503 TKS917454:TKS917503 TUO917454:TUO917503 UEK917454:UEK917503 UOG917454:UOG917503 UYC917454:UYC917503 VHY917454:VHY917503 VRU917454:VRU917503 WBQ917454:WBQ917503 WLM917454:WLM917503 WVI917454:WVI917503 B982990:B983039 IW982990:IW983039 SS982990:SS983039 ACO982990:ACO983039 AMK982990:AMK983039 AWG982990:AWG983039 BGC982990:BGC983039 BPY982990:BPY983039 BZU982990:BZU983039 CJQ982990:CJQ983039 CTM982990:CTM983039 DDI982990:DDI983039 DNE982990:DNE983039 DXA982990:DXA983039 EGW982990:EGW983039 EQS982990:EQS983039 FAO982990:FAO983039 FKK982990:FKK983039 FUG982990:FUG983039 GEC982990:GEC983039 GNY982990:GNY983039 GXU982990:GXU983039 HHQ982990:HHQ983039 HRM982990:HRM983039 IBI982990:IBI983039 ILE982990:ILE983039 IVA982990:IVA983039 JEW982990:JEW983039 JOS982990:JOS983039 JYO982990:JYO983039 KIK982990:KIK983039 KSG982990:KSG983039 LCC982990:LCC983039 LLY982990:LLY983039 LVU982990:LVU983039 MFQ982990:MFQ983039 MPM982990:MPM983039 MZI982990:MZI983039 NJE982990:NJE983039 NTA982990:NTA983039 OCW982990:OCW983039 OMS982990:OMS983039 OWO982990:OWO983039 PGK982990:PGK983039 PQG982990:PQG983039 QAC982990:QAC983039 QJY982990:QJY983039 QTU982990:QTU983039 RDQ982990:RDQ983039 RNM982990:RNM983039 RXI982990:RXI983039 SHE982990:SHE983039 SRA982990:SRA983039 TAW982990:TAW983039 TKS982990:TKS983039 TUO982990:TUO983039 UEK982990:UEK983039 UOG982990:UOG983039 UYC982990:UYC983039 VHY982990:VHY983039 VRU982990:VRU983039 WBQ982990:WBQ983039 WLM982990:WLM983039 WVI982990:WVI983039 WLM983041:WLM983090 B65537:B65586 IW65537:IW65586 SS65537:SS65586 ACO65537:ACO65586 AMK65537:AMK65586 AWG65537:AWG65586 BGC65537:BGC65586 BPY65537:BPY65586 BZU65537:BZU65586 CJQ65537:CJQ65586 CTM65537:CTM65586 DDI65537:DDI65586 DNE65537:DNE65586 DXA65537:DXA65586 EGW65537:EGW65586 EQS65537:EQS65586 FAO65537:FAO65586 FKK65537:FKK65586 FUG65537:FUG65586 GEC65537:GEC65586 GNY65537:GNY65586 GXU65537:GXU65586 HHQ65537:HHQ65586 HRM65537:HRM65586 IBI65537:IBI65586 ILE65537:ILE65586 IVA65537:IVA65586 JEW65537:JEW65586 JOS65537:JOS65586 JYO65537:JYO65586 KIK65537:KIK65586 KSG65537:KSG65586 LCC65537:LCC65586 LLY65537:LLY65586 LVU65537:LVU65586 MFQ65537:MFQ65586 MPM65537:MPM65586 MZI65537:MZI65586 NJE65537:NJE65586 NTA65537:NTA65586 OCW65537:OCW65586 OMS65537:OMS65586 OWO65537:OWO65586 PGK65537:PGK65586 PQG65537:PQG65586 QAC65537:QAC65586 QJY65537:QJY65586 QTU65537:QTU65586 RDQ65537:RDQ65586 RNM65537:RNM65586 RXI65537:RXI65586 SHE65537:SHE65586 SRA65537:SRA65586 TAW65537:TAW65586 TKS65537:TKS65586 TUO65537:TUO65586 UEK65537:UEK65586 UOG65537:UOG65586 UYC65537:UYC65586 VHY65537:VHY65586 VRU65537:VRU65586 WBQ65537:WBQ65586 WLM65537:WLM65586 WVI65537:WVI65586 B131073:B131122 IW131073:IW131122 SS131073:SS131122 ACO131073:ACO131122 AMK131073:AMK131122 AWG131073:AWG131122 BGC131073:BGC131122 BPY131073:BPY131122 BZU131073:BZU131122 CJQ131073:CJQ131122 CTM131073:CTM131122 DDI131073:DDI131122 DNE131073:DNE131122 DXA131073:DXA131122 EGW131073:EGW131122 EQS131073:EQS131122 FAO131073:FAO131122 FKK131073:FKK131122 FUG131073:FUG131122 GEC131073:GEC131122 GNY131073:GNY131122 GXU131073:GXU131122 HHQ131073:HHQ131122 HRM131073:HRM131122 IBI131073:IBI131122 ILE131073:ILE131122 IVA131073:IVA131122 JEW131073:JEW131122 JOS131073:JOS131122 JYO131073:JYO131122 KIK131073:KIK131122 KSG131073:KSG131122 LCC131073:LCC131122 LLY131073:LLY131122 LVU131073:LVU131122 MFQ131073:MFQ131122 MPM131073:MPM131122 MZI131073:MZI131122 NJE131073:NJE131122 NTA131073:NTA131122 OCW131073:OCW131122 OMS131073:OMS131122 OWO131073:OWO131122 PGK131073:PGK131122 PQG131073:PQG131122 QAC131073:QAC131122 QJY131073:QJY131122 QTU131073:QTU131122 RDQ131073:RDQ131122 RNM131073:RNM131122 RXI131073:RXI131122 SHE131073:SHE131122 SRA131073:SRA131122 TAW131073:TAW131122 TKS131073:TKS131122 TUO131073:TUO131122 UEK131073:UEK131122 UOG131073:UOG131122 UYC131073:UYC131122 VHY131073:VHY131122 VRU131073:VRU131122 WBQ131073:WBQ131122 WLM131073:WLM131122 WVI131073:WVI131122 B196609:B196658 IW196609:IW196658 SS196609:SS196658 ACO196609:ACO196658 AMK196609:AMK196658 AWG196609:AWG196658 BGC196609:BGC196658 BPY196609:BPY196658 BZU196609:BZU196658 CJQ196609:CJQ196658 CTM196609:CTM196658 DDI196609:DDI196658 DNE196609:DNE196658 DXA196609:DXA196658 EGW196609:EGW196658 EQS196609:EQS196658 FAO196609:FAO196658 FKK196609:FKK196658 FUG196609:FUG196658 GEC196609:GEC196658 GNY196609:GNY196658 GXU196609:GXU196658 HHQ196609:HHQ196658 HRM196609:HRM196658 IBI196609:IBI196658 ILE196609:ILE196658 IVA196609:IVA196658 JEW196609:JEW196658 JOS196609:JOS196658 JYO196609:JYO196658 KIK196609:KIK196658 KSG196609:KSG196658 LCC196609:LCC196658 LLY196609:LLY196658 LVU196609:LVU196658 MFQ196609:MFQ196658 MPM196609:MPM196658 MZI196609:MZI196658 NJE196609:NJE196658 NTA196609:NTA196658 OCW196609:OCW196658 OMS196609:OMS196658 OWO196609:OWO196658 PGK196609:PGK196658 PQG196609:PQG196658 QAC196609:QAC196658 QJY196609:QJY196658 QTU196609:QTU196658 RDQ196609:RDQ196658 RNM196609:RNM196658 RXI196609:RXI196658 SHE196609:SHE196658 SRA196609:SRA196658 TAW196609:TAW196658 TKS196609:TKS196658 TUO196609:TUO196658 UEK196609:UEK196658 UOG196609:UOG196658 UYC196609:UYC196658 VHY196609:VHY196658 VRU196609:VRU196658 WBQ196609:WBQ196658 WLM196609:WLM196658 WVI196609:WVI196658 B262145:B262194 IW262145:IW262194 SS262145:SS262194 ACO262145:ACO262194 AMK262145:AMK262194 AWG262145:AWG262194 BGC262145:BGC262194 BPY262145:BPY262194 BZU262145:BZU262194 CJQ262145:CJQ262194 CTM262145:CTM262194 DDI262145:DDI262194 DNE262145:DNE262194 DXA262145:DXA262194 EGW262145:EGW262194 EQS262145:EQS262194 FAO262145:FAO262194 FKK262145:FKK262194 FUG262145:FUG262194 GEC262145:GEC262194 GNY262145:GNY262194 GXU262145:GXU262194 HHQ262145:HHQ262194 HRM262145:HRM262194 IBI262145:IBI262194 ILE262145:ILE262194 IVA262145:IVA262194 JEW262145:JEW262194 JOS262145:JOS262194 JYO262145:JYO262194 KIK262145:KIK262194 KSG262145:KSG262194 LCC262145:LCC262194 LLY262145:LLY262194 LVU262145:LVU262194 MFQ262145:MFQ262194 MPM262145:MPM262194 MZI262145:MZI262194 NJE262145:NJE262194 NTA262145:NTA262194 OCW262145:OCW262194 OMS262145:OMS262194 OWO262145:OWO262194 PGK262145:PGK262194 PQG262145:PQG262194 QAC262145:QAC262194 QJY262145:QJY262194 QTU262145:QTU262194 RDQ262145:RDQ262194 RNM262145:RNM262194 RXI262145:RXI262194 SHE262145:SHE262194 SRA262145:SRA262194 TAW262145:TAW262194 TKS262145:TKS262194 TUO262145:TUO262194 UEK262145:UEK262194 UOG262145:UOG262194 UYC262145:UYC262194 VHY262145:VHY262194 VRU262145:VRU262194 WBQ262145:WBQ262194 WLM262145:WLM262194 WVI262145:WVI262194 B327681:B327730 IW327681:IW327730 SS327681:SS327730 ACO327681:ACO327730 AMK327681:AMK327730 AWG327681:AWG327730 BGC327681:BGC327730 BPY327681:BPY327730 BZU327681:BZU327730 CJQ327681:CJQ327730 CTM327681:CTM327730 DDI327681:DDI327730 DNE327681:DNE327730 DXA327681:DXA327730 EGW327681:EGW327730 EQS327681:EQS327730 FAO327681:FAO327730 FKK327681:FKK327730 FUG327681:FUG327730 GEC327681:GEC327730 GNY327681:GNY327730 GXU327681:GXU327730 HHQ327681:HHQ327730 HRM327681:HRM327730 IBI327681:IBI327730 ILE327681:ILE327730 IVA327681:IVA327730 JEW327681:JEW327730 JOS327681:JOS327730 JYO327681:JYO327730 KIK327681:KIK327730 KSG327681:KSG327730 LCC327681:LCC327730 LLY327681:LLY327730 LVU327681:LVU327730 MFQ327681:MFQ327730 MPM327681:MPM327730 MZI327681:MZI327730 NJE327681:NJE327730 NTA327681:NTA327730 OCW327681:OCW327730 OMS327681:OMS327730 OWO327681:OWO327730 PGK327681:PGK327730 PQG327681:PQG327730 QAC327681:QAC327730 QJY327681:QJY327730 QTU327681:QTU327730 RDQ327681:RDQ327730 RNM327681:RNM327730 RXI327681:RXI327730 SHE327681:SHE327730 SRA327681:SRA327730 TAW327681:TAW327730 TKS327681:TKS327730 TUO327681:TUO327730 UEK327681:UEK327730 UOG327681:UOG327730 UYC327681:UYC327730 VHY327681:VHY327730 VRU327681:VRU327730 WBQ327681:WBQ327730 WLM327681:WLM327730 WVI327681:WVI327730 B393217:B393266 IW393217:IW393266 SS393217:SS393266 ACO393217:ACO393266 AMK393217:AMK393266 AWG393217:AWG393266 BGC393217:BGC393266 BPY393217:BPY393266 BZU393217:BZU393266 CJQ393217:CJQ393266 CTM393217:CTM393266 DDI393217:DDI393266 DNE393217:DNE393266 DXA393217:DXA393266 EGW393217:EGW393266 EQS393217:EQS393266 FAO393217:FAO393266 FKK393217:FKK393266 FUG393217:FUG393266 GEC393217:GEC393266 GNY393217:GNY393266 GXU393217:GXU393266 HHQ393217:HHQ393266 HRM393217:HRM393266 IBI393217:IBI393266 ILE393217:ILE393266 IVA393217:IVA393266 JEW393217:JEW393266 JOS393217:JOS393266 JYO393217:JYO393266 KIK393217:KIK393266 KSG393217:KSG393266 LCC393217:LCC393266 LLY393217:LLY393266 LVU393217:LVU393266 MFQ393217:MFQ393266 MPM393217:MPM393266 MZI393217:MZI393266 NJE393217:NJE393266 NTA393217:NTA393266 OCW393217:OCW393266 OMS393217:OMS393266 OWO393217:OWO393266 PGK393217:PGK393266 PQG393217:PQG393266 QAC393217:QAC393266 QJY393217:QJY393266 QTU393217:QTU393266 RDQ393217:RDQ393266 RNM393217:RNM393266 RXI393217:RXI393266 SHE393217:SHE393266 SRA393217:SRA393266 TAW393217:TAW393266 TKS393217:TKS393266 TUO393217:TUO393266 UEK393217:UEK393266 UOG393217:UOG393266 UYC393217:UYC393266 VHY393217:VHY393266 VRU393217:VRU393266 WBQ393217:WBQ393266 WLM393217:WLM393266 WVI393217:WVI393266 B458753:B458802 IW458753:IW458802 SS458753:SS458802 ACO458753:ACO458802 AMK458753:AMK458802 AWG458753:AWG458802 BGC458753:BGC458802 BPY458753:BPY458802 BZU458753:BZU458802 CJQ458753:CJQ458802 CTM458753:CTM458802 DDI458753:DDI458802 DNE458753:DNE458802 DXA458753:DXA458802 EGW458753:EGW458802 EQS458753:EQS458802 FAO458753:FAO458802 FKK458753:FKK458802 FUG458753:FUG458802 GEC458753:GEC458802 GNY458753:GNY458802 GXU458753:GXU458802 HHQ458753:HHQ458802 HRM458753:HRM458802 IBI458753:IBI458802 ILE458753:ILE458802 IVA458753:IVA458802 JEW458753:JEW458802 JOS458753:JOS458802 JYO458753:JYO458802 KIK458753:KIK458802 KSG458753:KSG458802 LCC458753:LCC458802 LLY458753:LLY458802 LVU458753:LVU458802 MFQ458753:MFQ458802 MPM458753:MPM458802 MZI458753:MZI458802 NJE458753:NJE458802 NTA458753:NTA458802 OCW458753:OCW458802 OMS458753:OMS458802 OWO458753:OWO458802 PGK458753:PGK458802 PQG458753:PQG458802 QAC458753:QAC458802 QJY458753:QJY458802 QTU458753:QTU458802 RDQ458753:RDQ458802 RNM458753:RNM458802 RXI458753:RXI458802 SHE458753:SHE458802 SRA458753:SRA458802 TAW458753:TAW458802 TKS458753:TKS458802 TUO458753:TUO458802 UEK458753:UEK458802 UOG458753:UOG458802 UYC458753:UYC458802 VHY458753:VHY458802 VRU458753:VRU458802 WBQ458753:WBQ458802 WLM458753:WLM458802 WVI458753:WVI458802 B524289:B524338 IW524289:IW524338 SS524289:SS524338 ACO524289:ACO524338 AMK524289:AMK524338 AWG524289:AWG524338 BGC524289:BGC524338 BPY524289:BPY524338 BZU524289:BZU524338 CJQ524289:CJQ524338 CTM524289:CTM524338 DDI524289:DDI524338 DNE524289:DNE524338 DXA524289:DXA524338 EGW524289:EGW524338 EQS524289:EQS524338 FAO524289:FAO524338 FKK524289:FKK524338 FUG524289:FUG524338 GEC524289:GEC524338 GNY524289:GNY524338 GXU524289:GXU524338 HHQ524289:HHQ524338 HRM524289:HRM524338 IBI524289:IBI524338 ILE524289:ILE524338 IVA524289:IVA524338 JEW524289:JEW524338 JOS524289:JOS524338 JYO524289:JYO524338 KIK524289:KIK524338 KSG524289:KSG524338 LCC524289:LCC524338 LLY524289:LLY524338 LVU524289:LVU524338 MFQ524289:MFQ524338 MPM524289:MPM524338 MZI524289:MZI524338 NJE524289:NJE524338 NTA524289:NTA524338 OCW524289:OCW524338 OMS524289:OMS524338 OWO524289:OWO524338 PGK524289:PGK524338 PQG524289:PQG524338 QAC524289:QAC524338 QJY524289:QJY524338 QTU524289:QTU524338 RDQ524289:RDQ524338 RNM524289:RNM524338 RXI524289:RXI524338 SHE524289:SHE524338 SRA524289:SRA524338 TAW524289:TAW524338 TKS524289:TKS524338 TUO524289:TUO524338 UEK524289:UEK524338 UOG524289:UOG524338 UYC524289:UYC524338 VHY524289:VHY524338 VRU524289:VRU524338 WBQ524289:WBQ524338 WLM524289:WLM524338 WVI524289:WVI524338 B589825:B589874 IW589825:IW589874 SS589825:SS589874 ACO589825:ACO589874 AMK589825:AMK589874 AWG589825:AWG589874 BGC589825:BGC589874 BPY589825:BPY589874 BZU589825:BZU589874 CJQ589825:CJQ589874 CTM589825:CTM589874 DDI589825:DDI589874 DNE589825:DNE589874 DXA589825:DXA589874 EGW589825:EGW589874 EQS589825:EQS589874 FAO589825:FAO589874 FKK589825:FKK589874 FUG589825:FUG589874 GEC589825:GEC589874 GNY589825:GNY589874 GXU589825:GXU589874 HHQ589825:HHQ589874 HRM589825:HRM589874 IBI589825:IBI589874 ILE589825:ILE589874 IVA589825:IVA589874 JEW589825:JEW589874 JOS589825:JOS589874 JYO589825:JYO589874 KIK589825:KIK589874 KSG589825:KSG589874 LCC589825:LCC589874 LLY589825:LLY589874 LVU589825:LVU589874 MFQ589825:MFQ589874 MPM589825:MPM589874 MZI589825:MZI589874 NJE589825:NJE589874 NTA589825:NTA589874 OCW589825:OCW589874 OMS589825:OMS589874 OWO589825:OWO589874 PGK589825:PGK589874 PQG589825:PQG589874 QAC589825:QAC589874 QJY589825:QJY589874 QTU589825:QTU589874 RDQ589825:RDQ589874 RNM589825:RNM589874 RXI589825:RXI589874 SHE589825:SHE589874 SRA589825:SRA589874 TAW589825:TAW589874 TKS589825:TKS589874 TUO589825:TUO589874 UEK589825:UEK589874 UOG589825:UOG589874 UYC589825:UYC589874 VHY589825:VHY589874 VRU589825:VRU589874 WBQ589825:WBQ589874 WLM589825:WLM589874 WVI589825:WVI589874 B655361:B655410 IW655361:IW655410 SS655361:SS655410 ACO655361:ACO655410 AMK655361:AMK655410 AWG655361:AWG655410 BGC655361:BGC655410 BPY655361:BPY655410 BZU655361:BZU655410 CJQ655361:CJQ655410 CTM655361:CTM655410 DDI655361:DDI655410 DNE655361:DNE655410 DXA655361:DXA655410 EGW655361:EGW655410 EQS655361:EQS655410 FAO655361:FAO655410 FKK655361:FKK655410 FUG655361:FUG655410 GEC655361:GEC655410 GNY655361:GNY655410 GXU655361:GXU655410 HHQ655361:HHQ655410 HRM655361:HRM655410 IBI655361:IBI655410 ILE655361:ILE655410 IVA655361:IVA655410 JEW655361:JEW655410 JOS655361:JOS655410 JYO655361:JYO655410 KIK655361:KIK655410 KSG655361:KSG655410 LCC655361:LCC655410 LLY655361:LLY655410 LVU655361:LVU655410 MFQ655361:MFQ655410 MPM655361:MPM655410 MZI655361:MZI655410 NJE655361:NJE655410 NTA655361:NTA655410 OCW655361:OCW655410 OMS655361:OMS655410 OWO655361:OWO655410 PGK655361:PGK655410 PQG655361:PQG655410 QAC655361:QAC655410 QJY655361:QJY655410 QTU655361:QTU655410 RDQ655361:RDQ655410 RNM655361:RNM655410 RXI655361:RXI655410 SHE655361:SHE655410 SRA655361:SRA655410 TAW655361:TAW655410 TKS655361:TKS655410 TUO655361:TUO655410 UEK655361:UEK655410 UOG655361:UOG655410 UYC655361:UYC655410 VHY655361:VHY655410 VRU655361:VRU655410 WBQ655361:WBQ655410 WLM655361:WLM655410 WVI655361:WVI655410 B720897:B720946 IW720897:IW720946 SS720897:SS720946 ACO720897:ACO720946 AMK720897:AMK720946 AWG720897:AWG720946 BGC720897:BGC720946 BPY720897:BPY720946 BZU720897:BZU720946 CJQ720897:CJQ720946 CTM720897:CTM720946 DDI720897:DDI720946 DNE720897:DNE720946 DXA720897:DXA720946 EGW720897:EGW720946 EQS720897:EQS720946 FAO720897:FAO720946 FKK720897:FKK720946 FUG720897:FUG720946 GEC720897:GEC720946 GNY720897:GNY720946 GXU720897:GXU720946 HHQ720897:HHQ720946 HRM720897:HRM720946 IBI720897:IBI720946 ILE720897:ILE720946 IVA720897:IVA720946 JEW720897:JEW720946 JOS720897:JOS720946 JYO720897:JYO720946 KIK720897:KIK720946 KSG720897:KSG720946 LCC720897:LCC720946 LLY720897:LLY720946 LVU720897:LVU720946 MFQ720897:MFQ720946 MPM720897:MPM720946 MZI720897:MZI720946 NJE720897:NJE720946 NTA720897:NTA720946 OCW720897:OCW720946 OMS720897:OMS720946 OWO720897:OWO720946 PGK720897:PGK720946 PQG720897:PQG720946 QAC720897:QAC720946 QJY720897:QJY720946 QTU720897:QTU720946 RDQ720897:RDQ720946 RNM720897:RNM720946 RXI720897:RXI720946 SHE720897:SHE720946 SRA720897:SRA720946 TAW720897:TAW720946 TKS720897:TKS720946 TUO720897:TUO720946 UEK720897:UEK720946 UOG720897:UOG720946 UYC720897:UYC720946 VHY720897:VHY720946 VRU720897:VRU720946 WBQ720897:WBQ720946 WLM720897:WLM720946 WVI720897:WVI720946 B786433:B786482 IW786433:IW786482 SS786433:SS786482 ACO786433:ACO786482 AMK786433:AMK786482 AWG786433:AWG786482 BGC786433:BGC786482 BPY786433:BPY786482 BZU786433:BZU786482 CJQ786433:CJQ786482 CTM786433:CTM786482 DDI786433:DDI786482 DNE786433:DNE786482 DXA786433:DXA786482 EGW786433:EGW786482 EQS786433:EQS786482 FAO786433:FAO786482 FKK786433:FKK786482 FUG786433:FUG786482 GEC786433:GEC786482 GNY786433:GNY786482 GXU786433:GXU786482 HHQ786433:HHQ786482 HRM786433:HRM786482 IBI786433:IBI786482 ILE786433:ILE786482 IVA786433:IVA786482 JEW786433:JEW786482 JOS786433:JOS786482 JYO786433:JYO786482 KIK786433:KIK786482 KSG786433:KSG786482 LCC786433:LCC786482 LLY786433:LLY786482 LVU786433:LVU786482 MFQ786433:MFQ786482 MPM786433:MPM786482 MZI786433:MZI786482 NJE786433:NJE786482 NTA786433:NTA786482 OCW786433:OCW786482 OMS786433:OMS786482 OWO786433:OWO786482 PGK786433:PGK786482 PQG786433:PQG786482 QAC786433:QAC786482 QJY786433:QJY786482 QTU786433:QTU786482 RDQ786433:RDQ786482 RNM786433:RNM786482 RXI786433:RXI786482 SHE786433:SHE786482 SRA786433:SRA786482 TAW786433:TAW786482 TKS786433:TKS786482 TUO786433:TUO786482 UEK786433:UEK786482 UOG786433:UOG786482 UYC786433:UYC786482 VHY786433:VHY786482 VRU786433:VRU786482 WBQ786433:WBQ786482 WLM786433:WLM786482 WVI786433:WVI786482 B851969:B852018 IW851969:IW852018 SS851969:SS852018 ACO851969:ACO852018 AMK851969:AMK852018 AWG851969:AWG852018 BGC851969:BGC852018 BPY851969:BPY852018 BZU851969:BZU852018 CJQ851969:CJQ852018 CTM851969:CTM852018 DDI851969:DDI852018 DNE851969:DNE852018 DXA851969:DXA852018 EGW851969:EGW852018 EQS851969:EQS852018 FAO851969:FAO852018 FKK851969:FKK852018 FUG851969:FUG852018 GEC851969:GEC852018 GNY851969:GNY852018 GXU851969:GXU852018 HHQ851969:HHQ852018 HRM851969:HRM852018 IBI851969:IBI852018 ILE851969:ILE852018 IVA851969:IVA852018 JEW851969:JEW852018 JOS851969:JOS852018 JYO851969:JYO852018 KIK851969:KIK852018 KSG851969:KSG852018 LCC851969:LCC852018 LLY851969:LLY852018 LVU851969:LVU852018 MFQ851969:MFQ852018 MPM851969:MPM852018 MZI851969:MZI852018 NJE851969:NJE852018 NTA851969:NTA852018 OCW851969:OCW852018 OMS851969:OMS852018 OWO851969:OWO852018 PGK851969:PGK852018 PQG851969:PQG852018 QAC851969:QAC852018 QJY851969:QJY852018 QTU851969:QTU852018 RDQ851969:RDQ852018 RNM851969:RNM852018 RXI851969:RXI852018 SHE851969:SHE852018 SRA851969:SRA852018 TAW851969:TAW852018 TKS851969:TKS852018 TUO851969:TUO852018 UEK851969:UEK852018 UOG851969:UOG852018 UYC851969:UYC852018 VHY851969:VHY852018 VRU851969:VRU852018 WBQ851969:WBQ852018 WLM851969:WLM852018 WVI851969:WVI852018 B917505:B917554 IW917505:IW917554 SS917505:SS917554 ACO917505:ACO917554 AMK917505:AMK917554 AWG917505:AWG917554 BGC917505:BGC917554 BPY917505:BPY917554 BZU917505:BZU917554 CJQ917505:CJQ917554 CTM917505:CTM917554 DDI917505:DDI917554 DNE917505:DNE917554 DXA917505:DXA917554 EGW917505:EGW917554 EQS917505:EQS917554 FAO917505:FAO917554 FKK917505:FKK917554 FUG917505:FUG917554 GEC917505:GEC917554 GNY917505:GNY917554 GXU917505:GXU917554 HHQ917505:HHQ917554 HRM917505:HRM917554 IBI917505:IBI917554 ILE917505:ILE917554 IVA917505:IVA917554 JEW917505:JEW917554 JOS917505:JOS917554 JYO917505:JYO917554 KIK917505:KIK917554 KSG917505:KSG917554 LCC917505:LCC917554 LLY917505:LLY917554 LVU917505:LVU917554 MFQ917505:MFQ917554 MPM917505:MPM917554 MZI917505:MZI917554 NJE917505:NJE917554 NTA917505:NTA917554 OCW917505:OCW917554 OMS917505:OMS917554 OWO917505:OWO917554 PGK917505:PGK917554 PQG917505:PQG917554 QAC917505:QAC917554 QJY917505:QJY917554 QTU917505:QTU917554 RDQ917505:RDQ917554 RNM917505:RNM917554 RXI917505:RXI917554 SHE917505:SHE917554 SRA917505:SRA917554 TAW917505:TAW917554 TKS917505:TKS917554 TUO917505:TUO917554 UEK917505:UEK917554 UOG917505:UOG917554 UYC917505:UYC917554 VHY917505:VHY917554 VRU917505:VRU917554 WBQ917505:WBQ917554 WLM917505:WLM917554 WVI917505:WVI917554 B983041:B983090 IW983041:IW983090 SS983041:SS983090 ACO983041:ACO983090 AMK983041:AMK983090 AWG983041:AWG983090 BGC983041:BGC983090 BPY983041:BPY983090 BZU983041:BZU983090 CJQ983041:CJQ983090 CTM983041:CTM983090 DDI983041:DDI983090 DNE983041:DNE983090 DXA983041:DXA983090 EGW983041:EGW983090 EQS983041:EQS983090 FAO983041:FAO983090 FKK983041:FKK983090 FUG983041:FUG983090 GEC983041:GEC983090 GNY983041:GNY983090 GXU983041:GXU983090 HHQ983041:HHQ983090 HRM983041:HRM983090 IBI983041:IBI983090 ILE983041:ILE983090 IVA983041:IVA983090 JEW983041:JEW983090 JOS983041:JOS983090 JYO983041:JYO983090 KIK983041:KIK983090 KSG983041:KSG983090 LCC983041:LCC983090 LLY983041:LLY983090 LVU983041:LVU983090 MFQ983041:MFQ983090 MPM983041:MPM983090 MZI983041:MZI983090 NJE983041:NJE983090 NTA983041:NTA983090 OCW983041:OCW983090 OMS983041:OMS983090 OWO983041:OWO983090 PGK983041:PGK983090 PQG983041:PQG983090 QAC983041:QAC983090 QJY983041:QJY983090 QTU983041:QTU983090 RDQ983041:RDQ983090 RNM983041:RNM983090 RXI983041:RXI983090 SHE983041:SHE983090 SRA983041:SRA983090 TAW983041:TAW983090 TKS983041:TKS983090 TUO983041:TUO983090 UEK983041:UEK983090 UOG983041:UOG983090 UYC983041:UYC983090 VHY983041:VHY983090 VRU983041:VRU983090 WBQ983041:WBQ983090 WVI28:WVI50 WLM28:WLM50 WBQ28:WBQ50 VRU28:VRU50 VHY28:VHY50 UYC28:UYC50 UOG28:UOG50 UEK28:UEK50 TUO28:TUO50 TKS28:TKS50 TAW28:TAW50 SRA28:SRA50 SHE28:SHE50 RXI28:RXI50 RNM28:RNM50 RDQ28:RDQ50 QTU28:QTU50 QJY28:QJY50 QAC28:QAC50 PQG28:PQG50 PGK28:PGK50 OWO28:OWO50 OMS28:OMS50 OCW28:OCW50 NTA28:NTA50 NJE28:NJE50 MZI28:MZI50 MPM28:MPM50 MFQ28:MFQ50 LVU28:LVU50 LLY28:LLY50 LCC28:LCC50 KSG28:KSG50 KIK28:KIK50 JYO28:JYO50 JOS28:JOS50 JEW28:JEW50 IVA28:IVA50 ILE28:ILE50 IBI28:IBI50 HRM28:HRM50 HHQ28:HHQ50 GXU28:GXU50 GNY28:GNY50 GEC28:GEC50 FUG28:FUG50 FKK28:FKK50 FAO28:FAO50 EQS28:EQS50 EGW28:EGW50 DXA28:DXA50 DNE28:DNE50 DDI28:DDI50 CTM28:CTM50 CJQ28:CJQ50 BZU28:BZU50 BPY28:BPY50 BGC28:BGC50 AWG28:AWG50 AMK28:AMK50 ACO28:ACO50 SS28:SS50 IW28:IW50"/>
    <dataValidation type="whole" operator="lessThanOrEqual" allowBlank="1" showInputMessage="1" showErrorMessage="1" error="INPUT NUMBER LESS THAN OR EQUAL THE HIGHEST POSSIBLE SCORE" prompt="Input Raw Score" sqref="S982990:AA983090 S917454:AA917554 S851918:AA852018 S786382:AA786482 S720846:AA720946 S655310:AA655410 S589774:AA589874 S524238:AA524338 S458702:AA458802 S393166:AA393266 S327630:AA327730 S262094:AA262194 S196558:AA196658 S131022:AA131122 S65486:AA65586 WVZ982990:WWI983090 WMD982990:WMM983090 JN65486:JW65586 TJ65486:TS65586 ADF65486:ADO65586 ANB65486:ANK65586 AWX65486:AXG65586 BGT65486:BHC65586 BQP65486:BQY65586 CAL65486:CAU65586 CKH65486:CKQ65586 CUD65486:CUM65586 DDZ65486:DEI65586 DNV65486:DOE65586 DXR65486:DYA65586 EHN65486:EHW65586 ERJ65486:ERS65586 FBF65486:FBO65586 FLB65486:FLK65586 FUX65486:FVG65586 GET65486:GFC65586 GOP65486:GOY65586 GYL65486:GYU65586 HIH65486:HIQ65586 HSD65486:HSM65586 IBZ65486:ICI65586 ILV65486:IME65586 IVR65486:IWA65586 JFN65486:JFW65586 JPJ65486:JPS65586 JZF65486:JZO65586 KJB65486:KJK65586 KSX65486:KTG65586 LCT65486:LDC65586 LMP65486:LMY65586 LWL65486:LWU65586 MGH65486:MGQ65586 MQD65486:MQM65586 MZZ65486:NAI65586 NJV65486:NKE65586 NTR65486:NUA65586 ODN65486:ODW65586 ONJ65486:ONS65586 OXF65486:OXO65586 PHB65486:PHK65586 PQX65486:PRG65586 QAT65486:QBC65586 QKP65486:QKY65586 QUL65486:QUU65586 REH65486:REQ65586 ROD65486:ROM65586 RXZ65486:RYI65586 SHV65486:SIE65586 SRR65486:SSA65586 TBN65486:TBW65586 TLJ65486:TLS65586 TVF65486:TVO65586 UFB65486:UFK65586 UOX65486:UPG65586 UYT65486:UZC65586 VIP65486:VIY65586 VSL65486:VSU65586 WCH65486:WCQ65586 WMD65486:WMM65586 WVZ65486:WWI65586 JN131022:JW131122 TJ131022:TS131122 ADF131022:ADO131122 ANB131022:ANK131122 AWX131022:AXG131122 BGT131022:BHC131122 BQP131022:BQY131122 CAL131022:CAU131122 CKH131022:CKQ131122 CUD131022:CUM131122 DDZ131022:DEI131122 DNV131022:DOE131122 DXR131022:DYA131122 EHN131022:EHW131122 ERJ131022:ERS131122 FBF131022:FBO131122 FLB131022:FLK131122 FUX131022:FVG131122 GET131022:GFC131122 GOP131022:GOY131122 GYL131022:GYU131122 HIH131022:HIQ131122 HSD131022:HSM131122 IBZ131022:ICI131122 ILV131022:IME131122 IVR131022:IWA131122 JFN131022:JFW131122 JPJ131022:JPS131122 JZF131022:JZO131122 KJB131022:KJK131122 KSX131022:KTG131122 LCT131022:LDC131122 LMP131022:LMY131122 LWL131022:LWU131122 MGH131022:MGQ131122 MQD131022:MQM131122 MZZ131022:NAI131122 NJV131022:NKE131122 NTR131022:NUA131122 ODN131022:ODW131122 ONJ131022:ONS131122 OXF131022:OXO131122 PHB131022:PHK131122 PQX131022:PRG131122 QAT131022:QBC131122 QKP131022:QKY131122 QUL131022:QUU131122 REH131022:REQ131122 ROD131022:ROM131122 RXZ131022:RYI131122 SHV131022:SIE131122 SRR131022:SSA131122 TBN131022:TBW131122 TLJ131022:TLS131122 TVF131022:TVO131122 UFB131022:UFK131122 UOX131022:UPG131122 UYT131022:UZC131122 VIP131022:VIY131122 VSL131022:VSU131122 WCH131022:WCQ131122 WMD131022:WMM131122 WVZ131022:WWI131122 JN196558:JW196658 TJ196558:TS196658 ADF196558:ADO196658 ANB196558:ANK196658 AWX196558:AXG196658 BGT196558:BHC196658 BQP196558:BQY196658 CAL196558:CAU196658 CKH196558:CKQ196658 CUD196558:CUM196658 DDZ196558:DEI196658 DNV196558:DOE196658 DXR196558:DYA196658 EHN196558:EHW196658 ERJ196558:ERS196658 FBF196558:FBO196658 FLB196558:FLK196658 FUX196558:FVG196658 GET196558:GFC196658 GOP196558:GOY196658 GYL196558:GYU196658 HIH196558:HIQ196658 HSD196558:HSM196658 IBZ196558:ICI196658 ILV196558:IME196658 IVR196558:IWA196658 JFN196558:JFW196658 JPJ196558:JPS196658 JZF196558:JZO196658 KJB196558:KJK196658 KSX196558:KTG196658 LCT196558:LDC196658 LMP196558:LMY196658 LWL196558:LWU196658 MGH196558:MGQ196658 MQD196558:MQM196658 MZZ196558:NAI196658 NJV196558:NKE196658 NTR196558:NUA196658 ODN196558:ODW196658 ONJ196558:ONS196658 OXF196558:OXO196658 PHB196558:PHK196658 PQX196558:PRG196658 QAT196558:QBC196658 QKP196558:QKY196658 QUL196558:QUU196658 REH196558:REQ196658 ROD196558:ROM196658 RXZ196558:RYI196658 SHV196558:SIE196658 SRR196558:SSA196658 TBN196558:TBW196658 TLJ196558:TLS196658 TVF196558:TVO196658 UFB196558:UFK196658 UOX196558:UPG196658 UYT196558:UZC196658 VIP196558:VIY196658 VSL196558:VSU196658 WCH196558:WCQ196658 WMD196558:WMM196658 WVZ196558:WWI196658 JN262094:JW262194 TJ262094:TS262194 ADF262094:ADO262194 ANB262094:ANK262194 AWX262094:AXG262194 BGT262094:BHC262194 BQP262094:BQY262194 CAL262094:CAU262194 CKH262094:CKQ262194 CUD262094:CUM262194 DDZ262094:DEI262194 DNV262094:DOE262194 DXR262094:DYA262194 EHN262094:EHW262194 ERJ262094:ERS262194 FBF262094:FBO262194 FLB262094:FLK262194 FUX262094:FVG262194 GET262094:GFC262194 GOP262094:GOY262194 GYL262094:GYU262194 HIH262094:HIQ262194 HSD262094:HSM262194 IBZ262094:ICI262194 ILV262094:IME262194 IVR262094:IWA262194 JFN262094:JFW262194 JPJ262094:JPS262194 JZF262094:JZO262194 KJB262094:KJK262194 KSX262094:KTG262194 LCT262094:LDC262194 LMP262094:LMY262194 LWL262094:LWU262194 MGH262094:MGQ262194 MQD262094:MQM262194 MZZ262094:NAI262194 NJV262094:NKE262194 NTR262094:NUA262194 ODN262094:ODW262194 ONJ262094:ONS262194 OXF262094:OXO262194 PHB262094:PHK262194 PQX262094:PRG262194 QAT262094:QBC262194 QKP262094:QKY262194 QUL262094:QUU262194 REH262094:REQ262194 ROD262094:ROM262194 RXZ262094:RYI262194 SHV262094:SIE262194 SRR262094:SSA262194 TBN262094:TBW262194 TLJ262094:TLS262194 TVF262094:TVO262194 UFB262094:UFK262194 UOX262094:UPG262194 UYT262094:UZC262194 VIP262094:VIY262194 VSL262094:VSU262194 WCH262094:WCQ262194 WMD262094:WMM262194 WVZ262094:WWI262194 JN327630:JW327730 TJ327630:TS327730 ADF327630:ADO327730 ANB327630:ANK327730 AWX327630:AXG327730 BGT327630:BHC327730 BQP327630:BQY327730 CAL327630:CAU327730 CKH327630:CKQ327730 CUD327630:CUM327730 DDZ327630:DEI327730 DNV327630:DOE327730 DXR327630:DYA327730 EHN327630:EHW327730 ERJ327630:ERS327730 FBF327630:FBO327730 FLB327630:FLK327730 FUX327630:FVG327730 GET327630:GFC327730 GOP327630:GOY327730 GYL327630:GYU327730 HIH327630:HIQ327730 HSD327630:HSM327730 IBZ327630:ICI327730 ILV327630:IME327730 IVR327630:IWA327730 JFN327630:JFW327730 JPJ327630:JPS327730 JZF327630:JZO327730 KJB327630:KJK327730 KSX327630:KTG327730 LCT327630:LDC327730 LMP327630:LMY327730 LWL327630:LWU327730 MGH327630:MGQ327730 MQD327630:MQM327730 MZZ327630:NAI327730 NJV327630:NKE327730 NTR327630:NUA327730 ODN327630:ODW327730 ONJ327630:ONS327730 OXF327630:OXO327730 PHB327630:PHK327730 PQX327630:PRG327730 QAT327630:QBC327730 QKP327630:QKY327730 QUL327630:QUU327730 REH327630:REQ327730 ROD327630:ROM327730 RXZ327630:RYI327730 SHV327630:SIE327730 SRR327630:SSA327730 TBN327630:TBW327730 TLJ327630:TLS327730 TVF327630:TVO327730 UFB327630:UFK327730 UOX327630:UPG327730 UYT327630:UZC327730 VIP327630:VIY327730 VSL327630:VSU327730 WCH327630:WCQ327730 WMD327630:WMM327730 WVZ327630:WWI327730 JN393166:JW393266 TJ393166:TS393266 ADF393166:ADO393266 ANB393166:ANK393266 AWX393166:AXG393266 BGT393166:BHC393266 BQP393166:BQY393266 CAL393166:CAU393266 CKH393166:CKQ393266 CUD393166:CUM393266 DDZ393166:DEI393266 DNV393166:DOE393266 DXR393166:DYA393266 EHN393166:EHW393266 ERJ393166:ERS393266 FBF393166:FBO393266 FLB393166:FLK393266 FUX393166:FVG393266 GET393166:GFC393266 GOP393166:GOY393266 GYL393166:GYU393266 HIH393166:HIQ393266 HSD393166:HSM393266 IBZ393166:ICI393266 ILV393166:IME393266 IVR393166:IWA393266 JFN393166:JFW393266 JPJ393166:JPS393266 JZF393166:JZO393266 KJB393166:KJK393266 KSX393166:KTG393266 LCT393166:LDC393266 LMP393166:LMY393266 LWL393166:LWU393266 MGH393166:MGQ393266 MQD393166:MQM393266 MZZ393166:NAI393266 NJV393166:NKE393266 NTR393166:NUA393266 ODN393166:ODW393266 ONJ393166:ONS393266 OXF393166:OXO393266 PHB393166:PHK393266 PQX393166:PRG393266 QAT393166:QBC393266 QKP393166:QKY393266 QUL393166:QUU393266 REH393166:REQ393266 ROD393166:ROM393266 RXZ393166:RYI393266 SHV393166:SIE393266 SRR393166:SSA393266 TBN393166:TBW393266 TLJ393166:TLS393266 TVF393166:TVO393266 UFB393166:UFK393266 UOX393166:UPG393266 UYT393166:UZC393266 VIP393166:VIY393266 VSL393166:VSU393266 WCH393166:WCQ393266 WMD393166:WMM393266 WVZ393166:WWI393266 JN458702:JW458802 TJ458702:TS458802 ADF458702:ADO458802 ANB458702:ANK458802 AWX458702:AXG458802 BGT458702:BHC458802 BQP458702:BQY458802 CAL458702:CAU458802 CKH458702:CKQ458802 CUD458702:CUM458802 DDZ458702:DEI458802 DNV458702:DOE458802 DXR458702:DYA458802 EHN458702:EHW458802 ERJ458702:ERS458802 FBF458702:FBO458802 FLB458702:FLK458802 FUX458702:FVG458802 GET458702:GFC458802 GOP458702:GOY458802 GYL458702:GYU458802 HIH458702:HIQ458802 HSD458702:HSM458802 IBZ458702:ICI458802 ILV458702:IME458802 IVR458702:IWA458802 JFN458702:JFW458802 JPJ458702:JPS458802 JZF458702:JZO458802 KJB458702:KJK458802 KSX458702:KTG458802 LCT458702:LDC458802 LMP458702:LMY458802 LWL458702:LWU458802 MGH458702:MGQ458802 MQD458702:MQM458802 MZZ458702:NAI458802 NJV458702:NKE458802 NTR458702:NUA458802 ODN458702:ODW458802 ONJ458702:ONS458802 OXF458702:OXO458802 PHB458702:PHK458802 PQX458702:PRG458802 QAT458702:QBC458802 QKP458702:QKY458802 QUL458702:QUU458802 REH458702:REQ458802 ROD458702:ROM458802 RXZ458702:RYI458802 SHV458702:SIE458802 SRR458702:SSA458802 TBN458702:TBW458802 TLJ458702:TLS458802 TVF458702:TVO458802 UFB458702:UFK458802 UOX458702:UPG458802 UYT458702:UZC458802 VIP458702:VIY458802 VSL458702:VSU458802 WCH458702:WCQ458802 WMD458702:WMM458802 WVZ458702:WWI458802 JN524238:JW524338 TJ524238:TS524338 ADF524238:ADO524338 ANB524238:ANK524338 AWX524238:AXG524338 BGT524238:BHC524338 BQP524238:BQY524338 CAL524238:CAU524338 CKH524238:CKQ524338 CUD524238:CUM524338 DDZ524238:DEI524338 DNV524238:DOE524338 DXR524238:DYA524338 EHN524238:EHW524338 ERJ524238:ERS524338 FBF524238:FBO524338 FLB524238:FLK524338 FUX524238:FVG524338 GET524238:GFC524338 GOP524238:GOY524338 GYL524238:GYU524338 HIH524238:HIQ524338 HSD524238:HSM524338 IBZ524238:ICI524338 ILV524238:IME524338 IVR524238:IWA524338 JFN524238:JFW524338 JPJ524238:JPS524338 JZF524238:JZO524338 KJB524238:KJK524338 KSX524238:KTG524338 LCT524238:LDC524338 LMP524238:LMY524338 LWL524238:LWU524338 MGH524238:MGQ524338 MQD524238:MQM524338 MZZ524238:NAI524338 NJV524238:NKE524338 NTR524238:NUA524338 ODN524238:ODW524338 ONJ524238:ONS524338 OXF524238:OXO524338 PHB524238:PHK524338 PQX524238:PRG524338 QAT524238:QBC524338 QKP524238:QKY524338 QUL524238:QUU524338 REH524238:REQ524338 ROD524238:ROM524338 RXZ524238:RYI524338 SHV524238:SIE524338 SRR524238:SSA524338 TBN524238:TBW524338 TLJ524238:TLS524338 TVF524238:TVO524338 UFB524238:UFK524338 UOX524238:UPG524338 UYT524238:UZC524338 VIP524238:VIY524338 VSL524238:VSU524338 WCH524238:WCQ524338 WMD524238:WMM524338 WVZ524238:WWI524338 JN589774:JW589874 TJ589774:TS589874 ADF589774:ADO589874 ANB589774:ANK589874 AWX589774:AXG589874 BGT589774:BHC589874 BQP589774:BQY589874 CAL589774:CAU589874 CKH589774:CKQ589874 CUD589774:CUM589874 DDZ589774:DEI589874 DNV589774:DOE589874 DXR589774:DYA589874 EHN589774:EHW589874 ERJ589774:ERS589874 FBF589774:FBO589874 FLB589774:FLK589874 FUX589774:FVG589874 GET589774:GFC589874 GOP589774:GOY589874 GYL589774:GYU589874 HIH589774:HIQ589874 HSD589774:HSM589874 IBZ589774:ICI589874 ILV589774:IME589874 IVR589774:IWA589874 JFN589774:JFW589874 JPJ589774:JPS589874 JZF589774:JZO589874 KJB589774:KJK589874 KSX589774:KTG589874 LCT589774:LDC589874 LMP589774:LMY589874 LWL589774:LWU589874 MGH589774:MGQ589874 MQD589774:MQM589874 MZZ589774:NAI589874 NJV589774:NKE589874 NTR589774:NUA589874 ODN589774:ODW589874 ONJ589774:ONS589874 OXF589774:OXO589874 PHB589774:PHK589874 PQX589774:PRG589874 QAT589774:QBC589874 QKP589774:QKY589874 QUL589774:QUU589874 REH589774:REQ589874 ROD589774:ROM589874 RXZ589774:RYI589874 SHV589774:SIE589874 SRR589774:SSA589874 TBN589774:TBW589874 TLJ589774:TLS589874 TVF589774:TVO589874 UFB589774:UFK589874 UOX589774:UPG589874 UYT589774:UZC589874 VIP589774:VIY589874 VSL589774:VSU589874 WCH589774:WCQ589874 WMD589774:WMM589874 WVZ589774:WWI589874 JN655310:JW655410 TJ655310:TS655410 ADF655310:ADO655410 ANB655310:ANK655410 AWX655310:AXG655410 BGT655310:BHC655410 BQP655310:BQY655410 CAL655310:CAU655410 CKH655310:CKQ655410 CUD655310:CUM655410 DDZ655310:DEI655410 DNV655310:DOE655410 DXR655310:DYA655410 EHN655310:EHW655410 ERJ655310:ERS655410 FBF655310:FBO655410 FLB655310:FLK655410 FUX655310:FVG655410 GET655310:GFC655410 GOP655310:GOY655410 GYL655310:GYU655410 HIH655310:HIQ655410 HSD655310:HSM655410 IBZ655310:ICI655410 ILV655310:IME655410 IVR655310:IWA655410 JFN655310:JFW655410 JPJ655310:JPS655410 JZF655310:JZO655410 KJB655310:KJK655410 KSX655310:KTG655410 LCT655310:LDC655410 LMP655310:LMY655410 LWL655310:LWU655410 MGH655310:MGQ655410 MQD655310:MQM655410 MZZ655310:NAI655410 NJV655310:NKE655410 NTR655310:NUA655410 ODN655310:ODW655410 ONJ655310:ONS655410 OXF655310:OXO655410 PHB655310:PHK655410 PQX655310:PRG655410 QAT655310:QBC655410 QKP655310:QKY655410 QUL655310:QUU655410 REH655310:REQ655410 ROD655310:ROM655410 RXZ655310:RYI655410 SHV655310:SIE655410 SRR655310:SSA655410 TBN655310:TBW655410 TLJ655310:TLS655410 TVF655310:TVO655410 UFB655310:UFK655410 UOX655310:UPG655410 UYT655310:UZC655410 VIP655310:VIY655410 VSL655310:VSU655410 WCH655310:WCQ655410 WMD655310:WMM655410 WVZ655310:WWI655410 JN720846:JW720946 TJ720846:TS720946 ADF720846:ADO720946 ANB720846:ANK720946 AWX720846:AXG720946 BGT720846:BHC720946 BQP720846:BQY720946 CAL720846:CAU720946 CKH720846:CKQ720946 CUD720846:CUM720946 DDZ720846:DEI720946 DNV720846:DOE720946 DXR720846:DYA720946 EHN720846:EHW720946 ERJ720846:ERS720946 FBF720846:FBO720946 FLB720846:FLK720946 FUX720846:FVG720946 GET720846:GFC720946 GOP720846:GOY720946 GYL720846:GYU720946 HIH720846:HIQ720946 HSD720846:HSM720946 IBZ720846:ICI720946 ILV720846:IME720946 IVR720846:IWA720946 JFN720846:JFW720946 JPJ720846:JPS720946 JZF720846:JZO720946 KJB720846:KJK720946 KSX720846:KTG720946 LCT720846:LDC720946 LMP720846:LMY720946 LWL720846:LWU720946 MGH720846:MGQ720946 MQD720846:MQM720946 MZZ720846:NAI720946 NJV720846:NKE720946 NTR720846:NUA720946 ODN720846:ODW720946 ONJ720846:ONS720946 OXF720846:OXO720946 PHB720846:PHK720946 PQX720846:PRG720946 QAT720846:QBC720946 QKP720846:QKY720946 QUL720846:QUU720946 REH720846:REQ720946 ROD720846:ROM720946 RXZ720846:RYI720946 SHV720846:SIE720946 SRR720846:SSA720946 TBN720846:TBW720946 TLJ720846:TLS720946 TVF720846:TVO720946 UFB720846:UFK720946 UOX720846:UPG720946 UYT720846:UZC720946 VIP720846:VIY720946 VSL720846:VSU720946 WCH720846:WCQ720946 WMD720846:WMM720946 WVZ720846:WWI720946 JN786382:JW786482 TJ786382:TS786482 ADF786382:ADO786482 ANB786382:ANK786482 AWX786382:AXG786482 BGT786382:BHC786482 BQP786382:BQY786482 CAL786382:CAU786482 CKH786382:CKQ786482 CUD786382:CUM786482 DDZ786382:DEI786482 DNV786382:DOE786482 DXR786382:DYA786482 EHN786382:EHW786482 ERJ786382:ERS786482 FBF786382:FBO786482 FLB786382:FLK786482 FUX786382:FVG786482 GET786382:GFC786482 GOP786382:GOY786482 GYL786382:GYU786482 HIH786382:HIQ786482 HSD786382:HSM786482 IBZ786382:ICI786482 ILV786382:IME786482 IVR786382:IWA786482 JFN786382:JFW786482 JPJ786382:JPS786482 JZF786382:JZO786482 KJB786382:KJK786482 KSX786382:KTG786482 LCT786382:LDC786482 LMP786382:LMY786482 LWL786382:LWU786482 MGH786382:MGQ786482 MQD786382:MQM786482 MZZ786382:NAI786482 NJV786382:NKE786482 NTR786382:NUA786482 ODN786382:ODW786482 ONJ786382:ONS786482 OXF786382:OXO786482 PHB786382:PHK786482 PQX786382:PRG786482 QAT786382:QBC786482 QKP786382:QKY786482 QUL786382:QUU786482 REH786382:REQ786482 ROD786382:ROM786482 RXZ786382:RYI786482 SHV786382:SIE786482 SRR786382:SSA786482 TBN786382:TBW786482 TLJ786382:TLS786482 TVF786382:TVO786482 UFB786382:UFK786482 UOX786382:UPG786482 UYT786382:UZC786482 VIP786382:VIY786482 VSL786382:VSU786482 WCH786382:WCQ786482 WMD786382:WMM786482 WVZ786382:WWI786482 JN851918:JW852018 TJ851918:TS852018 ADF851918:ADO852018 ANB851918:ANK852018 AWX851918:AXG852018 BGT851918:BHC852018 BQP851918:BQY852018 CAL851918:CAU852018 CKH851918:CKQ852018 CUD851918:CUM852018 DDZ851918:DEI852018 DNV851918:DOE852018 DXR851918:DYA852018 EHN851918:EHW852018 ERJ851918:ERS852018 FBF851918:FBO852018 FLB851918:FLK852018 FUX851918:FVG852018 GET851918:GFC852018 GOP851918:GOY852018 GYL851918:GYU852018 HIH851918:HIQ852018 HSD851918:HSM852018 IBZ851918:ICI852018 ILV851918:IME852018 IVR851918:IWA852018 JFN851918:JFW852018 JPJ851918:JPS852018 JZF851918:JZO852018 KJB851918:KJK852018 KSX851918:KTG852018 LCT851918:LDC852018 LMP851918:LMY852018 LWL851918:LWU852018 MGH851918:MGQ852018 MQD851918:MQM852018 MZZ851918:NAI852018 NJV851918:NKE852018 NTR851918:NUA852018 ODN851918:ODW852018 ONJ851918:ONS852018 OXF851918:OXO852018 PHB851918:PHK852018 PQX851918:PRG852018 QAT851918:QBC852018 QKP851918:QKY852018 QUL851918:QUU852018 REH851918:REQ852018 ROD851918:ROM852018 RXZ851918:RYI852018 SHV851918:SIE852018 SRR851918:SSA852018 TBN851918:TBW852018 TLJ851918:TLS852018 TVF851918:TVO852018 UFB851918:UFK852018 UOX851918:UPG852018 UYT851918:UZC852018 VIP851918:VIY852018 VSL851918:VSU852018 WCH851918:WCQ852018 WMD851918:WMM852018 WVZ851918:WWI852018 JN917454:JW917554 TJ917454:TS917554 ADF917454:ADO917554 ANB917454:ANK917554 AWX917454:AXG917554 BGT917454:BHC917554 BQP917454:BQY917554 CAL917454:CAU917554 CKH917454:CKQ917554 CUD917454:CUM917554 DDZ917454:DEI917554 DNV917454:DOE917554 DXR917454:DYA917554 EHN917454:EHW917554 ERJ917454:ERS917554 FBF917454:FBO917554 FLB917454:FLK917554 FUX917454:FVG917554 GET917454:GFC917554 GOP917454:GOY917554 GYL917454:GYU917554 HIH917454:HIQ917554 HSD917454:HSM917554 IBZ917454:ICI917554 ILV917454:IME917554 IVR917454:IWA917554 JFN917454:JFW917554 JPJ917454:JPS917554 JZF917454:JZO917554 KJB917454:KJK917554 KSX917454:KTG917554 LCT917454:LDC917554 LMP917454:LMY917554 LWL917454:LWU917554 MGH917454:MGQ917554 MQD917454:MQM917554 MZZ917454:NAI917554 NJV917454:NKE917554 NTR917454:NUA917554 ODN917454:ODW917554 ONJ917454:ONS917554 OXF917454:OXO917554 PHB917454:PHK917554 PQX917454:PRG917554 QAT917454:QBC917554 QKP917454:QKY917554 QUL917454:QUU917554 REH917454:REQ917554 ROD917454:ROM917554 RXZ917454:RYI917554 SHV917454:SIE917554 SRR917454:SSA917554 TBN917454:TBW917554 TLJ917454:TLS917554 TVF917454:TVO917554 UFB917454:UFK917554 UOX917454:UPG917554 UYT917454:UZC917554 VIP917454:VIY917554 VSL917454:VSU917554 WCH917454:WCQ917554 WMD917454:WMM917554 WVZ917454:WWI917554 JN982990:JW983090 TJ982990:TS983090 ADF982990:ADO983090 ANB982990:ANK983090 AWX982990:AXG983090 BGT982990:BHC983090 BQP982990:BQY983090 CAL982990:CAU983090 CKH982990:CKQ983090 CUD982990:CUM983090 DDZ982990:DEI983090 DNV982990:DOE983090 DXR982990:DYA983090 EHN982990:EHW983090 ERJ982990:ERS983090 FBF982990:FBO983090 FLB982990:FLK983090 FUX982990:FVG983090 GET982990:GFC983090 GOP982990:GOY983090 GYL982990:GYU983090 HIH982990:HIQ983090 HSD982990:HSM983090 IBZ982990:ICI983090 ILV982990:IME983090 IVR982990:IWA983090 JFN982990:JFW983090 JPJ982990:JPS983090 JZF982990:JZO983090 KJB982990:KJK983090 KSX982990:KTG983090 LCT982990:LDC983090 LMP982990:LMY983090 LWL982990:LWU983090 MGH982990:MGQ983090 MQD982990:MQM983090 MZZ982990:NAI983090 NJV982990:NKE983090 NTR982990:NUA983090 ODN982990:ODW983090 ONJ982990:ONS983090 OXF982990:OXO983090 PHB982990:PHK983090 PQX982990:PRG983090 QAT982990:QBC983090 QKP982990:QKY983090 QUL982990:QUU983090 REH982990:REQ983090 ROD982990:ROM983090 RXZ982990:RYI983090 SHV982990:SIE983090 SRR982990:SSA983090 TBN982990:TBW983090 TLJ982990:TLS983090 TVF982990:TVO983090 UFB982990:UFK983090 UOX982990:UPG983090 UYT982990:UZC983090 VIP982990:VIY983090 VSL982990:VSU983090 WCH982990:WCQ983090 WVZ13:WWI26 WMD13:WMM26 WCH13:WCQ26 VSL13:VSU26 VIP13:VIY26 UYT13:UZC26 UOX13:UPG26 UFB13:UFK26 TVF13:TVO26 TLJ13:TLS26 TBN13:TBW26 SRR13:SSA26 SHV13:SIE26 RXZ13:RYI26 ROD13:ROM26 REH13:REQ26 QUL13:QUU26 QKP13:QKY26 QAT13:QBC26 PQX13:PRG26 PHB13:PHK26 OXF13:OXO26 ONJ13:ONS26 ODN13:ODW26 NTR13:NUA26 NJV13:NKE26 MZZ13:NAI26 MQD13:MQM26 MGH13:MGQ26 LWL13:LWU26 LMP13:LMY26 LCT13:LDC26 KSX13:KTG26 KJB13:KJK26 JZF13:JZO26 JPJ13:JPS26 JFN13:JFW26 IVR13:IWA26 ILV13:IME26 IBZ13:ICI26 HSD13:HSM26 HIH13:HIQ26 GYL13:GYU26 GOP13:GOY26 GET13:GFC26 FUX13:FVG26 FLB13:FLK26 FBF13:FBO26 ERJ13:ERS26 EHN13:EHW26 DXR13:DYA26 DNV13:DOE26 DDZ13:DEI26 CUD13:CUM26 CKH13:CKQ26 CAL13:CAU26 BQP13:BQY26 BGT13:BHC26 AWX13:AXG26 ANB13:ANK26 ADF13:ADO26 TJ13:TS26 JN13:JW26 JJ13:JJ26 WVV13:WVV26 WLZ13:WLZ26 WCD13:WCD26 VSH13:VSH26 VIL13:VIL26 UYP13:UYP26 UOT13:UOT26 UEX13:UEX26 TVB13:TVB26 TLF13:TLF26 TBJ13:TBJ26 SRN13:SRN26 SHR13:SHR26 RXV13:RXV26 RNZ13:RNZ26 RED13:RED26 QUH13:QUH26 QKL13:QKL26 QAP13:QAP26 PQT13:PQT26 PGX13:PGX26 OXB13:OXB26 ONF13:ONF26 ODJ13:ODJ26 NTN13:NTN26 NJR13:NJR26 MZV13:MZV26 MPZ13:MPZ26 MGD13:MGD26 LWH13:LWH26 LML13:LML26 LCP13:LCP26 KST13:KST26 KIX13:KIX26 JZB13:JZB26 JPF13:JPF26 JFJ13:JFJ26 IVN13:IVN26 ILR13:ILR26 IBV13:IBV26 HRZ13:HRZ26 HID13:HID26 GYH13:GYH26 GOL13:GOL26 GEP13:GEP26 FUT13:FUT26 FKX13:FKX26 FBB13:FBB26 ERF13:ERF26 EHJ13:EHJ26 DXN13:DXN26 DNR13:DNR26 DDV13:DDV26 CTZ13:CTZ26 CKD13:CKD26 CAH13:CAH26 BQL13:BQL26 BGP13:BGP26 AWT13:AWT26 AMX13:AMX26 ADB13:ADB26 TF13:TF26 O65486:O65586 JJ65486:JJ65586 TF65486:TF65586 ADB65486:ADB65586 AMX65486:AMX65586 AWT65486:AWT65586 BGP65486:BGP65586 BQL65486:BQL65586 CAH65486:CAH65586 CKD65486:CKD65586 CTZ65486:CTZ65586 DDV65486:DDV65586 DNR65486:DNR65586 DXN65486:DXN65586 EHJ65486:EHJ65586 ERF65486:ERF65586 FBB65486:FBB65586 FKX65486:FKX65586 FUT65486:FUT65586 GEP65486:GEP65586 GOL65486:GOL65586 GYH65486:GYH65586 HID65486:HID65586 HRZ65486:HRZ65586 IBV65486:IBV65586 ILR65486:ILR65586 IVN65486:IVN65586 JFJ65486:JFJ65586 JPF65486:JPF65586 JZB65486:JZB65586 KIX65486:KIX65586 KST65486:KST65586 LCP65486:LCP65586 LML65486:LML65586 LWH65486:LWH65586 MGD65486:MGD65586 MPZ65486:MPZ65586 MZV65486:MZV65586 NJR65486:NJR65586 NTN65486:NTN65586 ODJ65486:ODJ65586 ONF65486:ONF65586 OXB65486:OXB65586 PGX65486:PGX65586 PQT65486:PQT65586 QAP65486:QAP65586 QKL65486:QKL65586 QUH65486:QUH65586 RED65486:RED65586 RNZ65486:RNZ65586 RXV65486:RXV65586 SHR65486:SHR65586 SRN65486:SRN65586 TBJ65486:TBJ65586 TLF65486:TLF65586 TVB65486:TVB65586 UEX65486:UEX65586 UOT65486:UOT65586 UYP65486:UYP65586 VIL65486:VIL65586 VSH65486:VSH65586 WCD65486:WCD65586 WLZ65486:WLZ65586 WVV65486:WVV65586 O131022:O131122 JJ131022:JJ131122 TF131022:TF131122 ADB131022:ADB131122 AMX131022:AMX131122 AWT131022:AWT131122 BGP131022:BGP131122 BQL131022:BQL131122 CAH131022:CAH131122 CKD131022:CKD131122 CTZ131022:CTZ131122 DDV131022:DDV131122 DNR131022:DNR131122 DXN131022:DXN131122 EHJ131022:EHJ131122 ERF131022:ERF131122 FBB131022:FBB131122 FKX131022:FKX131122 FUT131022:FUT131122 GEP131022:GEP131122 GOL131022:GOL131122 GYH131022:GYH131122 HID131022:HID131122 HRZ131022:HRZ131122 IBV131022:IBV131122 ILR131022:ILR131122 IVN131022:IVN131122 JFJ131022:JFJ131122 JPF131022:JPF131122 JZB131022:JZB131122 KIX131022:KIX131122 KST131022:KST131122 LCP131022:LCP131122 LML131022:LML131122 LWH131022:LWH131122 MGD131022:MGD131122 MPZ131022:MPZ131122 MZV131022:MZV131122 NJR131022:NJR131122 NTN131022:NTN131122 ODJ131022:ODJ131122 ONF131022:ONF131122 OXB131022:OXB131122 PGX131022:PGX131122 PQT131022:PQT131122 QAP131022:QAP131122 QKL131022:QKL131122 QUH131022:QUH131122 RED131022:RED131122 RNZ131022:RNZ131122 RXV131022:RXV131122 SHR131022:SHR131122 SRN131022:SRN131122 TBJ131022:TBJ131122 TLF131022:TLF131122 TVB131022:TVB131122 UEX131022:UEX131122 UOT131022:UOT131122 UYP131022:UYP131122 VIL131022:VIL131122 VSH131022:VSH131122 WCD131022:WCD131122 WLZ131022:WLZ131122 WVV131022:WVV131122 O196558:O196658 JJ196558:JJ196658 TF196558:TF196658 ADB196558:ADB196658 AMX196558:AMX196658 AWT196558:AWT196658 BGP196558:BGP196658 BQL196558:BQL196658 CAH196558:CAH196658 CKD196558:CKD196658 CTZ196558:CTZ196658 DDV196558:DDV196658 DNR196558:DNR196658 DXN196558:DXN196658 EHJ196558:EHJ196658 ERF196558:ERF196658 FBB196558:FBB196658 FKX196558:FKX196658 FUT196558:FUT196658 GEP196558:GEP196658 GOL196558:GOL196658 GYH196558:GYH196658 HID196558:HID196658 HRZ196558:HRZ196658 IBV196558:IBV196658 ILR196558:ILR196658 IVN196558:IVN196658 JFJ196558:JFJ196658 JPF196558:JPF196658 JZB196558:JZB196658 KIX196558:KIX196658 KST196558:KST196658 LCP196558:LCP196658 LML196558:LML196658 LWH196558:LWH196658 MGD196558:MGD196658 MPZ196558:MPZ196658 MZV196558:MZV196658 NJR196558:NJR196658 NTN196558:NTN196658 ODJ196558:ODJ196658 ONF196558:ONF196658 OXB196558:OXB196658 PGX196558:PGX196658 PQT196558:PQT196658 QAP196558:QAP196658 QKL196558:QKL196658 QUH196558:QUH196658 RED196558:RED196658 RNZ196558:RNZ196658 RXV196558:RXV196658 SHR196558:SHR196658 SRN196558:SRN196658 TBJ196558:TBJ196658 TLF196558:TLF196658 TVB196558:TVB196658 UEX196558:UEX196658 UOT196558:UOT196658 UYP196558:UYP196658 VIL196558:VIL196658 VSH196558:VSH196658 WCD196558:WCD196658 WLZ196558:WLZ196658 WVV196558:WVV196658 O262094:O262194 JJ262094:JJ262194 TF262094:TF262194 ADB262094:ADB262194 AMX262094:AMX262194 AWT262094:AWT262194 BGP262094:BGP262194 BQL262094:BQL262194 CAH262094:CAH262194 CKD262094:CKD262194 CTZ262094:CTZ262194 DDV262094:DDV262194 DNR262094:DNR262194 DXN262094:DXN262194 EHJ262094:EHJ262194 ERF262094:ERF262194 FBB262094:FBB262194 FKX262094:FKX262194 FUT262094:FUT262194 GEP262094:GEP262194 GOL262094:GOL262194 GYH262094:GYH262194 HID262094:HID262194 HRZ262094:HRZ262194 IBV262094:IBV262194 ILR262094:ILR262194 IVN262094:IVN262194 JFJ262094:JFJ262194 JPF262094:JPF262194 JZB262094:JZB262194 KIX262094:KIX262194 KST262094:KST262194 LCP262094:LCP262194 LML262094:LML262194 LWH262094:LWH262194 MGD262094:MGD262194 MPZ262094:MPZ262194 MZV262094:MZV262194 NJR262094:NJR262194 NTN262094:NTN262194 ODJ262094:ODJ262194 ONF262094:ONF262194 OXB262094:OXB262194 PGX262094:PGX262194 PQT262094:PQT262194 QAP262094:QAP262194 QKL262094:QKL262194 QUH262094:QUH262194 RED262094:RED262194 RNZ262094:RNZ262194 RXV262094:RXV262194 SHR262094:SHR262194 SRN262094:SRN262194 TBJ262094:TBJ262194 TLF262094:TLF262194 TVB262094:TVB262194 UEX262094:UEX262194 UOT262094:UOT262194 UYP262094:UYP262194 VIL262094:VIL262194 VSH262094:VSH262194 WCD262094:WCD262194 WLZ262094:WLZ262194 WVV262094:WVV262194 O327630:O327730 JJ327630:JJ327730 TF327630:TF327730 ADB327630:ADB327730 AMX327630:AMX327730 AWT327630:AWT327730 BGP327630:BGP327730 BQL327630:BQL327730 CAH327630:CAH327730 CKD327630:CKD327730 CTZ327630:CTZ327730 DDV327630:DDV327730 DNR327630:DNR327730 DXN327630:DXN327730 EHJ327630:EHJ327730 ERF327630:ERF327730 FBB327630:FBB327730 FKX327630:FKX327730 FUT327630:FUT327730 GEP327630:GEP327730 GOL327630:GOL327730 GYH327630:GYH327730 HID327630:HID327730 HRZ327630:HRZ327730 IBV327630:IBV327730 ILR327630:ILR327730 IVN327630:IVN327730 JFJ327630:JFJ327730 JPF327630:JPF327730 JZB327630:JZB327730 KIX327630:KIX327730 KST327630:KST327730 LCP327630:LCP327730 LML327630:LML327730 LWH327630:LWH327730 MGD327630:MGD327730 MPZ327630:MPZ327730 MZV327630:MZV327730 NJR327630:NJR327730 NTN327630:NTN327730 ODJ327630:ODJ327730 ONF327630:ONF327730 OXB327630:OXB327730 PGX327630:PGX327730 PQT327630:PQT327730 QAP327630:QAP327730 QKL327630:QKL327730 QUH327630:QUH327730 RED327630:RED327730 RNZ327630:RNZ327730 RXV327630:RXV327730 SHR327630:SHR327730 SRN327630:SRN327730 TBJ327630:TBJ327730 TLF327630:TLF327730 TVB327630:TVB327730 UEX327630:UEX327730 UOT327630:UOT327730 UYP327630:UYP327730 VIL327630:VIL327730 VSH327630:VSH327730 WCD327630:WCD327730 WLZ327630:WLZ327730 WVV327630:WVV327730 O393166:O393266 JJ393166:JJ393266 TF393166:TF393266 ADB393166:ADB393266 AMX393166:AMX393266 AWT393166:AWT393266 BGP393166:BGP393266 BQL393166:BQL393266 CAH393166:CAH393266 CKD393166:CKD393266 CTZ393166:CTZ393266 DDV393166:DDV393266 DNR393166:DNR393266 DXN393166:DXN393266 EHJ393166:EHJ393266 ERF393166:ERF393266 FBB393166:FBB393266 FKX393166:FKX393266 FUT393166:FUT393266 GEP393166:GEP393266 GOL393166:GOL393266 GYH393166:GYH393266 HID393166:HID393266 HRZ393166:HRZ393266 IBV393166:IBV393266 ILR393166:ILR393266 IVN393166:IVN393266 JFJ393166:JFJ393266 JPF393166:JPF393266 JZB393166:JZB393266 KIX393166:KIX393266 KST393166:KST393266 LCP393166:LCP393266 LML393166:LML393266 LWH393166:LWH393266 MGD393166:MGD393266 MPZ393166:MPZ393266 MZV393166:MZV393266 NJR393166:NJR393266 NTN393166:NTN393266 ODJ393166:ODJ393266 ONF393166:ONF393266 OXB393166:OXB393266 PGX393166:PGX393266 PQT393166:PQT393266 QAP393166:QAP393266 QKL393166:QKL393266 QUH393166:QUH393266 RED393166:RED393266 RNZ393166:RNZ393266 RXV393166:RXV393266 SHR393166:SHR393266 SRN393166:SRN393266 TBJ393166:TBJ393266 TLF393166:TLF393266 TVB393166:TVB393266 UEX393166:UEX393266 UOT393166:UOT393266 UYP393166:UYP393266 VIL393166:VIL393266 VSH393166:VSH393266 WCD393166:WCD393266 WLZ393166:WLZ393266 WVV393166:WVV393266 O458702:O458802 JJ458702:JJ458802 TF458702:TF458802 ADB458702:ADB458802 AMX458702:AMX458802 AWT458702:AWT458802 BGP458702:BGP458802 BQL458702:BQL458802 CAH458702:CAH458802 CKD458702:CKD458802 CTZ458702:CTZ458802 DDV458702:DDV458802 DNR458702:DNR458802 DXN458702:DXN458802 EHJ458702:EHJ458802 ERF458702:ERF458802 FBB458702:FBB458802 FKX458702:FKX458802 FUT458702:FUT458802 GEP458702:GEP458802 GOL458702:GOL458802 GYH458702:GYH458802 HID458702:HID458802 HRZ458702:HRZ458802 IBV458702:IBV458802 ILR458702:ILR458802 IVN458702:IVN458802 JFJ458702:JFJ458802 JPF458702:JPF458802 JZB458702:JZB458802 KIX458702:KIX458802 KST458702:KST458802 LCP458702:LCP458802 LML458702:LML458802 LWH458702:LWH458802 MGD458702:MGD458802 MPZ458702:MPZ458802 MZV458702:MZV458802 NJR458702:NJR458802 NTN458702:NTN458802 ODJ458702:ODJ458802 ONF458702:ONF458802 OXB458702:OXB458802 PGX458702:PGX458802 PQT458702:PQT458802 QAP458702:QAP458802 QKL458702:QKL458802 QUH458702:QUH458802 RED458702:RED458802 RNZ458702:RNZ458802 RXV458702:RXV458802 SHR458702:SHR458802 SRN458702:SRN458802 TBJ458702:TBJ458802 TLF458702:TLF458802 TVB458702:TVB458802 UEX458702:UEX458802 UOT458702:UOT458802 UYP458702:UYP458802 VIL458702:VIL458802 VSH458702:VSH458802 WCD458702:WCD458802 WLZ458702:WLZ458802 WVV458702:WVV458802 O524238:O524338 JJ524238:JJ524338 TF524238:TF524338 ADB524238:ADB524338 AMX524238:AMX524338 AWT524238:AWT524338 BGP524238:BGP524338 BQL524238:BQL524338 CAH524238:CAH524338 CKD524238:CKD524338 CTZ524238:CTZ524338 DDV524238:DDV524338 DNR524238:DNR524338 DXN524238:DXN524338 EHJ524238:EHJ524338 ERF524238:ERF524338 FBB524238:FBB524338 FKX524238:FKX524338 FUT524238:FUT524338 GEP524238:GEP524338 GOL524238:GOL524338 GYH524238:GYH524338 HID524238:HID524338 HRZ524238:HRZ524338 IBV524238:IBV524338 ILR524238:ILR524338 IVN524238:IVN524338 JFJ524238:JFJ524338 JPF524238:JPF524338 JZB524238:JZB524338 KIX524238:KIX524338 KST524238:KST524338 LCP524238:LCP524338 LML524238:LML524338 LWH524238:LWH524338 MGD524238:MGD524338 MPZ524238:MPZ524338 MZV524238:MZV524338 NJR524238:NJR524338 NTN524238:NTN524338 ODJ524238:ODJ524338 ONF524238:ONF524338 OXB524238:OXB524338 PGX524238:PGX524338 PQT524238:PQT524338 QAP524238:QAP524338 QKL524238:QKL524338 QUH524238:QUH524338 RED524238:RED524338 RNZ524238:RNZ524338 RXV524238:RXV524338 SHR524238:SHR524338 SRN524238:SRN524338 TBJ524238:TBJ524338 TLF524238:TLF524338 TVB524238:TVB524338 UEX524238:UEX524338 UOT524238:UOT524338 UYP524238:UYP524338 VIL524238:VIL524338 VSH524238:VSH524338 WCD524238:WCD524338 WLZ524238:WLZ524338 WVV524238:WVV524338 O589774:O589874 JJ589774:JJ589874 TF589774:TF589874 ADB589774:ADB589874 AMX589774:AMX589874 AWT589774:AWT589874 BGP589774:BGP589874 BQL589774:BQL589874 CAH589774:CAH589874 CKD589774:CKD589874 CTZ589774:CTZ589874 DDV589774:DDV589874 DNR589774:DNR589874 DXN589774:DXN589874 EHJ589774:EHJ589874 ERF589774:ERF589874 FBB589774:FBB589874 FKX589774:FKX589874 FUT589774:FUT589874 GEP589774:GEP589874 GOL589774:GOL589874 GYH589774:GYH589874 HID589774:HID589874 HRZ589774:HRZ589874 IBV589774:IBV589874 ILR589774:ILR589874 IVN589774:IVN589874 JFJ589774:JFJ589874 JPF589774:JPF589874 JZB589774:JZB589874 KIX589774:KIX589874 KST589774:KST589874 LCP589774:LCP589874 LML589774:LML589874 LWH589774:LWH589874 MGD589774:MGD589874 MPZ589774:MPZ589874 MZV589774:MZV589874 NJR589774:NJR589874 NTN589774:NTN589874 ODJ589774:ODJ589874 ONF589774:ONF589874 OXB589774:OXB589874 PGX589774:PGX589874 PQT589774:PQT589874 QAP589774:QAP589874 QKL589774:QKL589874 QUH589774:QUH589874 RED589774:RED589874 RNZ589774:RNZ589874 RXV589774:RXV589874 SHR589774:SHR589874 SRN589774:SRN589874 TBJ589774:TBJ589874 TLF589774:TLF589874 TVB589774:TVB589874 UEX589774:UEX589874 UOT589774:UOT589874 UYP589774:UYP589874 VIL589774:VIL589874 VSH589774:VSH589874 WCD589774:WCD589874 WLZ589774:WLZ589874 WVV589774:WVV589874 O655310:O655410 JJ655310:JJ655410 TF655310:TF655410 ADB655310:ADB655410 AMX655310:AMX655410 AWT655310:AWT655410 BGP655310:BGP655410 BQL655310:BQL655410 CAH655310:CAH655410 CKD655310:CKD655410 CTZ655310:CTZ655410 DDV655310:DDV655410 DNR655310:DNR655410 DXN655310:DXN655410 EHJ655310:EHJ655410 ERF655310:ERF655410 FBB655310:FBB655410 FKX655310:FKX655410 FUT655310:FUT655410 GEP655310:GEP655410 GOL655310:GOL655410 GYH655310:GYH655410 HID655310:HID655410 HRZ655310:HRZ655410 IBV655310:IBV655410 ILR655310:ILR655410 IVN655310:IVN655410 JFJ655310:JFJ655410 JPF655310:JPF655410 JZB655310:JZB655410 KIX655310:KIX655410 KST655310:KST655410 LCP655310:LCP655410 LML655310:LML655410 LWH655310:LWH655410 MGD655310:MGD655410 MPZ655310:MPZ655410 MZV655310:MZV655410 NJR655310:NJR655410 NTN655310:NTN655410 ODJ655310:ODJ655410 ONF655310:ONF655410 OXB655310:OXB655410 PGX655310:PGX655410 PQT655310:PQT655410 QAP655310:QAP655410 QKL655310:QKL655410 QUH655310:QUH655410 RED655310:RED655410 RNZ655310:RNZ655410 RXV655310:RXV655410 SHR655310:SHR655410 SRN655310:SRN655410 TBJ655310:TBJ655410 TLF655310:TLF655410 TVB655310:TVB655410 UEX655310:UEX655410 UOT655310:UOT655410 UYP655310:UYP655410 VIL655310:VIL655410 VSH655310:VSH655410 WCD655310:WCD655410 WLZ655310:WLZ655410 WVV655310:WVV655410 O720846:O720946 JJ720846:JJ720946 TF720846:TF720946 ADB720846:ADB720946 AMX720846:AMX720946 AWT720846:AWT720946 BGP720846:BGP720946 BQL720846:BQL720946 CAH720846:CAH720946 CKD720846:CKD720946 CTZ720846:CTZ720946 DDV720846:DDV720946 DNR720846:DNR720946 DXN720846:DXN720946 EHJ720846:EHJ720946 ERF720846:ERF720946 FBB720846:FBB720946 FKX720846:FKX720946 FUT720846:FUT720946 GEP720846:GEP720946 GOL720846:GOL720946 GYH720846:GYH720946 HID720846:HID720946 HRZ720846:HRZ720946 IBV720846:IBV720946 ILR720846:ILR720946 IVN720846:IVN720946 JFJ720846:JFJ720946 JPF720846:JPF720946 JZB720846:JZB720946 KIX720846:KIX720946 KST720846:KST720946 LCP720846:LCP720946 LML720846:LML720946 LWH720846:LWH720946 MGD720846:MGD720946 MPZ720846:MPZ720946 MZV720846:MZV720946 NJR720846:NJR720946 NTN720846:NTN720946 ODJ720846:ODJ720946 ONF720846:ONF720946 OXB720846:OXB720946 PGX720846:PGX720946 PQT720846:PQT720946 QAP720846:QAP720946 QKL720846:QKL720946 QUH720846:QUH720946 RED720846:RED720946 RNZ720846:RNZ720946 RXV720846:RXV720946 SHR720846:SHR720946 SRN720846:SRN720946 TBJ720846:TBJ720946 TLF720846:TLF720946 TVB720846:TVB720946 UEX720846:UEX720946 UOT720846:UOT720946 UYP720846:UYP720946 VIL720846:VIL720946 VSH720846:VSH720946 WCD720846:WCD720946 WLZ720846:WLZ720946 WVV720846:WVV720946 O786382:O786482 JJ786382:JJ786482 TF786382:TF786482 ADB786382:ADB786482 AMX786382:AMX786482 AWT786382:AWT786482 BGP786382:BGP786482 BQL786382:BQL786482 CAH786382:CAH786482 CKD786382:CKD786482 CTZ786382:CTZ786482 DDV786382:DDV786482 DNR786382:DNR786482 DXN786382:DXN786482 EHJ786382:EHJ786482 ERF786382:ERF786482 FBB786382:FBB786482 FKX786382:FKX786482 FUT786382:FUT786482 GEP786382:GEP786482 GOL786382:GOL786482 GYH786382:GYH786482 HID786382:HID786482 HRZ786382:HRZ786482 IBV786382:IBV786482 ILR786382:ILR786482 IVN786382:IVN786482 JFJ786382:JFJ786482 JPF786382:JPF786482 JZB786382:JZB786482 KIX786382:KIX786482 KST786382:KST786482 LCP786382:LCP786482 LML786382:LML786482 LWH786382:LWH786482 MGD786382:MGD786482 MPZ786382:MPZ786482 MZV786382:MZV786482 NJR786382:NJR786482 NTN786382:NTN786482 ODJ786382:ODJ786482 ONF786382:ONF786482 OXB786382:OXB786482 PGX786382:PGX786482 PQT786382:PQT786482 QAP786382:QAP786482 QKL786382:QKL786482 QUH786382:QUH786482 RED786382:RED786482 RNZ786382:RNZ786482 RXV786382:RXV786482 SHR786382:SHR786482 SRN786382:SRN786482 TBJ786382:TBJ786482 TLF786382:TLF786482 TVB786382:TVB786482 UEX786382:UEX786482 UOT786382:UOT786482 UYP786382:UYP786482 VIL786382:VIL786482 VSH786382:VSH786482 WCD786382:WCD786482 WLZ786382:WLZ786482 WVV786382:WVV786482 O851918:O852018 JJ851918:JJ852018 TF851918:TF852018 ADB851918:ADB852018 AMX851918:AMX852018 AWT851918:AWT852018 BGP851918:BGP852018 BQL851918:BQL852018 CAH851918:CAH852018 CKD851918:CKD852018 CTZ851918:CTZ852018 DDV851918:DDV852018 DNR851918:DNR852018 DXN851918:DXN852018 EHJ851918:EHJ852018 ERF851918:ERF852018 FBB851918:FBB852018 FKX851918:FKX852018 FUT851918:FUT852018 GEP851918:GEP852018 GOL851918:GOL852018 GYH851918:GYH852018 HID851918:HID852018 HRZ851918:HRZ852018 IBV851918:IBV852018 ILR851918:ILR852018 IVN851918:IVN852018 JFJ851918:JFJ852018 JPF851918:JPF852018 JZB851918:JZB852018 KIX851918:KIX852018 KST851918:KST852018 LCP851918:LCP852018 LML851918:LML852018 LWH851918:LWH852018 MGD851918:MGD852018 MPZ851918:MPZ852018 MZV851918:MZV852018 NJR851918:NJR852018 NTN851918:NTN852018 ODJ851918:ODJ852018 ONF851918:ONF852018 OXB851918:OXB852018 PGX851918:PGX852018 PQT851918:PQT852018 QAP851918:QAP852018 QKL851918:QKL852018 QUH851918:QUH852018 RED851918:RED852018 RNZ851918:RNZ852018 RXV851918:RXV852018 SHR851918:SHR852018 SRN851918:SRN852018 TBJ851918:TBJ852018 TLF851918:TLF852018 TVB851918:TVB852018 UEX851918:UEX852018 UOT851918:UOT852018 UYP851918:UYP852018 VIL851918:VIL852018 VSH851918:VSH852018 WCD851918:WCD852018 WLZ851918:WLZ852018 WVV851918:WVV852018 O917454:O917554 JJ917454:JJ917554 TF917454:TF917554 ADB917454:ADB917554 AMX917454:AMX917554 AWT917454:AWT917554 BGP917454:BGP917554 BQL917454:BQL917554 CAH917454:CAH917554 CKD917454:CKD917554 CTZ917454:CTZ917554 DDV917454:DDV917554 DNR917454:DNR917554 DXN917454:DXN917554 EHJ917454:EHJ917554 ERF917454:ERF917554 FBB917454:FBB917554 FKX917454:FKX917554 FUT917454:FUT917554 GEP917454:GEP917554 GOL917454:GOL917554 GYH917454:GYH917554 HID917454:HID917554 HRZ917454:HRZ917554 IBV917454:IBV917554 ILR917454:ILR917554 IVN917454:IVN917554 JFJ917454:JFJ917554 JPF917454:JPF917554 JZB917454:JZB917554 KIX917454:KIX917554 KST917454:KST917554 LCP917454:LCP917554 LML917454:LML917554 LWH917454:LWH917554 MGD917454:MGD917554 MPZ917454:MPZ917554 MZV917454:MZV917554 NJR917454:NJR917554 NTN917454:NTN917554 ODJ917454:ODJ917554 ONF917454:ONF917554 OXB917454:OXB917554 PGX917454:PGX917554 PQT917454:PQT917554 QAP917454:QAP917554 QKL917454:QKL917554 QUH917454:QUH917554 RED917454:RED917554 RNZ917454:RNZ917554 RXV917454:RXV917554 SHR917454:SHR917554 SRN917454:SRN917554 TBJ917454:TBJ917554 TLF917454:TLF917554 TVB917454:TVB917554 UEX917454:UEX917554 UOT917454:UOT917554 UYP917454:UYP917554 VIL917454:VIL917554 VSH917454:VSH917554 WCD917454:WCD917554 WLZ917454:WLZ917554 WVV917454:WVV917554 O982990:O983090 JJ982990:JJ983090 TF982990:TF983090 ADB982990:ADB983090 AMX982990:AMX983090 AWT982990:AWT983090 BGP982990:BGP983090 BQL982990:BQL983090 CAH982990:CAH983090 CKD982990:CKD983090 CTZ982990:CTZ983090 DDV982990:DDV983090 DNR982990:DNR983090 DXN982990:DXN983090 EHJ982990:EHJ983090 ERF982990:ERF983090 FBB982990:FBB983090 FKX982990:FKX983090 FUT982990:FUT983090 GEP982990:GEP983090 GOL982990:GOL983090 GYH982990:GYH983090 HID982990:HID983090 HRZ982990:HRZ983090 IBV982990:IBV983090 ILR982990:ILR983090 IVN982990:IVN983090 JFJ982990:JFJ983090 JPF982990:JPF983090 JZB982990:JZB983090 KIX982990:KIX983090 KST982990:KST983090 LCP982990:LCP983090 LML982990:LML983090 LWH982990:LWH983090 MGD982990:MGD983090 MPZ982990:MPZ983090 MZV982990:MZV983090 NJR982990:NJR983090 NTN982990:NTN983090 ODJ982990:ODJ983090 ONF982990:ONF983090 OXB982990:OXB983090 PGX982990:PGX983090 PQT982990:PQT983090 QAP982990:QAP983090 QKL982990:QKL983090 QUH982990:QUH983090 RED982990:RED983090 RNZ982990:RNZ983090 RXV982990:RXV983090 SHR982990:SHR983090 SRN982990:SRN983090 TBJ982990:TBJ983090 TLF982990:TLF983090 TVB982990:TVB983090 UEX982990:UEX983090 UOT982990:UOT983090 UYP982990:UYP983090 VIL982990:VIL983090 VSH982990:VSH983090 WCD982990:WCD983090 WLZ982990:WLZ983090 WVV982990:WVV983090 JF13:JH26 WVR13:WVT26 WLV13:WLX26 WBZ13:WCB26 VSD13:VSF26 VIH13:VIJ26 UYL13:UYN26 UOP13:UOR26 UET13:UEV26 TUX13:TUZ26 TLB13:TLD26 TBF13:TBH26 SRJ13:SRL26 SHN13:SHP26 RXR13:RXT26 RNV13:RNX26 RDZ13:REB26 QUD13:QUF26 QKH13:QKJ26 QAL13:QAN26 PQP13:PQR26 PGT13:PGV26 OWX13:OWZ26 ONB13:OND26 ODF13:ODH26 NTJ13:NTL26 NJN13:NJP26 MZR13:MZT26 MPV13:MPX26 MFZ13:MGB26 LWD13:LWF26 LMH13:LMJ26 LCL13:LCN26 KSP13:KSR26 KIT13:KIV26 JYX13:JYZ26 JPB13:JPD26 JFF13:JFH26 IVJ13:IVL26 ILN13:ILP26 IBR13:IBT26 HRV13:HRX26 HHZ13:HIB26 GYD13:GYF26 GOH13:GOJ26 GEL13:GEN26 FUP13:FUR26 FKT13:FKV26 FAX13:FAZ26 ERB13:ERD26 EHF13:EHH26 DXJ13:DXL26 DNN13:DNP26 DDR13:DDT26 CTV13:CTX26 CJZ13:CKB26 CAD13:CAF26 BQH13:BQJ26 BGL13:BGN26 AWP13:AWR26 AMT13:AMV26 ACX13:ACZ26 TB13:TD26 K65486:M65586 JF65486:JH65586 TB65486:TD65586 ACX65486:ACZ65586 AMT65486:AMV65586 AWP65486:AWR65586 BGL65486:BGN65586 BQH65486:BQJ65586 CAD65486:CAF65586 CJZ65486:CKB65586 CTV65486:CTX65586 DDR65486:DDT65586 DNN65486:DNP65586 DXJ65486:DXL65586 EHF65486:EHH65586 ERB65486:ERD65586 FAX65486:FAZ65586 FKT65486:FKV65586 FUP65486:FUR65586 GEL65486:GEN65586 GOH65486:GOJ65586 GYD65486:GYF65586 HHZ65486:HIB65586 HRV65486:HRX65586 IBR65486:IBT65586 ILN65486:ILP65586 IVJ65486:IVL65586 JFF65486:JFH65586 JPB65486:JPD65586 JYX65486:JYZ65586 KIT65486:KIV65586 KSP65486:KSR65586 LCL65486:LCN65586 LMH65486:LMJ65586 LWD65486:LWF65586 MFZ65486:MGB65586 MPV65486:MPX65586 MZR65486:MZT65586 NJN65486:NJP65586 NTJ65486:NTL65586 ODF65486:ODH65586 ONB65486:OND65586 OWX65486:OWZ65586 PGT65486:PGV65586 PQP65486:PQR65586 QAL65486:QAN65586 QKH65486:QKJ65586 QUD65486:QUF65586 RDZ65486:REB65586 RNV65486:RNX65586 RXR65486:RXT65586 SHN65486:SHP65586 SRJ65486:SRL65586 TBF65486:TBH65586 TLB65486:TLD65586 TUX65486:TUZ65586 UET65486:UEV65586 UOP65486:UOR65586 UYL65486:UYN65586 VIH65486:VIJ65586 VSD65486:VSF65586 WBZ65486:WCB65586 WLV65486:WLX65586 WVR65486:WVT65586 K131022:M131122 JF131022:JH131122 TB131022:TD131122 ACX131022:ACZ131122 AMT131022:AMV131122 AWP131022:AWR131122 BGL131022:BGN131122 BQH131022:BQJ131122 CAD131022:CAF131122 CJZ131022:CKB131122 CTV131022:CTX131122 DDR131022:DDT131122 DNN131022:DNP131122 DXJ131022:DXL131122 EHF131022:EHH131122 ERB131022:ERD131122 FAX131022:FAZ131122 FKT131022:FKV131122 FUP131022:FUR131122 GEL131022:GEN131122 GOH131022:GOJ131122 GYD131022:GYF131122 HHZ131022:HIB131122 HRV131022:HRX131122 IBR131022:IBT131122 ILN131022:ILP131122 IVJ131022:IVL131122 JFF131022:JFH131122 JPB131022:JPD131122 JYX131022:JYZ131122 KIT131022:KIV131122 KSP131022:KSR131122 LCL131022:LCN131122 LMH131022:LMJ131122 LWD131022:LWF131122 MFZ131022:MGB131122 MPV131022:MPX131122 MZR131022:MZT131122 NJN131022:NJP131122 NTJ131022:NTL131122 ODF131022:ODH131122 ONB131022:OND131122 OWX131022:OWZ131122 PGT131022:PGV131122 PQP131022:PQR131122 QAL131022:QAN131122 QKH131022:QKJ131122 QUD131022:QUF131122 RDZ131022:REB131122 RNV131022:RNX131122 RXR131022:RXT131122 SHN131022:SHP131122 SRJ131022:SRL131122 TBF131022:TBH131122 TLB131022:TLD131122 TUX131022:TUZ131122 UET131022:UEV131122 UOP131022:UOR131122 UYL131022:UYN131122 VIH131022:VIJ131122 VSD131022:VSF131122 WBZ131022:WCB131122 WLV131022:WLX131122 WVR131022:WVT131122 K196558:M196658 JF196558:JH196658 TB196558:TD196658 ACX196558:ACZ196658 AMT196558:AMV196658 AWP196558:AWR196658 BGL196558:BGN196658 BQH196558:BQJ196658 CAD196558:CAF196658 CJZ196558:CKB196658 CTV196558:CTX196658 DDR196558:DDT196658 DNN196558:DNP196658 DXJ196558:DXL196658 EHF196558:EHH196658 ERB196558:ERD196658 FAX196558:FAZ196658 FKT196558:FKV196658 FUP196558:FUR196658 GEL196558:GEN196658 GOH196558:GOJ196658 GYD196558:GYF196658 HHZ196558:HIB196658 HRV196558:HRX196658 IBR196558:IBT196658 ILN196558:ILP196658 IVJ196558:IVL196658 JFF196558:JFH196658 JPB196558:JPD196658 JYX196558:JYZ196658 KIT196558:KIV196658 KSP196558:KSR196658 LCL196558:LCN196658 LMH196558:LMJ196658 LWD196558:LWF196658 MFZ196558:MGB196658 MPV196558:MPX196658 MZR196558:MZT196658 NJN196558:NJP196658 NTJ196558:NTL196658 ODF196558:ODH196658 ONB196558:OND196658 OWX196558:OWZ196658 PGT196558:PGV196658 PQP196558:PQR196658 QAL196558:QAN196658 QKH196558:QKJ196658 QUD196558:QUF196658 RDZ196558:REB196658 RNV196558:RNX196658 RXR196558:RXT196658 SHN196558:SHP196658 SRJ196558:SRL196658 TBF196558:TBH196658 TLB196558:TLD196658 TUX196558:TUZ196658 UET196558:UEV196658 UOP196558:UOR196658 UYL196558:UYN196658 VIH196558:VIJ196658 VSD196558:VSF196658 WBZ196558:WCB196658 WLV196558:WLX196658 WVR196558:WVT196658 K262094:M262194 JF262094:JH262194 TB262094:TD262194 ACX262094:ACZ262194 AMT262094:AMV262194 AWP262094:AWR262194 BGL262094:BGN262194 BQH262094:BQJ262194 CAD262094:CAF262194 CJZ262094:CKB262194 CTV262094:CTX262194 DDR262094:DDT262194 DNN262094:DNP262194 DXJ262094:DXL262194 EHF262094:EHH262194 ERB262094:ERD262194 FAX262094:FAZ262194 FKT262094:FKV262194 FUP262094:FUR262194 GEL262094:GEN262194 GOH262094:GOJ262194 GYD262094:GYF262194 HHZ262094:HIB262194 HRV262094:HRX262194 IBR262094:IBT262194 ILN262094:ILP262194 IVJ262094:IVL262194 JFF262094:JFH262194 JPB262094:JPD262194 JYX262094:JYZ262194 KIT262094:KIV262194 KSP262094:KSR262194 LCL262094:LCN262194 LMH262094:LMJ262194 LWD262094:LWF262194 MFZ262094:MGB262194 MPV262094:MPX262194 MZR262094:MZT262194 NJN262094:NJP262194 NTJ262094:NTL262194 ODF262094:ODH262194 ONB262094:OND262194 OWX262094:OWZ262194 PGT262094:PGV262194 PQP262094:PQR262194 QAL262094:QAN262194 QKH262094:QKJ262194 QUD262094:QUF262194 RDZ262094:REB262194 RNV262094:RNX262194 RXR262094:RXT262194 SHN262094:SHP262194 SRJ262094:SRL262194 TBF262094:TBH262194 TLB262094:TLD262194 TUX262094:TUZ262194 UET262094:UEV262194 UOP262094:UOR262194 UYL262094:UYN262194 VIH262094:VIJ262194 VSD262094:VSF262194 WBZ262094:WCB262194 WLV262094:WLX262194 WVR262094:WVT262194 K327630:M327730 JF327630:JH327730 TB327630:TD327730 ACX327630:ACZ327730 AMT327630:AMV327730 AWP327630:AWR327730 BGL327630:BGN327730 BQH327630:BQJ327730 CAD327630:CAF327730 CJZ327630:CKB327730 CTV327630:CTX327730 DDR327630:DDT327730 DNN327630:DNP327730 DXJ327630:DXL327730 EHF327630:EHH327730 ERB327630:ERD327730 FAX327630:FAZ327730 FKT327630:FKV327730 FUP327630:FUR327730 GEL327630:GEN327730 GOH327630:GOJ327730 GYD327630:GYF327730 HHZ327630:HIB327730 HRV327630:HRX327730 IBR327630:IBT327730 ILN327630:ILP327730 IVJ327630:IVL327730 JFF327630:JFH327730 JPB327630:JPD327730 JYX327630:JYZ327730 KIT327630:KIV327730 KSP327630:KSR327730 LCL327630:LCN327730 LMH327630:LMJ327730 LWD327630:LWF327730 MFZ327630:MGB327730 MPV327630:MPX327730 MZR327630:MZT327730 NJN327630:NJP327730 NTJ327630:NTL327730 ODF327630:ODH327730 ONB327630:OND327730 OWX327630:OWZ327730 PGT327630:PGV327730 PQP327630:PQR327730 QAL327630:QAN327730 QKH327630:QKJ327730 QUD327630:QUF327730 RDZ327630:REB327730 RNV327630:RNX327730 RXR327630:RXT327730 SHN327630:SHP327730 SRJ327630:SRL327730 TBF327630:TBH327730 TLB327630:TLD327730 TUX327630:TUZ327730 UET327630:UEV327730 UOP327630:UOR327730 UYL327630:UYN327730 VIH327630:VIJ327730 VSD327630:VSF327730 WBZ327630:WCB327730 WLV327630:WLX327730 WVR327630:WVT327730 K393166:M393266 JF393166:JH393266 TB393166:TD393266 ACX393166:ACZ393266 AMT393166:AMV393266 AWP393166:AWR393266 BGL393166:BGN393266 BQH393166:BQJ393266 CAD393166:CAF393266 CJZ393166:CKB393266 CTV393166:CTX393266 DDR393166:DDT393266 DNN393166:DNP393266 DXJ393166:DXL393266 EHF393166:EHH393266 ERB393166:ERD393266 FAX393166:FAZ393266 FKT393166:FKV393266 FUP393166:FUR393266 GEL393166:GEN393266 GOH393166:GOJ393266 GYD393166:GYF393266 HHZ393166:HIB393266 HRV393166:HRX393266 IBR393166:IBT393266 ILN393166:ILP393266 IVJ393166:IVL393266 JFF393166:JFH393266 JPB393166:JPD393266 JYX393166:JYZ393266 KIT393166:KIV393266 KSP393166:KSR393266 LCL393166:LCN393266 LMH393166:LMJ393266 LWD393166:LWF393266 MFZ393166:MGB393266 MPV393166:MPX393266 MZR393166:MZT393266 NJN393166:NJP393266 NTJ393166:NTL393266 ODF393166:ODH393266 ONB393166:OND393266 OWX393166:OWZ393266 PGT393166:PGV393266 PQP393166:PQR393266 QAL393166:QAN393266 QKH393166:QKJ393266 QUD393166:QUF393266 RDZ393166:REB393266 RNV393166:RNX393266 RXR393166:RXT393266 SHN393166:SHP393266 SRJ393166:SRL393266 TBF393166:TBH393266 TLB393166:TLD393266 TUX393166:TUZ393266 UET393166:UEV393266 UOP393166:UOR393266 UYL393166:UYN393266 VIH393166:VIJ393266 VSD393166:VSF393266 WBZ393166:WCB393266 WLV393166:WLX393266 WVR393166:WVT393266 K458702:M458802 JF458702:JH458802 TB458702:TD458802 ACX458702:ACZ458802 AMT458702:AMV458802 AWP458702:AWR458802 BGL458702:BGN458802 BQH458702:BQJ458802 CAD458702:CAF458802 CJZ458702:CKB458802 CTV458702:CTX458802 DDR458702:DDT458802 DNN458702:DNP458802 DXJ458702:DXL458802 EHF458702:EHH458802 ERB458702:ERD458802 FAX458702:FAZ458802 FKT458702:FKV458802 FUP458702:FUR458802 GEL458702:GEN458802 GOH458702:GOJ458802 GYD458702:GYF458802 HHZ458702:HIB458802 HRV458702:HRX458802 IBR458702:IBT458802 ILN458702:ILP458802 IVJ458702:IVL458802 JFF458702:JFH458802 JPB458702:JPD458802 JYX458702:JYZ458802 KIT458702:KIV458802 KSP458702:KSR458802 LCL458702:LCN458802 LMH458702:LMJ458802 LWD458702:LWF458802 MFZ458702:MGB458802 MPV458702:MPX458802 MZR458702:MZT458802 NJN458702:NJP458802 NTJ458702:NTL458802 ODF458702:ODH458802 ONB458702:OND458802 OWX458702:OWZ458802 PGT458702:PGV458802 PQP458702:PQR458802 QAL458702:QAN458802 QKH458702:QKJ458802 QUD458702:QUF458802 RDZ458702:REB458802 RNV458702:RNX458802 RXR458702:RXT458802 SHN458702:SHP458802 SRJ458702:SRL458802 TBF458702:TBH458802 TLB458702:TLD458802 TUX458702:TUZ458802 UET458702:UEV458802 UOP458702:UOR458802 UYL458702:UYN458802 VIH458702:VIJ458802 VSD458702:VSF458802 WBZ458702:WCB458802 WLV458702:WLX458802 WVR458702:WVT458802 K524238:M524338 JF524238:JH524338 TB524238:TD524338 ACX524238:ACZ524338 AMT524238:AMV524338 AWP524238:AWR524338 BGL524238:BGN524338 BQH524238:BQJ524338 CAD524238:CAF524338 CJZ524238:CKB524338 CTV524238:CTX524338 DDR524238:DDT524338 DNN524238:DNP524338 DXJ524238:DXL524338 EHF524238:EHH524338 ERB524238:ERD524338 FAX524238:FAZ524338 FKT524238:FKV524338 FUP524238:FUR524338 GEL524238:GEN524338 GOH524238:GOJ524338 GYD524238:GYF524338 HHZ524238:HIB524338 HRV524238:HRX524338 IBR524238:IBT524338 ILN524238:ILP524338 IVJ524238:IVL524338 JFF524238:JFH524338 JPB524238:JPD524338 JYX524238:JYZ524338 KIT524238:KIV524338 KSP524238:KSR524338 LCL524238:LCN524338 LMH524238:LMJ524338 LWD524238:LWF524338 MFZ524238:MGB524338 MPV524238:MPX524338 MZR524238:MZT524338 NJN524238:NJP524338 NTJ524238:NTL524338 ODF524238:ODH524338 ONB524238:OND524338 OWX524238:OWZ524338 PGT524238:PGV524338 PQP524238:PQR524338 QAL524238:QAN524338 QKH524238:QKJ524338 QUD524238:QUF524338 RDZ524238:REB524338 RNV524238:RNX524338 RXR524238:RXT524338 SHN524238:SHP524338 SRJ524238:SRL524338 TBF524238:TBH524338 TLB524238:TLD524338 TUX524238:TUZ524338 UET524238:UEV524338 UOP524238:UOR524338 UYL524238:UYN524338 VIH524238:VIJ524338 VSD524238:VSF524338 WBZ524238:WCB524338 WLV524238:WLX524338 WVR524238:WVT524338 K589774:M589874 JF589774:JH589874 TB589774:TD589874 ACX589774:ACZ589874 AMT589774:AMV589874 AWP589774:AWR589874 BGL589774:BGN589874 BQH589774:BQJ589874 CAD589774:CAF589874 CJZ589774:CKB589874 CTV589774:CTX589874 DDR589774:DDT589874 DNN589774:DNP589874 DXJ589774:DXL589874 EHF589774:EHH589874 ERB589774:ERD589874 FAX589774:FAZ589874 FKT589774:FKV589874 FUP589774:FUR589874 GEL589774:GEN589874 GOH589774:GOJ589874 GYD589774:GYF589874 HHZ589774:HIB589874 HRV589774:HRX589874 IBR589774:IBT589874 ILN589774:ILP589874 IVJ589774:IVL589874 JFF589774:JFH589874 JPB589774:JPD589874 JYX589774:JYZ589874 KIT589774:KIV589874 KSP589774:KSR589874 LCL589774:LCN589874 LMH589774:LMJ589874 LWD589774:LWF589874 MFZ589774:MGB589874 MPV589774:MPX589874 MZR589774:MZT589874 NJN589774:NJP589874 NTJ589774:NTL589874 ODF589774:ODH589874 ONB589774:OND589874 OWX589774:OWZ589874 PGT589774:PGV589874 PQP589774:PQR589874 QAL589774:QAN589874 QKH589774:QKJ589874 QUD589774:QUF589874 RDZ589774:REB589874 RNV589774:RNX589874 RXR589774:RXT589874 SHN589774:SHP589874 SRJ589774:SRL589874 TBF589774:TBH589874 TLB589774:TLD589874 TUX589774:TUZ589874 UET589774:UEV589874 UOP589774:UOR589874 UYL589774:UYN589874 VIH589774:VIJ589874 VSD589774:VSF589874 WBZ589774:WCB589874 WLV589774:WLX589874 WVR589774:WVT589874 K655310:M655410 JF655310:JH655410 TB655310:TD655410 ACX655310:ACZ655410 AMT655310:AMV655410 AWP655310:AWR655410 BGL655310:BGN655410 BQH655310:BQJ655410 CAD655310:CAF655410 CJZ655310:CKB655410 CTV655310:CTX655410 DDR655310:DDT655410 DNN655310:DNP655410 DXJ655310:DXL655410 EHF655310:EHH655410 ERB655310:ERD655410 FAX655310:FAZ655410 FKT655310:FKV655410 FUP655310:FUR655410 GEL655310:GEN655410 GOH655310:GOJ655410 GYD655310:GYF655410 HHZ655310:HIB655410 HRV655310:HRX655410 IBR655310:IBT655410 ILN655310:ILP655410 IVJ655310:IVL655410 JFF655310:JFH655410 JPB655310:JPD655410 JYX655310:JYZ655410 KIT655310:KIV655410 KSP655310:KSR655410 LCL655310:LCN655410 LMH655310:LMJ655410 LWD655310:LWF655410 MFZ655310:MGB655410 MPV655310:MPX655410 MZR655310:MZT655410 NJN655310:NJP655410 NTJ655310:NTL655410 ODF655310:ODH655410 ONB655310:OND655410 OWX655310:OWZ655410 PGT655310:PGV655410 PQP655310:PQR655410 QAL655310:QAN655410 QKH655310:QKJ655410 QUD655310:QUF655410 RDZ655310:REB655410 RNV655310:RNX655410 RXR655310:RXT655410 SHN655310:SHP655410 SRJ655310:SRL655410 TBF655310:TBH655410 TLB655310:TLD655410 TUX655310:TUZ655410 UET655310:UEV655410 UOP655310:UOR655410 UYL655310:UYN655410 VIH655310:VIJ655410 VSD655310:VSF655410 WBZ655310:WCB655410 WLV655310:WLX655410 WVR655310:WVT655410 K720846:M720946 JF720846:JH720946 TB720846:TD720946 ACX720846:ACZ720946 AMT720846:AMV720946 AWP720846:AWR720946 BGL720846:BGN720946 BQH720846:BQJ720946 CAD720846:CAF720946 CJZ720846:CKB720946 CTV720846:CTX720946 DDR720846:DDT720946 DNN720846:DNP720946 DXJ720846:DXL720946 EHF720846:EHH720946 ERB720846:ERD720946 FAX720846:FAZ720946 FKT720846:FKV720946 FUP720846:FUR720946 GEL720846:GEN720946 GOH720846:GOJ720946 GYD720846:GYF720946 HHZ720846:HIB720946 HRV720846:HRX720946 IBR720846:IBT720946 ILN720846:ILP720946 IVJ720846:IVL720946 JFF720846:JFH720946 JPB720846:JPD720946 JYX720846:JYZ720946 KIT720846:KIV720946 KSP720846:KSR720946 LCL720846:LCN720946 LMH720846:LMJ720946 LWD720846:LWF720946 MFZ720846:MGB720946 MPV720846:MPX720946 MZR720846:MZT720946 NJN720846:NJP720946 NTJ720846:NTL720946 ODF720846:ODH720946 ONB720846:OND720946 OWX720846:OWZ720946 PGT720846:PGV720946 PQP720846:PQR720946 QAL720846:QAN720946 QKH720846:QKJ720946 QUD720846:QUF720946 RDZ720846:REB720946 RNV720846:RNX720946 RXR720846:RXT720946 SHN720846:SHP720946 SRJ720846:SRL720946 TBF720846:TBH720946 TLB720846:TLD720946 TUX720846:TUZ720946 UET720846:UEV720946 UOP720846:UOR720946 UYL720846:UYN720946 VIH720846:VIJ720946 VSD720846:VSF720946 WBZ720846:WCB720946 WLV720846:WLX720946 WVR720846:WVT720946 K786382:M786482 JF786382:JH786482 TB786382:TD786482 ACX786382:ACZ786482 AMT786382:AMV786482 AWP786382:AWR786482 BGL786382:BGN786482 BQH786382:BQJ786482 CAD786382:CAF786482 CJZ786382:CKB786482 CTV786382:CTX786482 DDR786382:DDT786482 DNN786382:DNP786482 DXJ786382:DXL786482 EHF786382:EHH786482 ERB786382:ERD786482 FAX786382:FAZ786482 FKT786382:FKV786482 FUP786382:FUR786482 GEL786382:GEN786482 GOH786382:GOJ786482 GYD786382:GYF786482 HHZ786382:HIB786482 HRV786382:HRX786482 IBR786382:IBT786482 ILN786382:ILP786482 IVJ786382:IVL786482 JFF786382:JFH786482 JPB786382:JPD786482 JYX786382:JYZ786482 KIT786382:KIV786482 KSP786382:KSR786482 LCL786382:LCN786482 LMH786382:LMJ786482 LWD786382:LWF786482 MFZ786382:MGB786482 MPV786382:MPX786482 MZR786382:MZT786482 NJN786382:NJP786482 NTJ786382:NTL786482 ODF786382:ODH786482 ONB786382:OND786482 OWX786382:OWZ786482 PGT786382:PGV786482 PQP786382:PQR786482 QAL786382:QAN786482 QKH786382:QKJ786482 QUD786382:QUF786482 RDZ786382:REB786482 RNV786382:RNX786482 RXR786382:RXT786482 SHN786382:SHP786482 SRJ786382:SRL786482 TBF786382:TBH786482 TLB786382:TLD786482 TUX786382:TUZ786482 UET786382:UEV786482 UOP786382:UOR786482 UYL786382:UYN786482 VIH786382:VIJ786482 VSD786382:VSF786482 WBZ786382:WCB786482 WLV786382:WLX786482 WVR786382:WVT786482 K851918:M852018 JF851918:JH852018 TB851918:TD852018 ACX851918:ACZ852018 AMT851918:AMV852018 AWP851918:AWR852018 BGL851918:BGN852018 BQH851918:BQJ852018 CAD851918:CAF852018 CJZ851918:CKB852018 CTV851918:CTX852018 DDR851918:DDT852018 DNN851918:DNP852018 DXJ851918:DXL852018 EHF851918:EHH852018 ERB851918:ERD852018 FAX851918:FAZ852018 FKT851918:FKV852018 FUP851918:FUR852018 GEL851918:GEN852018 GOH851918:GOJ852018 GYD851918:GYF852018 HHZ851918:HIB852018 HRV851918:HRX852018 IBR851918:IBT852018 ILN851918:ILP852018 IVJ851918:IVL852018 JFF851918:JFH852018 JPB851918:JPD852018 JYX851918:JYZ852018 KIT851918:KIV852018 KSP851918:KSR852018 LCL851918:LCN852018 LMH851918:LMJ852018 LWD851918:LWF852018 MFZ851918:MGB852018 MPV851918:MPX852018 MZR851918:MZT852018 NJN851918:NJP852018 NTJ851918:NTL852018 ODF851918:ODH852018 ONB851918:OND852018 OWX851918:OWZ852018 PGT851918:PGV852018 PQP851918:PQR852018 QAL851918:QAN852018 QKH851918:QKJ852018 QUD851918:QUF852018 RDZ851918:REB852018 RNV851918:RNX852018 RXR851918:RXT852018 SHN851918:SHP852018 SRJ851918:SRL852018 TBF851918:TBH852018 TLB851918:TLD852018 TUX851918:TUZ852018 UET851918:UEV852018 UOP851918:UOR852018 UYL851918:UYN852018 VIH851918:VIJ852018 VSD851918:VSF852018 WBZ851918:WCB852018 WLV851918:WLX852018 WVR851918:WVT852018 K917454:M917554 JF917454:JH917554 TB917454:TD917554 ACX917454:ACZ917554 AMT917454:AMV917554 AWP917454:AWR917554 BGL917454:BGN917554 BQH917454:BQJ917554 CAD917454:CAF917554 CJZ917454:CKB917554 CTV917454:CTX917554 DDR917454:DDT917554 DNN917454:DNP917554 DXJ917454:DXL917554 EHF917454:EHH917554 ERB917454:ERD917554 FAX917454:FAZ917554 FKT917454:FKV917554 FUP917454:FUR917554 GEL917454:GEN917554 GOH917454:GOJ917554 GYD917454:GYF917554 HHZ917454:HIB917554 HRV917454:HRX917554 IBR917454:IBT917554 ILN917454:ILP917554 IVJ917454:IVL917554 JFF917454:JFH917554 JPB917454:JPD917554 JYX917454:JYZ917554 KIT917454:KIV917554 KSP917454:KSR917554 LCL917454:LCN917554 LMH917454:LMJ917554 LWD917454:LWF917554 MFZ917454:MGB917554 MPV917454:MPX917554 MZR917454:MZT917554 NJN917454:NJP917554 NTJ917454:NTL917554 ODF917454:ODH917554 ONB917454:OND917554 OWX917454:OWZ917554 PGT917454:PGV917554 PQP917454:PQR917554 QAL917454:QAN917554 QKH917454:QKJ917554 QUD917454:QUF917554 RDZ917454:REB917554 RNV917454:RNX917554 RXR917454:RXT917554 SHN917454:SHP917554 SRJ917454:SRL917554 TBF917454:TBH917554 TLB917454:TLD917554 TUX917454:TUZ917554 UET917454:UEV917554 UOP917454:UOR917554 UYL917454:UYN917554 VIH917454:VIJ917554 VSD917454:VSF917554 WBZ917454:WCB917554 WLV917454:WLX917554 WVR917454:WVT917554 K982990:M983090 JF982990:JH983090 TB982990:TD983090 ACX982990:ACZ983090 AMT982990:AMV983090 AWP982990:AWR983090 BGL982990:BGN983090 BQH982990:BQJ983090 CAD982990:CAF983090 CJZ982990:CKB983090 CTV982990:CTX983090 DDR982990:DDT983090 DNN982990:DNP983090 DXJ982990:DXL983090 EHF982990:EHH983090 ERB982990:ERD983090 FAX982990:FAZ983090 FKT982990:FKV983090 FUP982990:FUR983090 GEL982990:GEN983090 GOH982990:GOJ983090 GYD982990:GYF983090 HHZ982990:HIB983090 HRV982990:HRX983090 IBR982990:IBT983090 ILN982990:ILP983090 IVJ982990:IVL983090 JFF982990:JFH983090 JPB982990:JPD983090 JYX982990:JYZ983090 KIT982990:KIV983090 KSP982990:KSR983090 LCL982990:LCN983090 LMH982990:LMJ983090 LWD982990:LWF983090 MFZ982990:MGB983090 MPV982990:MPX983090 MZR982990:MZT983090 NJN982990:NJP983090 NTJ982990:NTL983090 ODF982990:ODH983090 ONB982990:OND983090 OWX982990:OWZ983090 PGT982990:PGV983090 PQP982990:PQR983090 QAL982990:QAN983090 QKH982990:QKJ983090 QUD982990:QUF983090 RDZ982990:REB983090 RNV982990:RNX983090 RXR982990:RXT983090 SHN982990:SHP983090 SRJ982990:SRL983090 TBF982990:TBH983090 TLB982990:TLD983090 TUX982990:TUZ983090 UET982990:UEV983090 UOP982990:UOR983090 UYL982990:UYN983090 VIH982990:VIJ983090 VSD982990:VSF983090 WBZ982990:WCB983090 WLV982990:WLX983090 WVR982990:WVT983090 JB13:JD26 WVN13:WVP26 WLR13:WLT26 WBV13:WBX26 VRZ13:VSB26 VID13:VIF26 UYH13:UYJ26 UOL13:UON26 UEP13:UER26 TUT13:TUV26 TKX13:TKZ26 TBB13:TBD26 SRF13:SRH26 SHJ13:SHL26 RXN13:RXP26 RNR13:RNT26 RDV13:RDX26 QTZ13:QUB26 QKD13:QKF26 QAH13:QAJ26 PQL13:PQN26 PGP13:PGR26 OWT13:OWV26 OMX13:OMZ26 ODB13:ODD26 NTF13:NTH26 NJJ13:NJL26 MZN13:MZP26 MPR13:MPT26 MFV13:MFX26 LVZ13:LWB26 LMD13:LMF26 LCH13:LCJ26 KSL13:KSN26 KIP13:KIR26 JYT13:JYV26 JOX13:JOZ26 JFB13:JFD26 IVF13:IVH26 ILJ13:ILL26 IBN13:IBP26 HRR13:HRT26 HHV13:HHX26 GXZ13:GYB26 GOD13:GOF26 GEH13:GEJ26 FUL13:FUN26 FKP13:FKR26 FAT13:FAV26 EQX13:EQZ26 EHB13:EHD26 DXF13:DXH26 DNJ13:DNL26 DDN13:DDP26 CTR13:CTT26 CJV13:CJX26 BZZ13:CAB26 BQD13:BQF26 BGH13:BGJ26 AWL13:AWN26 AMP13:AMR26 ACT13:ACV26 SX13:SZ26 G65486:I65586 JB65486:JD65586 SX65486:SZ65586 ACT65486:ACV65586 AMP65486:AMR65586 AWL65486:AWN65586 BGH65486:BGJ65586 BQD65486:BQF65586 BZZ65486:CAB65586 CJV65486:CJX65586 CTR65486:CTT65586 DDN65486:DDP65586 DNJ65486:DNL65586 DXF65486:DXH65586 EHB65486:EHD65586 EQX65486:EQZ65586 FAT65486:FAV65586 FKP65486:FKR65586 FUL65486:FUN65586 GEH65486:GEJ65586 GOD65486:GOF65586 GXZ65486:GYB65586 HHV65486:HHX65586 HRR65486:HRT65586 IBN65486:IBP65586 ILJ65486:ILL65586 IVF65486:IVH65586 JFB65486:JFD65586 JOX65486:JOZ65586 JYT65486:JYV65586 KIP65486:KIR65586 KSL65486:KSN65586 LCH65486:LCJ65586 LMD65486:LMF65586 LVZ65486:LWB65586 MFV65486:MFX65586 MPR65486:MPT65586 MZN65486:MZP65586 NJJ65486:NJL65586 NTF65486:NTH65586 ODB65486:ODD65586 OMX65486:OMZ65586 OWT65486:OWV65586 PGP65486:PGR65586 PQL65486:PQN65586 QAH65486:QAJ65586 QKD65486:QKF65586 QTZ65486:QUB65586 RDV65486:RDX65586 RNR65486:RNT65586 RXN65486:RXP65586 SHJ65486:SHL65586 SRF65486:SRH65586 TBB65486:TBD65586 TKX65486:TKZ65586 TUT65486:TUV65586 UEP65486:UER65586 UOL65486:UON65586 UYH65486:UYJ65586 VID65486:VIF65586 VRZ65486:VSB65586 WBV65486:WBX65586 WLR65486:WLT65586 WVN65486:WVP65586 G131022:I131122 JB131022:JD131122 SX131022:SZ131122 ACT131022:ACV131122 AMP131022:AMR131122 AWL131022:AWN131122 BGH131022:BGJ131122 BQD131022:BQF131122 BZZ131022:CAB131122 CJV131022:CJX131122 CTR131022:CTT131122 DDN131022:DDP131122 DNJ131022:DNL131122 DXF131022:DXH131122 EHB131022:EHD131122 EQX131022:EQZ131122 FAT131022:FAV131122 FKP131022:FKR131122 FUL131022:FUN131122 GEH131022:GEJ131122 GOD131022:GOF131122 GXZ131022:GYB131122 HHV131022:HHX131122 HRR131022:HRT131122 IBN131022:IBP131122 ILJ131022:ILL131122 IVF131022:IVH131122 JFB131022:JFD131122 JOX131022:JOZ131122 JYT131022:JYV131122 KIP131022:KIR131122 KSL131022:KSN131122 LCH131022:LCJ131122 LMD131022:LMF131122 LVZ131022:LWB131122 MFV131022:MFX131122 MPR131022:MPT131122 MZN131022:MZP131122 NJJ131022:NJL131122 NTF131022:NTH131122 ODB131022:ODD131122 OMX131022:OMZ131122 OWT131022:OWV131122 PGP131022:PGR131122 PQL131022:PQN131122 QAH131022:QAJ131122 QKD131022:QKF131122 QTZ131022:QUB131122 RDV131022:RDX131122 RNR131022:RNT131122 RXN131022:RXP131122 SHJ131022:SHL131122 SRF131022:SRH131122 TBB131022:TBD131122 TKX131022:TKZ131122 TUT131022:TUV131122 UEP131022:UER131122 UOL131022:UON131122 UYH131022:UYJ131122 VID131022:VIF131122 VRZ131022:VSB131122 WBV131022:WBX131122 WLR131022:WLT131122 WVN131022:WVP131122 G196558:I196658 JB196558:JD196658 SX196558:SZ196658 ACT196558:ACV196658 AMP196558:AMR196658 AWL196558:AWN196658 BGH196558:BGJ196658 BQD196558:BQF196658 BZZ196558:CAB196658 CJV196558:CJX196658 CTR196558:CTT196658 DDN196558:DDP196658 DNJ196558:DNL196658 DXF196558:DXH196658 EHB196558:EHD196658 EQX196558:EQZ196658 FAT196558:FAV196658 FKP196558:FKR196658 FUL196558:FUN196658 GEH196558:GEJ196658 GOD196558:GOF196658 GXZ196558:GYB196658 HHV196558:HHX196658 HRR196558:HRT196658 IBN196558:IBP196658 ILJ196558:ILL196658 IVF196558:IVH196658 JFB196558:JFD196658 JOX196558:JOZ196658 JYT196558:JYV196658 KIP196558:KIR196658 KSL196558:KSN196658 LCH196558:LCJ196658 LMD196558:LMF196658 LVZ196558:LWB196658 MFV196558:MFX196658 MPR196558:MPT196658 MZN196558:MZP196658 NJJ196558:NJL196658 NTF196558:NTH196658 ODB196558:ODD196658 OMX196558:OMZ196658 OWT196558:OWV196658 PGP196558:PGR196658 PQL196558:PQN196658 QAH196558:QAJ196658 QKD196558:QKF196658 QTZ196558:QUB196658 RDV196558:RDX196658 RNR196558:RNT196658 RXN196558:RXP196658 SHJ196558:SHL196658 SRF196558:SRH196658 TBB196558:TBD196658 TKX196558:TKZ196658 TUT196558:TUV196658 UEP196558:UER196658 UOL196558:UON196658 UYH196558:UYJ196658 VID196558:VIF196658 VRZ196558:VSB196658 WBV196558:WBX196658 WLR196558:WLT196658 WVN196558:WVP196658 G262094:I262194 JB262094:JD262194 SX262094:SZ262194 ACT262094:ACV262194 AMP262094:AMR262194 AWL262094:AWN262194 BGH262094:BGJ262194 BQD262094:BQF262194 BZZ262094:CAB262194 CJV262094:CJX262194 CTR262094:CTT262194 DDN262094:DDP262194 DNJ262094:DNL262194 DXF262094:DXH262194 EHB262094:EHD262194 EQX262094:EQZ262194 FAT262094:FAV262194 FKP262094:FKR262194 FUL262094:FUN262194 GEH262094:GEJ262194 GOD262094:GOF262194 GXZ262094:GYB262194 HHV262094:HHX262194 HRR262094:HRT262194 IBN262094:IBP262194 ILJ262094:ILL262194 IVF262094:IVH262194 JFB262094:JFD262194 JOX262094:JOZ262194 JYT262094:JYV262194 KIP262094:KIR262194 KSL262094:KSN262194 LCH262094:LCJ262194 LMD262094:LMF262194 LVZ262094:LWB262194 MFV262094:MFX262194 MPR262094:MPT262194 MZN262094:MZP262194 NJJ262094:NJL262194 NTF262094:NTH262194 ODB262094:ODD262194 OMX262094:OMZ262194 OWT262094:OWV262194 PGP262094:PGR262194 PQL262094:PQN262194 QAH262094:QAJ262194 QKD262094:QKF262194 QTZ262094:QUB262194 RDV262094:RDX262194 RNR262094:RNT262194 RXN262094:RXP262194 SHJ262094:SHL262194 SRF262094:SRH262194 TBB262094:TBD262194 TKX262094:TKZ262194 TUT262094:TUV262194 UEP262094:UER262194 UOL262094:UON262194 UYH262094:UYJ262194 VID262094:VIF262194 VRZ262094:VSB262194 WBV262094:WBX262194 WLR262094:WLT262194 WVN262094:WVP262194 G327630:I327730 JB327630:JD327730 SX327630:SZ327730 ACT327630:ACV327730 AMP327630:AMR327730 AWL327630:AWN327730 BGH327630:BGJ327730 BQD327630:BQF327730 BZZ327630:CAB327730 CJV327630:CJX327730 CTR327630:CTT327730 DDN327630:DDP327730 DNJ327630:DNL327730 DXF327630:DXH327730 EHB327630:EHD327730 EQX327630:EQZ327730 FAT327630:FAV327730 FKP327630:FKR327730 FUL327630:FUN327730 GEH327630:GEJ327730 GOD327630:GOF327730 GXZ327630:GYB327730 HHV327630:HHX327730 HRR327630:HRT327730 IBN327630:IBP327730 ILJ327630:ILL327730 IVF327630:IVH327730 JFB327630:JFD327730 JOX327630:JOZ327730 JYT327630:JYV327730 KIP327630:KIR327730 KSL327630:KSN327730 LCH327630:LCJ327730 LMD327630:LMF327730 LVZ327630:LWB327730 MFV327630:MFX327730 MPR327630:MPT327730 MZN327630:MZP327730 NJJ327630:NJL327730 NTF327630:NTH327730 ODB327630:ODD327730 OMX327630:OMZ327730 OWT327630:OWV327730 PGP327630:PGR327730 PQL327630:PQN327730 QAH327630:QAJ327730 QKD327630:QKF327730 QTZ327630:QUB327730 RDV327630:RDX327730 RNR327630:RNT327730 RXN327630:RXP327730 SHJ327630:SHL327730 SRF327630:SRH327730 TBB327630:TBD327730 TKX327630:TKZ327730 TUT327630:TUV327730 UEP327630:UER327730 UOL327630:UON327730 UYH327630:UYJ327730 VID327630:VIF327730 VRZ327630:VSB327730 WBV327630:WBX327730 WLR327630:WLT327730 WVN327630:WVP327730 G393166:I393266 JB393166:JD393266 SX393166:SZ393266 ACT393166:ACV393266 AMP393166:AMR393266 AWL393166:AWN393266 BGH393166:BGJ393266 BQD393166:BQF393266 BZZ393166:CAB393266 CJV393166:CJX393266 CTR393166:CTT393266 DDN393166:DDP393266 DNJ393166:DNL393266 DXF393166:DXH393266 EHB393166:EHD393266 EQX393166:EQZ393266 FAT393166:FAV393266 FKP393166:FKR393266 FUL393166:FUN393266 GEH393166:GEJ393266 GOD393166:GOF393266 GXZ393166:GYB393266 HHV393166:HHX393266 HRR393166:HRT393266 IBN393166:IBP393266 ILJ393166:ILL393266 IVF393166:IVH393266 JFB393166:JFD393266 JOX393166:JOZ393266 JYT393166:JYV393266 KIP393166:KIR393266 KSL393166:KSN393266 LCH393166:LCJ393266 LMD393166:LMF393266 LVZ393166:LWB393266 MFV393166:MFX393266 MPR393166:MPT393266 MZN393166:MZP393266 NJJ393166:NJL393266 NTF393166:NTH393266 ODB393166:ODD393266 OMX393166:OMZ393266 OWT393166:OWV393266 PGP393166:PGR393266 PQL393166:PQN393266 QAH393166:QAJ393266 QKD393166:QKF393266 QTZ393166:QUB393266 RDV393166:RDX393266 RNR393166:RNT393266 RXN393166:RXP393266 SHJ393166:SHL393266 SRF393166:SRH393266 TBB393166:TBD393266 TKX393166:TKZ393266 TUT393166:TUV393266 UEP393166:UER393266 UOL393166:UON393266 UYH393166:UYJ393266 VID393166:VIF393266 VRZ393166:VSB393266 WBV393166:WBX393266 WLR393166:WLT393266 WVN393166:WVP393266 G458702:I458802 JB458702:JD458802 SX458702:SZ458802 ACT458702:ACV458802 AMP458702:AMR458802 AWL458702:AWN458802 BGH458702:BGJ458802 BQD458702:BQF458802 BZZ458702:CAB458802 CJV458702:CJX458802 CTR458702:CTT458802 DDN458702:DDP458802 DNJ458702:DNL458802 DXF458702:DXH458802 EHB458702:EHD458802 EQX458702:EQZ458802 FAT458702:FAV458802 FKP458702:FKR458802 FUL458702:FUN458802 GEH458702:GEJ458802 GOD458702:GOF458802 GXZ458702:GYB458802 HHV458702:HHX458802 HRR458702:HRT458802 IBN458702:IBP458802 ILJ458702:ILL458802 IVF458702:IVH458802 JFB458702:JFD458802 JOX458702:JOZ458802 JYT458702:JYV458802 KIP458702:KIR458802 KSL458702:KSN458802 LCH458702:LCJ458802 LMD458702:LMF458802 LVZ458702:LWB458802 MFV458702:MFX458802 MPR458702:MPT458802 MZN458702:MZP458802 NJJ458702:NJL458802 NTF458702:NTH458802 ODB458702:ODD458802 OMX458702:OMZ458802 OWT458702:OWV458802 PGP458702:PGR458802 PQL458702:PQN458802 QAH458702:QAJ458802 QKD458702:QKF458802 QTZ458702:QUB458802 RDV458702:RDX458802 RNR458702:RNT458802 RXN458702:RXP458802 SHJ458702:SHL458802 SRF458702:SRH458802 TBB458702:TBD458802 TKX458702:TKZ458802 TUT458702:TUV458802 UEP458702:UER458802 UOL458702:UON458802 UYH458702:UYJ458802 VID458702:VIF458802 VRZ458702:VSB458802 WBV458702:WBX458802 WLR458702:WLT458802 WVN458702:WVP458802 G524238:I524338 JB524238:JD524338 SX524238:SZ524338 ACT524238:ACV524338 AMP524238:AMR524338 AWL524238:AWN524338 BGH524238:BGJ524338 BQD524238:BQF524338 BZZ524238:CAB524338 CJV524238:CJX524338 CTR524238:CTT524338 DDN524238:DDP524338 DNJ524238:DNL524338 DXF524238:DXH524338 EHB524238:EHD524338 EQX524238:EQZ524338 FAT524238:FAV524338 FKP524238:FKR524338 FUL524238:FUN524338 GEH524238:GEJ524338 GOD524238:GOF524338 GXZ524238:GYB524338 HHV524238:HHX524338 HRR524238:HRT524338 IBN524238:IBP524338 ILJ524238:ILL524338 IVF524238:IVH524338 JFB524238:JFD524338 JOX524238:JOZ524338 JYT524238:JYV524338 KIP524238:KIR524338 KSL524238:KSN524338 LCH524238:LCJ524338 LMD524238:LMF524338 LVZ524238:LWB524338 MFV524238:MFX524338 MPR524238:MPT524338 MZN524238:MZP524338 NJJ524238:NJL524338 NTF524238:NTH524338 ODB524238:ODD524338 OMX524238:OMZ524338 OWT524238:OWV524338 PGP524238:PGR524338 PQL524238:PQN524338 QAH524238:QAJ524338 QKD524238:QKF524338 QTZ524238:QUB524338 RDV524238:RDX524338 RNR524238:RNT524338 RXN524238:RXP524338 SHJ524238:SHL524338 SRF524238:SRH524338 TBB524238:TBD524338 TKX524238:TKZ524338 TUT524238:TUV524338 UEP524238:UER524338 UOL524238:UON524338 UYH524238:UYJ524338 VID524238:VIF524338 VRZ524238:VSB524338 WBV524238:WBX524338 WLR524238:WLT524338 WVN524238:WVP524338 G589774:I589874 JB589774:JD589874 SX589774:SZ589874 ACT589774:ACV589874 AMP589774:AMR589874 AWL589774:AWN589874 BGH589774:BGJ589874 BQD589774:BQF589874 BZZ589774:CAB589874 CJV589774:CJX589874 CTR589774:CTT589874 DDN589774:DDP589874 DNJ589774:DNL589874 DXF589774:DXH589874 EHB589774:EHD589874 EQX589774:EQZ589874 FAT589774:FAV589874 FKP589774:FKR589874 FUL589774:FUN589874 GEH589774:GEJ589874 GOD589774:GOF589874 GXZ589774:GYB589874 HHV589774:HHX589874 HRR589774:HRT589874 IBN589774:IBP589874 ILJ589774:ILL589874 IVF589774:IVH589874 JFB589774:JFD589874 JOX589774:JOZ589874 JYT589774:JYV589874 KIP589774:KIR589874 KSL589774:KSN589874 LCH589774:LCJ589874 LMD589774:LMF589874 LVZ589774:LWB589874 MFV589774:MFX589874 MPR589774:MPT589874 MZN589774:MZP589874 NJJ589774:NJL589874 NTF589774:NTH589874 ODB589774:ODD589874 OMX589774:OMZ589874 OWT589774:OWV589874 PGP589774:PGR589874 PQL589774:PQN589874 QAH589774:QAJ589874 QKD589774:QKF589874 QTZ589774:QUB589874 RDV589774:RDX589874 RNR589774:RNT589874 RXN589774:RXP589874 SHJ589774:SHL589874 SRF589774:SRH589874 TBB589774:TBD589874 TKX589774:TKZ589874 TUT589774:TUV589874 UEP589774:UER589874 UOL589774:UON589874 UYH589774:UYJ589874 VID589774:VIF589874 VRZ589774:VSB589874 WBV589774:WBX589874 WLR589774:WLT589874 WVN589774:WVP589874 G655310:I655410 JB655310:JD655410 SX655310:SZ655410 ACT655310:ACV655410 AMP655310:AMR655410 AWL655310:AWN655410 BGH655310:BGJ655410 BQD655310:BQF655410 BZZ655310:CAB655410 CJV655310:CJX655410 CTR655310:CTT655410 DDN655310:DDP655410 DNJ655310:DNL655410 DXF655310:DXH655410 EHB655310:EHD655410 EQX655310:EQZ655410 FAT655310:FAV655410 FKP655310:FKR655410 FUL655310:FUN655410 GEH655310:GEJ655410 GOD655310:GOF655410 GXZ655310:GYB655410 HHV655310:HHX655410 HRR655310:HRT655410 IBN655310:IBP655410 ILJ655310:ILL655410 IVF655310:IVH655410 JFB655310:JFD655410 JOX655310:JOZ655410 JYT655310:JYV655410 KIP655310:KIR655410 KSL655310:KSN655410 LCH655310:LCJ655410 LMD655310:LMF655410 LVZ655310:LWB655410 MFV655310:MFX655410 MPR655310:MPT655410 MZN655310:MZP655410 NJJ655310:NJL655410 NTF655310:NTH655410 ODB655310:ODD655410 OMX655310:OMZ655410 OWT655310:OWV655410 PGP655310:PGR655410 PQL655310:PQN655410 QAH655310:QAJ655410 QKD655310:QKF655410 QTZ655310:QUB655410 RDV655310:RDX655410 RNR655310:RNT655410 RXN655310:RXP655410 SHJ655310:SHL655410 SRF655310:SRH655410 TBB655310:TBD655410 TKX655310:TKZ655410 TUT655310:TUV655410 UEP655310:UER655410 UOL655310:UON655410 UYH655310:UYJ655410 VID655310:VIF655410 VRZ655310:VSB655410 WBV655310:WBX655410 WLR655310:WLT655410 WVN655310:WVP655410 G720846:I720946 JB720846:JD720946 SX720846:SZ720946 ACT720846:ACV720946 AMP720846:AMR720946 AWL720846:AWN720946 BGH720846:BGJ720946 BQD720846:BQF720946 BZZ720846:CAB720946 CJV720846:CJX720946 CTR720846:CTT720946 DDN720846:DDP720946 DNJ720846:DNL720946 DXF720846:DXH720946 EHB720846:EHD720946 EQX720846:EQZ720946 FAT720846:FAV720946 FKP720846:FKR720946 FUL720846:FUN720946 GEH720846:GEJ720946 GOD720846:GOF720946 GXZ720846:GYB720946 HHV720846:HHX720946 HRR720846:HRT720946 IBN720846:IBP720946 ILJ720846:ILL720946 IVF720846:IVH720946 JFB720846:JFD720946 JOX720846:JOZ720946 JYT720846:JYV720946 KIP720846:KIR720946 KSL720846:KSN720946 LCH720846:LCJ720946 LMD720846:LMF720946 LVZ720846:LWB720946 MFV720846:MFX720946 MPR720846:MPT720946 MZN720846:MZP720946 NJJ720846:NJL720946 NTF720846:NTH720946 ODB720846:ODD720946 OMX720846:OMZ720946 OWT720846:OWV720946 PGP720846:PGR720946 PQL720846:PQN720946 QAH720846:QAJ720946 QKD720846:QKF720946 QTZ720846:QUB720946 RDV720846:RDX720946 RNR720846:RNT720946 RXN720846:RXP720946 SHJ720846:SHL720946 SRF720846:SRH720946 TBB720846:TBD720946 TKX720846:TKZ720946 TUT720846:TUV720946 UEP720846:UER720946 UOL720846:UON720946 UYH720846:UYJ720946 VID720846:VIF720946 VRZ720846:VSB720946 WBV720846:WBX720946 WLR720846:WLT720946 WVN720846:WVP720946 G786382:I786482 JB786382:JD786482 SX786382:SZ786482 ACT786382:ACV786482 AMP786382:AMR786482 AWL786382:AWN786482 BGH786382:BGJ786482 BQD786382:BQF786482 BZZ786382:CAB786482 CJV786382:CJX786482 CTR786382:CTT786482 DDN786382:DDP786482 DNJ786382:DNL786482 DXF786382:DXH786482 EHB786382:EHD786482 EQX786382:EQZ786482 FAT786382:FAV786482 FKP786382:FKR786482 FUL786382:FUN786482 GEH786382:GEJ786482 GOD786382:GOF786482 GXZ786382:GYB786482 HHV786382:HHX786482 HRR786382:HRT786482 IBN786382:IBP786482 ILJ786382:ILL786482 IVF786382:IVH786482 JFB786382:JFD786482 JOX786382:JOZ786482 JYT786382:JYV786482 KIP786382:KIR786482 KSL786382:KSN786482 LCH786382:LCJ786482 LMD786382:LMF786482 LVZ786382:LWB786482 MFV786382:MFX786482 MPR786382:MPT786482 MZN786382:MZP786482 NJJ786382:NJL786482 NTF786382:NTH786482 ODB786382:ODD786482 OMX786382:OMZ786482 OWT786382:OWV786482 PGP786382:PGR786482 PQL786382:PQN786482 QAH786382:QAJ786482 QKD786382:QKF786482 QTZ786382:QUB786482 RDV786382:RDX786482 RNR786382:RNT786482 RXN786382:RXP786482 SHJ786382:SHL786482 SRF786382:SRH786482 TBB786382:TBD786482 TKX786382:TKZ786482 TUT786382:TUV786482 UEP786382:UER786482 UOL786382:UON786482 UYH786382:UYJ786482 VID786382:VIF786482 VRZ786382:VSB786482 WBV786382:WBX786482 WLR786382:WLT786482 WVN786382:WVP786482 G851918:I852018 JB851918:JD852018 SX851918:SZ852018 ACT851918:ACV852018 AMP851918:AMR852018 AWL851918:AWN852018 BGH851918:BGJ852018 BQD851918:BQF852018 BZZ851918:CAB852018 CJV851918:CJX852018 CTR851918:CTT852018 DDN851918:DDP852018 DNJ851918:DNL852018 DXF851918:DXH852018 EHB851918:EHD852018 EQX851918:EQZ852018 FAT851918:FAV852018 FKP851918:FKR852018 FUL851918:FUN852018 GEH851918:GEJ852018 GOD851918:GOF852018 GXZ851918:GYB852018 HHV851918:HHX852018 HRR851918:HRT852018 IBN851918:IBP852018 ILJ851918:ILL852018 IVF851918:IVH852018 JFB851918:JFD852018 JOX851918:JOZ852018 JYT851918:JYV852018 KIP851918:KIR852018 KSL851918:KSN852018 LCH851918:LCJ852018 LMD851918:LMF852018 LVZ851918:LWB852018 MFV851918:MFX852018 MPR851918:MPT852018 MZN851918:MZP852018 NJJ851918:NJL852018 NTF851918:NTH852018 ODB851918:ODD852018 OMX851918:OMZ852018 OWT851918:OWV852018 PGP851918:PGR852018 PQL851918:PQN852018 QAH851918:QAJ852018 QKD851918:QKF852018 QTZ851918:QUB852018 RDV851918:RDX852018 RNR851918:RNT852018 RXN851918:RXP852018 SHJ851918:SHL852018 SRF851918:SRH852018 TBB851918:TBD852018 TKX851918:TKZ852018 TUT851918:TUV852018 UEP851918:UER852018 UOL851918:UON852018 UYH851918:UYJ852018 VID851918:VIF852018 VRZ851918:VSB852018 WBV851918:WBX852018 WLR851918:WLT852018 WVN851918:WVP852018 G917454:I917554 JB917454:JD917554 SX917454:SZ917554 ACT917454:ACV917554 AMP917454:AMR917554 AWL917454:AWN917554 BGH917454:BGJ917554 BQD917454:BQF917554 BZZ917454:CAB917554 CJV917454:CJX917554 CTR917454:CTT917554 DDN917454:DDP917554 DNJ917454:DNL917554 DXF917454:DXH917554 EHB917454:EHD917554 EQX917454:EQZ917554 FAT917454:FAV917554 FKP917454:FKR917554 FUL917454:FUN917554 GEH917454:GEJ917554 GOD917454:GOF917554 GXZ917454:GYB917554 HHV917454:HHX917554 HRR917454:HRT917554 IBN917454:IBP917554 ILJ917454:ILL917554 IVF917454:IVH917554 JFB917454:JFD917554 JOX917454:JOZ917554 JYT917454:JYV917554 KIP917454:KIR917554 KSL917454:KSN917554 LCH917454:LCJ917554 LMD917454:LMF917554 LVZ917454:LWB917554 MFV917454:MFX917554 MPR917454:MPT917554 MZN917454:MZP917554 NJJ917454:NJL917554 NTF917454:NTH917554 ODB917454:ODD917554 OMX917454:OMZ917554 OWT917454:OWV917554 PGP917454:PGR917554 PQL917454:PQN917554 QAH917454:QAJ917554 QKD917454:QKF917554 QTZ917454:QUB917554 RDV917454:RDX917554 RNR917454:RNT917554 RXN917454:RXP917554 SHJ917454:SHL917554 SRF917454:SRH917554 TBB917454:TBD917554 TKX917454:TKZ917554 TUT917454:TUV917554 UEP917454:UER917554 UOL917454:UON917554 UYH917454:UYJ917554 VID917454:VIF917554 VRZ917454:VSB917554 WBV917454:WBX917554 WLR917454:WLT917554 WVN917454:WVP917554 G982990:I983090 JB982990:JD983090 SX982990:SZ983090 ACT982990:ACV983090 AMP982990:AMR983090 AWL982990:AWN983090 BGH982990:BGJ983090 BQD982990:BQF983090 BZZ982990:CAB983090 CJV982990:CJX983090 CTR982990:CTT983090 DDN982990:DDP983090 DNJ982990:DNL983090 DXF982990:DXH983090 EHB982990:EHD983090 EQX982990:EQZ983090 FAT982990:FAV983090 FKP982990:FKR983090 FUL982990:FUN983090 GEH982990:GEJ983090 GOD982990:GOF983090 GXZ982990:GYB983090 HHV982990:HHX983090 HRR982990:HRT983090 IBN982990:IBP983090 ILJ982990:ILL983090 IVF982990:IVH983090 JFB982990:JFD983090 JOX982990:JOZ983090 JYT982990:JYV983090 KIP982990:KIR983090 KSL982990:KSN983090 LCH982990:LCJ983090 LMD982990:LMF983090 LVZ982990:LWB983090 MFV982990:MFX983090 MPR982990:MPT983090 MZN982990:MZP983090 NJJ982990:NJL983090 NTF982990:NTH983090 ODB982990:ODD983090 OMX982990:OMZ983090 OWT982990:OWV983090 PGP982990:PGR983090 PQL982990:PQN983090 QAH982990:QAJ983090 QKD982990:QKF983090 QTZ982990:QUB983090 RDV982990:RDX983090 RNR982990:RNT983090 RXN982990:RXP983090 SHJ982990:SHL983090 SRF982990:SRH983090 TBB982990:TBD983090 TKX982990:TKZ983090 TUT982990:TUV983090 UEP982990:UER983090 UOL982990:UON983090 UYH982990:UYJ983090 VID982990:VIF983090 VRZ982990:VSB983090 WBV982990:WBX983090 WLR982990:WLT983090 WVN982990:WVP983090 WLR28:WLT50 WBV28:WBX50 VRZ28:VSB50 VID28:VIF50 UYH28:UYJ50 UOL28:UON50 UEP28:UER50 TUT28:TUV50 TKX28:TKZ50 TBB28:TBD50 SRF28:SRH50 SHJ28:SHL50 RXN28:RXP50 RNR28:RNT50 RDV28:RDX50 QTZ28:QUB50 QKD28:QKF50 QAH28:QAJ50 PQL28:PQN50 PGP28:PGR50 OWT28:OWV50 OMX28:OMZ50 ODB28:ODD50 NTF28:NTH50 NJJ28:NJL50 MZN28:MZP50 MPR28:MPT50 MFV28:MFX50 LVZ28:LWB50 LMD28:LMF50 LCH28:LCJ50 KSL28:KSN50 KIP28:KIR50 JYT28:JYV50 JOX28:JOZ50 JFB28:JFD50 IVF28:IVH50 ILJ28:ILL50 IBN28:IBP50 HRR28:HRT50 HHV28:HHX50 GXZ28:GYB50 GOD28:GOF50 GEH28:GEJ50 FUL28:FUN50 FKP28:FKR50 FAT28:FAV50 EQX28:EQZ50 EHB28:EHD50 DXF28:DXH50 DNJ28:DNL50 DDN28:DDP50 CTR28:CTT50 CJV28:CJX50 BZZ28:CAB50 BQD28:BQF50 BGH28:BGJ50 AWL28:AWN50 AMP28:AMR50 ACT28:ACV50 SX28:SZ50 JB28:JD50 WVN28:WVP50 WLV28:WLX50 WBZ28:WCB50 VSD28:VSF50 VIH28:VIJ50 UYL28:UYN50 UOP28:UOR50 UET28:UEV50 TUX28:TUZ50 TLB28:TLD50 TBF28:TBH50 SRJ28:SRL50 SHN28:SHP50 RXR28:RXT50 RNV28:RNX50 RDZ28:REB50 QUD28:QUF50 QKH28:QKJ50 QAL28:QAN50 PQP28:PQR50 PGT28:PGV50 OWX28:OWZ50 ONB28:OND50 ODF28:ODH50 NTJ28:NTL50 NJN28:NJP50 MZR28:MZT50 MPV28:MPX50 MFZ28:MGB50 LWD28:LWF50 LMH28:LMJ50 LCL28:LCN50 KSP28:KSR50 KIT28:KIV50 JYX28:JYZ50 JPB28:JPD50 JFF28:JFH50 IVJ28:IVL50 ILN28:ILP50 IBR28:IBT50 HRV28:HRX50 HHZ28:HIB50 GYD28:GYF50 GOH28:GOJ50 GEL28:GEN50 FUP28:FUR50 FKT28:FKV50 FAX28:FAZ50 ERB28:ERD50 EHF28:EHH50 DXJ28:DXL50 DNN28:DNP50 DDR28:DDT50 CTV28:CTX50 CJZ28:CKB50 CAD28:CAF50 BQH28:BQJ50 BGL28:BGN50 AWP28:AWR50 AMT28:AMV50 ACX28:ACZ50 TB28:TD50 JF28:JH50 WVR28:WVT50 WLZ28:WLZ50 WCD28:WCD50 VSH28:VSH50 VIL28:VIL50 UYP28:UYP50 UOT28:UOT50 UEX28:UEX50 TVB28:TVB50 TLF28:TLF50 TBJ28:TBJ50 SRN28:SRN50 SHR28:SHR50 RXV28:RXV50 RNZ28:RNZ50 RED28:RED50 QUH28:QUH50 QKL28:QKL50 QAP28:QAP50 PQT28:PQT50 PGX28:PGX50 OXB28:OXB50 ONF28:ONF50 ODJ28:ODJ50 NTN28:NTN50 NJR28:NJR50 MZV28:MZV50 MPZ28:MPZ50 MGD28:MGD50 LWH28:LWH50 LML28:LML50 LCP28:LCP50 KST28:KST50 KIX28:KIX50 JZB28:JZB50 JPF28:JPF50 JFJ28:JFJ50 IVN28:IVN50 ILR28:ILR50 IBV28:IBV50 HRZ28:HRZ50 HID28:HID50 GYH28:GYH50 GOL28:GOL50 GEP28:GEP50 FUT28:FUT50 FKX28:FKX50 FBB28:FBB50 ERF28:ERF50 EHJ28:EHJ50 DXN28:DXN50 DNR28:DNR50 DDV28:DDV50 CTZ28:CTZ50 CKD28:CKD50 CAH28:CAH50 BQL28:BQL50 BGP28:BGP50 AWT28:AWT50 AMX28:AMX50 ADB28:ADB50 TF28:TF50 JJ28:JJ50 WVV28:WVV50 JN28:JW50 WVZ28:WWI50 WMD28:WMM50 WCH28:WCQ50 VSL28:VSU50 VIP28:VIY50 UYT28:UZC50 UOX28:UPG50 UFB28:UFK50 TVF28:TVO50 TLJ28:TLS50 TBN28:TBW50 SRR28:SSA50 SHV28:SIE50 RXZ28:RYI50 ROD28:ROM50 REH28:REQ50 QUL28:QUU50 QKP28:QKY50 QAT28:QBC50 PQX28:PRG50 PHB28:PHK50 OXF28:OXO50 ONJ28:ONS50 ODN28:ODW50 NTR28:NUA50 NJV28:NKE50 MZZ28:NAI50 MQD28:MQM50 MGH28:MGQ50 LWL28:LWU50 LMP28:LMY50 LCT28:LDC50 KSX28:KTG50 KJB28:KJK50 JZF28:JZO50 JPJ28:JPS50 JFN28:JFW50 IVR28:IWA50 ILV28:IME50 IBZ28:ICI50 HSD28:HSM50 HIH28:HIQ50 GYL28:GYU50 GOP28:GOY50 GET28:GFC50 FUX28:FVG50 FLB28:FLK50 FBF28:FBO50 ERJ28:ERS50 EHN28:EHW50 DXR28:DYA50 DNV28:DOE50 DDZ28:DEI50 CUD28:CUM50 CKH28:CKQ50 CAL28:CAU50 BQP28:BQY50 BGT28:BHC50 AWX28:AXG50 ANB28:ANK50 ADF28:ADO50 TJ28:TS50">
      <formula1>#REF!</formula1>
    </dataValidation>
    <dataValidation allowBlank="1" showErrorMessage="1" sqref="BF27:XFD27 BF12:XFD12 A12 A27 F12:F50 V12:AB50 N12:N50 AC1:BE1048576"/>
    <dataValidation allowBlank="1" showErrorMessage="1" prompt="EITHER WRITE YOUR OWN HPS OR EMPTY" sqref="F11 Z11 N11 V11"/>
    <dataValidation type="whole" operator="lessThanOrEqual" allowBlank="1" showInputMessage="1" showErrorMessage="1" error="INPUT NUMBER LESS THAN OR EQUAL THE HIGHEST POSSIBLE SCORE" prompt="Input Raw Score" sqref="WVM982990:WVM983090 WLQ982990:WLQ983090 WBU982990:WBU983090 VRY982990:VRY983090 VIC982990:VIC983090 UYG982990:UYG983090 UOK982990:UOK983090 UEO982990:UEO983090 TUS982990:TUS983090 TKW982990:TKW983090 TBA982990:TBA983090 SRE982990:SRE983090 SHI982990:SHI983090 RXM982990:RXM983090 RNQ982990:RNQ983090 RDU982990:RDU983090 QTY982990:QTY983090 QKC982990:QKC983090 QAG982990:QAG983090 PQK982990:PQK983090 PGO982990:PGO983090 OWS982990:OWS983090 OMW982990:OMW983090 ODA982990:ODA983090 NTE982990:NTE983090 NJI982990:NJI983090 MZM982990:MZM983090 MPQ982990:MPQ983090 MFU982990:MFU983090 LVY982990:LVY983090 LMC982990:LMC983090 LCG982990:LCG983090 KSK982990:KSK983090 KIO982990:KIO983090 JYS982990:JYS983090 JOW982990:JOW983090 JFA982990:JFA983090 IVE982990:IVE983090 ILI982990:ILI983090 IBM982990:IBM983090 HRQ982990:HRQ983090 HHU982990:HHU983090 GXY982990:GXY983090 GOC982990:GOC983090 GEG982990:GEG983090 FUK982990:FUK983090 FKO982990:FKO983090 FAS982990:FAS983090 EQW982990:EQW983090 EHA982990:EHA983090 DXE982990:DXE983090 DNI982990:DNI983090 DDM982990:DDM983090 CTQ982990:CTQ983090 CJU982990:CJU983090 BZY982990:BZY983090 BQC982990:BQC983090 BGG982990:BGG983090 AWK982990:AWK983090 AMO982990:AMO983090 ACS982990:ACS983090 SW982990:SW983090 JA982990:JA983090 F982990:F983090 WVM917454:WVM917554 WLQ917454:WLQ917554 WBU917454:WBU917554 VRY917454:VRY917554 VIC917454:VIC917554 UYG917454:UYG917554 UOK917454:UOK917554 UEO917454:UEO917554 TUS917454:TUS917554 TKW917454:TKW917554 TBA917454:TBA917554 SRE917454:SRE917554 SHI917454:SHI917554 RXM917454:RXM917554 RNQ917454:RNQ917554 RDU917454:RDU917554 QTY917454:QTY917554 QKC917454:QKC917554 QAG917454:QAG917554 PQK917454:PQK917554 PGO917454:PGO917554 OWS917454:OWS917554 OMW917454:OMW917554 ODA917454:ODA917554 NTE917454:NTE917554 NJI917454:NJI917554 MZM917454:MZM917554 MPQ917454:MPQ917554 MFU917454:MFU917554 LVY917454:LVY917554 LMC917454:LMC917554 LCG917454:LCG917554 KSK917454:KSK917554 KIO917454:KIO917554 JYS917454:JYS917554 JOW917454:JOW917554 JFA917454:JFA917554 IVE917454:IVE917554 ILI917454:ILI917554 IBM917454:IBM917554 HRQ917454:HRQ917554 HHU917454:HHU917554 GXY917454:GXY917554 GOC917454:GOC917554 GEG917454:GEG917554 FUK917454:FUK917554 FKO917454:FKO917554 FAS917454:FAS917554 EQW917454:EQW917554 EHA917454:EHA917554 DXE917454:DXE917554 DNI917454:DNI917554 DDM917454:DDM917554 CTQ917454:CTQ917554 CJU917454:CJU917554 BZY917454:BZY917554 BQC917454:BQC917554 BGG917454:BGG917554 AWK917454:AWK917554 AMO917454:AMO917554 ACS917454:ACS917554 SW917454:SW917554 JA917454:JA917554 F917454:F917554 WVM851918:WVM852018 WLQ851918:WLQ852018 WBU851918:WBU852018 VRY851918:VRY852018 VIC851918:VIC852018 UYG851918:UYG852018 UOK851918:UOK852018 UEO851918:UEO852018 TUS851918:TUS852018 TKW851918:TKW852018 TBA851918:TBA852018 SRE851918:SRE852018 SHI851918:SHI852018 RXM851918:RXM852018 RNQ851918:RNQ852018 RDU851918:RDU852018 QTY851918:QTY852018 QKC851918:QKC852018 QAG851918:QAG852018 PQK851918:PQK852018 PGO851918:PGO852018 OWS851918:OWS852018 OMW851918:OMW852018 ODA851918:ODA852018 NTE851918:NTE852018 NJI851918:NJI852018 MZM851918:MZM852018 MPQ851918:MPQ852018 MFU851918:MFU852018 LVY851918:LVY852018 LMC851918:LMC852018 LCG851918:LCG852018 KSK851918:KSK852018 KIO851918:KIO852018 JYS851918:JYS852018 JOW851918:JOW852018 JFA851918:JFA852018 IVE851918:IVE852018 ILI851918:ILI852018 IBM851918:IBM852018 HRQ851918:HRQ852018 HHU851918:HHU852018 GXY851918:GXY852018 GOC851918:GOC852018 GEG851918:GEG852018 FUK851918:FUK852018 FKO851918:FKO852018 FAS851918:FAS852018 EQW851918:EQW852018 EHA851918:EHA852018 DXE851918:DXE852018 DNI851918:DNI852018 DDM851918:DDM852018 CTQ851918:CTQ852018 CJU851918:CJU852018 BZY851918:BZY852018 BQC851918:BQC852018 BGG851918:BGG852018 AWK851918:AWK852018 AMO851918:AMO852018 ACS851918:ACS852018 SW851918:SW852018 JA851918:JA852018 F851918:F852018 WVM786382:WVM786482 WLQ786382:WLQ786482 WBU786382:WBU786482 VRY786382:VRY786482 VIC786382:VIC786482 UYG786382:UYG786482 UOK786382:UOK786482 UEO786382:UEO786482 TUS786382:TUS786482 TKW786382:TKW786482 TBA786382:TBA786482 SRE786382:SRE786482 SHI786382:SHI786482 RXM786382:RXM786482 RNQ786382:RNQ786482 RDU786382:RDU786482 QTY786382:QTY786482 QKC786382:QKC786482 QAG786382:QAG786482 PQK786382:PQK786482 PGO786382:PGO786482 OWS786382:OWS786482 OMW786382:OMW786482 ODA786382:ODA786482 NTE786382:NTE786482 NJI786382:NJI786482 MZM786382:MZM786482 MPQ786382:MPQ786482 MFU786382:MFU786482 LVY786382:LVY786482 LMC786382:LMC786482 LCG786382:LCG786482 KSK786382:KSK786482 KIO786382:KIO786482 JYS786382:JYS786482 JOW786382:JOW786482 JFA786382:JFA786482 IVE786382:IVE786482 ILI786382:ILI786482 IBM786382:IBM786482 HRQ786382:HRQ786482 HHU786382:HHU786482 GXY786382:GXY786482 GOC786382:GOC786482 GEG786382:GEG786482 FUK786382:FUK786482 FKO786382:FKO786482 FAS786382:FAS786482 EQW786382:EQW786482 EHA786382:EHA786482 DXE786382:DXE786482 DNI786382:DNI786482 DDM786382:DDM786482 CTQ786382:CTQ786482 CJU786382:CJU786482 BZY786382:BZY786482 BQC786382:BQC786482 BGG786382:BGG786482 AWK786382:AWK786482 AMO786382:AMO786482 ACS786382:ACS786482 SW786382:SW786482 JA786382:JA786482 F786382:F786482 WVM720846:WVM720946 WLQ720846:WLQ720946 WBU720846:WBU720946 VRY720846:VRY720946 VIC720846:VIC720946 UYG720846:UYG720946 UOK720846:UOK720946 UEO720846:UEO720946 TUS720846:TUS720946 TKW720846:TKW720946 TBA720846:TBA720946 SRE720846:SRE720946 SHI720846:SHI720946 RXM720846:RXM720946 RNQ720846:RNQ720946 RDU720846:RDU720946 QTY720846:QTY720946 QKC720846:QKC720946 QAG720846:QAG720946 PQK720846:PQK720946 PGO720846:PGO720946 OWS720846:OWS720946 OMW720846:OMW720946 ODA720846:ODA720946 NTE720846:NTE720946 NJI720846:NJI720946 MZM720846:MZM720946 MPQ720846:MPQ720946 MFU720846:MFU720946 LVY720846:LVY720946 LMC720846:LMC720946 LCG720846:LCG720946 KSK720846:KSK720946 KIO720846:KIO720946 JYS720846:JYS720946 JOW720846:JOW720946 JFA720846:JFA720946 IVE720846:IVE720946 ILI720846:ILI720946 IBM720846:IBM720946 HRQ720846:HRQ720946 HHU720846:HHU720946 GXY720846:GXY720946 GOC720846:GOC720946 GEG720846:GEG720946 FUK720846:FUK720946 FKO720846:FKO720946 FAS720846:FAS720946 EQW720846:EQW720946 EHA720846:EHA720946 DXE720846:DXE720946 DNI720846:DNI720946 DDM720846:DDM720946 CTQ720846:CTQ720946 CJU720846:CJU720946 BZY720846:BZY720946 BQC720846:BQC720946 BGG720846:BGG720946 AWK720846:AWK720946 AMO720846:AMO720946 ACS720846:ACS720946 SW720846:SW720946 JA720846:JA720946 F720846:F720946 WVM655310:WVM655410 WLQ655310:WLQ655410 WBU655310:WBU655410 VRY655310:VRY655410 VIC655310:VIC655410 UYG655310:UYG655410 UOK655310:UOK655410 UEO655310:UEO655410 TUS655310:TUS655410 TKW655310:TKW655410 TBA655310:TBA655410 SRE655310:SRE655410 SHI655310:SHI655410 RXM655310:RXM655410 RNQ655310:RNQ655410 RDU655310:RDU655410 QTY655310:QTY655410 QKC655310:QKC655410 QAG655310:QAG655410 PQK655310:PQK655410 PGO655310:PGO655410 OWS655310:OWS655410 OMW655310:OMW655410 ODA655310:ODA655410 NTE655310:NTE655410 NJI655310:NJI655410 MZM655310:MZM655410 MPQ655310:MPQ655410 MFU655310:MFU655410 LVY655310:LVY655410 LMC655310:LMC655410 LCG655310:LCG655410 KSK655310:KSK655410 KIO655310:KIO655410 JYS655310:JYS655410 JOW655310:JOW655410 JFA655310:JFA655410 IVE655310:IVE655410 ILI655310:ILI655410 IBM655310:IBM655410 HRQ655310:HRQ655410 HHU655310:HHU655410 GXY655310:GXY655410 GOC655310:GOC655410 GEG655310:GEG655410 FUK655310:FUK655410 FKO655310:FKO655410 FAS655310:FAS655410 EQW655310:EQW655410 EHA655310:EHA655410 DXE655310:DXE655410 DNI655310:DNI655410 DDM655310:DDM655410 CTQ655310:CTQ655410 CJU655310:CJU655410 BZY655310:BZY655410 BQC655310:BQC655410 BGG655310:BGG655410 AWK655310:AWK655410 AMO655310:AMO655410 ACS655310:ACS655410 SW655310:SW655410 JA655310:JA655410 F655310:F655410 WVM589774:WVM589874 WLQ589774:WLQ589874 WBU589774:WBU589874 VRY589774:VRY589874 VIC589774:VIC589874 UYG589774:UYG589874 UOK589774:UOK589874 UEO589774:UEO589874 TUS589774:TUS589874 TKW589774:TKW589874 TBA589774:TBA589874 SRE589774:SRE589874 SHI589774:SHI589874 RXM589774:RXM589874 RNQ589774:RNQ589874 RDU589774:RDU589874 QTY589774:QTY589874 QKC589774:QKC589874 QAG589774:QAG589874 PQK589774:PQK589874 PGO589774:PGO589874 OWS589774:OWS589874 OMW589774:OMW589874 ODA589774:ODA589874 NTE589774:NTE589874 NJI589774:NJI589874 MZM589774:MZM589874 MPQ589774:MPQ589874 MFU589774:MFU589874 LVY589774:LVY589874 LMC589774:LMC589874 LCG589774:LCG589874 KSK589774:KSK589874 KIO589774:KIO589874 JYS589774:JYS589874 JOW589774:JOW589874 JFA589774:JFA589874 IVE589774:IVE589874 ILI589774:ILI589874 IBM589774:IBM589874 HRQ589774:HRQ589874 HHU589774:HHU589874 GXY589774:GXY589874 GOC589774:GOC589874 GEG589774:GEG589874 FUK589774:FUK589874 FKO589774:FKO589874 FAS589774:FAS589874 EQW589774:EQW589874 EHA589774:EHA589874 DXE589774:DXE589874 DNI589774:DNI589874 DDM589774:DDM589874 CTQ589774:CTQ589874 CJU589774:CJU589874 BZY589774:BZY589874 BQC589774:BQC589874 BGG589774:BGG589874 AWK589774:AWK589874 AMO589774:AMO589874 ACS589774:ACS589874 SW589774:SW589874 JA589774:JA589874 F589774:F589874 WVM524238:WVM524338 WLQ524238:WLQ524338 WBU524238:WBU524338 VRY524238:VRY524338 VIC524238:VIC524338 UYG524238:UYG524338 UOK524238:UOK524338 UEO524238:UEO524338 TUS524238:TUS524338 TKW524238:TKW524338 TBA524238:TBA524338 SRE524238:SRE524338 SHI524238:SHI524338 RXM524238:RXM524338 RNQ524238:RNQ524338 RDU524238:RDU524338 QTY524238:QTY524338 QKC524238:QKC524338 QAG524238:QAG524338 PQK524238:PQK524338 PGO524238:PGO524338 OWS524238:OWS524338 OMW524238:OMW524338 ODA524238:ODA524338 NTE524238:NTE524338 NJI524238:NJI524338 MZM524238:MZM524338 MPQ524238:MPQ524338 MFU524238:MFU524338 LVY524238:LVY524338 LMC524238:LMC524338 LCG524238:LCG524338 KSK524238:KSK524338 KIO524238:KIO524338 JYS524238:JYS524338 JOW524238:JOW524338 JFA524238:JFA524338 IVE524238:IVE524338 ILI524238:ILI524338 IBM524238:IBM524338 HRQ524238:HRQ524338 HHU524238:HHU524338 GXY524238:GXY524338 GOC524238:GOC524338 GEG524238:GEG524338 FUK524238:FUK524338 FKO524238:FKO524338 FAS524238:FAS524338 EQW524238:EQW524338 EHA524238:EHA524338 DXE524238:DXE524338 DNI524238:DNI524338 DDM524238:DDM524338 CTQ524238:CTQ524338 CJU524238:CJU524338 BZY524238:BZY524338 BQC524238:BQC524338 BGG524238:BGG524338 AWK524238:AWK524338 AMO524238:AMO524338 ACS524238:ACS524338 SW524238:SW524338 JA524238:JA524338 F524238:F524338 WVM458702:WVM458802 WLQ458702:WLQ458802 WBU458702:WBU458802 VRY458702:VRY458802 VIC458702:VIC458802 UYG458702:UYG458802 UOK458702:UOK458802 UEO458702:UEO458802 TUS458702:TUS458802 TKW458702:TKW458802 TBA458702:TBA458802 SRE458702:SRE458802 SHI458702:SHI458802 RXM458702:RXM458802 RNQ458702:RNQ458802 RDU458702:RDU458802 QTY458702:QTY458802 QKC458702:QKC458802 QAG458702:QAG458802 PQK458702:PQK458802 PGO458702:PGO458802 OWS458702:OWS458802 OMW458702:OMW458802 ODA458702:ODA458802 NTE458702:NTE458802 NJI458702:NJI458802 MZM458702:MZM458802 MPQ458702:MPQ458802 MFU458702:MFU458802 LVY458702:LVY458802 LMC458702:LMC458802 LCG458702:LCG458802 KSK458702:KSK458802 KIO458702:KIO458802 JYS458702:JYS458802 JOW458702:JOW458802 JFA458702:JFA458802 IVE458702:IVE458802 ILI458702:ILI458802 IBM458702:IBM458802 HRQ458702:HRQ458802 HHU458702:HHU458802 GXY458702:GXY458802 GOC458702:GOC458802 GEG458702:GEG458802 FUK458702:FUK458802 FKO458702:FKO458802 FAS458702:FAS458802 EQW458702:EQW458802 EHA458702:EHA458802 DXE458702:DXE458802 DNI458702:DNI458802 DDM458702:DDM458802 CTQ458702:CTQ458802 CJU458702:CJU458802 BZY458702:BZY458802 BQC458702:BQC458802 BGG458702:BGG458802 AWK458702:AWK458802 AMO458702:AMO458802 ACS458702:ACS458802 SW458702:SW458802 JA458702:JA458802 F458702:F458802 WVM393166:WVM393266 WLQ393166:WLQ393266 WBU393166:WBU393266 VRY393166:VRY393266 VIC393166:VIC393266 UYG393166:UYG393266 UOK393166:UOK393266 UEO393166:UEO393266 TUS393166:TUS393266 TKW393166:TKW393266 TBA393166:TBA393266 SRE393166:SRE393266 SHI393166:SHI393266 RXM393166:RXM393266 RNQ393166:RNQ393266 RDU393166:RDU393266 QTY393166:QTY393266 QKC393166:QKC393266 QAG393166:QAG393266 PQK393166:PQK393266 PGO393166:PGO393266 OWS393166:OWS393266 OMW393166:OMW393266 ODA393166:ODA393266 NTE393166:NTE393266 NJI393166:NJI393266 MZM393166:MZM393266 MPQ393166:MPQ393266 MFU393166:MFU393266 LVY393166:LVY393266 LMC393166:LMC393266 LCG393166:LCG393266 KSK393166:KSK393266 KIO393166:KIO393266 JYS393166:JYS393266 JOW393166:JOW393266 JFA393166:JFA393266 IVE393166:IVE393266 ILI393166:ILI393266 IBM393166:IBM393266 HRQ393166:HRQ393266 HHU393166:HHU393266 GXY393166:GXY393266 GOC393166:GOC393266 GEG393166:GEG393266 FUK393166:FUK393266 FKO393166:FKO393266 FAS393166:FAS393266 EQW393166:EQW393266 EHA393166:EHA393266 DXE393166:DXE393266 DNI393166:DNI393266 DDM393166:DDM393266 CTQ393166:CTQ393266 CJU393166:CJU393266 BZY393166:BZY393266 BQC393166:BQC393266 BGG393166:BGG393266 AWK393166:AWK393266 AMO393166:AMO393266 ACS393166:ACS393266 SW393166:SW393266 JA393166:JA393266 F393166:F393266 WVM327630:WVM327730 WLQ327630:WLQ327730 WBU327630:WBU327730 VRY327630:VRY327730 VIC327630:VIC327730 UYG327630:UYG327730 UOK327630:UOK327730 UEO327630:UEO327730 TUS327630:TUS327730 TKW327630:TKW327730 TBA327630:TBA327730 SRE327630:SRE327730 SHI327630:SHI327730 RXM327630:RXM327730 RNQ327630:RNQ327730 RDU327630:RDU327730 QTY327630:QTY327730 QKC327630:QKC327730 QAG327630:QAG327730 PQK327630:PQK327730 PGO327630:PGO327730 OWS327630:OWS327730 OMW327630:OMW327730 ODA327630:ODA327730 NTE327630:NTE327730 NJI327630:NJI327730 MZM327630:MZM327730 MPQ327630:MPQ327730 MFU327630:MFU327730 LVY327630:LVY327730 LMC327630:LMC327730 LCG327630:LCG327730 KSK327630:KSK327730 KIO327630:KIO327730 JYS327630:JYS327730 JOW327630:JOW327730 JFA327630:JFA327730 IVE327630:IVE327730 ILI327630:ILI327730 IBM327630:IBM327730 HRQ327630:HRQ327730 HHU327630:HHU327730 GXY327630:GXY327730 GOC327630:GOC327730 GEG327630:GEG327730 FUK327630:FUK327730 FKO327630:FKO327730 FAS327630:FAS327730 EQW327630:EQW327730 EHA327630:EHA327730 DXE327630:DXE327730 DNI327630:DNI327730 DDM327630:DDM327730 CTQ327630:CTQ327730 CJU327630:CJU327730 BZY327630:BZY327730 BQC327630:BQC327730 BGG327630:BGG327730 AWK327630:AWK327730 AMO327630:AMO327730 ACS327630:ACS327730 SW327630:SW327730 JA327630:JA327730 F327630:F327730 WVM262094:WVM262194 WLQ262094:WLQ262194 WBU262094:WBU262194 VRY262094:VRY262194 VIC262094:VIC262194 UYG262094:UYG262194 UOK262094:UOK262194 UEO262094:UEO262194 TUS262094:TUS262194 TKW262094:TKW262194 TBA262094:TBA262194 SRE262094:SRE262194 SHI262094:SHI262194 RXM262094:RXM262194 RNQ262094:RNQ262194 RDU262094:RDU262194 QTY262094:QTY262194 QKC262094:QKC262194 QAG262094:QAG262194 PQK262094:PQK262194 PGO262094:PGO262194 OWS262094:OWS262194 OMW262094:OMW262194 ODA262094:ODA262194 NTE262094:NTE262194 NJI262094:NJI262194 MZM262094:MZM262194 MPQ262094:MPQ262194 MFU262094:MFU262194 LVY262094:LVY262194 LMC262094:LMC262194 LCG262094:LCG262194 KSK262094:KSK262194 KIO262094:KIO262194 JYS262094:JYS262194 JOW262094:JOW262194 JFA262094:JFA262194 IVE262094:IVE262194 ILI262094:ILI262194 IBM262094:IBM262194 HRQ262094:HRQ262194 HHU262094:HHU262194 GXY262094:GXY262194 GOC262094:GOC262194 GEG262094:GEG262194 FUK262094:FUK262194 FKO262094:FKO262194 FAS262094:FAS262194 EQW262094:EQW262194 EHA262094:EHA262194 DXE262094:DXE262194 DNI262094:DNI262194 DDM262094:DDM262194 CTQ262094:CTQ262194 CJU262094:CJU262194 BZY262094:BZY262194 BQC262094:BQC262194 BGG262094:BGG262194 AWK262094:AWK262194 AMO262094:AMO262194 ACS262094:ACS262194 SW262094:SW262194 JA262094:JA262194 F262094:F262194 WVM196558:WVM196658 WLQ196558:WLQ196658 WBU196558:WBU196658 VRY196558:VRY196658 VIC196558:VIC196658 UYG196558:UYG196658 UOK196558:UOK196658 UEO196558:UEO196658 TUS196558:TUS196658 TKW196558:TKW196658 TBA196558:TBA196658 SRE196558:SRE196658 SHI196558:SHI196658 RXM196558:RXM196658 RNQ196558:RNQ196658 RDU196558:RDU196658 QTY196558:QTY196658 QKC196558:QKC196658 QAG196558:QAG196658 PQK196558:PQK196658 PGO196558:PGO196658 OWS196558:OWS196658 OMW196558:OMW196658 ODA196558:ODA196658 NTE196558:NTE196658 NJI196558:NJI196658 MZM196558:MZM196658 MPQ196558:MPQ196658 MFU196558:MFU196658 LVY196558:LVY196658 LMC196558:LMC196658 LCG196558:LCG196658 KSK196558:KSK196658 KIO196558:KIO196658 JYS196558:JYS196658 JOW196558:JOW196658 JFA196558:JFA196658 IVE196558:IVE196658 ILI196558:ILI196658 IBM196558:IBM196658 HRQ196558:HRQ196658 HHU196558:HHU196658 GXY196558:GXY196658 GOC196558:GOC196658 GEG196558:GEG196658 FUK196558:FUK196658 FKO196558:FKO196658 FAS196558:FAS196658 EQW196558:EQW196658 EHA196558:EHA196658 DXE196558:DXE196658 DNI196558:DNI196658 DDM196558:DDM196658 CTQ196558:CTQ196658 CJU196558:CJU196658 BZY196558:BZY196658 BQC196558:BQC196658 BGG196558:BGG196658 AWK196558:AWK196658 AMO196558:AMO196658 ACS196558:ACS196658 SW196558:SW196658 JA196558:JA196658 F196558:F196658 WVM131022:WVM131122 WLQ131022:WLQ131122 WBU131022:WBU131122 VRY131022:VRY131122 VIC131022:VIC131122 UYG131022:UYG131122 UOK131022:UOK131122 UEO131022:UEO131122 TUS131022:TUS131122 TKW131022:TKW131122 TBA131022:TBA131122 SRE131022:SRE131122 SHI131022:SHI131122 RXM131022:RXM131122 RNQ131022:RNQ131122 RDU131022:RDU131122 QTY131022:QTY131122 QKC131022:QKC131122 QAG131022:QAG131122 PQK131022:PQK131122 PGO131022:PGO131122 OWS131022:OWS131122 OMW131022:OMW131122 ODA131022:ODA131122 NTE131022:NTE131122 NJI131022:NJI131122 MZM131022:MZM131122 MPQ131022:MPQ131122 MFU131022:MFU131122 LVY131022:LVY131122 LMC131022:LMC131122 LCG131022:LCG131122 KSK131022:KSK131122 KIO131022:KIO131122 JYS131022:JYS131122 JOW131022:JOW131122 JFA131022:JFA131122 IVE131022:IVE131122 ILI131022:ILI131122 IBM131022:IBM131122 HRQ131022:HRQ131122 HHU131022:HHU131122 GXY131022:GXY131122 GOC131022:GOC131122 GEG131022:GEG131122 FUK131022:FUK131122 FKO131022:FKO131122 FAS131022:FAS131122 EQW131022:EQW131122 EHA131022:EHA131122 DXE131022:DXE131122 DNI131022:DNI131122 DDM131022:DDM131122 CTQ131022:CTQ131122 CJU131022:CJU131122 BZY131022:BZY131122 BQC131022:BQC131122 BGG131022:BGG131122 AWK131022:AWK131122 AMO131022:AMO131122 ACS131022:ACS131122 SW131022:SW131122 JA131022:JA131122 F131022:F131122 WVM65486:WVM65586 WLQ65486:WLQ65586 WBU65486:WBU65586 VRY65486:VRY65586 VIC65486:VIC65586 UYG65486:UYG65586 UOK65486:UOK65586 UEO65486:UEO65586 TUS65486:TUS65586 TKW65486:TKW65586 TBA65486:TBA65586 SRE65486:SRE65586 SHI65486:SHI65586 RXM65486:RXM65586 RNQ65486:RNQ65586 RDU65486:RDU65586 QTY65486:QTY65586 QKC65486:QKC65586 QAG65486:QAG65586 PQK65486:PQK65586 PGO65486:PGO65586 OWS65486:OWS65586 OMW65486:OMW65586 ODA65486:ODA65586 NTE65486:NTE65586 NJI65486:NJI65586 MZM65486:MZM65586 MPQ65486:MPQ65586 MFU65486:MFU65586 LVY65486:LVY65586 LMC65486:LMC65586 LCG65486:LCG65586 KSK65486:KSK65586 KIO65486:KIO65586 JYS65486:JYS65586 JOW65486:JOW65586 JFA65486:JFA65586 IVE65486:IVE65586 ILI65486:ILI65586 IBM65486:IBM65586 HRQ65486:HRQ65586 HHU65486:HHU65586 GXY65486:GXY65586 GOC65486:GOC65586 GEG65486:GEG65586 FUK65486:FUK65586 FKO65486:FKO65586 FAS65486:FAS65586 EQW65486:EQW65586 EHA65486:EHA65586 DXE65486:DXE65586 DNI65486:DNI65586 DDM65486:DDM65586 CTQ65486:CTQ65586 CJU65486:CJU65586 BZY65486:BZY65586 BQC65486:BQC65586 BGG65486:BGG65586 AWK65486:AWK65586 AMO65486:AMO65586 ACS65486:ACS65586 SW65486:SW65586 JA65486:JA65586 F65486:F65586 SW13:SW26 ACS13:ACS26 AMO13:AMO26 AWK13:AWK26 BGG13:BGG26 BQC13:BQC26 BZY13:BZY26 CJU13:CJU26 CTQ13:CTQ26 DDM13:DDM26 DNI13:DNI26 DXE13:DXE26 EHA13:EHA26 EQW13:EQW26 FAS13:FAS26 FKO13:FKO26 FUK13:FUK26 GEG13:GEG26 GOC13:GOC26 GXY13:GXY26 HHU13:HHU26 HRQ13:HRQ26 IBM13:IBM26 ILI13:ILI26 IVE13:IVE26 JFA13:JFA26 JOW13:JOW26 JYS13:JYS26 KIO13:KIO26 KSK13:KSK26 LCG13:LCG26 LMC13:LMC26 LVY13:LVY26 MFU13:MFU26 MPQ13:MPQ26 MZM13:MZM26 NJI13:NJI26 NTE13:NTE26 ODA13:ODA26 OMW13:OMW26 OWS13:OWS26 PGO13:PGO26 PQK13:PQK26 QAG13:QAG26 QKC13:QKC26 QTY13:QTY26 RDU13:RDU26 RNQ13:RNQ26 RXM13:RXM26 SHI13:SHI26 SRE13:SRE26 TBA13:TBA26 TKW13:TKW26 TUS13:TUS26 UEO13:UEO26 UOK13:UOK26 UYG13:UYG26 VIC13:VIC26 VRY13:VRY26 WBU13:WBU26 WLQ13:WLQ26 WVM13:WVM26 JA13:JA26 JA28:JA50 SW28:SW50 ACS28:ACS50 AMO28:AMO50 AWK28:AWK50 BGG28:BGG50 BQC28:BQC50 BZY28:BZY50 CJU28:CJU50 CTQ28:CTQ50 DDM28:DDM50 DNI28:DNI50 DXE28:DXE50 EHA28:EHA50 EQW28:EQW50 FAS28:FAS50 FKO28:FKO50 FUK28:FUK50 GEG28:GEG50 GOC28:GOC50 GXY28:GXY50 HHU28:HHU50 HRQ28:HRQ50 IBM28:IBM50 ILI28:ILI50 IVE28:IVE50 JFA28:JFA50 JOW28:JOW50 JYS28:JYS50 KIO28:KIO50 KSK28:KSK50 LCG28:LCG50 LMC28:LMC50 LVY28:LVY50 MFU28:MFU50 MPQ28:MPQ50 MZM28:MZM50 NJI28:NJI50 NTE28:NTE50 ODA28:ODA50 OMW28:OMW50 OWS28:OWS50 PGO28:PGO50 PQK28:PQK50 QAG28:QAG50 QKC28:QKC50 QTY28:QTY50 RDU28:RDU50 RNQ28:RNQ50 RXM28:RXM50 SHI28:SHI50 SRE28:SRE50 TBA28:TBA50 TKW28:TKW50 TUS28:TUS50 UEO28:UEO50 UOK28:UOK50 UYG28:UYG50 VIC28:VIC50 VRY28:VRY50 WBU28:WBU50 WLQ28:WLQ50 WVM28:WVM50">
      <formula1>$F$11</formula1>
    </dataValidation>
    <dataValidation type="whole" operator="lessThanOrEqual" allowBlank="1" showInputMessage="1" showErrorMessage="1" error="INPUT NUMBER LESS THAN OR EQUAL THE HIGHEST POSSIBLE SCORE" prompt="Input Raw Score" sqref="WVQ982990:WVQ983090 WLU982990:WLU983090 WBY982990:WBY983090 VSC982990:VSC983090 VIG982990:VIG983090 UYK982990:UYK983090 UOO982990:UOO983090 UES982990:UES983090 TUW982990:TUW983090 TLA982990:TLA983090 TBE982990:TBE983090 SRI982990:SRI983090 SHM982990:SHM983090 RXQ982990:RXQ983090 RNU982990:RNU983090 RDY982990:RDY983090 QUC982990:QUC983090 QKG982990:QKG983090 QAK982990:QAK983090 PQO982990:PQO983090 PGS982990:PGS983090 OWW982990:OWW983090 ONA982990:ONA983090 ODE982990:ODE983090 NTI982990:NTI983090 NJM982990:NJM983090 MZQ982990:MZQ983090 MPU982990:MPU983090 MFY982990:MFY983090 LWC982990:LWC983090 LMG982990:LMG983090 LCK982990:LCK983090 KSO982990:KSO983090 KIS982990:KIS983090 JYW982990:JYW983090 JPA982990:JPA983090 JFE982990:JFE983090 IVI982990:IVI983090 ILM982990:ILM983090 IBQ982990:IBQ983090 HRU982990:HRU983090 HHY982990:HHY983090 GYC982990:GYC983090 GOG982990:GOG983090 GEK982990:GEK983090 FUO982990:FUO983090 FKS982990:FKS983090 FAW982990:FAW983090 ERA982990:ERA983090 EHE982990:EHE983090 DXI982990:DXI983090 DNM982990:DNM983090 DDQ982990:DDQ983090 CTU982990:CTU983090 CJY982990:CJY983090 CAC982990:CAC983090 BQG982990:BQG983090 BGK982990:BGK983090 AWO982990:AWO983090 AMS982990:AMS983090 ACW982990:ACW983090 TA982990:TA983090 JE982990:JE983090 J982990:J983090 WVQ917454:WVQ917554 WLU917454:WLU917554 WBY917454:WBY917554 VSC917454:VSC917554 VIG917454:VIG917554 UYK917454:UYK917554 UOO917454:UOO917554 UES917454:UES917554 TUW917454:TUW917554 TLA917454:TLA917554 TBE917454:TBE917554 SRI917454:SRI917554 SHM917454:SHM917554 RXQ917454:RXQ917554 RNU917454:RNU917554 RDY917454:RDY917554 QUC917454:QUC917554 QKG917454:QKG917554 QAK917454:QAK917554 PQO917454:PQO917554 PGS917454:PGS917554 OWW917454:OWW917554 ONA917454:ONA917554 ODE917454:ODE917554 NTI917454:NTI917554 NJM917454:NJM917554 MZQ917454:MZQ917554 MPU917454:MPU917554 MFY917454:MFY917554 LWC917454:LWC917554 LMG917454:LMG917554 LCK917454:LCK917554 KSO917454:KSO917554 KIS917454:KIS917554 JYW917454:JYW917554 JPA917454:JPA917554 JFE917454:JFE917554 IVI917454:IVI917554 ILM917454:ILM917554 IBQ917454:IBQ917554 HRU917454:HRU917554 HHY917454:HHY917554 GYC917454:GYC917554 GOG917454:GOG917554 GEK917454:GEK917554 FUO917454:FUO917554 FKS917454:FKS917554 FAW917454:FAW917554 ERA917454:ERA917554 EHE917454:EHE917554 DXI917454:DXI917554 DNM917454:DNM917554 DDQ917454:DDQ917554 CTU917454:CTU917554 CJY917454:CJY917554 CAC917454:CAC917554 BQG917454:BQG917554 BGK917454:BGK917554 AWO917454:AWO917554 AMS917454:AMS917554 ACW917454:ACW917554 TA917454:TA917554 JE917454:JE917554 J917454:J917554 WVQ851918:WVQ852018 WLU851918:WLU852018 WBY851918:WBY852018 VSC851918:VSC852018 VIG851918:VIG852018 UYK851918:UYK852018 UOO851918:UOO852018 UES851918:UES852018 TUW851918:TUW852018 TLA851918:TLA852018 TBE851918:TBE852018 SRI851918:SRI852018 SHM851918:SHM852018 RXQ851918:RXQ852018 RNU851918:RNU852018 RDY851918:RDY852018 QUC851918:QUC852018 QKG851918:QKG852018 QAK851918:QAK852018 PQO851918:PQO852018 PGS851918:PGS852018 OWW851918:OWW852018 ONA851918:ONA852018 ODE851918:ODE852018 NTI851918:NTI852018 NJM851918:NJM852018 MZQ851918:MZQ852018 MPU851918:MPU852018 MFY851918:MFY852018 LWC851918:LWC852018 LMG851918:LMG852018 LCK851918:LCK852018 KSO851918:KSO852018 KIS851918:KIS852018 JYW851918:JYW852018 JPA851918:JPA852018 JFE851918:JFE852018 IVI851918:IVI852018 ILM851918:ILM852018 IBQ851918:IBQ852018 HRU851918:HRU852018 HHY851918:HHY852018 GYC851918:GYC852018 GOG851918:GOG852018 GEK851918:GEK852018 FUO851918:FUO852018 FKS851918:FKS852018 FAW851918:FAW852018 ERA851918:ERA852018 EHE851918:EHE852018 DXI851918:DXI852018 DNM851918:DNM852018 DDQ851918:DDQ852018 CTU851918:CTU852018 CJY851918:CJY852018 CAC851918:CAC852018 BQG851918:BQG852018 BGK851918:BGK852018 AWO851918:AWO852018 AMS851918:AMS852018 ACW851918:ACW852018 TA851918:TA852018 JE851918:JE852018 J851918:J852018 WVQ786382:WVQ786482 WLU786382:WLU786482 WBY786382:WBY786482 VSC786382:VSC786482 VIG786382:VIG786482 UYK786382:UYK786482 UOO786382:UOO786482 UES786382:UES786482 TUW786382:TUW786482 TLA786382:TLA786482 TBE786382:TBE786482 SRI786382:SRI786482 SHM786382:SHM786482 RXQ786382:RXQ786482 RNU786382:RNU786482 RDY786382:RDY786482 QUC786382:QUC786482 QKG786382:QKG786482 QAK786382:QAK786482 PQO786382:PQO786482 PGS786382:PGS786482 OWW786382:OWW786482 ONA786382:ONA786482 ODE786382:ODE786482 NTI786382:NTI786482 NJM786382:NJM786482 MZQ786382:MZQ786482 MPU786382:MPU786482 MFY786382:MFY786482 LWC786382:LWC786482 LMG786382:LMG786482 LCK786382:LCK786482 KSO786382:KSO786482 KIS786382:KIS786482 JYW786382:JYW786482 JPA786382:JPA786482 JFE786382:JFE786482 IVI786382:IVI786482 ILM786382:ILM786482 IBQ786382:IBQ786482 HRU786382:HRU786482 HHY786382:HHY786482 GYC786382:GYC786482 GOG786382:GOG786482 GEK786382:GEK786482 FUO786382:FUO786482 FKS786382:FKS786482 FAW786382:FAW786482 ERA786382:ERA786482 EHE786382:EHE786482 DXI786382:DXI786482 DNM786382:DNM786482 DDQ786382:DDQ786482 CTU786382:CTU786482 CJY786382:CJY786482 CAC786382:CAC786482 BQG786382:BQG786482 BGK786382:BGK786482 AWO786382:AWO786482 AMS786382:AMS786482 ACW786382:ACW786482 TA786382:TA786482 JE786382:JE786482 J786382:J786482 WVQ720846:WVQ720946 WLU720846:WLU720946 WBY720846:WBY720946 VSC720846:VSC720946 VIG720846:VIG720946 UYK720846:UYK720946 UOO720846:UOO720946 UES720846:UES720946 TUW720846:TUW720946 TLA720846:TLA720946 TBE720846:TBE720946 SRI720846:SRI720946 SHM720846:SHM720946 RXQ720846:RXQ720946 RNU720846:RNU720946 RDY720846:RDY720946 QUC720846:QUC720946 QKG720846:QKG720946 QAK720846:QAK720946 PQO720846:PQO720946 PGS720846:PGS720946 OWW720846:OWW720946 ONA720846:ONA720946 ODE720846:ODE720946 NTI720846:NTI720946 NJM720846:NJM720946 MZQ720846:MZQ720946 MPU720846:MPU720946 MFY720846:MFY720946 LWC720846:LWC720946 LMG720846:LMG720946 LCK720846:LCK720946 KSO720846:KSO720946 KIS720846:KIS720946 JYW720846:JYW720946 JPA720846:JPA720946 JFE720846:JFE720946 IVI720846:IVI720946 ILM720846:ILM720946 IBQ720846:IBQ720946 HRU720846:HRU720946 HHY720846:HHY720946 GYC720846:GYC720946 GOG720846:GOG720946 GEK720846:GEK720946 FUO720846:FUO720946 FKS720846:FKS720946 FAW720846:FAW720946 ERA720846:ERA720946 EHE720846:EHE720946 DXI720846:DXI720946 DNM720846:DNM720946 DDQ720846:DDQ720946 CTU720846:CTU720946 CJY720846:CJY720946 CAC720846:CAC720946 BQG720846:BQG720946 BGK720846:BGK720946 AWO720846:AWO720946 AMS720846:AMS720946 ACW720846:ACW720946 TA720846:TA720946 JE720846:JE720946 J720846:J720946 WVQ655310:WVQ655410 WLU655310:WLU655410 WBY655310:WBY655410 VSC655310:VSC655410 VIG655310:VIG655410 UYK655310:UYK655410 UOO655310:UOO655410 UES655310:UES655410 TUW655310:TUW655410 TLA655310:TLA655410 TBE655310:TBE655410 SRI655310:SRI655410 SHM655310:SHM655410 RXQ655310:RXQ655410 RNU655310:RNU655410 RDY655310:RDY655410 QUC655310:QUC655410 QKG655310:QKG655410 QAK655310:QAK655410 PQO655310:PQO655410 PGS655310:PGS655410 OWW655310:OWW655410 ONA655310:ONA655410 ODE655310:ODE655410 NTI655310:NTI655410 NJM655310:NJM655410 MZQ655310:MZQ655410 MPU655310:MPU655410 MFY655310:MFY655410 LWC655310:LWC655410 LMG655310:LMG655410 LCK655310:LCK655410 KSO655310:KSO655410 KIS655310:KIS655410 JYW655310:JYW655410 JPA655310:JPA655410 JFE655310:JFE655410 IVI655310:IVI655410 ILM655310:ILM655410 IBQ655310:IBQ655410 HRU655310:HRU655410 HHY655310:HHY655410 GYC655310:GYC655410 GOG655310:GOG655410 GEK655310:GEK655410 FUO655310:FUO655410 FKS655310:FKS655410 FAW655310:FAW655410 ERA655310:ERA655410 EHE655310:EHE655410 DXI655310:DXI655410 DNM655310:DNM655410 DDQ655310:DDQ655410 CTU655310:CTU655410 CJY655310:CJY655410 CAC655310:CAC655410 BQG655310:BQG655410 BGK655310:BGK655410 AWO655310:AWO655410 AMS655310:AMS655410 ACW655310:ACW655410 TA655310:TA655410 JE655310:JE655410 J655310:J655410 WVQ589774:WVQ589874 WLU589774:WLU589874 WBY589774:WBY589874 VSC589774:VSC589874 VIG589774:VIG589874 UYK589774:UYK589874 UOO589774:UOO589874 UES589774:UES589874 TUW589774:TUW589874 TLA589774:TLA589874 TBE589774:TBE589874 SRI589774:SRI589874 SHM589774:SHM589874 RXQ589774:RXQ589874 RNU589774:RNU589874 RDY589774:RDY589874 QUC589774:QUC589874 QKG589774:QKG589874 QAK589774:QAK589874 PQO589774:PQO589874 PGS589774:PGS589874 OWW589774:OWW589874 ONA589774:ONA589874 ODE589774:ODE589874 NTI589774:NTI589874 NJM589774:NJM589874 MZQ589774:MZQ589874 MPU589774:MPU589874 MFY589774:MFY589874 LWC589774:LWC589874 LMG589774:LMG589874 LCK589774:LCK589874 KSO589774:KSO589874 KIS589774:KIS589874 JYW589774:JYW589874 JPA589774:JPA589874 JFE589774:JFE589874 IVI589774:IVI589874 ILM589774:ILM589874 IBQ589774:IBQ589874 HRU589774:HRU589874 HHY589774:HHY589874 GYC589774:GYC589874 GOG589774:GOG589874 GEK589774:GEK589874 FUO589774:FUO589874 FKS589774:FKS589874 FAW589774:FAW589874 ERA589774:ERA589874 EHE589774:EHE589874 DXI589774:DXI589874 DNM589774:DNM589874 DDQ589774:DDQ589874 CTU589774:CTU589874 CJY589774:CJY589874 CAC589774:CAC589874 BQG589774:BQG589874 BGK589774:BGK589874 AWO589774:AWO589874 AMS589774:AMS589874 ACW589774:ACW589874 TA589774:TA589874 JE589774:JE589874 J589774:J589874 WVQ524238:WVQ524338 WLU524238:WLU524338 WBY524238:WBY524338 VSC524238:VSC524338 VIG524238:VIG524338 UYK524238:UYK524338 UOO524238:UOO524338 UES524238:UES524338 TUW524238:TUW524338 TLA524238:TLA524338 TBE524238:TBE524338 SRI524238:SRI524338 SHM524238:SHM524338 RXQ524238:RXQ524338 RNU524238:RNU524338 RDY524238:RDY524338 QUC524238:QUC524338 QKG524238:QKG524338 QAK524238:QAK524338 PQO524238:PQO524338 PGS524238:PGS524338 OWW524238:OWW524338 ONA524238:ONA524338 ODE524238:ODE524338 NTI524238:NTI524338 NJM524238:NJM524338 MZQ524238:MZQ524338 MPU524238:MPU524338 MFY524238:MFY524338 LWC524238:LWC524338 LMG524238:LMG524338 LCK524238:LCK524338 KSO524238:KSO524338 KIS524238:KIS524338 JYW524238:JYW524338 JPA524238:JPA524338 JFE524238:JFE524338 IVI524238:IVI524338 ILM524238:ILM524338 IBQ524238:IBQ524338 HRU524238:HRU524338 HHY524238:HHY524338 GYC524238:GYC524338 GOG524238:GOG524338 GEK524238:GEK524338 FUO524238:FUO524338 FKS524238:FKS524338 FAW524238:FAW524338 ERA524238:ERA524338 EHE524238:EHE524338 DXI524238:DXI524338 DNM524238:DNM524338 DDQ524238:DDQ524338 CTU524238:CTU524338 CJY524238:CJY524338 CAC524238:CAC524338 BQG524238:BQG524338 BGK524238:BGK524338 AWO524238:AWO524338 AMS524238:AMS524338 ACW524238:ACW524338 TA524238:TA524338 JE524238:JE524338 J524238:J524338 WVQ458702:WVQ458802 WLU458702:WLU458802 WBY458702:WBY458802 VSC458702:VSC458802 VIG458702:VIG458802 UYK458702:UYK458802 UOO458702:UOO458802 UES458702:UES458802 TUW458702:TUW458802 TLA458702:TLA458802 TBE458702:TBE458802 SRI458702:SRI458802 SHM458702:SHM458802 RXQ458702:RXQ458802 RNU458702:RNU458802 RDY458702:RDY458802 QUC458702:QUC458802 QKG458702:QKG458802 QAK458702:QAK458802 PQO458702:PQO458802 PGS458702:PGS458802 OWW458702:OWW458802 ONA458702:ONA458802 ODE458702:ODE458802 NTI458702:NTI458802 NJM458702:NJM458802 MZQ458702:MZQ458802 MPU458702:MPU458802 MFY458702:MFY458802 LWC458702:LWC458802 LMG458702:LMG458802 LCK458702:LCK458802 KSO458702:KSO458802 KIS458702:KIS458802 JYW458702:JYW458802 JPA458702:JPA458802 JFE458702:JFE458802 IVI458702:IVI458802 ILM458702:ILM458802 IBQ458702:IBQ458802 HRU458702:HRU458802 HHY458702:HHY458802 GYC458702:GYC458802 GOG458702:GOG458802 GEK458702:GEK458802 FUO458702:FUO458802 FKS458702:FKS458802 FAW458702:FAW458802 ERA458702:ERA458802 EHE458702:EHE458802 DXI458702:DXI458802 DNM458702:DNM458802 DDQ458702:DDQ458802 CTU458702:CTU458802 CJY458702:CJY458802 CAC458702:CAC458802 BQG458702:BQG458802 BGK458702:BGK458802 AWO458702:AWO458802 AMS458702:AMS458802 ACW458702:ACW458802 TA458702:TA458802 JE458702:JE458802 J458702:J458802 WVQ393166:WVQ393266 WLU393166:WLU393266 WBY393166:WBY393266 VSC393166:VSC393266 VIG393166:VIG393266 UYK393166:UYK393266 UOO393166:UOO393266 UES393166:UES393266 TUW393166:TUW393266 TLA393166:TLA393266 TBE393166:TBE393266 SRI393166:SRI393266 SHM393166:SHM393266 RXQ393166:RXQ393266 RNU393166:RNU393266 RDY393166:RDY393266 QUC393166:QUC393266 QKG393166:QKG393266 QAK393166:QAK393266 PQO393166:PQO393266 PGS393166:PGS393266 OWW393166:OWW393266 ONA393166:ONA393266 ODE393166:ODE393266 NTI393166:NTI393266 NJM393166:NJM393266 MZQ393166:MZQ393266 MPU393166:MPU393266 MFY393166:MFY393266 LWC393166:LWC393266 LMG393166:LMG393266 LCK393166:LCK393266 KSO393166:KSO393266 KIS393166:KIS393266 JYW393166:JYW393266 JPA393166:JPA393266 JFE393166:JFE393266 IVI393166:IVI393266 ILM393166:ILM393266 IBQ393166:IBQ393266 HRU393166:HRU393266 HHY393166:HHY393266 GYC393166:GYC393266 GOG393166:GOG393266 GEK393166:GEK393266 FUO393166:FUO393266 FKS393166:FKS393266 FAW393166:FAW393266 ERA393166:ERA393266 EHE393166:EHE393266 DXI393166:DXI393266 DNM393166:DNM393266 DDQ393166:DDQ393266 CTU393166:CTU393266 CJY393166:CJY393266 CAC393166:CAC393266 BQG393166:BQG393266 BGK393166:BGK393266 AWO393166:AWO393266 AMS393166:AMS393266 ACW393166:ACW393266 TA393166:TA393266 JE393166:JE393266 J393166:J393266 WVQ327630:WVQ327730 WLU327630:WLU327730 WBY327630:WBY327730 VSC327630:VSC327730 VIG327630:VIG327730 UYK327630:UYK327730 UOO327630:UOO327730 UES327630:UES327730 TUW327630:TUW327730 TLA327630:TLA327730 TBE327630:TBE327730 SRI327630:SRI327730 SHM327630:SHM327730 RXQ327630:RXQ327730 RNU327630:RNU327730 RDY327630:RDY327730 QUC327630:QUC327730 QKG327630:QKG327730 QAK327630:QAK327730 PQO327630:PQO327730 PGS327630:PGS327730 OWW327630:OWW327730 ONA327630:ONA327730 ODE327630:ODE327730 NTI327630:NTI327730 NJM327630:NJM327730 MZQ327630:MZQ327730 MPU327630:MPU327730 MFY327630:MFY327730 LWC327630:LWC327730 LMG327630:LMG327730 LCK327630:LCK327730 KSO327630:KSO327730 KIS327630:KIS327730 JYW327630:JYW327730 JPA327630:JPA327730 JFE327630:JFE327730 IVI327630:IVI327730 ILM327630:ILM327730 IBQ327630:IBQ327730 HRU327630:HRU327730 HHY327630:HHY327730 GYC327630:GYC327730 GOG327630:GOG327730 GEK327630:GEK327730 FUO327630:FUO327730 FKS327630:FKS327730 FAW327630:FAW327730 ERA327630:ERA327730 EHE327630:EHE327730 DXI327630:DXI327730 DNM327630:DNM327730 DDQ327630:DDQ327730 CTU327630:CTU327730 CJY327630:CJY327730 CAC327630:CAC327730 BQG327630:BQG327730 BGK327630:BGK327730 AWO327630:AWO327730 AMS327630:AMS327730 ACW327630:ACW327730 TA327630:TA327730 JE327630:JE327730 J327630:J327730 WVQ262094:WVQ262194 WLU262094:WLU262194 WBY262094:WBY262194 VSC262094:VSC262194 VIG262094:VIG262194 UYK262094:UYK262194 UOO262094:UOO262194 UES262094:UES262194 TUW262094:TUW262194 TLA262094:TLA262194 TBE262094:TBE262194 SRI262094:SRI262194 SHM262094:SHM262194 RXQ262094:RXQ262194 RNU262094:RNU262194 RDY262094:RDY262194 QUC262094:QUC262194 QKG262094:QKG262194 QAK262094:QAK262194 PQO262094:PQO262194 PGS262094:PGS262194 OWW262094:OWW262194 ONA262094:ONA262194 ODE262094:ODE262194 NTI262094:NTI262194 NJM262094:NJM262194 MZQ262094:MZQ262194 MPU262094:MPU262194 MFY262094:MFY262194 LWC262094:LWC262194 LMG262094:LMG262194 LCK262094:LCK262194 KSO262094:KSO262194 KIS262094:KIS262194 JYW262094:JYW262194 JPA262094:JPA262194 JFE262094:JFE262194 IVI262094:IVI262194 ILM262094:ILM262194 IBQ262094:IBQ262194 HRU262094:HRU262194 HHY262094:HHY262194 GYC262094:GYC262194 GOG262094:GOG262194 GEK262094:GEK262194 FUO262094:FUO262194 FKS262094:FKS262194 FAW262094:FAW262194 ERA262094:ERA262194 EHE262094:EHE262194 DXI262094:DXI262194 DNM262094:DNM262194 DDQ262094:DDQ262194 CTU262094:CTU262194 CJY262094:CJY262194 CAC262094:CAC262194 BQG262094:BQG262194 BGK262094:BGK262194 AWO262094:AWO262194 AMS262094:AMS262194 ACW262094:ACW262194 TA262094:TA262194 JE262094:JE262194 J262094:J262194 WVQ196558:WVQ196658 WLU196558:WLU196658 WBY196558:WBY196658 VSC196558:VSC196658 VIG196558:VIG196658 UYK196558:UYK196658 UOO196558:UOO196658 UES196558:UES196658 TUW196558:TUW196658 TLA196558:TLA196658 TBE196558:TBE196658 SRI196558:SRI196658 SHM196558:SHM196658 RXQ196558:RXQ196658 RNU196558:RNU196658 RDY196558:RDY196658 QUC196558:QUC196658 QKG196558:QKG196658 QAK196558:QAK196658 PQO196558:PQO196658 PGS196558:PGS196658 OWW196558:OWW196658 ONA196558:ONA196658 ODE196558:ODE196658 NTI196558:NTI196658 NJM196558:NJM196658 MZQ196558:MZQ196658 MPU196558:MPU196658 MFY196558:MFY196658 LWC196558:LWC196658 LMG196558:LMG196658 LCK196558:LCK196658 KSO196558:KSO196658 KIS196558:KIS196658 JYW196558:JYW196658 JPA196558:JPA196658 JFE196558:JFE196658 IVI196558:IVI196658 ILM196558:ILM196658 IBQ196558:IBQ196658 HRU196558:HRU196658 HHY196558:HHY196658 GYC196558:GYC196658 GOG196558:GOG196658 GEK196558:GEK196658 FUO196558:FUO196658 FKS196558:FKS196658 FAW196558:FAW196658 ERA196558:ERA196658 EHE196558:EHE196658 DXI196558:DXI196658 DNM196558:DNM196658 DDQ196558:DDQ196658 CTU196558:CTU196658 CJY196558:CJY196658 CAC196558:CAC196658 BQG196558:BQG196658 BGK196558:BGK196658 AWO196558:AWO196658 AMS196558:AMS196658 ACW196558:ACW196658 TA196558:TA196658 JE196558:JE196658 J196558:J196658 WVQ131022:WVQ131122 WLU131022:WLU131122 WBY131022:WBY131122 VSC131022:VSC131122 VIG131022:VIG131122 UYK131022:UYK131122 UOO131022:UOO131122 UES131022:UES131122 TUW131022:TUW131122 TLA131022:TLA131122 TBE131022:TBE131122 SRI131022:SRI131122 SHM131022:SHM131122 RXQ131022:RXQ131122 RNU131022:RNU131122 RDY131022:RDY131122 QUC131022:QUC131122 QKG131022:QKG131122 QAK131022:QAK131122 PQO131022:PQO131122 PGS131022:PGS131122 OWW131022:OWW131122 ONA131022:ONA131122 ODE131022:ODE131122 NTI131022:NTI131122 NJM131022:NJM131122 MZQ131022:MZQ131122 MPU131022:MPU131122 MFY131022:MFY131122 LWC131022:LWC131122 LMG131022:LMG131122 LCK131022:LCK131122 KSO131022:KSO131122 KIS131022:KIS131122 JYW131022:JYW131122 JPA131022:JPA131122 JFE131022:JFE131122 IVI131022:IVI131122 ILM131022:ILM131122 IBQ131022:IBQ131122 HRU131022:HRU131122 HHY131022:HHY131122 GYC131022:GYC131122 GOG131022:GOG131122 GEK131022:GEK131122 FUO131022:FUO131122 FKS131022:FKS131122 FAW131022:FAW131122 ERA131022:ERA131122 EHE131022:EHE131122 DXI131022:DXI131122 DNM131022:DNM131122 DDQ131022:DDQ131122 CTU131022:CTU131122 CJY131022:CJY131122 CAC131022:CAC131122 BQG131022:BQG131122 BGK131022:BGK131122 AWO131022:AWO131122 AMS131022:AMS131122 ACW131022:ACW131122 TA131022:TA131122 JE131022:JE131122 J131022:J131122 WVQ65486:WVQ65586 WLU65486:WLU65586 WBY65486:WBY65586 VSC65486:VSC65586 VIG65486:VIG65586 UYK65486:UYK65586 UOO65486:UOO65586 UES65486:UES65586 TUW65486:TUW65586 TLA65486:TLA65586 TBE65486:TBE65586 SRI65486:SRI65586 SHM65486:SHM65586 RXQ65486:RXQ65586 RNU65486:RNU65586 RDY65486:RDY65586 QUC65486:QUC65586 QKG65486:QKG65586 QAK65486:QAK65586 PQO65486:PQO65586 PGS65486:PGS65586 OWW65486:OWW65586 ONA65486:ONA65586 ODE65486:ODE65586 NTI65486:NTI65586 NJM65486:NJM65586 MZQ65486:MZQ65586 MPU65486:MPU65586 MFY65486:MFY65586 LWC65486:LWC65586 LMG65486:LMG65586 LCK65486:LCK65586 KSO65486:KSO65586 KIS65486:KIS65586 JYW65486:JYW65586 JPA65486:JPA65586 JFE65486:JFE65586 IVI65486:IVI65586 ILM65486:ILM65586 IBQ65486:IBQ65586 HRU65486:HRU65586 HHY65486:HHY65586 GYC65486:GYC65586 GOG65486:GOG65586 GEK65486:GEK65586 FUO65486:FUO65586 FKS65486:FKS65586 FAW65486:FAW65586 ERA65486:ERA65586 EHE65486:EHE65586 DXI65486:DXI65586 DNM65486:DNM65586 DDQ65486:DDQ65586 CTU65486:CTU65586 CJY65486:CJY65586 CAC65486:CAC65586 BQG65486:BQG65586 BGK65486:BGK65586 AWO65486:AWO65586 AMS65486:AMS65586 ACW65486:ACW65586 TA65486:TA65586 JE65486:JE65586 J65486:J65586 TA13:TA26 ACW13:ACW26 AMS13:AMS26 AWO13:AWO26 BGK13:BGK26 BQG13:BQG26 CAC13:CAC26 CJY13:CJY26 CTU13:CTU26 DDQ13:DDQ26 DNM13:DNM26 DXI13:DXI26 EHE13:EHE26 ERA13:ERA26 FAW13:FAW26 FKS13:FKS26 FUO13:FUO26 GEK13:GEK26 GOG13:GOG26 GYC13:GYC26 HHY13:HHY26 HRU13:HRU26 IBQ13:IBQ26 ILM13:ILM26 IVI13:IVI26 JFE13:JFE26 JPA13:JPA26 JYW13:JYW26 KIS13:KIS26 KSO13:KSO26 LCK13:LCK26 LMG13:LMG26 LWC13:LWC26 MFY13:MFY26 MPU13:MPU26 MZQ13:MZQ26 NJM13:NJM26 NTI13:NTI26 ODE13:ODE26 ONA13:ONA26 OWW13:OWW26 PGS13:PGS26 PQO13:PQO26 QAK13:QAK26 QKG13:QKG26 QUC13:QUC26 RDY13:RDY26 RNU13:RNU26 RXQ13:RXQ26 SHM13:SHM26 SRI13:SRI26 TBE13:TBE26 TLA13:TLA26 TUW13:TUW26 UES13:UES26 UOO13:UOO26 UYK13:UYK26 VIG13:VIG26 VSC13:VSC26 WBY13:WBY26 WLU13:WLU26 WVQ13:WVQ26 JE13:JE26 JE28:JE50 TA28:TA50 ACW28:ACW50 AMS28:AMS50 AWO28:AWO50 BGK28:BGK50 BQG28:BQG50 CAC28:CAC50 CJY28:CJY50 CTU28:CTU50 DDQ28:DDQ50 DNM28:DNM50 DXI28:DXI50 EHE28:EHE50 ERA28:ERA50 FAW28:FAW50 FKS28:FKS50 FUO28:FUO50 GEK28:GEK50 GOG28:GOG50 GYC28:GYC50 HHY28:HHY50 HRU28:HRU50 IBQ28:IBQ50 ILM28:ILM50 IVI28:IVI50 JFE28:JFE50 JPA28:JPA50 JYW28:JYW50 KIS28:KIS50 KSO28:KSO50 LCK28:LCK50 LMG28:LMG50 LWC28:LWC50 MFY28:MFY50 MPU28:MPU50 MZQ28:MZQ50 NJM28:NJM50 NTI28:NTI50 ODE28:ODE50 ONA28:ONA50 OWW28:OWW50 PGS28:PGS50 PQO28:PQO50 QAK28:QAK50 QKG28:QKG50 QUC28:QUC50 RDY28:RDY50 RNU28:RNU50 RXQ28:RXQ50 SHM28:SHM50 SRI28:SRI50 TBE28:TBE50 TLA28:TLA50 TUW28:TUW50 UES28:UES50 UOO28:UOO50 UYK28:UYK50 VIG28:VIG50 VSC28:VSC50 WBY28:WBY50 WLU28:WLU50 WVQ28:WVQ50">
      <formula1>$J$11</formula1>
    </dataValidation>
    <dataValidation type="whole" operator="lessThanOrEqual" allowBlank="1" showInputMessage="1" showErrorMessage="1" error="INPUT NUMBER LESS THAN OR EQUAL THE HIGHEST POSSIBLE SCORE" prompt="Input Raw Score" sqref="WVU982990:WVU983090 WLY982990:WLY983090 WCC982990:WCC983090 VSG982990:VSG983090 VIK982990:VIK983090 UYO982990:UYO983090 UOS982990:UOS983090 UEW982990:UEW983090 TVA982990:TVA983090 TLE982990:TLE983090 TBI982990:TBI983090 SRM982990:SRM983090 SHQ982990:SHQ983090 RXU982990:RXU983090 RNY982990:RNY983090 REC982990:REC983090 QUG982990:QUG983090 QKK982990:QKK983090 QAO982990:QAO983090 PQS982990:PQS983090 PGW982990:PGW983090 OXA982990:OXA983090 ONE982990:ONE983090 ODI982990:ODI983090 NTM982990:NTM983090 NJQ982990:NJQ983090 MZU982990:MZU983090 MPY982990:MPY983090 MGC982990:MGC983090 LWG982990:LWG983090 LMK982990:LMK983090 LCO982990:LCO983090 KSS982990:KSS983090 KIW982990:KIW983090 JZA982990:JZA983090 JPE982990:JPE983090 JFI982990:JFI983090 IVM982990:IVM983090 ILQ982990:ILQ983090 IBU982990:IBU983090 HRY982990:HRY983090 HIC982990:HIC983090 GYG982990:GYG983090 GOK982990:GOK983090 GEO982990:GEO983090 FUS982990:FUS983090 FKW982990:FKW983090 FBA982990:FBA983090 ERE982990:ERE983090 EHI982990:EHI983090 DXM982990:DXM983090 DNQ982990:DNQ983090 DDU982990:DDU983090 CTY982990:CTY983090 CKC982990:CKC983090 CAG982990:CAG983090 BQK982990:BQK983090 BGO982990:BGO983090 AWS982990:AWS983090 AMW982990:AMW983090 ADA982990:ADA983090 TE982990:TE983090 JI982990:JI983090 N982990:N983090 WVU917454:WVU917554 WLY917454:WLY917554 WCC917454:WCC917554 VSG917454:VSG917554 VIK917454:VIK917554 UYO917454:UYO917554 UOS917454:UOS917554 UEW917454:UEW917554 TVA917454:TVA917554 TLE917454:TLE917554 TBI917454:TBI917554 SRM917454:SRM917554 SHQ917454:SHQ917554 RXU917454:RXU917554 RNY917454:RNY917554 REC917454:REC917554 QUG917454:QUG917554 QKK917454:QKK917554 QAO917454:QAO917554 PQS917454:PQS917554 PGW917454:PGW917554 OXA917454:OXA917554 ONE917454:ONE917554 ODI917454:ODI917554 NTM917454:NTM917554 NJQ917454:NJQ917554 MZU917454:MZU917554 MPY917454:MPY917554 MGC917454:MGC917554 LWG917454:LWG917554 LMK917454:LMK917554 LCO917454:LCO917554 KSS917454:KSS917554 KIW917454:KIW917554 JZA917454:JZA917554 JPE917454:JPE917554 JFI917454:JFI917554 IVM917454:IVM917554 ILQ917454:ILQ917554 IBU917454:IBU917554 HRY917454:HRY917554 HIC917454:HIC917554 GYG917454:GYG917554 GOK917454:GOK917554 GEO917454:GEO917554 FUS917454:FUS917554 FKW917454:FKW917554 FBA917454:FBA917554 ERE917454:ERE917554 EHI917454:EHI917554 DXM917454:DXM917554 DNQ917454:DNQ917554 DDU917454:DDU917554 CTY917454:CTY917554 CKC917454:CKC917554 CAG917454:CAG917554 BQK917454:BQK917554 BGO917454:BGO917554 AWS917454:AWS917554 AMW917454:AMW917554 ADA917454:ADA917554 TE917454:TE917554 JI917454:JI917554 N917454:N917554 WVU851918:WVU852018 WLY851918:WLY852018 WCC851918:WCC852018 VSG851918:VSG852018 VIK851918:VIK852018 UYO851918:UYO852018 UOS851918:UOS852018 UEW851918:UEW852018 TVA851918:TVA852018 TLE851918:TLE852018 TBI851918:TBI852018 SRM851918:SRM852018 SHQ851918:SHQ852018 RXU851918:RXU852018 RNY851918:RNY852018 REC851918:REC852018 QUG851918:QUG852018 QKK851918:QKK852018 QAO851918:QAO852018 PQS851918:PQS852018 PGW851918:PGW852018 OXA851918:OXA852018 ONE851918:ONE852018 ODI851918:ODI852018 NTM851918:NTM852018 NJQ851918:NJQ852018 MZU851918:MZU852018 MPY851918:MPY852018 MGC851918:MGC852018 LWG851918:LWG852018 LMK851918:LMK852018 LCO851918:LCO852018 KSS851918:KSS852018 KIW851918:KIW852018 JZA851918:JZA852018 JPE851918:JPE852018 JFI851918:JFI852018 IVM851918:IVM852018 ILQ851918:ILQ852018 IBU851918:IBU852018 HRY851918:HRY852018 HIC851918:HIC852018 GYG851918:GYG852018 GOK851918:GOK852018 GEO851918:GEO852018 FUS851918:FUS852018 FKW851918:FKW852018 FBA851918:FBA852018 ERE851918:ERE852018 EHI851918:EHI852018 DXM851918:DXM852018 DNQ851918:DNQ852018 DDU851918:DDU852018 CTY851918:CTY852018 CKC851918:CKC852018 CAG851918:CAG852018 BQK851918:BQK852018 BGO851918:BGO852018 AWS851918:AWS852018 AMW851918:AMW852018 ADA851918:ADA852018 TE851918:TE852018 JI851918:JI852018 N851918:N852018 WVU786382:WVU786482 WLY786382:WLY786482 WCC786382:WCC786482 VSG786382:VSG786482 VIK786382:VIK786482 UYO786382:UYO786482 UOS786382:UOS786482 UEW786382:UEW786482 TVA786382:TVA786482 TLE786382:TLE786482 TBI786382:TBI786482 SRM786382:SRM786482 SHQ786382:SHQ786482 RXU786382:RXU786482 RNY786382:RNY786482 REC786382:REC786482 QUG786382:QUG786482 QKK786382:QKK786482 QAO786382:QAO786482 PQS786382:PQS786482 PGW786382:PGW786482 OXA786382:OXA786482 ONE786382:ONE786482 ODI786382:ODI786482 NTM786382:NTM786482 NJQ786382:NJQ786482 MZU786382:MZU786482 MPY786382:MPY786482 MGC786382:MGC786482 LWG786382:LWG786482 LMK786382:LMK786482 LCO786382:LCO786482 KSS786382:KSS786482 KIW786382:KIW786482 JZA786382:JZA786482 JPE786382:JPE786482 JFI786382:JFI786482 IVM786382:IVM786482 ILQ786382:ILQ786482 IBU786382:IBU786482 HRY786382:HRY786482 HIC786382:HIC786482 GYG786382:GYG786482 GOK786382:GOK786482 GEO786382:GEO786482 FUS786382:FUS786482 FKW786382:FKW786482 FBA786382:FBA786482 ERE786382:ERE786482 EHI786382:EHI786482 DXM786382:DXM786482 DNQ786382:DNQ786482 DDU786382:DDU786482 CTY786382:CTY786482 CKC786382:CKC786482 CAG786382:CAG786482 BQK786382:BQK786482 BGO786382:BGO786482 AWS786382:AWS786482 AMW786382:AMW786482 ADA786382:ADA786482 TE786382:TE786482 JI786382:JI786482 N786382:N786482 WVU720846:WVU720946 WLY720846:WLY720946 WCC720846:WCC720946 VSG720846:VSG720946 VIK720846:VIK720946 UYO720846:UYO720946 UOS720846:UOS720946 UEW720846:UEW720946 TVA720846:TVA720946 TLE720846:TLE720946 TBI720846:TBI720946 SRM720846:SRM720946 SHQ720846:SHQ720946 RXU720846:RXU720946 RNY720846:RNY720946 REC720846:REC720946 QUG720846:QUG720946 QKK720846:QKK720946 QAO720846:QAO720946 PQS720846:PQS720946 PGW720846:PGW720946 OXA720846:OXA720946 ONE720846:ONE720946 ODI720846:ODI720946 NTM720846:NTM720946 NJQ720846:NJQ720946 MZU720846:MZU720946 MPY720846:MPY720946 MGC720846:MGC720946 LWG720846:LWG720946 LMK720846:LMK720946 LCO720846:LCO720946 KSS720846:KSS720946 KIW720846:KIW720946 JZA720846:JZA720946 JPE720846:JPE720946 JFI720846:JFI720946 IVM720846:IVM720946 ILQ720846:ILQ720946 IBU720846:IBU720946 HRY720846:HRY720946 HIC720846:HIC720946 GYG720846:GYG720946 GOK720846:GOK720946 GEO720846:GEO720946 FUS720846:FUS720946 FKW720846:FKW720946 FBA720846:FBA720946 ERE720846:ERE720946 EHI720846:EHI720946 DXM720846:DXM720946 DNQ720846:DNQ720946 DDU720846:DDU720946 CTY720846:CTY720946 CKC720846:CKC720946 CAG720846:CAG720946 BQK720846:BQK720946 BGO720846:BGO720946 AWS720846:AWS720946 AMW720846:AMW720946 ADA720846:ADA720946 TE720846:TE720946 JI720846:JI720946 N720846:N720946 WVU655310:WVU655410 WLY655310:WLY655410 WCC655310:WCC655410 VSG655310:VSG655410 VIK655310:VIK655410 UYO655310:UYO655410 UOS655310:UOS655410 UEW655310:UEW655410 TVA655310:TVA655410 TLE655310:TLE655410 TBI655310:TBI655410 SRM655310:SRM655410 SHQ655310:SHQ655410 RXU655310:RXU655410 RNY655310:RNY655410 REC655310:REC655410 QUG655310:QUG655410 QKK655310:QKK655410 QAO655310:QAO655410 PQS655310:PQS655410 PGW655310:PGW655410 OXA655310:OXA655410 ONE655310:ONE655410 ODI655310:ODI655410 NTM655310:NTM655410 NJQ655310:NJQ655410 MZU655310:MZU655410 MPY655310:MPY655410 MGC655310:MGC655410 LWG655310:LWG655410 LMK655310:LMK655410 LCO655310:LCO655410 KSS655310:KSS655410 KIW655310:KIW655410 JZA655310:JZA655410 JPE655310:JPE655410 JFI655310:JFI655410 IVM655310:IVM655410 ILQ655310:ILQ655410 IBU655310:IBU655410 HRY655310:HRY655410 HIC655310:HIC655410 GYG655310:GYG655410 GOK655310:GOK655410 GEO655310:GEO655410 FUS655310:FUS655410 FKW655310:FKW655410 FBA655310:FBA655410 ERE655310:ERE655410 EHI655310:EHI655410 DXM655310:DXM655410 DNQ655310:DNQ655410 DDU655310:DDU655410 CTY655310:CTY655410 CKC655310:CKC655410 CAG655310:CAG655410 BQK655310:BQK655410 BGO655310:BGO655410 AWS655310:AWS655410 AMW655310:AMW655410 ADA655310:ADA655410 TE655310:TE655410 JI655310:JI655410 N655310:N655410 WVU589774:WVU589874 WLY589774:WLY589874 WCC589774:WCC589874 VSG589774:VSG589874 VIK589774:VIK589874 UYO589774:UYO589874 UOS589774:UOS589874 UEW589774:UEW589874 TVA589774:TVA589874 TLE589774:TLE589874 TBI589774:TBI589874 SRM589774:SRM589874 SHQ589774:SHQ589874 RXU589774:RXU589874 RNY589774:RNY589874 REC589774:REC589874 QUG589774:QUG589874 QKK589774:QKK589874 QAO589774:QAO589874 PQS589774:PQS589874 PGW589774:PGW589874 OXA589774:OXA589874 ONE589774:ONE589874 ODI589774:ODI589874 NTM589774:NTM589874 NJQ589774:NJQ589874 MZU589774:MZU589874 MPY589774:MPY589874 MGC589774:MGC589874 LWG589774:LWG589874 LMK589774:LMK589874 LCO589774:LCO589874 KSS589774:KSS589874 KIW589774:KIW589874 JZA589774:JZA589874 JPE589774:JPE589874 JFI589774:JFI589874 IVM589774:IVM589874 ILQ589774:ILQ589874 IBU589774:IBU589874 HRY589774:HRY589874 HIC589774:HIC589874 GYG589774:GYG589874 GOK589774:GOK589874 GEO589774:GEO589874 FUS589774:FUS589874 FKW589774:FKW589874 FBA589774:FBA589874 ERE589774:ERE589874 EHI589774:EHI589874 DXM589774:DXM589874 DNQ589774:DNQ589874 DDU589774:DDU589874 CTY589774:CTY589874 CKC589774:CKC589874 CAG589774:CAG589874 BQK589774:BQK589874 BGO589774:BGO589874 AWS589774:AWS589874 AMW589774:AMW589874 ADA589774:ADA589874 TE589774:TE589874 JI589774:JI589874 N589774:N589874 WVU524238:WVU524338 WLY524238:WLY524338 WCC524238:WCC524338 VSG524238:VSG524338 VIK524238:VIK524338 UYO524238:UYO524338 UOS524238:UOS524338 UEW524238:UEW524338 TVA524238:TVA524338 TLE524238:TLE524338 TBI524238:TBI524338 SRM524238:SRM524338 SHQ524238:SHQ524338 RXU524238:RXU524338 RNY524238:RNY524338 REC524238:REC524338 QUG524238:QUG524338 QKK524238:QKK524338 QAO524238:QAO524338 PQS524238:PQS524338 PGW524238:PGW524338 OXA524238:OXA524338 ONE524238:ONE524338 ODI524238:ODI524338 NTM524238:NTM524338 NJQ524238:NJQ524338 MZU524238:MZU524338 MPY524238:MPY524338 MGC524238:MGC524338 LWG524238:LWG524338 LMK524238:LMK524338 LCO524238:LCO524338 KSS524238:KSS524338 KIW524238:KIW524338 JZA524238:JZA524338 JPE524238:JPE524338 JFI524238:JFI524338 IVM524238:IVM524338 ILQ524238:ILQ524338 IBU524238:IBU524338 HRY524238:HRY524338 HIC524238:HIC524338 GYG524238:GYG524338 GOK524238:GOK524338 GEO524238:GEO524338 FUS524238:FUS524338 FKW524238:FKW524338 FBA524238:FBA524338 ERE524238:ERE524338 EHI524238:EHI524338 DXM524238:DXM524338 DNQ524238:DNQ524338 DDU524238:DDU524338 CTY524238:CTY524338 CKC524238:CKC524338 CAG524238:CAG524338 BQK524238:BQK524338 BGO524238:BGO524338 AWS524238:AWS524338 AMW524238:AMW524338 ADA524238:ADA524338 TE524238:TE524338 JI524238:JI524338 N524238:N524338 WVU458702:WVU458802 WLY458702:WLY458802 WCC458702:WCC458802 VSG458702:VSG458802 VIK458702:VIK458802 UYO458702:UYO458802 UOS458702:UOS458802 UEW458702:UEW458802 TVA458702:TVA458802 TLE458702:TLE458802 TBI458702:TBI458802 SRM458702:SRM458802 SHQ458702:SHQ458802 RXU458702:RXU458802 RNY458702:RNY458802 REC458702:REC458802 QUG458702:QUG458802 QKK458702:QKK458802 QAO458702:QAO458802 PQS458702:PQS458802 PGW458702:PGW458802 OXA458702:OXA458802 ONE458702:ONE458802 ODI458702:ODI458802 NTM458702:NTM458802 NJQ458702:NJQ458802 MZU458702:MZU458802 MPY458702:MPY458802 MGC458702:MGC458802 LWG458702:LWG458802 LMK458702:LMK458802 LCO458702:LCO458802 KSS458702:KSS458802 KIW458702:KIW458802 JZA458702:JZA458802 JPE458702:JPE458802 JFI458702:JFI458802 IVM458702:IVM458802 ILQ458702:ILQ458802 IBU458702:IBU458802 HRY458702:HRY458802 HIC458702:HIC458802 GYG458702:GYG458802 GOK458702:GOK458802 GEO458702:GEO458802 FUS458702:FUS458802 FKW458702:FKW458802 FBA458702:FBA458802 ERE458702:ERE458802 EHI458702:EHI458802 DXM458702:DXM458802 DNQ458702:DNQ458802 DDU458702:DDU458802 CTY458702:CTY458802 CKC458702:CKC458802 CAG458702:CAG458802 BQK458702:BQK458802 BGO458702:BGO458802 AWS458702:AWS458802 AMW458702:AMW458802 ADA458702:ADA458802 TE458702:TE458802 JI458702:JI458802 N458702:N458802 WVU393166:WVU393266 WLY393166:WLY393266 WCC393166:WCC393266 VSG393166:VSG393266 VIK393166:VIK393266 UYO393166:UYO393266 UOS393166:UOS393266 UEW393166:UEW393266 TVA393166:TVA393266 TLE393166:TLE393266 TBI393166:TBI393266 SRM393166:SRM393266 SHQ393166:SHQ393266 RXU393166:RXU393266 RNY393166:RNY393266 REC393166:REC393266 QUG393166:QUG393266 QKK393166:QKK393266 QAO393166:QAO393266 PQS393166:PQS393266 PGW393166:PGW393266 OXA393166:OXA393266 ONE393166:ONE393266 ODI393166:ODI393266 NTM393166:NTM393266 NJQ393166:NJQ393266 MZU393166:MZU393266 MPY393166:MPY393266 MGC393166:MGC393266 LWG393166:LWG393266 LMK393166:LMK393266 LCO393166:LCO393266 KSS393166:KSS393266 KIW393166:KIW393266 JZA393166:JZA393266 JPE393166:JPE393266 JFI393166:JFI393266 IVM393166:IVM393266 ILQ393166:ILQ393266 IBU393166:IBU393266 HRY393166:HRY393266 HIC393166:HIC393266 GYG393166:GYG393266 GOK393166:GOK393266 GEO393166:GEO393266 FUS393166:FUS393266 FKW393166:FKW393266 FBA393166:FBA393266 ERE393166:ERE393266 EHI393166:EHI393266 DXM393166:DXM393266 DNQ393166:DNQ393266 DDU393166:DDU393266 CTY393166:CTY393266 CKC393166:CKC393266 CAG393166:CAG393266 BQK393166:BQK393266 BGO393166:BGO393266 AWS393166:AWS393266 AMW393166:AMW393266 ADA393166:ADA393266 TE393166:TE393266 JI393166:JI393266 N393166:N393266 WVU327630:WVU327730 WLY327630:WLY327730 WCC327630:WCC327730 VSG327630:VSG327730 VIK327630:VIK327730 UYO327630:UYO327730 UOS327630:UOS327730 UEW327630:UEW327730 TVA327630:TVA327730 TLE327630:TLE327730 TBI327630:TBI327730 SRM327630:SRM327730 SHQ327630:SHQ327730 RXU327630:RXU327730 RNY327630:RNY327730 REC327630:REC327730 QUG327630:QUG327730 QKK327630:QKK327730 QAO327630:QAO327730 PQS327630:PQS327730 PGW327630:PGW327730 OXA327630:OXA327730 ONE327630:ONE327730 ODI327630:ODI327730 NTM327630:NTM327730 NJQ327630:NJQ327730 MZU327630:MZU327730 MPY327630:MPY327730 MGC327630:MGC327730 LWG327630:LWG327730 LMK327630:LMK327730 LCO327630:LCO327730 KSS327630:KSS327730 KIW327630:KIW327730 JZA327630:JZA327730 JPE327630:JPE327730 JFI327630:JFI327730 IVM327630:IVM327730 ILQ327630:ILQ327730 IBU327630:IBU327730 HRY327630:HRY327730 HIC327630:HIC327730 GYG327630:GYG327730 GOK327630:GOK327730 GEO327630:GEO327730 FUS327630:FUS327730 FKW327630:FKW327730 FBA327630:FBA327730 ERE327630:ERE327730 EHI327630:EHI327730 DXM327630:DXM327730 DNQ327630:DNQ327730 DDU327630:DDU327730 CTY327630:CTY327730 CKC327630:CKC327730 CAG327630:CAG327730 BQK327630:BQK327730 BGO327630:BGO327730 AWS327630:AWS327730 AMW327630:AMW327730 ADA327630:ADA327730 TE327630:TE327730 JI327630:JI327730 N327630:N327730 WVU262094:WVU262194 WLY262094:WLY262194 WCC262094:WCC262194 VSG262094:VSG262194 VIK262094:VIK262194 UYO262094:UYO262194 UOS262094:UOS262194 UEW262094:UEW262194 TVA262094:TVA262194 TLE262094:TLE262194 TBI262094:TBI262194 SRM262094:SRM262194 SHQ262094:SHQ262194 RXU262094:RXU262194 RNY262094:RNY262194 REC262094:REC262194 QUG262094:QUG262194 QKK262094:QKK262194 QAO262094:QAO262194 PQS262094:PQS262194 PGW262094:PGW262194 OXA262094:OXA262194 ONE262094:ONE262194 ODI262094:ODI262194 NTM262094:NTM262194 NJQ262094:NJQ262194 MZU262094:MZU262194 MPY262094:MPY262194 MGC262094:MGC262194 LWG262094:LWG262194 LMK262094:LMK262194 LCO262094:LCO262194 KSS262094:KSS262194 KIW262094:KIW262194 JZA262094:JZA262194 JPE262094:JPE262194 JFI262094:JFI262194 IVM262094:IVM262194 ILQ262094:ILQ262194 IBU262094:IBU262194 HRY262094:HRY262194 HIC262094:HIC262194 GYG262094:GYG262194 GOK262094:GOK262194 GEO262094:GEO262194 FUS262094:FUS262194 FKW262094:FKW262194 FBA262094:FBA262194 ERE262094:ERE262194 EHI262094:EHI262194 DXM262094:DXM262194 DNQ262094:DNQ262194 DDU262094:DDU262194 CTY262094:CTY262194 CKC262094:CKC262194 CAG262094:CAG262194 BQK262094:BQK262194 BGO262094:BGO262194 AWS262094:AWS262194 AMW262094:AMW262194 ADA262094:ADA262194 TE262094:TE262194 JI262094:JI262194 N262094:N262194 WVU196558:WVU196658 WLY196558:WLY196658 WCC196558:WCC196658 VSG196558:VSG196658 VIK196558:VIK196658 UYO196558:UYO196658 UOS196558:UOS196658 UEW196558:UEW196658 TVA196558:TVA196658 TLE196558:TLE196658 TBI196558:TBI196658 SRM196558:SRM196658 SHQ196558:SHQ196658 RXU196558:RXU196658 RNY196558:RNY196658 REC196558:REC196658 QUG196558:QUG196658 QKK196558:QKK196658 QAO196558:QAO196658 PQS196558:PQS196658 PGW196558:PGW196658 OXA196558:OXA196658 ONE196558:ONE196658 ODI196558:ODI196658 NTM196558:NTM196658 NJQ196558:NJQ196658 MZU196558:MZU196658 MPY196558:MPY196658 MGC196558:MGC196658 LWG196558:LWG196658 LMK196558:LMK196658 LCO196558:LCO196658 KSS196558:KSS196658 KIW196558:KIW196658 JZA196558:JZA196658 JPE196558:JPE196658 JFI196558:JFI196658 IVM196558:IVM196658 ILQ196558:ILQ196658 IBU196558:IBU196658 HRY196558:HRY196658 HIC196558:HIC196658 GYG196558:GYG196658 GOK196558:GOK196658 GEO196558:GEO196658 FUS196558:FUS196658 FKW196558:FKW196658 FBA196558:FBA196658 ERE196558:ERE196658 EHI196558:EHI196658 DXM196558:DXM196658 DNQ196558:DNQ196658 DDU196558:DDU196658 CTY196558:CTY196658 CKC196558:CKC196658 CAG196558:CAG196658 BQK196558:BQK196658 BGO196558:BGO196658 AWS196558:AWS196658 AMW196558:AMW196658 ADA196558:ADA196658 TE196558:TE196658 JI196558:JI196658 N196558:N196658 WVU131022:WVU131122 WLY131022:WLY131122 WCC131022:WCC131122 VSG131022:VSG131122 VIK131022:VIK131122 UYO131022:UYO131122 UOS131022:UOS131122 UEW131022:UEW131122 TVA131022:TVA131122 TLE131022:TLE131122 TBI131022:TBI131122 SRM131022:SRM131122 SHQ131022:SHQ131122 RXU131022:RXU131122 RNY131022:RNY131122 REC131022:REC131122 QUG131022:QUG131122 QKK131022:QKK131122 QAO131022:QAO131122 PQS131022:PQS131122 PGW131022:PGW131122 OXA131022:OXA131122 ONE131022:ONE131122 ODI131022:ODI131122 NTM131022:NTM131122 NJQ131022:NJQ131122 MZU131022:MZU131122 MPY131022:MPY131122 MGC131022:MGC131122 LWG131022:LWG131122 LMK131022:LMK131122 LCO131022:LCO131122 KSS131022:KSS131122 KIW131022:KIW131122 JZA131022:JZA131122 JPE131022:JPE131122 JFI131022:JFI131122 IVM131022:IVM131122 ILQ131022:ILQ131122 IBU131022:IBU131122 HRY131022:HRY131122 HIC131022:HIC131122 GYG131022:GYG131122 GOK131022:GOK131122 GEO131022:GEO131122 FUS131022:FUS131122 FKW131022:FKW131122 FBA131022:FBA131122 ERE131022:ERE131122 EHI131022:EHI131122 DXM131022:DXM131122 DNQ131022:DNQ131122 DDU131022:DDU131122 CTY131022:CTY131122 CKC131022:CKC131122 CAG131022:CAG131122 BQK131022:BQK131122 BGO131022:BGO131122 AWS131022:AWS131122 AMW131022:AMW131122 ADA131022:ADA131122 TE131022:TE131122 JI131022:JI131122 N131022:N131122 WVU65486:WVU65586 WLY65486:WLY65586 WCC65486:WCC65586 VSG65486:VSG65586 VIK65486:VIK65586 UYO65486:UYO65586 UOS65486:UOS65586 UEW65486:UEW65586 TVA65486:TVA65586 TLE65486:TLE65586 TBI65486:TBI65586 SRM65486:SRM65586 SHQ65486:SHQ65586 RXU65486:RXU65586 RNY65486:RNY65586 REC65486:REC65586 QUG65486:QUG65586 QKK65486:QKK65586 QAO65486:QAO65586 PQS65486:PQS65586 PGW65486:PGW65586 OXA65486:OXA65586 ONE65486:ONE65586 ODI65486:ODI65586 NTM65486:NTM65586 NJQ65486:NJQ65586 MZU65486:MZU65586 MPY65486:MPY65586 MGC65486:MGC65586 LWG65486:LWG65586 LMK65486:LMK65586 LCO65486:LCO65586 KSS65486:KSS65586 KIW65486:KIW65586 JZA65486:JZA65586 JPE65486:JPE65586 JFI65486:JFI65586 IVM65486:IVM65586 ILQ65486:ILQ65586 IBU65486:IBU65586 HRY65486:HRY65586 HIC65486:HIC65586 GYG65486:GYG65586 GOK65486:GOK65586 GEO65486:GEO65586 FUS65486:FUS65586 FKW65486:FKW65586 FBA65486:FBA65586 ERE65486:ERE65586 EHI65486:EHI65586 DXM65486:DXM65586 DNQ65486:DNQ65586 DDU65486:DDU65586 CTY65486:CTY65586 CKC65486:CKC65586 CAG65486:CAG65586 BQK65486:BQK65586 BGO65486:BGO65586 AWS65486:AWS65586 AMW65486:AMW65586 ADA65486:ADA65586 TE65486:TE65586 JI65486:JI65586 N65486:N65586 TE13:TE26 ADA13:ADA26 AMW13:AMW26 AWS13:AWS26 BGO13:BGO26 BQK13:BQK26 CAG13:CAG26 CKC13:CKC26 CTY13:CTY26 DDU13:DDU26 DNQ13:DNQ26 DXM13:DXM26 EHI13:EHI26 ERE13:ERE26 FBA13:FBA26 FKW13:FKW26 FUS13:FUS26 GEO13:GEO26 GOK13:GOK26 GYG13:GYG26 HIC13:HIC26 HRY13:HRY26 IBU13:IBU26 ILQ13:ILQ26 IVM13:IVM26 JFI13:JFI26 JPE13:JPE26 JZA13:JZA26 KIW13:KIW26 KSS13:KSS26 LCO13:LCO26 LMK13:LMK26 LWG13:LWG26 MGC13:MGC26 MPY13:MPY26 MZU13:MZU26 NJQ13:NJQ26 NTM13:NTM26 ODI13:ODI26 ONE13:ONE26 OXA13:OXA26 PGW13:PGW26 PQS13:PQS26 QAO13:QAO26 QKK13:QKK26 QUG13:QUG26 REC13:REC26 RNY13:RNY26 RXU13:RXU26 SHQ13:SHQ26 SRM13:SRM26 TBI13:TBI26 TLE13:TLE26 TVA13:TVA26 UEW13:UEW26 UOS13:UOS26 UYO13:UYO26 VIK13:VIK26 VSG13:VSG26 WCC13:WCC26 WLY13:WLY26 WVU13:WVU26 JI13:JI26 JI28:JI50 TE28:TE50 ADA28:ADA50 AMW28:AMW50 AWS28:AWS50 BGO28:BGO50 BQK28:BQK50 CAG28:CAG50 CKC28:CKC50 CTY28:CTY50 DDU28:DDU50 DNQ28:DNQ50 DXM28:DXM50 EHI28:EHI50 ERE28:ERE50 FBA28:FBA50 FKW28:FKW50 FUS28:FUS50 GEO28:GEO50 GOK28:GOK50 GYG28:GYG50 HIC28:HIC50 HRY28:HRY50 IBU28:IBU50 ILQ28:ILQ50 IVM28:IVM50 JFI28:JFI50 JPE28:JPE50 JZA28:JZA50 KIW28:KIW50 KSS28:KSS50 LCO28:LCO50 LMK28:LMK50 LWG28:LWG50 MGC28:MGC50 MPY28:MPY50 MZU28:MZU50 NJQ28:NJQ50 NTM28:NTM50 ODI28:ODI50 ONE28:ONE50 OXA28:OXA50 PGW28:PGW50 PQS28:PQS50 QAO28:QAO50 QKK28:QKK50 QUG28:QUG50 REC28:REC50 RNY28:RNY50 RXU28:RXU50 SHQ28:SHQ50 SRM28:SRM50 TBI28:TBI50 TLE28:TLE50 TVA28:TVA50 UEW28:UEW50 UOS28:UOS50 UYO28:UYO50 VIK28:VIK50 VSG28:VSG50 WCC28:WCC50 WLY28:WLY50 WVU28:WVU50">
      <formula1>$N$11</formula1>
    </dataValidation>
    <dataValidation allowBlank="1" showInputMessage="1" prompt="Do not type name of learners here. Go to INPUT DATA sheet." sqref="B13:B26 B28:B50"/>
  </dataValidations>
  <printOptions horizontalCentered="1"/>
  <pageMargins left="0.4" right="0.4" top="0.5" bottom="0.5" header="0.3" footer="0.3"/>
  <pageSetup paperSize="9" scale="55"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Y202"/>
  <sheetViews>
    <sheetView workbookViewId="0">
      <selection activeCell="AR13" sqref="AR13"/>
    </sheetView>
  </sheetViews>
  <sheetFormatPr defaultRowHeight="15"/>
  <cols>
    <col min="1" max="42" width="2.28515625" customWidth="1"/>
    <col min="43" max="46" width="11.28515625" customWidth="1"/>
    <col min="47" max="50" width="5" bestFit="1" customWidth="1"/>
    <col min="51" max="51" width="4" bestFit="1" customWidth="1"/>
  </cols>
  <sheetData>
    <row r="1" spans="1:51">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23</v>
      </c>
      <c r="AR1" t="s">
        <v>24</v>
      </c>
      <c r="AS1" t="s">
        <v>20</v>
      </c>
      <c r="AT1" t="s">
        <v>36</v>
      </c>
      <c r="AU1" t="s">
        <v>19</v>
      </c>
      <c r="AV1" t="s">
        <v>9</v>
      </c>
      <c r="AW1" t="s">
        <v>18</v>
      </c>
      <c r="AX1">
        <v>0</v>
      </c>
      <c r="AY1">
        <v>60</v>
      </c>
    </row>
    <row r="2" spans="1:51">
      <c r="A2">
        <f>IF('1ST'!F11="","",'1ST'!F11)</f>
        <v>35</v>
      </c>
      <c r="B2">
        <f>IF('1ST'!G11="","",'1ST'!G11)</f>
        <v>50</v>
      </c>
      <c r="C2">
        <f>IF('1ST'!H11="","",'1ST'!H11)</f>
        <v>20</v>
      </c>
      <c r="D2" t="str">
        <f>IF('1ST'!I11="","",'1ST'!I11)</f>
        <v/>
      </c>
      <c r="E2" t="str">
        <f>IF('1ST'!J11="","",'1ST'!J11)</f>
        <v/>
      </c>
      <c r="F2" t="str">
        <f>IF('1ST'!K11="","",'1ST'!K11)</f>
        <v/>
      </c>
      <c r="G2" t="str">
        <f>IF('1ST'!L11="","",'1ST'!L11)</f>
        <v/>
      </c>
      <c r="H2" t="str">
        <f>IF('1ST'!M11="","",'1ST'!M11)</f>
        <v/>
      </c>
      <c r="I2" t="str">
        <f>IF('1ST'!N11="","",'1ST'!N11)</f>
        <v/>
      </c>
      <c r="J2" t="str">
        <f>IF('1ST'!O11="","",'1ST'!O11)</f>
        <v/>
      </c>
      <c r="K2">
        <f>IF('1ST'!S11="","",'1ST'!S11)</f>
        <v>100</v>
      </c>
      <c r="L2">
        <f>IF('1ST'!T11="","",'1ST'!T11)</f>
        <v>100</v>
      </c>
      <c r="M2">
        <f>IF('1ST'!U11="","",'1ST'!U11)</f>
        <v>100</v>
      </c>
      <c r="N2">
        <f>IF('1ST'!V11="","",'1ST'!V11)</f>
        <v>100</v>
      </c>
      <c r="O2">
        <f>IF('1ST'!W11="","",'1ST'!W11)</f>
        <v>100</v>
      </c>
      <c r="P2" t="str">
        <f>IF('1ST'!X11="","",'1ST'!X11)</f>
        <v/>
      </c>
      <c r="Q2" t="str">
        <f>IF('1ST'!Y11="","",'1ST'!Y11)</f>
        <v/>
      </c>
      <c r="R2" t="str">
        <f>IF('1ST'!Z11="","",'1ST'!Z11)</f>
        <v/>
      </c>
      <c r="S2" t="str">
        <f>IF('1ST'!AA11="","",'1ST'!AA11)</f>
        <v/>
      </c>
      <c r="T2" t="str">
        <f>IF('1ST'!AB11="","",'1ST'!AB11)</f>
        <v/>
      </c>
      <c r="U2">
        <f>IF('1ST'!AF11="","",'1ST'!AF11)</f>
        <v>50</v>
      </c>
      <c r="V2">
        <f>IF('2ND'!F11="","",'2ND'!F11)</f>
        <v>10</v>
      </c>
      <c r="W2">
        <f>IF('2ND'!G11="","",'2ND'!G11)</f>
        <v>10</v>
      </c>
      <c r="X2">
        <f>IF('2ND'!H11="","",'2ND'!H11)</f>
        <v>10</v>
      </c>
      <c r="Y2">
        <f>IF('2ND'!I11="","",'2ND'!I11)</f>
        <v>10</v>
      </c>
      <c r="Z2">
        <f>IF('2ND'!J11="","",'2ND'!J11)</f>
        <v>60</v>
      </c>
      <c r="AA2">
        <f>IF('2ND'!K11="","",'2ND'!K11)</f>
        <v>45</v>
      </c>
      <c r="AB2" t="str">
        <f>IF('2ND'!L11="","",'2ND'!L11)</f>
        <v/>
      </c>
      <c r="AC2" t="str">
        <f>IF('2ND'!M11="","",'2ND'!M11)</f>
        <v/>
      </c>
      <c r="AD2" t="str">
        <f>IF('2ND'!N11="","",'2ND'!N11)</f>
        <v/>
      </c>
      <c r="AE2" t="str">
        <f>IF('2ND'!O11="","",'2ND'!O11)</f>
        <v/>
      </c>
      <c r="AF2">
        <f>IF('2ND'!S11="","",'2ND'!S11)</f>
        <v>60</v>
      </c>
      <c r="AG2">
        <f>IF('2ND'!T11="","",'2ND'!T11)</f>
        <v>45</v>
      </c>
      <c r="AH2">
        <f>IF('2ND'!U11="","",'2ND'!U11)</f>
        <v>100</v>
      </c>
      <c r="AI2" t="str">
        <f>IF('2ND'!V11="","",'2ND'!V11)</f>
        <v/>
      </c>
      <c r="AJ2" t="str">
        <f>IF('2ND'!W11="","",'2ND'!W11)</f>
        <v/>
      </c>
      <c r="AK2" t="str">
        <f>IF('2ND'!X11="","",'2ND'!X11)</f>
        <v/>
      </c>
      <c r="AL2" t="str">
        <f>IF('2ND'!Y11="","",'2ND'!Y11)</f>
        <v/>
      </c>
      <c r="AM2" t="str">
        <f>IF('2ND'!Z11="","",'2ND'!Z11)</f>
        <v/>
      </c>
      <c r="AN2" t="str">
        <f>IF('2ND'!AA11="","",'2ND'!AA11)</f>
        <v/>
      </c>
      <c r="AO2" t="str">
        <f>IF('2ND'!AB11="","",'2ND'!AB11)</f>
        <v/>
      </c>
      <c r="AP2">
        <f>IF('2ND'!AF11="","",'2ND'!AF11)</f>
        <v>50</v>
      </c>
      <c r="AQ2" t="s">
        <v>33</v>
      </c>
      <c r="AR2" t="s">
        <v>43</v>
      </c>
      <c r="AS2" t="s">
        <v>27</v>
      </c>
      <c r="AT2" t="s">
        <v>37</v>
      </c>
      <c r="AU2">
        <v>0.25</v>
      </c>
      <c r="AV2">
        <v>0.5</v>
      </c>
      <c r="AW2">
        <v>0.25</v>
      </c>
      <c r="AX2">
        <v>4</v>
      </c>
      <c r="AY2">
        <v>61</v>
      </c>
    </row>
    <row r="3" spans="1:51">
      <c r="A3">
        <f>IFERROR(IF(IF(A2="","",A2-1)&lt;0,"",A2-1),"")</f>
        <v>34</v>
      </c>
      <c r="B3">
        <f t="shared" ref="B3:AP3" si="0">IFERROR(IF(IF(B2="","",B2-1)&lt;0,"",B2-1),"")</f>
        <v>49</v>
      </c>
      <c r="C3">
        <f t="shared" si="0"/>
        <v>19</v>
      </c>
      <c r="D3" t="str">
        <f t="shared" si="0"/>
        <v/>
      </c>
      <c r="E3" t="str">
        <f t="shared" si="0"/>
        <v/>
      </c>
      <c r="F3" t="str">
        <f t="shared" si="0"/>
        <v/>
      </c>
      <c r="G3" t="str">
        <f t="shared" si="0"/>
        <v/>
      </c>
      <c r="H3" t="str">
        <f t="shared" si="0"/>
        <v/>
      </c>
      <c r="I3" t="str">
        <f t="shared" si="0"/>
        <v/>
      </c>
      <c r="J3" t="str">
        <f t="shared" si="0"/>
        <v/>
      </c>
      <c r="K3">
        <f t="shared" si="0"/>
        <v>99</v>
      </c>
      <c r="L3">
        <f t="shared" si="0"/>
        <v>99</v>
      </c>
      <c r="M3">
        <f t="shared" si="0"/>
        <v>99</v>
      </c>
      <c r="N3">
        <f t="shared" si="0"/>
        <v>99</v>
      </c>
      <c r="O3">
        <f t="shared" si="0"/>
        <v>99</v>
      </c>
      <c r="P3" t="str">
        <f t="shared" si="0"/>
        <v/>
      </c>
      <c r="Q3" t="str">
        <f t="shared" si="0"/>
        <v/>
      </c>
      <c r="R3" t="str">
        <f t="shared" si="0"/>
        <v/>
      </c>
      <c r="S3" t="str">
        <f t="shared" si="0"/>
        <v/>
      </c>
      <c r="T3" t="str">
        <f t="shared" si="0"/>
        <v/>
      </c>
      <c r="U3">
        <f t="shared" si="0"/>
        <v>49</v>
      </c>
      <c r="V3">
        <f t="shared" si="0"/>
        <v>9</v>
      </c>
      <c r="W3">
        <f t="shared" si="0"/>
        <v>9</v>
      </c>
      <c r="X3">
        <f t="shared" si="0"/>
        <v>9</v>
      </c>
      <c r="Y3">
        <f t="shared" si="0"/>
        <v>9</v>
      </c>
      <c r="Z3">
        <f t="shared" si="0"/>
        <v>59</v>
      </c>
      <c r="AA3">
        <f t="shared" si="0"/>
        <v>44</v>
      </c>
      <c r="AB3" t="str">
        <f t="shared" si="0"/>
        <v/>
      </c>
      <c r="AC3" t="str">
        <f t="shared" si="0"/>
        <v/>
      </c>
      <c r="AD3" t="str">
        <f t="shared" si="0"/>
        <v/>
      </c>
      <c r="AE3" t="str">
        <f t="shared" si="0"/>
        <v/>
      </c>
      <c r="AF3">
        <f t="shared" si="0"/>
        <v>59</v>
      </c>
      <c r="AG3">
        <f t="shared" si="0"/>
        <v>44</v>
      </c>
      <c r="AH3">
        <f t="shared" si="0"/>
        <v>99</v>
      </c>
      <c r="AI3" t="str">
        <f t="shared" si="0"/>
        <v/>
      </c>
      <c r="AJ3" t="str">
        <f t="shared" si="0"/>
        <v/>
      </c>
      <c r="AK3" t="str">
        <f t="shared" si="0"/>
        <v/>
      </c>
      <c r="AL3" t="str">
        <f t="shared" si="0"/>
        <v/>
      </c>
      <c r="AM3" t="str">
        <f t="shared" si="0"/>
        <v/>
      </c>
      <c r="AN3" t="str">
        <f t="shared" si="0"/>
        <v/>
      </c>
      <c r="AO3" t="str">
        <f t="shared" si="0"/>
        <v/>
      </c>
      <c r="AP3">
        <f t="shared" si="0"/>
        <v>49</v>
      </c>
      <c r="AQ3" t="s">
        <v>30</v>
      </c>
      <c r="AR3" t="s">
        <v>43</v>
      </c>
      <c r="AS3" t="s">
        <v>31</v>
      </c>
      <c r="AT3" t="s">
        <v>38</v>
      </c>
      <c r="AU3">
        <v>0.25</v>
      </c>
      <c r="AV3">
        <v>0.45</v>
      </c>
      <c r="AW3">
        <v>0.3</v>
      </c>
      <c r="AX3">
        <v>8</v>
      </c>
      <c r="AY3">
        <v>62</v>
      </c>
    </row>
    <row r="4" spans="1:51">
      <c r="A4">
        <f>IFERROR(IF(IF(A3="","",A3-1)&lt;0,"",A3-1),"")</f>
        <v>33</v>
      </c>
      <c r="B4">
        <f t="shared" ref="B4:B67" si="1">IFERROR(IF(IF(B3="","",B3-1)&lt;0,"",B3-1),"")</f>
        <v>48</v>
      </c>
      <c r="C4">
        <f t="shared" ref="C4:C67" si="2">IFERROR(IF(IF(C3="","",C3-1)&lt;0,"",C3-1),"")</f>
        <v>18</v>
      </c>
      <c r="D4" t="str">
        <f t="shared" ref="D4:D67" si="3">IFERROR(IF(IF(D3="","",D3-1)&lt;0,"",D3-1),"")</f>
        <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f t="shared" ref="K4:K67" si="10">IFERROR(IF(IF(K3="","",K3-1)&lt;0,"",K3-1),"")</f>
        <v>98</v>
      </c>
      <c r="L4">
        <f t="shared" ref="L4:L67" si="11">IFERROR(IF(IF(L3="","",L3-1)&lt;0,"",L3-1),"")</f>
        <v>98</v>
      </c>
      <c r="M4">
        <f t="shared" ref="M4:M67" si="12">IFERROR(IF(IF(M3="","",M3-1)&lt;0,"",M3-1),"")</f>
        <v>98</v>
      </c>
      <c r="N4">
        <f t="shared" ref="N4:N67" si="13">IFERROR(IF(IF(N3="","",N3-1)&lt;0,"",N3-1),"")</f>
        <v>98</v>
      </c>
      <c r="O4">
        <f t="shared" ref="O4:O67" si="14">IFERROR(IF(IF(O3="","",O3-1)&lt;0,"",O3-1),"")</f>
        <v>98</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f t="shared" ref="U4:U67" si="20">IFERROR(IF(IF(U3="","",U3-1)&lt;0,"",U3-1),"")</f>
        <v>48</v>
      </c>
      <c r="V4">
        <f t="shared" ref="V4:V67" si="21">IFERROR(IF(IF(V3="","",V3-1)&lt;0,"",V3-1),"")</f>
        <v>8</v>
      </c>
      <c r="W4">
        <f t="shared" ref="W4:W67" si="22">IFERROR(IF(IF(W3="","",W3-1)&lt;0,"",W3-1),"")</f>
        <v>8</v>
      </c>
      <c r="X4">
        <f t="shared" ref="X4:X67" si="23">IFERROR(IF(IF(X3="","",X3-1)&lt;0,"",X3-1),"")</f>
        <v>8</v>
      </c>
      <c r="Y4">
        <f t="shared" ref="Y4:Y67" si="24">IFERROR(IF(IF(Y3="","",Y3-1)&lt;0,"",Y3-1),"")</f>
        <v>8</v>
      </c>
      <c r="Z4">
        <f t="shared" ref="Z4:Z67" si="25">IFERROR(IF(IF(Z3="","",Z3-1)&lt;0,"",Z3-1),"")</f>
        <v>58</v>
      </c>
      <c r="AA4">
        <f t="shared" ref="AA4:AA67" si="26">IFERROR(IF(IF(AA3="","",AA3-1)&lt;0,"",AA3-1),"")</f>
        <v>43</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f t="shared" ref="AF4:AF67" si="31">IFERROR(IF(IF(AF3="","",AF3-1)&lt;0,"",AF3-1),"")</f>
        <v>58</v>
      </c>
      <c r="AG4">
        <f t="shared" ref="AG4:AG67" si="32">IFERROR(IF(IF(AG3="","",AG3-1)&lt;0,"",AG3-1),"")</f>
        <v>43</v>
      </c>
      <c r="AH4">
        <f t="shared" ref="AH4:AH67" si="33">IFERROR(IF(IF(AH3="","",AH3-1)&lt;0,"",AH3-1),"")</f>
        <v>98</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f t="shared" ref="AP4:AP67" si="41">IFERROR(IF(IF(AP3="","",AP3-1)&lt;0,"",AP3-1),"")</f>
        <v>48</v>
      </c>
      <c r="AQ4" t="s">
        <v>29</v>
      </c>
      <c r="AR4" t="s">
        <v>44</v>
      </c>
      <c r="AS4" t="s">
        <v>28</v>
      </c>
      <c r="AT4" t="s">
        <v>37</v>
      </c>
      <c r="AU4">
        <v>0.35</v>
      </c>
      <c r="AV4">
        <v>0.4</v>
      </c>
      <c r="AW4">
        <v>0.25</v>
      </c>
      <c r="AX4">
        <v>12</v>
      </c>
      <c r="AY4">
        <v>63</v>
      </c>
    </row>
    <row r="5" spans="1:51">
      <c r="A5">
        <f t="shared" ref="A5:A68" si="42">IFERROR(IF(IF(A4="","",A4-1)&lt;0,"",A4-1),"")</f>
        <v>32</v>
      </c>
      <c r="B5">
        <f t="shared" si="1"/>
        <v>47</v>
      </c>
      <c r="C5">
        <f t="shared" si="2"/>
        <v>17</v>
      </c>
      <c r="D5" t="str">
        <f t="shared" si="3"/>
        <v/>
      </c>
      <c r="E5" t="str">
        <f t="shared" si="4"/>
        <v/>
      </c>
      <c r="F5" t="str">
        <f t="shared" si="5"/>
        <v/>
      </c>
      <c r="G5" t="str">
        <f t="shared" si="6"/>
        <v/>
      </c>
      <c r="H5" t="str">
        <f t="shared" si="7"/>
        <v/>
      </c>
      <c r="I5" t="str">
        <f t="shared" si="8"/>
        <v/>
      </c>
      <c r="J5" t="str">
        <f t="shared" si="9"/>
        <v/>
      </c>
      <c r="K5">
        <f t="shared" si="10"/>
        <v>97</v>
      </c>
      <c r="L5">
        <f t="shared" si="11"/>
        <v>97</v>
      </c>
      <c r="M5">
        <f t="shared" si="12"/>
        <v>97</v>
      </c>
      <c r="N5">
        <f t="shared" si="13"/>
        <v>97</v>
      </c>
      <c r="O5">
        <f t="shared" si="14"/>
        <v>97</v>
      </c>
      <c r="P5" t="str">
        <f t="shared" si="15"/>
        <v/>
      </c>
      <c r="Q5" t="str">
        <f t="shared" si="16"/>
        <v/>
      </c>
      <c r="R5" t="str">
        <f t="shared" si="17"/>
        <v/>
      </c>
      <c r="S5" t="str">
        <f t="shared" si="18"/>
        <v/>
      </c>
      <c r="T5" t="str">
        <f t="shared" si="19"/>
        <v/>
      </c>
      <c r="U5">
        <f t="shared" si="20"/>
        <v>47</v>
      </c>
      <c r="V5">
        <f t="shared" si="21"/>
        <v>7</v>
      </c>
      <c r="W5">
        <f t="shared" si="22"/>
        <v>7</v>
      </c>
      <c r="X5">
        <f t="shared" si="23"/>
        <v>7</v>
      </c>
      <c r="Y5">
        <f t="shared" si="24"/>
        <v>7</v>
      </c>
      <c r="Z5">
        <f t="shared" si="25"/>
        <v>57</v>
      </c>
      <c r="AA5">
        <f t="shared" si="26"/>
        <v>42</v>
      </c>
      <c r="AB5" t="str">
        <f t="shared" si="27"/>
        <v/>
      </c>
      <c r="AC5" t="str">
        <f t="shared" si="28"/>
        <v/>
      </c>
      <c r="AD5" t="str">
        <f t="shared" si="29"/>
        <v/>
      </c>
      <c r="AE5" t="str">
        <f t="shared" si="30"/>
        <v/>
      </c>
      <c r="AF5">
        <f t="shared" si="31"/>
        <v>57</v>
      </c>
      <c r="AG5">
        <f t="shared" si="32"/>
        <v>42</v>
      </c>
      <c r="AH5">
        <f t="shared" si="33"/>
        <v>97</v>
      </c>
      <c r="AI5" t="str">
        <f t="shared" si="34"/>
        <v/>
      </c>
      <c r="AJ5" t="str">
        <f t="shared" si="35"/>
        <v/>
      </c>
      <c r="AK5" t="str">
        <f t="shared" si="36"/>
        <v/>
      </c>
      <c r="AL5" t="str">
        <f t="shared" si="37"/>
        <v/>
      </c>
      <c r="AM5" t="str">
        <f t="shared" si="38"/>
        <v/>
      </c>
      <c r="AN5" t="str">
        <f t="shared" si="39"/>
        <v/>
      </c>
      <c r="AO5" t="str">
        <f t="shared" si="40"/>
        <v/>
      </c>
      <c r="AP5">
        <f t="shared" si="41"/>
        <v>47</v>
      </c>
      <c r="AQ5" t="s">
        <v>34</v>
      </c>
      <c r="AR5" t="s">
        <v>45</v>
      </c>
      <c r="AS5" t="s">
        <v>21</v>
      </c>
      <c r="AT5" t="s">
        <v>14</v>
      </c>
      <c r="AU5">
        <v>0.2</v>
      </c>
      <c r="AV5">
        <v>0.6</v>
      </c>
      <c r="AW5">
        <v>0.2</v>
      </c>
      <c r="AX5">
        <v>16</v>
      </c>
      <c r="AY5">
        <v>64</v>
      </c>
    </row>
    <row r="6" spans="1:51">
      <c r="A6">
        <f t="shared" si="42"/>
        <v>31</v>
      </c>
      <c r="B6">
        <f t="shared" si="1"/>
        <v>46</v>
      </c>
      <c r="C6">
        <f t="shared" si="2"/>
        <v>16</v>
      </c>
      <c r="D6" t="str">
        <f t="shared" si="3"/>
        <v/>
      </c>
      <c r="E6" t="str">
        <f t="shared" si="4"/>
        <v/>
      </c>
      <c r="F6" t="str">
        <f t="shared" si="5"/>
        <v/>
      </c>
      <c r="G6" t="str">
        <f t="shared" si="6"/>
        <v/>
      </c>
      <c r="H6" t="str">
        <f t="shared" si="7"/>
        <v/>
      </c>
      <c r="I6" t="str">
        <f t="shared" si="8"/>
        <v/>
      </c>
      <c r="J6" t="str">
        <f t="shared" si="9"/>
        <v/>
      </c>
      <c r="K6">
        <f t="shared" si="10"/>
        <v>96</v>
      </c>
      <c r="L6">
        <f t="shared" si="11"/>
        <v>96</v>
      </c>
      <c r="M6">
        <f t="shared" si="12"/>
        <v>96</v>
      </c>
      <c r="N6">
        <f t="shared" si="13"/>
        <v>96</v>
      </c>
      <c r="O6">
        <f t="shared" si="14"/>
        <v>96</v>
      </c>
      <c r="P6" t="str">
        <f t="shared" si="15"/>
        <v/>
      </c>
      <c r="Q6" t="str">
        <f t="shared" si="16"/>
        <v/>
      </c>
      <c r="R6" t="str">
        <f t="shared" si="17"/>
        <v/>
      </c>
      <c r="S6" t="str">
        <f t="shared" si="18"/>
        <v/>
      </c>
      <c r="T6" t="str">
        <f t="shared" si="19"/>
        <v/>
      </c>
      <c r="U6">
        <f t="shared" si="20"/>
        <v>46</v>
      </c>
      <c r="V6">
        <f t="shared" si="21"/>
        <v>6</v>
      </c>
      <c r="W6">
        <f t="shared" si="22"/>
        <v>6</v>
      </c>
      <c r="X6">
        <f t="shared" si="23"/>
        <v>6</v>
      </c>
      <c r="Y6">
        <f t="shared" si="24"/>
        <v>6</v>
      </c>
      <c r="Z6">
        <f t="shared" si="25"/>
        <v>56</v>
      </c>
      <c r="AA6">
        <f t="shared" si="26"/>
        <v>41</v>
      </c>
      <c r="AB6" t="str">
        <f t="shared" si="27"/>
        <v/>
      </c>
      <c r="AC6" t="str">
        <f t="shared" si="28"/>
        <v/>
      </c>
      <c r="AD6" t="str">
        <f t="shared" si="29"/>
        <v/>
      </c>
      <c r="AE6" t="str">
        <f t="shared" si="30"/>
        <v/>
      </c>
      <c r="AF6">
        <f t="shared" si="31"/>
        <v>56</v>
      </c>
      <c r="AG6">
        <f t="shared" si="32"/>
        <v>41</v>
      </c>
      <c r="AH6">
        <f t="shared" si="33"/>
        <v>96</v>
      </c>
      <c r="AI6" t="str">
        <f t="shared" si="34"/>
        <v/>
      </c>
      <c r="AJ6" t="str">
        <f t="shared" si="35"/>
        <v/>
      </c>
      <c r="AK6" t="str">
        <f t="shared" si="36"/>
        <v/>
      </c>
      <c r="AL6" t="str">
        <f t="shared" si="37"/>
        <v/>
      </c>
      <c r="AM6" t="str">
        <f t="shared" si="38"/>
        <v/>
      </c>
      <c r="AN6" t="str">
        <f t="shared" si="39"/>
        <v/>
      </c>
      <c r="AO6" t="str">
        <f t="shared" si="40"/>
        <v/>
      </c>
      <c r="AP6">
        <f t="shared" si="41"/>
        <v>46</v>
      </c>
      <c r="AX6">
        <v>20</v>
      </c>
      <c r="AY6">
        <v>65</v>
      </c>
    </row>
    <row r="7" spans="1:51">
      <c r="A7">
        <f t="shared" si="42"/>
        <v>30</v>
      </c>
      <c r="B7">
        <f t="shared" si="1"/>
        <v>45</v>
      </c>
      <c r="C7">
        <f t="shared" si="2"/>
        <v>15</v>
      </c>
      <c r="D7" t="str">
        <f t="shared" si="3"/>
        <v/>
      </c>
      <c r="E7" t="str">
        <f t="shared" si="4"/>
        <v/>
      </c>
      <c r="F7" t="str">
        <f t="shared" si="5"/>
        <v/>
      </c>
      <c r="G7" t="str">
        <f t="shared" si="6"/>
        <v/>
      </c>
      <c r="H7" t="str">
        <f t="shared" si="7"/>
        <v/>
      </c>
      <c r="I7" t="str">
        <f t="shared" si="8"/>
        <v/>
      </c>
      <c r="J7" t="str">
        <f t="shared" si="9"/>
        <v/>
      </c>
      <c r="K7">
        <f t="shared" si="10"/>
        <v>95</v>
      </c>
      <c r="L7">
        <f t="shared" si="11"/>
        <v>95</v>
      </c>
      <c r="M7">
        <f t="shared" si="12"/>
        <v>95</v>
      </c>
      <c r="N7">
        <f t="shared" si="13"/>
        <v>95</v>
      </c>
      <c r="O7">
        <f t="shared" si="14"/>
        <v>95</v>
      </c>
      <c r="P7" t="str">
        <f t="shared" si="15"/>
        <v/>
      </c>
      <c r="Q7" t="str">
        <f t="shared" si="16"/>
        <v/>
      </c>
      <c r="R7" t="str">
        <f t="shared" si="17"/>
        <v/>
      </c>
      <c r="S7" t="str">
        <f t="shared" si="18"/>
        <v/>
      </c>
      <c r="T7" t="str">
        <f t="shared" si="19"/>
        <v/>
      </c>
      <c r="U7">
        <f t="shared" si="20"/>
        <v>45</v>
      </c>
      <c r="V7">
        <f t="shared" si="21"/>
        <v>5</v>
      </c>
      <c r="W7">
        <f t="shared" si="22"/>
        <v>5</v>
      </c>
      <c r="X7">
        <f t="shared" si="23"/>
        <v>5</v>
      </c>
      <c r="Y7">
        <f t="shared" si="24"/>
        <v>5</v>
      </c>
      <c r="Z7">
        <f t="shared" si="25"/>
        <v>55</v>
      </c>
      <c r="AA7">
        <f t="shared" si="26"/>
        <v>40</v>
      </c>
      <c r="AB7" t="str">
        <f t="shared" si="27"/>
        <v/>
      </c>
      <c r="AC7" t="str">
        <f t="shared" si="28"/>
        <v/>
      </c>
      <c r="AD7" t="str">
        <f t="shared" si="29"/>
        <v/>
      </c>
      <c r="AE7" t="str">
        <f t="shared" si="30"/>
        <v/>
      </c>
      <c r="AF7">
        <f t="shared" si="31"/>
        <v>55</v>
      </c>
      <c r="AG7">
        <f t="shared" si="32"/>
        <v>40</v>
      </c>
      <c r="AH7">
        <f t="shared" si="33"/>
        <v>95</v>
      </c>
      <c r="AI7" t="str">
        <f t="shared" si="34"/>
        <v/>
      </c>
      <c r="AJ7" t="str">
        <f t="shared" si="35"/>
        <v/>
      </c>
      <c r="AK7" t="str">
        <f t="shared" si="36"/>
        <v/>
      </c>
      <c r="AL7" t="str">
        <f t="shared" si="37"/>
        <v/>
      </c>
      <c r="AM7" t="str">
        <f t="shared" si="38"/>
        <v/>
      </c>
      <c r="AN7" t="str">
        <f t="shared" si="39"/>
        <v/>
      </c>
      <c r="AO7" t="str">
        <f t="shared" si="40"/>
        <v/>
      </c>
      <c r="AP7">
        <f t="shared" si="41"/>
        <v>45</v>
      </c>
      <c r="AQ7" s="127" t="s">
        <v>46</v>
      </c>
      <c r="AX7">
        <v>24</v>
      </c>
      <c r="AY7">
        <v>66</v>
      </c>
    </row>
    <row r="8" spans="1:51">
      <c r="A8">
        <f t="shared" si="42"/>
        <v>29</v>
      </c>
      <c r="B8">
        <f t="shared" si="1"/>
        <v>44</v>
      </c>
      <c r="C8">
        <f t="shared" si="2"/>
        <v>14</v>
      </c>
      <c r="D8" t="str">
        <f t="shared" si="3"/>
        <v/>
      </c>
      <c r="E8" t="str">
        <f t="shared" si="4"/>
        <v/>
      </c>
      <c r="F8" t="str">
        <f t="shared" si="5"/>
        <v/>
      </c>
      <c r="G8" t="str">
        <f t="shared" si="6"/>
        <v/>
      </c>
      <c r="H8" t="str">
        <f t="shared" si="7"/>
        <v/>
      </c>
      <c r="I8" t="str">
        <f t="shared" si="8"/>
        <v/>
      </c>
      <c r="J8" t="str">
        <f t="shared" si="9"/>
        <v/>
      </c>
      <c r="K8">
        <f t="shared" si="10"/>
        <v>94</v>
      </c>
      <c r="L8">
        <f t="shared" si="11"/>
        <v>94</v>
      </c>
      <c r="M8">
        <f t="shared" si="12"/>
        <v>94</v>
      </c>
      <c r="N8">
        <f t="shared" si="13"/>
        <v>94</v>
      </c>
      <c r="O8">
        <f t="shared" si="14"/>
        <v>94</v>
      </c>
      <c r="P8" t="str">
        <f t="shared" si="15"/>
        <v/>
      </c>
      <c r="Q8" t="str">
        <f t="shared" si="16"/>
        <v/>
      </c>
      <c r="R8" t="str">
        <f t="shared" si="17"/>
        <v/>
      </c>
      <c r="S8" t="str">
        <f t="shared" si="18"/>
        <v/>
      </c>
      <c r="T8" t="str">
        <f t="shared" si="19"/>
        <v/>
      </c>
      <c r="U8">
        <f t="shared" si="20"/>
        <v>44</v>
      </c>
      <c r="V8">
        <f t="shared" si="21"/>
        <v>4</v>
      </c>
      <c r="W8">
        <f t="shared" si="22"/>
        <v>4</v>
      </c>
      <c r="X8">
        <f t="shared" si="23"/>
        <v>4</v>
      </c>
      <c r="Y8">
        <f t="shared" si="24"/>
        <v>4</v>
      </c>
      <c r="Z8">
        <f t="shared" si="25"/>
        <v>54</v>
      </c>
      <c r="AA8">
        <f t="shared" si="26"/>
        <v>39</v>
      </c>
      <c r="AB8" t="str">
        <f t="shared" si="27"/>
        <v/>
      </c>
      <c r="AC8" t="str">
        <f t="shared" si="28"/>
        <v/>
      </c>
      <c r="AD8" t="str">
        <f t="shared" si="29"/>
        <v/>
      </c>
      <c r="AE8" t="str">
        <f t="shared" si="30"/>
        <v/>
      </c>
      <c r="AF8">
        <f t="shared" si="31"/>
        <v>54</v>
      </c>
      <c r="AG8">
        <f t="shared" si="32"/>
        <v>39</v>
      </c>
      <c r="AH8">
        <f t="shared" si="33"/>
        <v>94</v>
      </c>
      <c r="AI8" t="str">
        <f t="shared" si="34"/>
        <v/>
      </c>
      <c r="AJ8" t="str">
        <f t="shared" si="35"/>
        <v/>
      </c>
      <c r="AK8" t="str">
        <f t="shared" si="36"/>
        <v/>
      </c>
      <c r="AL8" t="str">
        <f t="shared" si="37"/>
        <v/>
      </c>
      <c r="AM8" t="str">
        <f t="shared" si="38"/>
        <v/>
      </c>
      <c r="AN8" t="str">
        <f t="shared" si="39"/>
        <v/>
      </c>
      <c r="AO8" t="str">
        <f t="shared" si="40"/>
        <v/>
      </c>
      <c r="AP8">
        <f t="shared" si="41"/>
        <v>44</v>
      </c>
      <c r="AQ8" s="127" t="s">
        <v>47</v>
      </c>
      <c r="AX8">
        <v>28</v>
      </c>
      <c r="AY8">
        <v>67</v>
      </c>
    </row>
    <row r="9" spans="1:51">
      <c r="A9">
        <f t="shared" si="42"/>
        <v>28</v>
      </c>
      <c r="B9">
        <f t="shared" si="1"/>
        <v>43</v>
      </c>
      <c r="C9">
        <f t="shared" si="2"/>
        <v>13</v>
      </c>
      <c r="D9" t="str">
        <f t="shared" si="3"/>
        <v/>
      </c>
      <c r="E9" t="str">
        <f t="shared" si="4"/>
        <v/>
      </c>
      <c r="F9" t="str">
        <f t="shared" si="5"/>
        <v/>
      </c>
      <c r="G9" t="str">
        <f t="shared" si="6"/>
        <v/>
      </c>
      <c r="H9" t="str">
        <f t="shared" si="7"/>
        <v/>
      </c>
      <c r="I9" t="str">
        <f t="shared" si="8"/>
        <v/>
      </c>
      <c r="J9" t="str">
        <f t="shared" si="9"/>
        <v/>
      </c>
      <c r="K9">
        <f t="shared" si="10"/>
        <v>93</v>
      </c>
      <c r="L9">
        <f t="shared" si="11"/>
        <v>93</v>
      </c>
      <c r="M9">
        <f t="shared" si="12"/>
        <v>93</v>
      </c>
      <c r="N9">
        <f t="shared" si="13"/>
        <v>93</v>
      </c>
      <c r="O9">
        <f t="shared" si="14"/>
        <v>93</v>
      </c>
      <c r="P9" t="str">
        <f t="shared" si="15"/>
        <v/>
      </c>
      <c r="Q9" t="str">
        <f t="shared" si="16"/>
        <v/>
      </c>
      <c r="R9" t="str">
        <f t="shared" si="17"/>
        <v/>
      </c>
      <c r="S9" t="str">
        <f t="shared" si="18"/>
        <v/>
      </c>
      <c r="T9" t="str">
        <f t="shared" si="19"/>
        <v/>
      </c>
      <c r="U9">
        <f t="shared" si="20"/>
        <v>43</v>
      </c>
      <c r="V9">
        <f t="shared" si="21"/>
        <v>3</v>
      </c>
      <c r="W9">
        <f t="shared" si="22"/>
        <v>3</v>
      </c>
      <c r="X9">
        <f t="shared" si="23"/>
        <v>3</v>
      </c>
      <c r="Y9">
        <f t="shared" si="24"/>
        <v>3</v>
      </c>
      <c r="Z9">
        <f t="shared" si="25"/>
        <v>53</v>
      </c>
      <c r="AA9">
        <f t="shared" si="26"/>
        <v>38</v>
      </c>
      <c r="AB9" t="str">
        <f t="shared" si="27"/>
        <v/>
      </c>
      <c r="AC9" t="str">
        <f t="shared" si="28"/>
        <v/>
      </c>
      <c r="AD9" t="str">
        <f t="shared" si="29"/>
        <v/>
      </c>
      <c r="AE9" t="str">
        <f t="shared" si="30"/>
        <v/>
      </c>
      <c r="AF9">
        <f t="shared" si="31"/>
        <v>53</v>
      </c>
      <c r="AG9">
        <f t="shared" si="32"/>
        <v>38</v>
      </c>
      <c r="AH9">
        <f t="shared" si="33"/>
        <v>93</v>
      </c>
      <c r="AI9" t="str">
        <f t="shared" si="34"/>
        <v/>
      </c>
      <c r="AJ9" t="str">
        <f t="shared" si="35"/>
        <v/>
      </c>
      <c r="AK9" t="str">
        <f t="shared" si="36"/>
        <v/>
      </c>
      <c r="AL9" t="str">
        <f t="shared" si="37"/>
        <v/>
      </c>
      <c r="AM9" t="str">
        <f t="shared" si="38"/>
        <v/>
      </c>
      <c r="AN9" t="str">
        <f t="shared" si="39"/>
        <v/>
      </c>
      <c r="AO9" t="str">
        <f t="shared" si="40"/>
        <v/>
      </c>
      <c r="AP9">
        <f t="shared" si="41"/>
        <v>43</v>
      </c>
      <c r="AX9">
        <v>32</v>
      </c>
      <c r="AY9">
        <v>68</v>
      </c>
    </row>
    <row r="10" spans="1:51">
      <c r="A10">
        <f t="shared" si="42"/>
        <v>27</v>
      </c>
      <c r="B10">
        <f t="shared" si="1"/>
        <v>42</v>
      </c>
      <c r="C10">
        <f t="shared" si="2"/>
        <v>12</v>
      </c>
      <c r="D10" t="str">
        <f t="shared" si="3"/>
        <v/>
      </c>
      <c r="E10" t="str">
        <f t="shared" si="4"/>
        <v/>
      </c>
      <c r="F10" t="str">
        <f t="shared" si="5"/>
        <v/>
      </c>
      <c r="G10" t="str">
        <f t="shared" si="6"/>
        <v/>
      </c>
      <c r="H10" t="str">
        <f t="shared" si="7"/>
        <v/>
      </c>
      <c r="I10" t="str">
        <f t="shared" si="8"/>
        <v/>
      </c>
      <c r="J10" t="str">
        <f t="shared" si="9"/>
        <v/>
      </c>
      <c r="K10">
        <f t="shared" si="10"/>
        <v>92</v>
      </c>
      <c r="L10">
        <f t="shared" si="11"/>
        <v>92</v>
      </c>
      <c r="M10">
        <f t="shared" si="12"/>
        <v>92</v>
      </c>
      <c r="N10">
        <f t="shared" si="13"/>
        <v>92</v>
      </c>
      <c r="O10">
        <f t="shared" si="14"/>
        <v>92</v>
      </c>
      <c r="P10" t="str">
        <f t="shared" si="15"/>
        <v/>
      </c>
      <c r="Q10" t="str">
        <f t="shared" si="16"/>
        <v/>
      </c>
      <c r="R10" t="str">
        <f t="shared" si="17"/>
        <v/>
      </c>
      <c r="S10" t="str">
        <f t="shared" si="18"/>
        <v/>
      </c>
      <c r="T10" t="str">
        <f t="shared" si="19"/>
        <v/>
      </c>
      <c r="U10">
        <f t="shared" si="20"/>
        <v>42</v>
      </c>
      <c r="V10">
        <f t="shared" si="21"/>
        <v>2</v>
      </c>
      <c r="W10">
        <f t="shared" si="22"/>
        <v>2</v>
      </c>
      <c r="X10">
        <f t="shared" si="23"/>
        <v>2</v>
      </c>
      <c r="Y10">
        <f t="shared" si="24"/>
        <v>2</v>
      </c>
      <c r="Z10">
        <f t="shared" si="25"/>
        <v>52</v>
      </c>
      <c r="AA10">
        <f t="shared" si="26"/>
        <v>37</v>
      </c>
      <c r="AB10" t="str">
        <f t="shared" si="27"/>
        <v/>
      </c>
      <c r="AC10" t="str">
        <f t="shared" si="28"/>
        <v/>
      </c>
      <c r="AD10" t="str">
        <f t="shared" si="29"/>
        <v/>
      </c>
      <c r="AE10" t="str">
        <f t="shared" si="30"/>
        <v/>
      </c>
      <c r="AF10">
        <f t="shared" si="31"/>
        <v>52</v>
      </c>
      <c r="AG10">
        <f t="shared" si="32"/>
        <v>37</v>
      </c>
      <c r="AH10">
        <f t="shared" si="33"/>
        <v>92</v>
      </c>
      <c r="AI10" t="str">
        <f t="shared" si="34"/>
        <v/>
      </c>
      <c r="AJ10" t="str">
        <f t="shared" si="35"/>
        <v/>
      </c>
      <c r="AK10" t="str">
        <f t="shared" si="36"/>
        <v/>
      </c>
      <c r="AL10" t="str">
        <f t="shared" si="37"/>
        <v/>
      </c>
      <c r="AM10" t="str">
        <f t="shared" si="38"/>
        <v/>
      </c>
      <c r="AN10" t="str">
        <f t="shared" si="39"/>
        <v/>
      </c>
      <c r="AO10" t="str">
        <f t="shared" si="40"/>
        <v/>
      </c>
      <c r="AP10">
        <f t="shared" si="41"/>
        <v>42</v>
      </c>
      <c r="AX10">
        <v>36</v>
      </c>
      <c r="AY10">
        <v>69</v>
      </c>
    </row>
    <row r="11" spans="1:51">
      <c r="A11">
        <f t="shared" si="42"/>
        <v>26</v>
      </c>
      <c r="B11">
        <f t="shared" si="1"/>
        <v>41</v>
      </c>
      <c r="C11">
        <f t="shared" si="2"/>
        <v>11</v>
      </c>
      <c r="D11" t="str">
        <f t="shared" si="3"/>
        <v/>
      </c>
      <c r="E11" t="str">
        <f t="shared" si="4"/>
        <v/>
      </c>
      <c r="F11" t="str">
        <f t="shared" si="5"/>
        <v/>
      </c>
      <c r="G11" t="str">
        <f t="shared" si="6"/>
        <v/>
      </c>
      <c r="H11" t="str">
        <f t="shared" si="7"/>
        <v/>
      </c>
      <c r="I11" t="str">
        <f t="shared" si="8"/>
        <v/>
      </c>
      <c r="J11" t="str">
        <f t="shared" si="9"/>
        <v/>
      </c>
      <c r="K11">
        <f t="shared" si="10"/>
        <v>91</v>
      </c>
      <c r="L11">
        <f t="shared" si="11"/>
        <v>91</v>
      </c>
      <c r="M11">
        <f t="shared" si="12"/>
        <v>91</v>
      </c>
      <c r="N11">
        <f t="shared" si="13"/>
        <v>91</v>
      </c>
      <c r="O11">
        <f t="shared" si="14"/>
        <v>91</v>
      </c>
      <c r="P11" t="str">
        <f t="shared" si="15"/>
        <v/>
      </c>
      <c r="Q11" t="str">
        <f t="shared" si="16"/>
        <v/>
      </c>
      <c r="R11" t="str">
        <f t="shared" si="17"/>
        <v/>
      </c>
      <c r="S11" t="str">
        <f t="shared" si="18"/>
        <v/>
      </c>
      <c r="T11" t="str">
        <f t="shared" si="19"/>
        <v/>
      </c>
      <c r="U11">
        <f t="shared" si="20"/>
        <v>41</v>
      </c>
      <c r="V11">
        <f t="shared" si="21"/>
        <v>1</v>
      </c>
      <c r="W11">
        <f t="shared" si="22"/>
        <v>1</v>
      </c>
      <c r="X11">
        <f t="shared" si="23"/>
        <v>1</v>
      </c>
      <c r="Y11">
        <f t="shared" si="24"/>
        <v>1</v>
      </c>
      <c r="Z11">
        <f t="shared" si="25"/>
        <v>51</v>
      </c>
      <c r="AA11">
        <f t="shared" si="26"/>
        <v>36</v>
      </c>
      <c r="AB11" t="str">
        <f t="shared" si="27"/>
        <v/>
      </c>
      <c r="AC11" t="str">
        <f t="shared" si="28"/>
        <v/>
      </c>
      <c r="AD11" t="str">
        <f t="shared" si="29"/>
        <v/>
      </c>
      <c r="AE11" t="str">
        <f t="shared" si="30"/>
        <v/>
      </c>
      <c r="AF11">
        <f t="shared" si="31"/>
        <v>51</v>
      </c>
      <c r="AG11">
        <f t="shared" si="32"/>
        <v>36</v>
      </c>
      <c r="AH11">
        <f t="shared" si="33"/>
        <v>91</v>
      </c>
      <c r="AI11" t="str">
        <f t="shared" si="34"/>
        <v/>
      </c>
      <c r="AJ11" t="str">
        <f t="shared" si="35"/>
        <v/>
      </c>
      <c r="AK11" t="str">
        <f t="shared" si="36"/>
        <v/>
      </c>
      <c r="AL11" t="str">
        <f t="shared" si="37"/>
        <v/>
      </c>
      <c r="AM11" t="str">
        <f t="shared" si="38"/>
        <v/>
      </c>
      <c r="AN11" t="str">
        <f t="shared" si="39"/>
        <v/>
      </c>
      <c r="AO11" t="str">
        <f t="shared" si="40"/>
        <v/>
      </c>
      <c r="AP11">
        <f t="shared" si="41"/>
        <v>41</v>
      </c>
      <c r="AX11">
        <v>40</v>
      </c>
      <c r="AY11">
        <v>70</v>
      </c>
    </row>
    <row r="12" spans="1:51">
      <c r="A12">
        <f t="shared" si="42"/>
        <v>25</v>
      </c>
      <c r="B12">
        <f t="shared" si="1"/>
        <v>40</v>
      </c>
      <c r="C12">
        <f t="shared" si="2"/>
        <v>10</v>
      </c>
      <c r="D12" t="str">
        <f t="shared" si="3"/>
        <v/>
      </c>
      <c r="E12" t="str">
        <f t="shared" si="4"/>
        <v/>
      </c>
      <c r="F12" t="str">
        <f t="shared" si="5"/>
        <v/>
      </c>
      <c r="G12" t="str">
        <f t="shared" si="6"/>
        <v/>
      </c>
      <c r="H12" t="str">
        <f t="shared" si="7"/>
        <v/>
      </c>
      <c r="I12" t="str">
        <f t="shared" si="8"/>
        <v/>
      </c>
      <c r="J12" t="str">
        <f t="shared" si="9"/>
        <v/>
      </c>
      <c r="K12">
        <f t="shared" si="10"/>
        <v>90</v>
      </c>
      <c r="L12">
        <f t="shared" si="11"/>
        <v>90</v>
      </c>
      <c r="M12">
        <f t="shared" si="12"/>
        <v>90</v>
      </c>
      <c r="N12">
        <f t="shared" si="13"/>
        <v>90</v>
      </c>
      <c r="O12">
        <f t="shared" si="14"/>
        <v>90</v>
      </c>
      <c r="P12" t="str">
        <f t="shared" si="15"/>
        <v/>
      </c>
      <c r="Q12" t="str">
        <f t="shared" si="16"/>
        <v/>
      </c>
      <c r="R12" t="str">
        <f t="shared" si="17"/>
        <v/>
      </c>
      <c r="S12" t="str">
        <f t="shared" si="18"/>
        <v/>
      </c>
      <c r="T12" t="str">
        <f t="shared" si="19"/>
        <v/>
      </c>
      <c r="U12">
        <f t="shared" si="20"/>
        <v>40</v>
      </c>
      <c r="V12">
        <f t="shared" si="21"/>
        <v>0</v>
      </c>
      <c r="W12">
        <f t="shared" si="22"/>
        <v>0</v>
      </c>
      <c r="X12">
        <f t="shared" si="23"/>
        <v>0</v>
      </c>
      <c r="Y12">
        <f t="shared" si="24"/>
        <v>0</v>
      </c>
      <c r="Z12">
        <f t="shared" si="25"/>
        <v>50</v>
      </c>
      <c r="AA12">
        <f t="shared" si="26"/>
        <v>35</v>
      </c>
      <c r="AB12" t="str">
        <f t="shared" si="27"/>
        <v/>
      </c>
      <c r="AC12" t="str">
        <f t="shared" si="28"/>
        <v/>
      </c>
      <c r="AD12" t="str">
        <f t="shared" si="29"/>
        <v/>
      </c>
      <c r="AE12" t="str">
        <f t="shared" si="30"/>
        <v/>
      </c>
      <c r="AF12">
        <f t="shared" si="31"/>
        <v>50</v>
      </c>
      <c r="AG12">
        <f t="shared" si="32"/>
        <v>35</v>
      </c>
      <c r="AH12">
        <f t="shared" si="33"/>
        <v>90</v>
      </c>
      <c r="AI12" t="str">
        <f t="shared" si="34"/>
        <v/>
      </c>
      <c r="AJ12" t="str">
        <f t="shared" si="35"/>
        <v/>
      </c>
      <c r="AK12" t="str">
        <f t="shared" si="36"/>
        <v/>
      </c>
      <c r="AL12" t="str">
        <f t="shared" si="37"/>
        <v/>
      </c>
      <c r="AM12" t="str">
        <f t="shared" si="38"/>
        <v/>
      </c>
      <c r="AN12" t="str">
        <f t="shared" si="39"/>
        <v/>
      </c>
      <c r="AO12" t="str">
        <f t="shared" si="40"/>
        <v/>
      </c>
      <c r="AP12">
        <f t="shared" si="41"/>
        <v>40</v>
      </c>
      <c r="AX12">
        <v>44</v>
      </c>
      <c r="AY12">
        <v>71</v>
      </c>
    </row>
    <row r="13" spans="1:51">
      <c r="A13">
        <f t="shared" si="42"/>
        <v>24</v>
      </c>
      <c r="B13">
        <f t="shared" si="1"/>
        <v>39</v>
      </c>
      <c r="C13">
        <f t="shared" si="2"/>
        <v>9</v>
      </c>
      <c r="D13" t="str">
        <f t="shared" si="3"/>
        <v/>
      </c>
      <c r="E13" t="str">
        <f t="shared" si="4"/>
        <v/>
      </c>
      <c r="F13" t="str">
        <f t="shared" si="5"/>
        <v/>
      </c>
      <c r="G13" t="str">
        <f t="shared" si="6"/>
        <v/>
      </c>
      <c r="H13" t="str">
        <f t="shared" si="7"/>
        <v/>
      </c>
      <c r="I13" t="str">
        <f t="shared" si="8"/>
        <v/>
      </c>
      <c r="J13" t="str">
        <f t="shared" si="9"/>
        <v/>
      </c>
      <c r="K13">
        <f t="shared" si="10"/>
        <v>89</v>
      </c>
      <c r="L13">
        <f t="shared" si="11"/>
        <v>89</v>
      </c>
      <c r="M13">
        <f t="shared" si="12"/>
        <v>89</v>
      </c>
      <c r="N13">
        <f t="shared" si="13"/>
        <v>89</v>
      </c>
      <c r="O13">
        <f t="shared" si="14"/>
        <v>89</v>
      </c>
      <c r="P13" t="str">
        <f t="shared" si="15"/>
        <v/>
      </c>
      <c r="Q13" t="str">
        <f t="shared" si="16"/>
        <v/>
      </c>
      <c r="R13" t="str">
        <f t="shared" si="17"/>
        <v/>
      </c>
      <c r="S13" t="str">
        <f t="shared" si="18"/>
        <v/>
      </c>
      <c r="T13" t="str">
        <f t="shared" si="19"/>
        <v/>
      </c>
      <c r="U13">
        <f t="shared" si="20"/>
        <v>39</v>
      </c>
      <c r="V13" t="str">
        <f t="shared" si="21"/>
        <v/>
      </c>
      <c r="W13" t="str">
        <f t="shared" si="22"/>
        <v/>
      </c>
      <c r="X13" t="str">
        <f t="shared" si="23"/>
        <v/>
      </c>
      <c r="Y13" t="str">
        <f t="shared" si="24"/>
        <v/>
      </c>
      <c r="Z13">
        <f t="shared" si="25"/>
        <v>49</v>
      </c>
      <c r="AA13">
        <f t="shared" si="26"/>
        <v>34</v>
      </c>
      <c r="AB13" t="str">
        <f t="shared" si="27"/>
        <v/>
      </c>
      <c r="AC13" t="str">
        <f t="shared" si="28"/>
        <v/>
      </c>
      <c r="AD13" t="str">
        <f t="shared" si="29"/>
        <v/>
      </c>
      <c r="AE13" t="str">
        <f t="shared" si="30"/>
        <v/>
      </c>
      <c r="AF13">
        <f t="shared" si="31"/>
        <v>49</v>
      </c>
      <c r="AG13">
        <f t="shared" si="32"/>
        <v>34</v>
      </c>
      <c r="AH13">
        <f t="shared" si="33"/>
        <v>89</v>
      </c>
      <c r="AI13" t="str">
        <f t="shared" si="34"/>
        <v/>
      </c>
      <c r="AJ13" t="str">
        <f t="shared" si="35"/>
        <v/>
      </c>
      <c r="AK13" t="str">
        <f t="shared" si="36"/>
        <v/>
      </c>
      <c r="AL13" t="str">
        <f t="shared" si="37"/>
        <v/>
      </c>
      <c r="AM13" t="str">
        <f t="shared" si="38"/>
        <v/>
      </c>
      <c r="AN13" t="str">
        <f t="shared" si="39"/>
        <v/>
      </c>
      <c r="AO13" t="str">
        <f t="shared" si="40"/>
        <v/>
      </c>
      <c r="AP13">
        <f t="shared" si="41"/>
        <v>39</v>
      </c>
      <c r="AX13">
        <v>48</v>
      </c>
      <c r="AY13">
        <v>72</v>
      </c>
    </row>
    <row r="14" spans="1:51">
      <c r="A14">
        <f t="shared" si="42"/>
        <v>23</v>
      </c>
      <c r="B14">
        <f t="shared" si="1"/>
        <v>38</v>
      </c>
      <c r="C14">
        <f t="shared" si="2"/>
        <v>8</v>
      </c>
      <c r="D14" t="str">
        <f t="shared" si="3"/>
        <v/>
      </c>
      <c r="E14" t="str">
        <f t="shared" si="4"/>
        <v/>
      </c>
      <c r="F14" t="str">
        <f t="shared" si="5"/>
        <v/>
      </c>
      <c r="G14" t="str">
        <f t="shared" si="6"/>
        <v/>
      </c>
      <c r="H14" t="str">
        <f t="shared" si="7"/>
        <v/>
      </c>
      <c r="I14" t="str">
        <f t="shared" si="8"/>
        <v/>
      </c>
      <c r="J14" t="str">
        <f t="shared" si="9"/>
        <v/>
      </c>
      <c r="K14">
        <f t="shared" si="10"/>
        <v>88</v>
      </c>
      <c r="L14">
        <f t="shared" si="11"/>
        <v>88</v>
      </c>
      <c r="M14">
        <f t="shared" si="12"/>
        <v>88</v>
      </c>
      <c r="N14">
        <f t="shared" si="13"/>
        <v>88</v>
      </c>
      <c r="O14">
        <f t="shared" si="14"/>
        <v>88</v>
      </c>
      <c r="P14" t="str">
        <f t="shared" si="15"/>
        <v/>
      </c>
      <c r="Q14" t="str">
        <f t="shared" si="16"/>
        <v/>
      </c>
      <c r="R14" t="str">
        <f t="shared" si="17"/>
        <v/>
      </c>
      <c r="S14" t="str">
        <f t="shared" si="18"/>
        <v/>
      </c>
      <c r="T14" t="str">
        <f t="shared" si="19"/>
        <v/>
      </c>
      <c r="U14">
        <f t="shared" si="20"/>
        <v>38</v>
      </c>
      <c r="V14" t="str">
        <f t="shared" si="21"/>
        <v/>
      </c>
      <c r="W14" t="str">
        <f t="shared" si="22"/>
        <v/>
      </c>
      <c r="X14" t="str">
        <f t="shared" si="23"/>
        <v/>
      </c>
      <c r="Y14" t="str">
        <f t="shared" si="24"/>
        <v/>
      </c>
      <c r="Z14">
        <f t="shared" si="25"/>
        <v>48</v>
      </c>
      <c r="AA14">
        <f t="shared" si="26"/>
        <v>33</v>
      </c>
      <c r="AB14" t="str">
        <f t="shared" si="27"/>
        <v/>
      </c>
      <c r="AC14" t="str">
        <f t="shared" si="28"/>
        <v/>
      </c>
      <c r="AD14" t="str">
        <f t="shared" si="29"/>
        <v/>
      </c>
      <c r="AE14" t="str">
        <f t="shared" si="30"/>
        <v/>
      </c>
      <c r="AF14">
        <f t="shared" si="31"/>
        <v>48</v>
      </c>
      <c r="AG14">
        <f t="shared" si="32"/>
        <v>33</v>
      </c>
      <c r="AH14">
        <f t="shared" si="33"/>
        <v>88</v>
      </c>
      <c r="AI14" t="str">
        <f t="shared" si="34"/>
        <v/>
      </c>
      <c r="AJ14" t="str">
        <f t="shared" si="35"/>
        <v/>
      </c>
      <c r="AK14" t="str">
        <f t="shared" si="36"/>
        <v/>
      </c>
      <c r="AL14" t="str">
        <f t="shared" si="37"/>
        <v/>
      </c>
      <c r="AM14" t="str">
        <f t="shared" si="38"/>
        <v/>
      </c>
      <c r="AN14" t="str">
        <f t="shared" si="39"/>
        <v/>
      </c>
      <c r="AO14" t="str">
        <f t="shared" si="40"/>
        <v/>
      </c>
      <c r="AP14">
        <f t="shared" si="41"/>
        <v>38</v>
      </c>
      <c r="AX14">
        <v>52</v>
      </c>
      <c r="AY14">
        <v>73</v>
      </c>
    </row>
    <row r="15" spans="1:51">
      <c r="A15">
        <f t="shared" si="42"/>
        <v>22</v>
      </c>
      <c r="B15">
        <f t="shared" si="1"/>
        <v>37</v>
      </c>
      <c r="C15">
        <f t="shared" si="2"/>
        <v>7</v>
      </c>
      <c r="D15" t="str">
        <f t="shared" si="3"/>
        <v/>
      </c>
      <c r="E15" t="str">
        <f t="shared" si="4"/>
        <v/>
      </c>
      <c r="F15" t="str">
        <f t="shared" si="5"/>
        <v/>
      </c>
      <c r="G15" t="str">
        <f t="shared" si="6"/>
        <v/>
      </c>
      <c r="H15" t="str">
        <f t="shared" si="7"/>
        <v/>
      </c>
      <c r="I15" t="str">
        <f t="shared" si="8"/>
        <v/>
      </c>
      <c r="J15" t="str">
        <f t="shared" si="9"/>
        <v/>
      </c>
      <c r="K15">
        <f t="shared" si="10"/>
        <v>87</v>
      </c>
      <c r="L15">
        <f t="shared" si="11"/>
        <v>87</v>
      </c>
      <c r="M15">
        <f t="shared" si="12"/>
        <v>87</v>
      </c>
      <c r="N15">
        <f t="shared" si="13"/>
        <v>87</v>
      </c>
      <c r="O15">
        <f t="shared" si="14"/>
        <v>87</v>
      </c>
      <c r="P15" t="str">
        <f t="shared" si="15"/>
        <v/>
      </c>
      <c r="Q15" t="str">
        <f t="shared" si="16"/>
        <v/>
      </c>
      <c r="R15" t="str">
        <f t="shared" si="17"/>
        <v/>
      </c>
      <c r="S15" t="str">
        <f t="shared" si="18"/>
        <v/>
      </c>
      <c r="T15" t="str">
        <f t="shared" si="19"/>
        <v/>
      </c>
      <c r="U15">
        <f t="shared" si="20"/>
        <v>37</v>
      </c>
      <c r="V15" t="str">
        <f t="shared" si="21"/>
        <v/>
      </c>
      <c r="W15" t="str">
        <f t="shared" si="22"/>
        <v/>
      </c>
      <c r="X15" t="str">
        <f t="shared" si="23"/>
        <v/>
      </c>
      <c r="Y15" t="str">
        <f t="shared" si="24"/>
        <v/>
      </c>
      <c r="Z15">
        <f t="shared" si="25"/>
        <v>47</v>
      </c>
      <c r="AA15">
        <f t="shared" si="26"/>
        <v>32</v>
      </c>
      <c r="AB15" t="str">
        <f t="shared" si="27"/>
        <v/>
      </c>
      <c r="AC15" t="str">
        <f t="shared" si="28"/>
        <v/>
      </c>
      <c r="AD15" t="str">
        <f t="shared" si="29"/>
        <v/>
      </c>
      <c r="AE15" t="str">
        <f t="shared" si="30"/>
        <v/>
      </c>
      <c r="AF15">
        <f t="shared" si="31"/>
        <v>47</v>
      </c>
      <c r="AG15">
        <f t="shared" si="32"/>
        <v>32</v>
      </c>
      <c r="AH15">
        <f t="shared" si="33"/>
        <v>87</v>
      </c>
      <c r="AI15" t="str">
        <f t="shared" si="34"/>
        <v/>
      </c>
      <c r="AJ15" t="str">
        <f t="shared" si="35"/>
        <v/>
      </c>
      <c r="AK15" t="str">
        <f t="shared" si="36"/>
        <v/>
      </c>
      <c r="AL15" t="str">
        <f t="shared" si="37"/>
        <v/>
      </c>
      <c r="AM15" t="str">
        <f t="shared" si="38"/>
        <v/>
      </c>
      <c r="AN15" t="str">
        <f t="shared" si="39"/>
        <v/>
      </c>
      <c r="AO15" t="str">
        <f t="shared" si="40"/>
        <v/>
      </c>
      <c r="AP15">
        <f t="shared" si="41"/>
        <v>37</v>
      </c>
      <c r="AX15">
        <v>56</v>
      </c>
      <c r="AY15">
        <v>74</v>
      </c>
    </row>
    <row r="16" spans="1:51">
      <c r="A16">
        <f t="shared" si="42"/>
        <v>21</v>
      </c>
      <c r="B16">
        <f t="shared" si="1"/>
        <v>36</v>
      </c>
      <c r="C16">
        <f t="shared" si="2"/>
        <v>6</v>
      </c>
      <c r="D16" t="str">
        <f t="shared" si="3"/>
        <v/>
      </c>
      <c r="E16" t="str">
        <f t="shared" si="4"/>
        <v/>
      </c>
      <c r="F16" t="str">
        <f t="shared" si="5"/>
        <v/>
      </c>
      <c r="G16" t="str">
        <f t="shared" si="6"/>
        <v/>
      </c>
      <c r="H16" t="str">
        <f t="shared" si="7"/>
        <v/>
      </c>
      <c r="I16" t="str">
        <f t="shared" si="8"/>
        <v/>
      </c>
      <c r="J16" t="str">
        <f t="shared" si="9"/>
        <v/>
      </c>
      <c r="K16">
        <f t="shared" si="10"/>
        <v>86</v>
      </c>
      <c r="L16">
        <f t="shared" si="11"/>
        <v>86</v>
      </c>
      <c r="M16">
        <f t="shared" si="12"/>
        <v>86</v>
      </c>
      <c r="N16">
        <f t="shared" si="13"/>
        <v>86</v>
      </c>
      <c r="O16">
        <f t="shared" si="14"/>
        <v>86</v>
      </c>
      <c r="P16" t="str">
        <f t="shared" si="15"/>
        <v/>
      </c>
      <c r="Q16" t="str">
        <f t="shared" si="16"/>
        <v/>
      </c>
      <c r="R16" t="str">
        <f t="shared" si="17"/>
        <v/>
      </c>
      <c r="S16" t="str">
        <f t="shared" si="18"/>
        <v/>
      </c>
      <c r="T16" t="str">
        <f t="shared" si="19"/>
        <v/>
      </c>
      <c r="U16">
        <f t="shared" si="20"/>
        <v>36</v>
      </c>
      <c r="V16" t="str">
        <f t="shared" si="21"/>
        <v/>
      </c>
      <c r="W16" t="str">
        <f t="shared" si="22"/>
        <v/>
      </c>
      <c r="X16" t="str">
        <f t="shared" si="23"/>
        <v/>
      </c>
      <c r="Y16" t="str">
        <f t="shared" si="24"/>
        <v/>
      </c>
      <c r="Z16">
        <f t="shared" si="25"/>
        <v>46</v>
      </c>
      <c r="AA16">
        <f t="shared" si="26"/>
        <v>31</v>
      </c>
      <c r="AB16" t="str">
        <f t="shared" si="27"/>
        <v/>
      </c>
      <c r="AC16" t="str">
        <f t="shared" si="28"/>
        <v/>
      </c>
      <c r="AD16" t="str">
        <f t="shared" si="29"/>
        <v/>
      </c>
      <c r="AE16" t="str">
        <f t="shared" si="30"/>
        <v/>
      </c>
      <c r="AF16">
        <f t="shared" si="31"/>
        <v>46</v>
      </c>
      <c r="AG16">
        <f t="shared" si="32"/>
        <v>31</v>
      </c>
      <c r="AH16">
        <f t="shared" si="33"/>
        <v>86</v>
      </c>
      <c r="AI16" t="str">
        <f t="shared" si="34"/>
        <v/>
      </c>
      <c r="AJ16" t="str">
        <f t="shared" si="35"/>
        <v/>
      </c>
      <c r="AK16" t="str">
        <f t="shared" si="36"/>
        <v/>
      </c>
      <c r="AL16" t="str">
        <f t="shared" si="37"/>
        <v/>
      </c>
      <c r="AM16" t="str">
        <f t="shared" si="38"/>
        <v/>
      </c>
      <c r="AN16" t="str">
        <f t="shared" si="39"/>
        <v/>
      </c>
      <c r="AO16" t="str">
        <f t="shared" si="40"/>
        <v/>
      </c>
      <c r="AP16">
        <f t="shared" si="41"/>
        <v>36</v>
      </c>
      <c r="AX16">
        <v>60</v>
      </c>
      <c r="AY16">
        <v>75</v>
      </c>
    </row>
    <row r="17" spans="1:51">
      <c r="A17">
        <f t="shared" si="42"/>
        <v>20</v>
      </c>
      <c r="B17">
        <f t="shared" si="1"/>
        <v>35</v>
      </c>
      <c r="C17">
        <f t="shared" si="2"/>
        <v>5</v>
      </c>
      <c r="D17" t="str">
        <f t="shared" si="3"/>
        <v/>
      </c>
      <c r="E17" t="str">
        <f t="shared" si="4"/>
        <v/>
      </c>
      <c r="F17" t="str">
        <f t="shared" si="5"/>
        <v/>
      </c>
      <c r="G17" t="str">
        <f t="shared" si="6"/>
        <v/>
      </c>
      <c r="H17" t="str">
        <f t="shared" si="7"/>
        <v/>
      </c>
      <c r="I17" t="str">
        <f t="shared" si="8"/>
        <v/>
      </c>
      <c r="J17" t="str">
        <f t="shared" si="9"/>
        <v/>
      </c>
      <c r="K17">
        <f t="shared" si="10"/>
        <v>85</v>
      </c>
      <c r="L17">
        <f t="shared" si="11"/>
        <v>85</v>
      </c>
      <c r="M17">
        <f t="shared" si="12"/>
        <v>85</v>
      </c>
      <c r="N17">
        <f t="shared" si="13"/>
        <v>85</v>
      </c>
      <c r="O17">
        <f t="shared" si="14"/>
        <v>85</v>
      </c>
      <c r="P17" t="str">
        <f t="shared" si="15"/>
        <v/>
      </c>
      <c r="Q17" t="str">
        <f t="shared" si="16"/>
        <v/>
      </c>
      <c r="R17" t="str">
        <f t="shared" si="17"/>
        <v/>
      </c>
      <c r="S17" t="str">
        <f t="shared" si="18"/>
        <v/>
      </c>
      <c r="T17" t="str">
        <f t="shared" si="19"/>
        <v/>
      </c>
      <c r="U17">
        <f t="shared" si="20"/>
        <v>35</v>
      </c>
      <c r="V17" t="str">
        <f t="shared" si="21"/>
        <v/>
      </c>
      <c r="W17" t="str">
        <f t="shared" si="22"/>
        <v/>
      </c>
      <c r="X17" t="str">
        <f t="shared" si="23"/>
        <v/>
      </c>
      <c r="Y17" t="str">
        <f t="shared" si="24"/>
        <v/>
      </c>
      <c r="Z17">
        <f t="shared" si="25"/>
        <v>45</v>
      </c>
      <c r="AA17">
        <f t="shared" si="26"/>
        <v>30</v>
      </c>
      <c r="AB17" t="str">
        <f t="shared" si="27"/>
        <v/>
      </c>
      <c r="AC17" t="str">
        <f t="shared" si="28"/>
        <v/>
      </c>
      <c r="AD17" t="str">
        <f t="shared" si="29"/>
        <v/>
      </c>
      <c r="AE17" t="str">
        <f t="shared" si="30"/>
        <v/>
      </c>
      <c r="AF17">
        <f t="shared" si="31"/>
        <v>45</v>
      </c>
      <c r="AG17">
        <f t="shared" si="32"/>
        <v>30</v>
      </c>
      <c r="AH17">
        <f t="shared" si="33"/>
        <v>85</v>
      </c>
      <c r="AI17" t="str">
        <f t="shared" si="34"/>
        <v/>
      </c>
      <c r="AJ17" t="str">
        <f t="shared" si="35"/>
        <v/>
      </c>
      <c r="AK17" t="str">
        <f t="shared" si="36"/>
        <v/>
      </c>
      <c r="AL17" t="str">
        <f t="shared" si="37"/>
        <v/>
      </c>
      <c r="AM17" t="str">
        <f t="shared" si="38"/>
        <v/>
      </c>
      <c r="AN17" t="str">
        <f t="shared" si="39"/>
        <v/>
      </c>
      <c r="AO17" t="str">
        <f t="shared" si="40"/>
        <v/>
      </c>
      <c r="AP17">
        <f t="shared" si="41"/>
        <v>35</v>
      </c>
      <c r="AX17">
        <v>61.6</v>
      </c>
      <c r="AY17">
        <v>76</v>
      </c>
    </row>
    <row r="18" spans="1:51">
      <c r="A18">
        <f t="shared" si="42"/>
        <v>19</v>
      </c>
      <c r="B18">
        <f t="shared" si="1"/>
        <v>34</v>
      </c>
      <c r="C18">
        <f t="shared" si="2"/>
        <v>4</v>
      </c>
      <c r="D18" t="str">
        <f t="shared" si="3"/>
        <v/>
      </c>
      <c r="E18" t="str">
        <f t="shared" si="4"/>
        <v/>
      </c>
      <c r="F18" t="str">
        <f t="shared" si="5"/>
        <v/>
      </c>
      <c r="G18" t="str">
        <f t="shared" si="6"/>
        <v/>
      </c>
      <c r="H18" t="str">
        <f t="shared" si="7"/>
        <v/>
      </c>
      <c r="I18" t="str">
        <f t="shared" si="8"/>
        <v/>
      </c>
      <c r="J18" t="str">
        <f t="shared" si="9"/>
        <v/>
      </c>
      <c r="K18">
        <f t="shared" si="10"/>
        <v>84</v>
      </c>
      <c r="L18">
        <f t="shared" si="11"/>
        <v>84</v>
      </c>
      <c r="M18">
        <f t="shared" si="12"/>
        <v>84</v>
      </c>
      <c r="N18">
        <f t="shared" si="13"/>
        <v>84</v>
      </c>
      <c r="O18">
        <f t="shared" si="14"/>
        <v>84</v>
      </c>
      <c r="P18" t="str">
        <f t="shared" si="15"/>
        <v/>
      </c>
      <c r="Q18" t="str">
        <f t="shared" si="16"/>
        <v/>
      </c>
      <c r="R18" t="str">
        <f t="shared" si="17"/>
        <v/>
      </c>
      <c r="S18" t="str">
        <f t="shared" si="18"/>
        <v/>
      </c>
      <c r="T18" t="str">
        <f t="shared" si="19"/>
        <v/>
      </c>
      <c r="U18">
        <f t="shared" si="20"/>
        <v>34</v>
      </c>
      <c r="V18" t="str">
        <f t="shared" si="21"/>
        <v/>
      </c>
      <c r="W18" t="str">
        <f t="shared" si="22"/>
        <v/>
      </c>
      <c r="X18" t="str">
        <f t="shared" si="23"/>
        <v/>
      </c>
      <c r="Y18" t="str">
        <f t="shared" si="24"/>
        <v/>
      </c>
      <c r="Z18">
        <f t="shared" si="25"/>
        <v>44</v>
      </c>
      <c r="AA18">
        <f t="shared" si="26"/>
        <v>29</v>
      </c>
      <c r="AB18" t="str">
        <f t="shared" si="27"/>
        <v/>
      </c>
      <c r="AC18" t="str">
        <f t="shared" si="28"/>
        <v/>
      </c>
      <c r="AD18" t="str">
        <f t="shared" si="29"/>
        <v/>
      </c>
      <c r="AE18" t="str">
        <f t="shared" si="30"/>
        <v/>
      </c>
      <c r="AF18">
        <f t="shared" si="31"/>
        <v>44</v>
      </c>
      <c r="AG18">
        <f t="shared" si="32"/>
        <v>29</v>
      </c>
      <c r="AH18">
        <f t="shared" si="33"/>
        <v>84</v>
      </c>
      <c r="AI18" t="str">
        <f t="shared" si="34"/>
        <v/>
      </c>
      <c r="AJ18" t="str">
        <f t="shared" si="35"/>
        <v/>
      </c>
      <c r="AK18" t="str">
        <f t="shared" si="36"/>
        <v/>
      </c>
      <c r="AL18" t="str">
        <f t="shared" si="37"/>
        <v/>
      </c>
      <c r="AM18" t="str">
        <f t="shared" si="38"/>
        <v/>
      </c>
      <c r="AN18" t="str">
        <f t="shared" si="39"/>
        <v/>
      </c>
      <c r="AO18" t="str">
        <f t="shared" si="40"/>
        <v/>
      </c>
      <c r="AP18">
        <f t="shared" si="41"/>
        <v>34</v>
      </c>
      <c r="AX18">
        <v>63.2</v>
      </c>
      <c r="AY18">
        <v>77</v>
      </c>
    </row>
    <row r="19" spans="1:51">
      <c r="A19">
        <f t="shared" si="42"/>
        <v>18</v>
      </c>
      <c r="B19">
        <f t="shared" si="1"/>
        <v>33</v>
      </c>
      <c r="C19">
        <f t="shared" si="2"/>
        <v>3</v>
      </c>
      <c r="D19" t="str">
        <f t="shared" si="3"/>
        <v/>
      </c>
      <c r="E19" t="str">
        <f t="shared" si="4"/>
        <v/>
      </c>
      <c r="F19" t="str">
        <f t="shared" si="5"/>
        <v/>
      </c>
      <c r="G19" t="str">
        <f t="shared" si="6"/>
        <v/>
      </c>
      <c r="H19" t="str">
        <f t="shared" si="7"/>
        <v/>
      </c>
      <c r="I19" t="str">
        <f t="shared" si="8"/>
        <v/>
      </c>
      <c r="J19" t="str">
        <f t="shared" si="9"/>
        <v/>
      </c>
      <c r="K19">
        <f t="shared" si="10"/>
        <v>83</v>
      </c>
      <c r="L19">
        <f t="shared" si="11"/>
        <v>83</v>
      </c>
      <c r="M19">
        <f t="shared" si="12"/>
        <v>83</v>
      </c>
      <c r="N19">
        <f t="shared" si="13"/>
        <v>83</v>
      </c>
      <c r="O19">
        <f t="shared" si="14"/>
        <v>83</v>
      </c>
      <c r="P19" t="str">
        <f t="shared" si="15"/>
        <v/>
      </c>
      <c r="Q19" t="str">
        <f t="shared" si="16"/>
        <v/>
      </c>
      <c r="R19" t="str">
        <f t="shared" si="17"/>
        <v/>
      </c>
      <c r="S19" t="str">
        <f t="shared" si="18"/>
        <v/>
      </c>
      <c r="T19" t="str">
        <f t="shared" si="19"/>
        <v/>
      </c>
      <c r="U19">
        <f t="shared" si="20"/>
        <v>33</v>
      </c>
      <c r="V19" t="str">
        <f t="shared" si="21"/>
        <v/>
      </c>
      <c r="W19" t="str">
        <f t="shared" si="22"/>
        <v/>
      </c>
      <c r="X19" t="str">
        <f t="shared" si="23"/>
        <v/>
      </c>
      <c r="Y19" t="str">
        <f t="shared" si="24"/>
        <v/>
      </c>
      <c r="Z19">
        <f t="shared" si="25"/>
        <v>43</v>
      </c>
      <c r="AA19">
        <f t="shared" si="26"/>
        <v>28</v>
      </c>
      <c r="AB19" t="str">
        <f t="shared" si="27"/>
        <v/>
      </c>
      <c r="AC19" t="str">
        <f t="shared" si="28"/>
        <v/>
      </c>
      <c r="AD19" t="str">
        <f t="shared" si="29"/>
        <v/>
      </c>
      <c r="AE19" t="str">
        <f t="shared" si="30"/>
        <v/>
      </c>
      <c r="AF19">
        <f t="shared" si="31"/>
        <v>43</v>
      </c>
      <c r="AG19">
        <f t="shared" si="32"/>
        <v>28</v>
      </c>
      <c r="AH19">
        <f t="shared" si="33"/>
        <v>83</v>
      </c>
      <c r="AI19" t="str">
        <f t="shared" si="34"/>
        <v/>
      </c>
      <c r="AJ19" t="str">
        <f t="shared" si="35"/>
        <v/>
      </c>
      <c r="AK19" t="str">
        <f t="shared" si="36"/>
        <v/>
      </c>
      <c r="AL19" t="str">
        <f t="shared" si="37"/>
        <v/>
      </c>
      <c r="AM19" t="str">
        <f t="shared" si="38"/>
        <v/>
      </c>
      <c r="AN19" t="str">
        <f t="shared" si="39"/>
        <v/>
      </c>
      <c r="AO19" t="str">
        <f t="shared" si="40"/>
        <v/>
      </c>
      <c r="AP19">
        <f t="shared" si="41"/>
        <v>33</v>
      </c>
      <c r="AX19">
        <v>64.8</v>
      </c>
      <c r="AY19">
        <v>78</v>
      </c>
    </row>
    <row r="20" spans="1:51">
      <c r="A20">
        <f t="shared" si="42"/>
        <v>17</v>
      </c>
      <c r="B20">
        <f t="shared" si="1"/>
        <v>32</v>
      </c>
      <c r="C20">
        <f t="shared" si="2"/>
        <v>2</v>
      </c>
      <c r="D20" t="str">
        <f t="shared" si="3"/>
        <v/>
      </c>
      <c r="E20" t="str">
        <f t="shared" si="4"/>
        <v/>
      </c>
      <c r="F20" t="str">
        <f t="shared" si="5"/>
        <v/>
      </c>
      <c r="G20" t="str">
        <f t="shared" si="6"/>
        <v/>
      </c>
      <c r="H20" t="str">
        <f t="shared" si="7"/>
        <v/>
      </c>
      <c r="I20" t="str">
        <f t="shared" si="8"/>
        <v/>
      </c>
      <c r="J20" t="str">
        <f t="shared" si="9"/>
        <v/>
      </c>
      <c r="K20">
        <f t="shared" si="10"/>
        <v>82</v>
      </c>
      <c r="L20">
        <f t="shared" si="11"/>
        <v>82</v>
      </c>
      <c r="M20">
        <f t="shared" si="12"/>
        <v>82</v>
      </c>
      <c r="N20">
        <f t="shared" si="13"/>
        <v>82</v>
      </c>
      <c r="O20">
        <f t="shared" si="14"/>
        <v>82</v>
      </c>
      <c r="P20" t="str">
        <f t="shared" si="15"/>
        <v/>
      </c>
      <c r="Q20" t="str">
        <f t="shared" si="16"/>
        <v/>
      </c>
      <c r="R20" t="str">
        <f t="shared" si="17"/>
        <v/>
      </c>
      <c r="S20" t="str">
        <f t="shared" si="18"/>
        <v/>
      </c>
      <c r="T20" t="str">
        <f t="shared" si="19"/>
        <v/>
      </c>
      <c r="U20">
        <f t="shared" si="20"/>
        <v>32</v>
      </c>
      <c r="V20" t="str">
        <f t="shared" si="21"/>
        <v/>
      </c>
      <c r="W20" t="str">
        <f t="shared" si="22"/>
        <v/>
      </c>
      <c r="X20" t="str">
        <f t="shared" si="23"/>
        <v/>
      </c>
      <c r="Y20" t="str">
        <f t="shared" si="24"/>
        <v/>
      </c>
      <c r="Z20">
        <f t="shared" si="25"/>
        <v>42</v>
      </c>
      <c r="AA20">
        <f t="shared" si="26"/>
        <v>27</v>
      </c>
      <c r="AB20" t="str">
        <f t="shared" si="27"/>
        <v/>
      </c>
      <c r="AC20" t="str">
        <f t="shared" si="28"/>
        <v/>
      </c>
      <c r="AD20" t="str">
        <f t="shared" si="29"/>
        <v/>
      </c>
      <c r="AE20" t="str">
        <f t="shared" si="30"/>
        <v/>
      </c>
      <c r="AF20">
        <f t="shared" si="31"/>
        <v>42</v>
      </c>
      <c r="AG20">
        <f t="shared" si="32"/>
        <v>27</v>
      </c>
      <c r="AH20">
        <f t="shared" si="33"/>
        <v>82</v>
      </c>
      <c r="AI20" t="str">
        <f t="shared" si="34"/>
        <v/>
      </c>
      <c r="AJ20" t="str">
        <f t="shared" si="35"/>
        <v/>
      </c>
      <c r="AK20" t="str">
        <f t="shared" si="36"/>
        <v/>
      </c>
      <c r="AL20" t="str">
        <f t="shared" si="37"/>
        <v/>
      </c>
      <c r="AM20" t="str">
        <f t="shared" si="38"/>
        <v/>
      </c>
      <c r="AN20" t="str">
        <f t="shared" si="39"/>
        <v/>
      </c>
      <c r="AO20" t="str">
        <f t="shared" si="40"/>
        <v/>
      </c>
      <c r="AP20">
        <f t="shared" si="41"/>
        <v>32</v>
      </c>
      <c r="AX20">
        <v>66.400000000000006</v>
      </c>
      <c r="AY20">
        <v>79</v>
      </c>
    </row>
    <row r="21" spans="1:51">
      <c r="A21">
        <f t="shared" si="42"/>
        <v>16</v>
      </c>
      <c r="B21">
        <f t="shared" si="1"/>
        <v>31</v>
      </c>
      <c r="C21">
        <f t="shared" si="2"/>
        <v>1</v>
      </c>
      <c r="D21" t="str">
        <f t="shared" si="3"/>
        <v/>
      </c>
      <c r="E21" t="str">
        <f t="shared" si="4"/>
        <v/>
      </c>
      <c r="F21" t="str">
        <f t="shared" si="5"/>
        <v/>
      </c>
      <c r="G21" t="str">
        <f t="shared" si="6"/>
        <v/>
      </c>
      <c r="H21" t="str">
        <f t="shared" si="7"/>
        <v/>
      </c>
      <c r="I21" t="str">
        <f t="shared" si="8"/>
        <v/>
      </c>
      <c r="J21" t="str">
        <f t="shared" si="9"/>
        <v/>
      </c>
      <c r="K21">
        <f t="shared" si="10"/>
        <v>81</v>
      </c>
      <c r="L21">
        <f t="shared" si="11"/>
        <v>81</v>
      </c>
      <c r="M21">
        <f t="shared" si="12"/>
        <v>81</v>
      </c>
      <c r="N21">
        <f t="shared" si="13"/>
        <v>81</v>
      </c>
      <c r="O21">
        <f t="shared" si="14"/>
        <v>81</v>
      </c>
      <c r="P21" t="str">
        <f t="shared" si="15"/>
        <v/>
      </c>
      <c r="Q21" t="str">
        <f t="shared" si="16"/>
        <v/>
      </c>
      <c r="R21" t="str">
        <f t="shared" si="17"/>
        <v/>
      </c>
      <c r="S21" t="str">
        <f t="shared" si="18"/>
        <v/>
      </c>
      <c r="T21" t="str">
        <f t="shared" si="19"/>
        <v/>
      </c>
      <c r="U21">
        <f t="shared" si="20"/>
        <v>31</v>
      </c>
      <c r="V21" t="str">
        <f t="shared" si="21"/>
        <v/>
      </c>
      <c r="W21" t="str">
        <f t="shared" si="22"/>
        <v/>
      </c>
      <c r="X21" t="str">
        <f t="shared" si="23"/>
        <v/>
      </c>
      <c r="Y21" t="str">
        <f t="shared" si="24"/>
        <v/>
      </c>
      <c r="Z21">
        <f t="shared" si="25"/>
        <v>41</v>
      </c>
      <c r="AA21">
        <f t="shared" si="26"/>
        <v>26</v>
      </c>
      <c r="AB21" t="str">
        <f t="shared" si="27"/>
        <v/>
      </c>
      <c r="AC21" t="str">
        <f t="shared" si="28"/>
        <v/>
      </c>
      <c r="AD21" t="str">
        <f t="shared" si="29"/>
        <v/>
      </c>
      <c r="AE21" t="str">
        <f t="shared" si="30"/>
        <v/>
      </c>
      <c r="AF21">
        <f t="shared" si="31"/>
        <v>41</v>
      </c>
      <c r="AG21">
        <f t="shared" si="32"/>
        <v>26</v>
      </c>
      <c r="AH21">
        <f t="shared" si="33"/>
        <v>81</v>
      </c>
      <c r="AI21" t="str">
        <f t="shared" si="34"/>
        <v/>
      </c>
      <c r="AJ21" t="str">
        <f t="shared" si="35"/>
        <v/>
      </c>
      <c r="AK21" t="str">
        <f t="shared" si="36"/>
        <v/>
      </c>
      <c r="AL21" t="str">
        <f t="shared" si="37"/>
        <v/>
      </c>
      <c r="AM21" t="str">
        <f t="shared" si="38"/>
        <v/>
      </c>
      <c r="AN21" t="str">
        <f t="shared" si="39"/>
        <v/>
      </c>
      <c r="AO21" t="str">
        <f t="shared" si="40"/>
        <v/>
      </c>
      <c r="AP21">
        <f t="shared" si="41"/>
        <v>31</v>
      </c>
      <c r="AX21">
        <v>68</v>
      </c>
      <c r="AY21">
        <v>80</v>
      </c>
    </row>
    <row r="22" spans="1:51">
      <c r="A22">
        <f t="shared" si="42"/>
        <v>15</v>
      </c>
      <c r="B22">
        <f t="shared" si="1"/>
        <v>30</v>
      </c>
      <c r="C22">
        <f t="shared" si="2"/>
        <v>0</v>
      </c>
      <c r="D22" t="str">
        <f t="shared" si="3"/>
        <v/>
      </c>
      <c r="E22" t="str">
        <f t="shared" si="4"/>
        <v/>
      </c>
      <c r="F22" t="str">
        <f t="shared" si="5"/>
        <v/>
      </c>
      <c r="G22" t="str">
        <f t="shared" si="6"/>
        <v/>
      </c>
      <c r="H22" t="str">
        <f t="shared" si="7"/>
        <v/>
      </c>
      <c r="I22" t="str">
        <f t="shared" si="8"/>
        <v/>
      </c>
      <c r="J22" t="str">
        <f t="shared" si="9"/>
        <v/>
      </c>
      <c r="K22">
        <f t="shared" si="10"/>
        <v>80</v>
      </c>
      <c r="L22">
        <f t="shared" si="11"/>
        <v>80</v>
      </c>
      <c r="M22">
        <f t="shared" si="12"/>
        <v>80</v>
      </c>
      <c r="N22">
        <f t="shared" si="13"/>
        <v>80</v>
      </c>
      <c r="O22">
        <f t="shared" si="14"/>
        <v>80</v>
      </c>
      <c r="P22" t="str">
        <f t="shared" si="15"/>
        <v/>
      </c>
      <c r="Q22" t="str">
        <f t="shared" si="16"/>
        <v/>
      </c>
      <c r="R22" t="str">
        <f t="shared" si="17"/>
        <v/>
      </c>
      <c r="S22" t="str">
        <f t="shared" si="18"/>
        <v/>
      </c>
      <c r="T22" t="str">
        <f t="shared" si="19"/>
        <v/>
      </c>
      <c r="U22">
        <f t="shared" si="20"/>
        <v>30</v>
      </c>
      <c r="V22" t="str">
        <f t="shared" si="21"/>
        <v/>
      </c>
      <c r="W22" t="str">
        <f t="shared" si="22"/>
        <v/>
      </c>
      <c r="X22" t="str">
        <f t="shared" si="23"/>
        <v/>
      </c>
      <c r="Y22" t="str">
        <f t="shared" si="24"/>
        <v/>
      </c>
      <c r="Z22">
        <f t="shared" si="25"/>
        <v>40</v>
      </c>
      <c r="AA22">
        <f t="shared" si="26"/>
        <v>25</v>
      </c>
      <c r="AB22" t="str">
        <f t="shared" si="27"/>
        <v/>
      </c>
      <c r="AC22" t="str">
        <f t="shared" si="28"/>
        <v/>
      </c>
      <c r="AD22" t="str">
        <f t="shared" si="29"/>
        <v/>
      </c>
      <c r="AE22" t="str">
        <f t="shared" si="30"/>
        <v/>
      </c>
      <c r="AF22">
        <f t="shared" si="31"/>
        <v>40</v>
      </c>
      <c r="AG22">
        <f t="shared" si="32"/>
        <v>25</v>
      </c>
      <c r="AH22">
        <f t="shared" si="33"/>
        <v>80</v>
      </c>
      <c r="AI22" t="str">
        <f t="shared" si="34"/>
        <v/>
      </c>
      <c r="AJ22" t="str">
        <f t="shared" si="35"/>
        <v/>
      </c>
      <c r="AK22" t="str">
        <f t="shared" si="36"/>
        <v/>
      </c>
      <c r="AL22" t="str">
        <f t="shared" si="37"/>
        <v/>
      </c>
      <c r="AM22" t="str">
        <f t="shared" si="38"/>
        <v/>
      </c>
      <c r="AN22" t="str">
        <f t="shared" si="39"/>
        <v/>
      </c>
      <c r="AO22" t="str">
        <f t="shared" si="40"/>
        <v/>
      </c>
      <c r="AP22">
        <f t="shared" si="41"/>
        <v>30</v>
      </c>
      <c r="AX22">
        <v>69.599999999999994</v>
      </c>
      <c r="AY22">
        <v>81</v>
      </c>
    </row>
    <row r="23" spans="1:51">
      <c r="A23">
        <f t="shared" si="42"/>
        <v>14</v>
      </c>
      <c r="B23">
        <f t="shared" si="1"/>
        <v>29</v>
      </c>
      <c r="C23" t="str">
        <f t="shared" si="2"/>
        <v/>
      </c>
      <c r="D23" t="str">
        <f t="shared" si="3"/>
        <v/>
      </c>
      <c r="E23" t="str">
        <f t="shared" si="4"/>
        <v/>
      </c>
      <c r="F23" t="str">
        <f t="shared" si="5"/>
        <v/>
      </c>
      <c r="G23" t="str">
        <f t="shared" si="6"/>
        <v/>
      </c>
      <c r="H23" t="str">
        <f t="shared" si="7"/>
        <v/>
      </c>
      <c r="I23" t="str">
        <f t="shared" si="8"/>
        <v/>
      </c>
      <c r="J23" t="str">
        <f t="shared" si="9"/>
        <v/>
      </c>
      <c r="K23">
        <f t="shared" si="10"/>
        <v>79</v>
      </c>
      <c r="L23">
        <f t="shared" si="11"/>
        <v>79</v>
      </c>
      <c r="M23">
        <f t="shared" si="12"/>
        <v>79</v>
      </c>
      <c r="N23">
        <f t="shared" si="13"/>
        <v>79</v>
      </c>
      <c r="O23">
        <f t="shared" si="14"/>
        <v>79</v>
      </c>
      <c r="P23" t="str">
        <f t="shared" si="15"/>
        <v/>
      </c>
      <c r="Q23" t="str">
        <f t="shared" si="16"/>
        <v/>
      </c>
      <c r="R23" t="str">
        <f t="shared" si="17"/>
        <v/>
      </c>
      <c r="S23" t="str">
        <f t="shared" si="18"/>
        <v/>
      </c>
      <c r="T23" t="str">
        <f t="shared" si="19"/>
        <v/>
      </c>
      <c r="U23">
        <f t="shared" si="20"/>
        <v>29</v>
      </c>
      <c r="V23" t="str">
        <f t="shared" si="21"/>
        <v/>
      </c>
      <c r="W23" t="str">
        <f t="shared" si="22"/>
        <v/>
      </c>
      <c r="X23" t="str">
        <f t="shared" si="23"/>
        <v/>
      </c>
      <c r="Y23" t="str">
        <f t="shared" si="24"/>
        <v/>
      </c>
      <c r="Z23">
        <f t="shared" si="25"/>
        <v>39</v>
      </c>
      <c r="AA23">
        <f t="shared" si="26"/>
        <v>24</v>
      </c>
      <c r="AB23" t="str">
        <f t="shared" si="27"/>
        <v/>
      </c>
      <c r="AC23" t="str">
        <f t="shared" si="28"/>
        <v/>
      </c>
      <c r="AD23" t="str">
        <f t="shared" si="29"/>
        <v/>
      </c>
      <c r="AE23" t="str">
        <f t="shared" si="30"/>
        <v/>
      </c>
      <c r="AF23">
        <f t="shared" si="31"/>
        <v>39</v>
      </c>
      <c r="AG23">
        <f t="shared" si="32"/>
        <v>24</v>
      </c>
      <c r="AH23">
        <f t="shared" si="33"/>
        <v>79</v>
      </c>
      <c r="AI23" t="str">
        <f t="shared" si="34"/>
        <v/>
      </c>
      <c r="AJ23" t="str">
        <f t="shared" si="35"/>
        <v/>
      </c>
      <c r="AK23" t="str">
        <f t="shared" si="36"/>
        <v/>
      </c>
      <c r="AL23" t="str">
        <f t="shared" si="37"/>
        <v/>
      </c>
      <c r="AM23" t="str">
        <f t="shared" si="38"/>
        <v/>
      </c>
      <c r="AN23" t="str">
        <f t="shared" si="39"/>
        <v/>
      </c>
      <c r="AO23" t="str">
        <f t="shared" si="40"/>
        <v/>
      </c>
      <c r="AP23">
        <f t="shared" si="41"/>
        <v>29</v>
      </c>
      <c r="AX23">
        <v>71.2</v>
      </c>
      <c r="AY23">
        <v>82</v>
      </c>
    </row>
    <row r="24" spans="1:51">
      <c r="A24">
        <f t="shared" si="42"/>
        <v>13</v>
      </c>
      <c r="B24">
        <f t="shared" si="1"/>
        <v>28</v>
      </c>
      <c r="C24" t="str">
        <f t="shared" si="2"/>
        <v/>
      </c>
      <c r="D24" t="str">
        <f t="shared" si="3"/>
        <v/>
      </c>
      <c r="E24" t="str">
        <f t="shared" si="4"/>
        <v/>
      </c>
      <c r="F24" t="str">
        <f t="shared" si="5"/>
        <v/>
      </c>
      <c r="G24" t="str">
        <f t="shared" si="6"/>
        <v/>
      </c>
      <c r="H24" t="str">
        <f t="shared" si="7"/>
        <v/>
      </c>
      <c r="I24" t="str">
        <f t="shared" si="8"/>
        <v/>
      </c>
      <c r="J24" t="str">
        <f t="shared" si="9"/>
        <v/>
      </c>
      <c r="K24">
        <f t="shared" si="10"/>
        <v>78</v>
      </c>
      <c r="L24">
        <f t="shared" si="11"/>
        <v>78</v>
      </c>
      <c r="M24">
        <f t="shared" si="12"/>
        <v>78</v>
      </c>
      <c r="N24">
        <f t="shared" si="13"/>
        <v>78</v>
      </c>
      <c r="O24">
        <f t="shared" si="14"/>
        <v>78</v>
      </c>
      <c r="P24" t="str">
        <f t="shared" si="15"/>
        <v/>
      </c>
      <c r="Q24" t="str">
        <f t="shared" si="16"/>
        <v/>
      </c>
      <c r="R24" t="str">
        <f t="shared" si="17"/>
        <v/>
      </c>
      <c r="S24" t="str">
        <f t="shared" si="18"/>
        <v/>
      </c>
      <c r="T24" t="str">
        <f t="shared" si="19"/>
        <v/>
      </c>
      <c r="U24">
        <f t="shared" si="20"/>
        <v>28</v>
      </c>
      <c r="V24" t="str">
        <f t="shared" si="21"/>
        <v/>
      </c>
      <c r="W24" t="str">
        <f t="shared" si="22"/>
        <v/>
      </c>
      <c r="X24" t="str">
        <f t="shared" si="23"/>
        <v/>
      </c>
      <c r="Y24" t="str">
        <f t="shared" si="24"/>
        <v/>
      </c>
      <c r="Z24">
        <f t="shared" si="25"/>
        <v>38</v>
      </c>
      <c r="AA24">
        <f t="shared" si="26"/>
        <v>23</v>
      </c>
      <c r="AB24" t="str">
        <f t="shared" si="27"/>
        <v/>
      </c>
      <c r="AC24" t="str">
        <f t="shared" si="28"/>
        <v/>
      </c>
      <c r="AD24" t="str">
        <f t="shared" si="29"/>
        <v/>
      </c>
      <c r="AE24" t="str">
        <f t="shared" si="30"/>
        <v/>
      </c>
      <c r="AF24">
        <f t="shared" si="31"/>
        <v>38</v>
      </c>
      <c r="AG24">
        <f t="shared" si="32"/>
        <v>23</v>
      </c>
      <c r="AH24">
        <f t="shared" si="33"/>
        <v>78</v>
      </c>
      <c r="AI24" t="str">
        <f t="shared" si="34"/>
        <v/>
      </c>
      <c r="AJ24" t="str">
        <f t="shared" si="35"/>
        <v/>
      </c>
      <c r="AK24" t="str">
        <f t="shared" si="36"/>
        <v/>
      </c>
      <c r="AL24" t="str">
        <f t="shared" si="37"/>
        <v/>
      </c>
      <c r="AM24" t="str">
        <f t="shared" si="38"/>
        <v/>
      </c>
      <c r="AN24" t="str">
        <f t="shared" si="39"/>
        <v/>
      </c>
      <c r="AO24" t="str">
        <f t="shared" si="40"/>
        <v/>
      </c>
      <c r="AP24">
        <f t="shared" si="41"/>
        <v>28</v>
      </c>
      <c r="AX24">
        <v>72.8</v>
      </c>
      <c r="AY24">
        <v>83</v>
      </c>
    </row>
    <row r="25" spans="1:51">
      <c r="A25">
        <f t="shared" si="42"/>
        <v>12</v>
      </c>
      <c r="B25">
        <f t="shared" si="1"/>
        <v>27</v>
      </c>
      <c r="C25" t="str">
        <f t="shared" si="2"/>
        <v/>
      </c>
      <c r="D25" t="str">
        <f t="shared" si="3"/>
        <v/>
      </c>
      <c r="E25" t="str">
        <f t="shared" si="4"/>
        <v/>
      </c>
      <c r="F25" t="str">
        <f t="shared" si="5"/>
        <v/>
      </c>
      <c r="G25" t="str">
        <f t="shared" si="6"/>
        <v/>
      </c>
      <c r="H25" t="str">
        <f t="shared" si="7"/>
        <v/>
      </c>
      <c r="I25" t="str">
        <f t="shared" si="8"/>
        <v/>
      </c>
      <c r="J25" t="str">
        <f t="shared" si="9"/>
        <v/>
      </c>
      <c r="K25">
        <f t="shared" si="10"/>
        <v>77</v>
      </c>
      <c r="L25">
        <f t="shared" si="11"/>
        <v>77</v>
      </c>
      <c r="M25">
        <f t="shared" si="12"/>
        <v>77</v>
      </c>
      <c r="N25">
        <f t="shared" si="13"/>
        <v>77</v>
      </c>
      <c r="O25">
        <f t="shared" si="14"/>
        <v>77</v>
      </c>
      <c r="P25" t="str">
        <f t="shared" si="15"/>
        <v/>
      </c>
      <c r="Q25" t="str">
        <f t="shared" si="16"/>
        <v/>
      </c>
      <c r="R25" t="str">
        <f t="shared" si="17"/>
        <v/>
      </c>
      <c r="S25" t="str">
        <f t="shared" si="18"/>
        <v/>
      </c>
      <c r="T25" t="str">
        <f t="shared" si="19"/>
        <v/>
      </c>
      <c r="U25">
        <f t="shared" si="20"/>
        <v>27</v>
      </c>
      <c r="V25" t="str">
        <f t="shared" si="21"/>
        <v/>
      </c>
      <c r="W25" t="str">
        <f t="shared" si="22"/>
        <v/>
      </c>
      <c r="X25" t="str">
        <f t="shared" si="23"/>
        <v/>
      </c>
      <c r="Y25" t="str">
        <f t="shared" si="24"/>
        <v/>
      </c>
      <c r="Z25">
        <f t="shared" si="25"/>
        <v>37</v>
      </c>
      <c r="AA25">
        <f t="shared" si="26"/>
        <v>22</v>
      </c>
      <c r="AB25" t="str">
        <f t="shared" si="27"/>
        <v/>
      </c>
      <c r="AC25" t="str">
        <f t="shared" si="28"/>
        <v/>
      </c>
      <c r="AD25" t="str">
        <f t="shared" si="29"/>
        <v/>
      </c>
      <c r="AE25" t="str">
        <f t="shared" si="30"/>
        <v/>
      </c>
      <c r="AF25">
        <f t="shared" si="31"/>
        <v>37</v>
      </c>
      <c r="AG25">
        <f t="shared" si="32"/>
        <v>22</v>
      </c>
      <c r="AH25">
        <f t="shared" si="33"/>
        <v>77</v>
      </c>
      <c r="AI25" t="str">
        <f t="shared" si="34"/>
        <v/>
      </c>
      <c r="AJ25" t="str">
        <f t="shared" si="35"/>
        <v/>
      </c>
      <c r="AK25" t="str">
        <f t="shared" si="36"/>
        <v/>
      </c>
      <c r="AL25" t="str">
        <f t="shared" si="37"/>
        <v/>
      </c>
      <c r="AM25" t="str">
        <f t="shared" si="38"/>
        <v/>
      </c>
      <c r="AN25" t="str">
        <f t="shared" si="39"/>
        <v/>
      </c>
      <c r="AO25" t="str">
        <f t="shared" si="40"/>
        <v/>
      </c>
      <c r="AP25">
        <f t="shared" si="41"/>
        <v>27</v>
      </c>
      <c r="AX25">
        <v>74.400000000000006</v>
      </c>
      <c r="AY25">
        <v>84</v>
      </c>
    </row>
    <row r="26" spans="1:51">
      <c r="A26">
        <f t="shared" si="42"/>
        <v>11</v>
      </c>
      <c r="B26">
        <f t="shared" si="1"/>
        <v>26</v>
      </c>
      <c r="C26" t="str">
        <f t="shared" si="2"/>
        <v/>
      </c>
      <c r="D26" t="str">
        <f t="shared" si="3"/>
        <v/>
      </c>
      <c r="E26" t="str">
        <f t="shared" si="4"/>
        <v/>
      </c>
      <c r="F26" t="str">
        <f t="shared" si="5"/>
        <v/>
      </c>
      <c r="G26" t="str">
        <f t="shared" si="6"/>
        <v/>
      </c>
      <c r="H26" t="str">
        <f t="shared" si="7"/>
        <v/>
      </c>
      <c r="I26" t="str">
        <f t="shared" si="8"/>
        <v/>
      </c>
      <c r="J26" t="str">
        <f t="shared" si="9"/>
        <v/>
      </c>
      <c r="K26">
        <f t="shared" si="10"/>
        <v>76</v>
      </c>
      <c r="L26">
        <f t="shared" si="11"/>
        <v>76</v>
      </c>
      <c r="M26">
        <f t="shared" si="12"/>
        <v>76</v>
      </c>
      <c r="N26">
        <f t="shared" si="13"/>
        <v>76</v>
      </c>
      <c r="O26">
        <f t="shared" si="14"/>
        <v>76</v>
      </c>
      <c r="P26" t="str">
        <f t="shared" si="15"/>
        <v/>
      </c>
      <c r="Q26" t="str">
        <f t="shared" si="16"/>
        <v/>
      </c>
      <c r="R26" t="str">
        <f t="shared" si="17"/>
        <v/>
      </c>
      <c r="S26" t="str">
        <f t="shared" si="18"/>
        <v/>
      </c>
      <c r="T26" t="str">
        <f t="shared" si="19"/>
        <v/>
      </c>
      <c r="U26">
        <f t="shared" si="20"/>
        <v>26</v>
      </c>
      <c r="V26" t="str">
        <f t="shared" si="21"/>
        <v/>
      </c>
      <c r="W26" t="str">
        <f t="shared" si="22"/>
        <v/>
      </c>
      <c r="X26" t="str">
        <f t="shared" si="23"/>
        <v/>
      </c>
      <c r="Y26" t="str">
        <f t="shared" si="24"/>
        <v/>
      </c>
      <c r="Z26">
        <f t="shared" si="25"/>
        <v>36</v>
      </c>
      <c r="AA26">
        <f t="shared" si="26"/>
        <v>21</v>
      </c>
      <c r="AB26" t="str">
        <f t="shared" si="27"/>
        <v/>
      </c>
      <c r="AC26" t="str">
        <f t="shared" si="28"/>
        <v/>
      </c>
      <c r="AD26" t="str">
        <f t="shared" si="29"/>
        <v/>
      </c>
      <c r="AE26" t="str">
        <f t="shared" si="30"/>
        <v/>
      </c>
      <c r="AF26">
        <f t="shared" si="31"/>
        <v>36</v>
      </c>
      <c r="AG26">
        <f t="shared" si="32"/>
        <v>21</v>
      </c>
      <c r="AH26">
        <f t="shared" si="33"/>
        <v>76</v>
      </c>
      <c r="AI26" t="str">
        <f t="shared" si="34"/>
        <v/>
      </c>
      <c r="AJ26" t="str">
        <f t="shared" si="35"/>
        <v/>
      </c>
      <c r="AK26" t="str">
        <f t="shared" si="36"/>
        <v/>
      </c>
      <c r="AL26" t="str">
        <f t="shared" si="37"/>
        <v/>
      </c>
      <c r="AM26" t="str">
        <f t="shared" si="38"/>
        <v/>
      </c>
      <c r="AN26" t="str">
        <f t="shared" si="39"/>
        <v/>
      </c>
      <c r="AO26" t="str">
        <f t="shared" si="40"/>
        <v/>
      </c>
      <c r="AP26">
        <f t="shared" si="41"/>
        <v>26</v>
      </c>
      <c r="AX26">
        <v>76</v>
      </c>
      <c r="AY26">
        <v>85</v>
      </c>
    </row>
    <row r="27" spans="1:51">
      <c r="A27">
        <f t="shared" si="42"/>
        <v>10</v>
      </c>
      <c r="B27">
        <f t="shared" si="1"/>
        <v>25</v>
      </c>
      <c r="C27" t="str">
        <f t="shared" si="2"/>
        <v/>
      </c>
      <c r="D27" t="str">
        <f t="shared" si="3"/>
        <v/>
      </c>
      <c r="E27" t="str">
        <f t="shared" si="4"/>
        <v/>
      </c>
      <c r="F27" t="str">
        <f t="shared" si="5"/>
        <v/>
      </c>
      <c r="G27" t="str">
        <f t="shared" si="6"/>
        <v/>
      </c>
      <c r="H27" t="str">
        <f t="shared" si="7"/>
        <v/>
      </c>
      <c r="I27" t="str">
        <f t="shared" si="8"/>
        <v/>
      </c>
      <c r="J27" t="str">
        <f t="shared" si="9"/>
        <v/>
      </c>
      <c r="K27">
        <f t="shared" si="10"/>
        <v>75</v>
      </c>
      <c r="L27">
        <f t="shared" si="11"/>
        <v>75</v>
      </c>
      <c r="M27">
        <f t="shared" si="12"/>
        <v>75</v>
      </c>
      <c r="N27">
        <f t="shared" si="13"/>
        <v>75</v>
      </c>
      <c r="O27">
        <f t="shared" si="14"/>
        <v>75</v>
      </c>
      <c r="P27" t="str">
        <f t="shared" si="15"/>
        <v/>
      </c>
      <c r="Q27" t="str">
        <f t="shared" si="16"/>
        <v/>
      </c>
      <c r="R27" t="str">
        <f t="shared" si="17"/>
        <v/>
      </c>
      <c r="S27" t="str">
        <f t="shared" si="18"/>
        <v/>
      </c>
      <c r="T27" t="str">
        <f t="shared" si="19"/>
        <v/>
      </c>
      <c r="U27">
        <f t="shared" si="20"/>
        <v>25</v>
      </c>
      <c r="V27" t="str">
        <f t="shared" si="21"/>
        <v/>
      </c>
      <c r="W27" t="str">
        <f t="shared" si="22"/>
        <v/>
      </c>
      <c r="X27" t="str">
        <f t="shared" si="23"/>
        <v/>
      </c>
      <c r="Y27" t="str">
        <f t="shared" si="24"/>
        <v/>
      </c>
      <c r="Z27">
        <f t="shared" si="25"/>
        <v>35</v>
      </c>
      <c r="AA27">
        <f t="shared" si="26"/>
        <v>20</v>
      </c>
      <c r="AB27" t="str">
        <f t="shared" si="27"/>
        <v/>
      </c>
      <c r="AC27" t="str">
        <f t="shared" si="28"/>
        <v/>
      </c>
      <c r="AD27" t="str">
        <f t="shared" si="29"/>
        <v/>
      </c>
      <c r="AE27" t="str">
        <f t="shared" si="30"/>
        <v/>
      </c>
      <c r="AF27">
        <f t="shared" si="31"/>
        <v>35</v>
      </c>
      <c r="AG27">
        <f t="shared" si="32"/>
        <v>20</v>
      </c>
      <c r="AH27">
        <f t="shared" si="33"/>
        <v>75</v>
      </c>
      <c r="AI27" t="str">
        <f t="shared" si="34"/>
        <v/>
      </c>
      <c r="AJ27" t="str">
        <f t="shared" si="35"/>
        <v/>
      </c>
      <c r="AK27" t="str">
        <f t="shared" si="36"/>
        <v/>
      </c>
      <c r="AL27" t="str">
        <f t="shared" si="37"/>
        <v/>
      </c>
      <c r="AM27" t="str">
        <f t="shared" si="38"/>
        <v/>
      </c>
      <c r="AN27" t="str">
        <f t="shared" si="39"/>
        <v/>
      </c>
      <c r="AO27" t="str">
        <f t="shared" si="40"/>
        <v/>
      </c>
      <c r="AP27">
        <f t="shared" si="41"/>
        <v>25</v>
      </c>
      <c r="AX27">
        <v>77.599999999999994</v>
      </c>
      <c r="AY27">
        <v>86</v>
      </c>
    </row>
    <row r="28" spans="1:51">
      <c r="A28">
        <f t="shared" si="42"/>
        <v>9</v>
      </c>
      <c r="B28">
        <f t="shared" si="1"/>
        <v>24</v>
      </c>
      <c r="C28" t="str">
        <f t="shared" si="2"/>
        <v/>
      </c>
      <c r="D28" t="str">
        <f t="shared" si="3"/>
        <v/>
      </c>
      <c r="E28" t="str">
        <f t="shared" si="4"/>
        <v/>
      </c>
      <c r="F28" t="str">
        <f t="shared" si="5"/>
        <v/>
      </c>
      <c r="G28" t="str">
        <f t="shared" si="6"/>
        <v/>
      </c>
      <c r="H28" t="str">
        <f t="shared" si="7"/>
        <v/>
      </c>
      <c r="I28" t="str">
        <f t="shared" si="8"/>
        <v/>
      </c>
      <c r="J28" t="str">
        <f t="shared" si="9"/>
        <v/>
      </c>
      <c r="K28">
        <f t="shared" si="10"/>
        <v>74</v>
      </c>
      <c r="L28">
        <f t="shared" si="11"/>
        <v>74</v>
      </c>
      <c r="M28">
        <f t="shared" si="12"/>
        <v>74</v>
      </c>
      <c r="N28">
        <f t="shared" si="13"/>
        <v>74</v>
      </c>
      <c r="O28">
        <f t="shared" si="14"/>
        <v>74</v>
      </c>
      <c r="P28" t="str">
        <f t="shared" si="15"/>
        <v/>
      </c>
      <c r="Q28" t="str">
        <f t="shared" si="16"/>
        <v/>
      </c>
      <c r="R28" t="str">
        <f t="shared" si="17"/>
        <v/>
      </c>
      <c r="S28" t="str">
        <f t="shared" si="18"/>
        <v/>
      </c>
      <c r="T28" t="str">
        <f t="shared" si="19"/>
        <v/>
      </c>
      <c r="U28">
        <f t="shared" si="20"/>
        <v>24</v>
      </c>
      <c r="V28" t="str">
        <f t="shared" si="21"/>
        <v/>
      </c>
      <c r="W28" t="str">
        <f t="shared" si="22"/>
        <v/>
      </c>
      <c r="X28" t="str">
        <f t="shared" si="23"/>
        <v/>
      </c>
      <c r="Y28" t="str">
        <f t="shared" si="24"/>
        <v/>
      </c>
      <c r="Z28">
        <f t="shared" si="25"/>
        <v>34</v>
      </c>
      <c r="AA28">
        <f t="shared" si="26"/>
        <v>19</v>
      </c>
      <c r="AB28" t="str">
        <f t="shared" si="27"/>
        <v/>
      </c>
      <c r="AC28" t="str">
        <f t="shared" si="28"/>
        <v/>
      </c>
      <c r="AD28" t="str">
        <f t="shared" si="29"/>
        <v/>
      </c>
      <c r="AE28" t="str">
        <f t="shared" si="30"/>
        <v/>
      </c>
      <c r="AF28">
        <f t="shared" si="31"/>
        <v>34</v>
      </c>
      <c r="AG28">
        <f t="shared" si="32"/>
        <v>19</v>
      </c>
      <c r="AH28">
        <f t="shared" si="33"/>
        <v>74</v>
      </c>
      <c r="AI28" t="str">
        <f t="shared" si="34"/>
        <v/>
      </c>
      <c r="AJ28" t="str">
        <f t="shared" si="35"/>
        <v/>
      </c>
      <c r="AK28" t="str">
        <f t="shared" si="36"/>
        <v/>
      </c>
      <c r="AL28" t="str">
        <f t="shared" si="37"/>
        <v/>
      </c>
      <c r="AM28" t="str">
        <f t="shared" si="38"/>
        <v/>
      </c>
      <c r="AN28" t="str">
        <f t="shared" si="39"/>
        <v/>
      </c>
      <c r="AO28" t="str">
        <f t="shared" si="40"/>
        <v/>
      </c>
      <c r="AP28">
        <f t="shared" si="41"/>
        <v>24</v>
      </c>
      <c r="AX28">
        <v>79.2</v>
      </c>
      <c r="AY28">
        <v>87</v>
      </c>
    </row>
    <row r="29" spans="1:51">
      <c r="A29">
        <f t="shared" si="42"/>
        <v>8</v>
      </c>
      <c r="B29">
        <f t="shared" si="1"/>
        <v>23</v>
      </c>
      <c r="C29" t="str">
        <f t="shared" si="2"/>
        <v/>
      </c>
      <c r="D29" t="str">
        <f t="shared" si="3"/>
        <v/>
      </c>
      <c r="E29" t="str">
        <f t="shared" si="4"/>
        <v/>
      </c>
      <c r="F29" t="str">
        <f t="shared" si="5"/>
        <v/>
      </c>
      <c r="G29" t="str">
        <f t="shared" si="6"/>
        <v/>
      </c>
      <c r="H29" t="str">
        <f t="shared" si="7"/>
        <v/>
      </c>
      <c r="I29" t="str">
        <f t="shared" si="8"/>
        <v/>
      </c>
      <c r="J29" t="str">
        <f t="shared" si="9"/>
        <v/>
      </c>
      <c r="K29">
        <f t="shared" si="10"/>
        <v>73</v>
      </c>
      <c r="L29">
        <f t="shared" si="11"/>
        <v>73</v>
      </c>
      <c r="M29">
        <f t="shared" si="12"/>
        <v>73</v>
      </c>
      <c r="N29">
        <f t="shared" si="13"/>
        <v>73</v>
      </c>
      <c r="O29">
        <f t="shared" si="14"/>
        <v>73</v>
      </c>
      <c r="P29" t="str">
        <f t="shared" si="15"/>
        <v/>
      </c>
      <c r="Q29" t="str">
        <f t="shared" si="16"/>
        <v/>
      </c>
      <c r="R29" t="str">
        <f t="shared" si="17"/>
        <v/>
      </c>
      <c r="S29" t="str">
        <f t="shared" si="18"/>
        <v/>
      </c>
      <c r="T29" t="str">
        <f t="shared" si="19"/>
        <v/>
      </c>
      <c r="U29">
        <f t="shared" si="20"/>
        <v>23</v>
      </c>
      <c r="V29" t="str">
        <f t="shared" si="21"/>
        <v/>
      </c>
      <c r="W29" t="str">
        <f t="shared" si="22"/>
        <v/>
      </c>
      <c r="X29" t="str">
        <f t="shared" si="23"/>
        <v/>
      </c>
      <c r="Y29" t="str">
        <f t="shared" si="24"/>
        <v/>
      </c>
      <c r="Z29">
        <f t="shared" si="25"/>
        <v>33</v>
      </c>
      <c r="AA29">
        <f t="shared" si="26"/>
        <v>18</v>
      </c>
      <c r="AB29" t="str">
        <f t="shared" si="27"/>
        <v/>
      </c>
      <c r="AC29" t="str">
        <f t="shared" si="28"/>
        <v/>
      </c>
      <c r="AD29" t="str">
        <f t="shared" si="29"/>
        <v/>
      </c>
      <c r="AE29" t="str">
        <f t="shared" si="30"/>
        <v/>
      </c>
      <c r="AF29">
        <f t="shared" si="31"/>
        <v>33</v>
      </c>
      <c r="AG29">
        <f t="shared" si="32"/>
        <v>18</v>
      </c>
      <c r="AH29">
        <f t="shared" si="33"/>
        <v>73</v>
      </c>
      <c r="AI29" t="str">
        <f t="shared" si="34"/>
        <v/>
      </c>
      <c r="AJ29" t="str">
        <f t="shared" si="35"/>
        <v/>
      </c>
      <c r="AK29" t="str">
        <f t="shared" si="36"/>
        <v/>
      </c>
      <c r="AL29" t="str">
        <f t="shared" si="37"/>
        <v/>
      </c>
      <c r="AM29" t="str">
        <f t="shared" si="38"/>
        <v/>
      </c>
      <c r="AN29" t="str">
        <f t="shared" si="39"/>
        <v/>
      </c>
      <c r="AO29" t="str">
        <f t="shared" si="40"/>
        <v/>
      </c>
      <c r="AP29">
        <f t="shared" si="41"/>
        <v>23</v>
      </c>
      <c r="AX29">
        <v>80.8</v>
      </c>
      <c r="AY29">
        <v>88</v>
      </c>
    </row>
    <row r="30" spans="1:51">
      <c r="A30">
        <f t="shared" si="42"/>
        <v>7</v>
      </c>
      <c r="B30">
        <f t="shared" si="1"/>
        <v>22</v>
      </c>
      <c r="C30" t="str">
        <f t="shared" si="2"/>
        <v/>
      </c>
      <c r="D30" t="str">
        <f t="shared" si="3"/>
        <v/>
      </c>
      <c r="E30" t="str">
        <f t="shared" si="4"/>
        <v/>
      </c>
      <c r="F30" t="str">
        <f t="shared" si="5"/>
        <v/>
      </c>
      <c r="G30" t="str">
        <f t="shared" si="6"/>
        <v/>
      </c>
      <c r="H30" t="str">
        <f t="shared" si="7"/>
        <v/>
      </c>
      <c r="I30" t="str">
        <f t="shared" si="8"/>
        <v/>
      </c>
      <c r="J30" t="str">
        <f t="shared" si="9"/>
        <v/>
      </c>
      <c r="K30">
        <f t="shared" si="10"/>
        <v>72</v>
      </c>
      <c r="L30">
        <f t="shared" si="11"/>
        <v>72</v>
      </c>
      <c r="M30">
        <f t="shared" si="12"/>
        <v>72</v>
      </c>
      <c r="N30">
        <f t="shared" si="13"/>
        <v>72</v>
      </c>
      <c r="O30">
        <f t="shared" si="14"/>
        <v>72</v>
      </c>
      <c r="P30" t="str">
        <f t="shared" si="15"/>
        <v/>
      </c>
      <c r="Q30" t="str">
        <f t="shared" si="16"/>
        <v/>
      </c>
      <c r="R30" t="str">
        <f t="shared" si="17"/>
        <v/>
      </c>
      <c r="S30" t="str">
        <f t="shared" si="18"/>
        <v/>
      </c>
      <c r="T30" t="str">
        <f t="shared" si="19"/>
        <v/>
      </c>
      <c r="U30">
        <f t="shared" si="20"/>
        <v>22</v>
      </c>
      <c r="V30" t="str">
        <f t="shared" si="21"/>
        <v/>
      </c>
      <c r="W30" t="str">
        <f t="shared" si="22"/>
        <v/>
      </c>
      <c r="X30" t="str">
        <f t="shared" si="23"/>
        <v/>
      </c>
      <c r="Y30" t="str">
        <f t="shared" si="24"/>
        <v/>
      </c>
      <c r="Z30">
        <f t="shared" si="25"/>
        <v>32</v>
      </c>
      <c r="AA30">
        <f t="shared" si="26"/>
        <v>17</v>
      </c>
      <c r="AB30" t="str">
        <f t="shared" si="27"/>
        <v/>
      </c>
      <c r="AC30" t="str">
        <f t="shared" si="28"/>
        <v/>
      </c>
      <c r="AD30" t="str">
        <f t="shared" si="29"/>
        <v/>
      </c>
      <c r="AE30" t="str">
        <f t="shared" si="30"/>
        <v/>
      </c>
      <c r="AF30">
        <f t="shared" si="31"/>
        <v>32</v>
      </c>
      <c r="AG30">
        <f t="shared" si="32"/>
        <v>17</v>
      </c>
      <c r="AH30">
        <f t="shared" si="33"/>
        <v>72</v>
      </c>
      <c r="AI30" t="str">
        <f t="shared" si="34"/>
        <v/>
      </c>
      <c r="AJ30" t="str">
        <f t="shared" si="35"/>
        <v/>
      </c>
      <c r="AK30" t="str">
        <f t="shared" si="36"/>
        <v/>
      </c>
      <c r="AL30" t="str">
        <f t="shared" si="37"/>
        <v/>
      </c>
      <c r="AM30" t="str">
        <f t="shared" si="38"/>
        <v/>
      </c>
      <c r="AN30" t="str">
        <f t="shared" si="39"/>
        <v/>
      </c>
      <c r="AO30" t="str">
        <f t="shared" si="40"/>
        <v/>
      </c>
      <c r="AP30">
        <f t="shared" si="41"/>
        <v>22</v>
      </c>
      <c r="AX30">
        <v>82.4</v>
      </c>
      <c r="AY30">
        <v>89</v>
      </c>
    </row>
    <row r="31" spans="1:51">
      <c r="A31">
        <f t="shared" si="42"/>
        <v>6</v>
      </c>
      <c r="B31">
        <f t="shared" si="1"/>
        <v>21</v>
      </c>
      <c r="C31" t="str">
        <f t="shared" si="2"/>
        <v/>
      </c>
      <c r="D31" t="str">
        <f t="shared" si="3"/>
        <v/>
      </c>
      <c r="E31" t="str">
        <f t="shared" si="4"/>
        <v/>
      </c>
      <c r="F31" t="str">
        <f t="shared" si="5"/>
        <v/>
      </c>
      <c r="G31" t="str">
        <f t="shared" si="6"/>
        <v/>
      </c>
      <c r="H31" t="str">
        <f t="shared" si="7"/>
        <v/>
      </c>
      <c r="I31" t="str">
        <f t="shared" si="8"/>
        <v/>
      </c>
      <c r="J31" t="str">
        <f t="shared" si="9"/>
        <v/>
      </c>
      <c r="K31">
        <f t="shared" si="10"/>
        <v>71</v>
      </c>
      <c r="L31">
        <f t="shared" si="11"/>
        <v>71</v>
      </c>
      <c r="M31">
        <f t="shared" si="12"/>
        <v>71</v>
      </c>
      <c r="N31">
        <f t="shared" si="13"/>
        <v>71</v>
      </c>
      <c r="O31">
        <f t="shared" si="14"/>
        <v>71</v>
      </c>
      <c r="P31" t="str">
        <f t="shared" si="15"/>
        <v/>
      </c>
      <c r="Q31" t="str">
        <f t="shared" si="16"/>
        <v/>
      </c>
      <c r="R31" t="str">
        <f t="shared" si="17"/>
        <v/>
      </c>
      <c r="S31" t="str">
        <f t="shared" si="18"/>
        <v/>
      </c>
      <c r="T31" t="str">
        <f t="shared" si="19"/>
        <v/>
      </c>
      <c r="U31">
        <f t="shared" si="20"/>
        <v>21</v>
      </c>
      <c r="V31" t="str">
        <f t="shared" si="21"/>
        <v/>
      </c>
      <c r="W31" t="str">
        <f t="shared" si="22"/>
        <v/>
      </c>
      <c r="X31" t="str">
        <f t="shared" si="23"/>
        <v/>
      </c>
      <c r="Y31" t="str">
        <f t="shared" si="24"/>
        <v/>
      </c>
      <c r="Z31">
        <f t="shared" si="25"/>
        <v>31</v>
      </c>
      <c r="AA31">
        <f t="shared" si="26"/>
        <v>16</v>
      </c>
      <c r="AB31" t="str">
        <f t="shared" si="27"/>
        <v/>
      </c>
      <c r="AC31" t="str">
        <f t="shared" si="28"/>
        <v/>
      </c>
      <c r="AD31" t="str">
        <f t="shared" si="29"/>
        <v/>
      </c>
      <c r="AE31" t="str">
        <f t="shared" si="30"/>
        <v/>
      </c>
      <c r="AF31">
        <f t="shared" si="31"/>
        <v>31</v>
      </c>
      <c r="AG31">
        <f t="shared" si="32"/>
        <v>16</v>
      </c>
      <c r="AH31">
        <f t="shared" si="33"/>
        <v>71</v>
      </c>
      <c r="AI31" t="str">
        <f t="shared" si="34"/>
        <v/>
      </c>
      <c r="AJ31" t="str">
        <f t="shared" si="35"/>
        <v/>
      </c>
      <c r="AK31" t="str">
        <f t="shared" si="36"/>
        <v/>
      </c>
      <c r="AL31" t="str">
        <f t="shared" si="37"/>
        <v/>
      </c>
      <c r="AM31" t="str">
        <f t="shared" si="38"/>
        <v/>
      </c>
      <c r="AN31" t="str">
        <f t="shared" si="39"/>
        <v/>
      </c>
      <c r="AO31" t="str">
        <f t="shared" si="40"/>
        <v/>
      </c>
      <c r="AP31">
        <f t="shared" si="41"/>
        <v>21</v>
      </c>
      <c r="AX31">
        <v>84</v>
      </c>
      <c r="AY31">
        <v>90</v>
      </c>
    </row>
    <row r="32" spans="1:51">
      <c r="A32">
        <f t="shared" si="42"/>
        <v>5</v>
      </c>
      <c r="B32">
        <f t="shared" si="1"/>
        <v>20</v>
      </c>
      <c r="C32" t="str">
        <f t="shared" si="2"/>
        <v/>
      </c>
      <c r="D32" t="str">
        <f t="shared" si="3"/>
        <v/>
      </c>
      <c r="E32" t="str">
        <f t="shared" si="4"/>
        <v/>
      </c>
      <c r="F32" t="str">
        <f t="shared" si="5"/>
        <v/>
      </c>
      <c r="G32" t="str">
        <f t="shared" si="6"/>
        <v/>
      </c>
      <c r="H32" t="str">
        <f t="shared" si="7"/>
        <v/>
      </c>
      <c r="I32" t="str">
        <f t="shared" si="8"/>
        <v/>
      </c>
      <c r="J32" t="str">
        <f t="shared" si="9"/>
        <v/>
      </c>
      <c r="K32">
        <f t="shared" si="10"/>
        <v>70</v>
      </c>
      <c r="L32">
        <f t="shared" si="11"/>
        <v>70</v>
      </c>
      <c r="M32">
        <f t="shared" si="12"/>
        <v>70</v>
      </c>
      <c r="N32">
        <f t="shared" si="13"/>
        <v>70</v>
      </c>
      <c r="O32">
        <f t="shared" si="14"/>
        <v>70</v>
      </c>
      <c r="P32" t="str">
        <f t="shared" si="15"/>
        <v/>
      </c>
      <c r="Q32" t="str">
        <f t="shared" si="16"/>
        <v/>
      </c>
      <c r="R32" t="str">
        <f t="shared" si="17"/>
        <v/>
      </c>
      <c r="S32" t="str">
        <f t="shared" si="18"/>
        <v/>
      </c>
      <c r="T32" t="str">
        <f t="shared" si="19"/>
        <v/>
      </c>
      <c r="U32">
        <f t="shared" si="20"/>
        <v>20</v>
      </c>
      <c r="V32" t="str">
        <f t="shared" si="21"/>
        <v/>
      </c>
      <c r="W32" t="str">
        <f t="shared" si="22"/>
        <v/>
      </c>
      <c r="X32" t="str">
        <f t="shared" si="23"/>
        <v/>
      </c>
      <c r="Y32" t="str">
        <f t="shared" si="24"/>
        <v/>
      </c>
      <c r="Z32">
        <f t="shared" si="25"/>
        <v>30</v>
      </c>
      <c r="AA32">
        <f t="shared" si="26"/>
        <v>15</v>
      </c>
      <c r="AB32" t="str">
        <f t="shared" si="27"/>
        <v/>
      </c>
      <c r="AC32" t="str">
        <f t="shared" si="28"/>
        <v/>
      </c>
      <c r="AD32" t="str">
        <f t="shared" si="29"/>
        <v/>
      </c>
      <c r="AE32" t="str">
        <f t="shared" si="30"/>
        <v/>
      </c>
      <c r="AF32">
        <f t="shared" si="31"/>
        <v>30</v>
      </c>
      <c r="AG32">
        <f t="shared" si="32"/>
        <v>15</v>
      </c>
      <c r="AH32">
        <f t="shared" si="33"/>
        <v>70</v>
      </c>
      <c r="AI32" t="str">
        <f t="shared" si="34"/>
        <v/>
      </c>
      <c r="AJ32" t="str">
        <f t="shared" si="35"/>
        <v/>
      </c>
      <c r="AK32" t="str">
        <f t="shared" si="36"/>
        <v/>
      </c>
      <c r="AL32" t="str">
        <f t="shared" si="37"/>
        <v/>
      </c>
      <c r="AM32" t="str">
        <f t="shared" si="38"/>
        <v/>
      </c>
      <c r="AN32" t="str">
        <f t="shared" si="39"/>
        <v/>
      </c>
      <c r="AO32" t="str">
        <f t="shared" si="40"/>
        <v/>
      </c>
      <c r="AP32">
        <f t="shared" si="41"/>
        <v>20</v>
      </c>
      <c r="AX32">
        <v>85.6</v>
      </c>
      <c r="AY32">
        <v>91</v>
      </c>
    </row>
    <row r="33" spans="1:51">
      <c r="A33">
        <f t="shared" si="42"/>
        <v>4</v>
      </c>
      <c r="B33">
        <f t="shared" si="1"/>
        <v>19</v>
      </c>
      <c r="C33" t="str">
        <f t="shared" si="2"/>
        <v/>
      </c>
      <c r="D33" t="str">
        <f t="shared" si="3"/>
        <v/>
      </c>
      <c r="E33" t="str">
        <f t="shared" si="4"/>
        <v/>
      </c>
      <c r="F33" t="str">
        <f t="shared" si="5"/>
        <v/>
      </c>
      <c r="G33" t="str">
        <f t="shared" si="6"/>
        <v/>
      </c>
      <c r="H33" t="str">
        <f t="shared" si="7"/>
        <v/>
      </c>
      <c r="I33" t="str">
        <f t="shared" si="8"/>
        <v/>
      </c>
      <c r="J33" t="str">
        <f t="shared" si="9"/>
        <v/>
      </c>
      <c r="K33">
        <f t="shared" si="10"/>
        <v>69</v>
      </c>
      <c r="L33">
        <f t="shared" si="11"/>
        <v>69</v>
      </c>
      <c r="M33">
        <f t="shared" si="12"/>
        <v>69</v>
      </c>
      <c r="N33">
        <f t="shared" si="13"/>
        <v>69</v>
      </c>
      <c r="O33">
        <f t="shared" si="14"/>
        <v>69</v>
      </c>
      <c r="P33" t="str">
        <f t="shared" si="15"/>
        <v/>
      </c>
      <c r="Q33" t="str">
        <f t="shared" si="16"/>
        <v/>
      </c>
      <c r="R33" t="str">
        <f t="shared" si="17"/>
        <v/>
      </c>
      <c r="S33" t="str">
        <f t="shared" si="18"/>
        <v/>
      </c>
      <c r="T33" t="str">
        <f t="shared" si="19"/>
        <v/>
      </c>
      <c r="U33">
        <f t="shared" si="20"/>
        <v>19</v>
      </c>
      <c r="V33" t="str">
        <f t="shared" si="21"/>
        <v/>
      </c>
      <c r="W33" t="str">
        <f t="shared" si="22"/>
        <v/>
      </c>
      <c r="X33" t="str">
        <f t="shared" si="23"/>
        <v/>
      </c>
      <c r="Y33" t="str">
        <f t="shared" si="24"/>
        <v/>
      </c>
      <c r="Z33">
        <f t="shared" si="25"/>
        <v>29</v>
      </c>
      <c r="AA33">
        <f t="shared" si="26"/>
        <v>14</v>
      </c>
      <c r="AB33" t="str">
        <f t="shared" si="27"/>
        <v/>
      </c>
      <c r="AC33" t="str">
        <f t="shared" si="28"/>
        <v/>
      </c>
      <c r="AD33" t="str">
        <f t="shared" si="29"/>
        <v/>
      </c>
      <c r="AE33" t="str">
        <f t="shared" si="30"/>
        <v/>
      </c>
      <c r="AF33">
        <f t="shared" si="31"/>
        <v>29</v>
      </c>
      <c r="AG33">
        <f t="shared" si="32"/>
        <v>14</v>
      </c>
      <c r="AH33">
        <f t="shared" si="33"/>
        <v>69</v>
      </c>
      <c r="AI33" t="str">
        <f t="shared" si="34"/>
        <v/>
      </c>
      <c r="AJ33" t="str">
        <f t="shared" si="35"/>
        <v/>
      </c>
      <c r="AK33" t="str">
        <f t="shared" si="36"/>
        <v/>
      </c>
      <c r="AL33" t="str">
        <f t="shared" si="37"/>
        <v/>
      </c>
      <c r="AM33" t="str">
        <f t="shared" si="38"/>
        <v/>
      </c>
      <c r="AN33" t="str">
        <f t="shared" si="39"/>
        <v/>
      </c>
      <c r="AO33" t="str">
        <f t="shared" si="40"/>
        <v/>
      </c>
      <c r="AP33">
        <f t="shared" si="41"/>
        <v>19</v>
      </c>
      <c r="AX33">
        <v>87.2</v>
      </c>
      <c r="AY33">
        <v>92</v>
      </c>
    </row>
    <row r="34" spans="1:51">
      <c r="A34">
        <f t="shared" si="42"/>
        <v>3</v>
      </c>
      <c r="B34">
        <f t="shared" si="1"/>
        <v>18</v>
      </c>
      <c r="C34" t="str">
        <f t="shared" si="2"/>
        <v/>
      </c>
      <c r="D34" t="str">
        <f t="shared" si="3"/>
        <v/>
      </c>
      <c r="E34" t="str">
        <f t="shared" si="4"/>
        <v/>
      </c>
      <c r="F34" t="str">
        <f t="shared" si="5"/>
        <v/>
      </c>
      <c r="G34" t="str">
        <f t="shared" si="6"/>
        <v/>
      </c>
      <c r="H34" t="str">
        <f t="shared" si="7"/>
        <v/>
      </c>
      <c r="I34" t="str">
        <f t="shared" si="8"/>
        <v/>
      </c>
      <c r="J34" t="str">
        <f t="shared" si="9"/>
        <v/>
      </c>
      <c r="K34">
        <f t="shared" si="10"/>
        <v>68</v>
      </c>
      <c r="L34">
        <f t="shared" si="11"/>
        <v>68</v>
      </c>
      <c r="M34">
        <f t="shared" si="12"/>
        <v>68</v>
      </c>
      <c r="N34">
        <f t="shared" si="13"/>
        <v>68</v>
      </c>
      <c r="O34">
        <f t="shared" si="14"/>
        <v>68</v>
      </c>
      <c r="P34" t="str">
        <f t="shared" si="15"/>
        <v/>
      </c>
      <c r="Q34" t="str">
        <f t="shared" si="16"/>
        <v/>
      </c>
      <c r="R34" t="str">
        <f t="shared" si="17"/>
        <v/>
      </c>
      <c r="S34" t="str">
        <f t="shared" si="18"/>
        <v/>
      </c>
      <c r="T34" t="str">
        <f t="shared" si="19"/>
        <v/>
      </c>
      <c r="U34">
        <f t="shared" si="20"/>
        <v>18</v>
      </c>
      <c r="V34" t="str">
        <f t="shared" si="21"/>
        <v/>
      </c>
      <c r="W34" t="str">
        <f t="shared" si="22"/>
        <v/>
      </c>
      <c r="X34" t="str">
        <f t="shared" si="23"/>
        <v/>
      </c>
      <c r="Y34" t="str">
        <f t="shared" si="24"/>
        <v/>
      </c>
      <c r="Z34">
        <f t="shared" si="25"/>
        <v>28</v>
      </c>
      <c r="AA34">
        <f t="shared" si="26"/>
        <v>13</v>
      </c>
      <c r="AB34" t="str">
        <f t="shared" si="27"/>
        <v/>
      </c>
      <c r="AC34" t="str">
        <f t="shared" si="28"/>
        <v/>
      </c>
      <c r="AD34" t="str">
        <f t="shared" si="29"/>
        <v/>
      </c>
      <c r="AE34" t="str">
        <f t="shared" si="30"/>
        <v/>
      </c>
      <c r="AF34">
        <f t="shared" si="31"/>
        <v>28</v>
      </c>
      <c r="AG34">
        <f t="shared" si="32"/>
        <v>13</v>
      </c>
      <c r="AH34">
        <f t="shared" si="33"/>
        <v>68</v>
      </c>
      <c r="AI34" t="str">
        <f t="shared" si="34"/>
        <v/>
      </c>
      <c r="AJ34" t="str">
        <f t="shared" si="35"/>
        <v/>
      </c>
      <c r="AK34" t="str">
        <f t="shared" si="36"/>
        <v/>
      </c>
      <c r="AL34" t="str">
        <f t="shared" si="37"/>
        <v/>
      </c>
      <c r="AM34" t="str">
        <f t="shared" si="38"/>
        <v/>
      </c>
      <c r="AN34" t="str">
        <f t="shared" si="39"/>
        <v/>
      </c>
      <c r="AO34" t="str">
        <f t="shared" si="40"/>
        <v/>
      </c>
      <c r="AP34">
        <f t="shared" si="41"/>
        <v>18</v>
      </c>
      <c r="AX34">
        <v>88.8</v>
      </c>
      <c r="AY34">
        <v>93</v>
      </c>
    </row>
    <row r="35" spans="1:51">
      <c r="A35">
        <f t="shared" si="42"/>
        <v>2</v>
      </c>
      <c r="B35">
        <f t="shared" si="1"/>
        <v>17</v>
      </c>
      <c r="C35" t="str">
        <f t="shared" si="2"/>
        <v/>
      </c>
      <c r="D35" t="str">
        <f t="shared" si="3"/>
        <v/>
      </c>
      <c r="E35" t="str">
        <f t="shared" si="4"/>
        <v/>
      </c>
      <c r="F35" t="str">
        <f t="shared" si="5"/>
        <v/>
      </c>
      <c r="G35" t="str">
        <f t="shared" si="6"/>
        <v/>
      </c>
      <c r="H35" t="str">
        <f t="shared" si="7"/>
        <v/>
      </c>
      <c r="I35" t="str">
        <f t="shared" si="8"/>
        <v/>
      </c>
      <c r="J35" t="str">
        <f t="shared" si="9"/>
        <v/>
      </c>
      <c r="K35">
        <f t="shared" si="10"/>
        <v>67</v>
      </c>
      <c r="L35">
        <f t="shared" si="11"/>
        <v>67</v>
      </c>
      <c r="M35">
        <f t="shared" si="12"/>
        <v>67</v>
      </c>
      <c r="N35">
        <f t="shared" si="13"/>
        <v>67</v>
      </c>
      <c r="O35">
        <f t="shared" si="14"/>
        <v>67</v>
      </c>
      <c r="P35" t="str">
        <f t="shared" si="15"/>
        <v/>
      </c>
      <c r="Q35" t="str">
        <f t="shared" si="16"/>
        <v/>
      </c>
      <c r="R35" t="str">
        <f t="shared" si="17"/>
        <v/>
      </c>
      <c r="S35" t="str">
        <f t="shared" si="18"/>
        <v/>
      </c>
      <c r="T35" t="str">
        <f t="shared" si="19"/>
        <v/>
      </c>
      <c r="U35">
        <f t="shared" si="20"/>
        <v>17</v>
      </c>
      <c r="V35" t="str">
        <f t="shared" si="21"/>
        <v/>
      </c>
      <c r="W35" t="str">
        <f t="shared" si="22"/>
        <v/>
      </c>
      <c r="X35" t="str">
        <f t="shared" si="23"/>
        <v/>
      </c>
      <c r="Y35" t="str">
        <f t="shared" si="24"/>
        <v/>
      </c>
      <c r="Z35">
        <f t="shared" si="25"/>
        <v>27</v>
      </c>
      <c r="AA35">
        <f t="shared" si="26"/>
        <v>12</v>
      </c>
      <c r="AB35" t="str">
        <f t="shared" si="27"/>
        <v/>
      </c>
      <c r="AC35" t="str">
        <f t="shared" si="28"/>
        <v/>
      </c>
      <c r="AD35" t="str">
        <f t="shared" si="29"/>
        <v/>
      </c>
      <c r="AE35" t="str">
        <f t="shared" si="30"/>
        <v/>
      </c>
      <c r="AF35">
        <f t="shared" si="31"/>
        <v>27</v>
      </c>
      <c r="AG35">
        <f t="shared" si="32"/>
        <v>12</v>
      </c>
      <c r="AH35">
        <f t="shared" si="33"/>
        <v>67</v>
      </c>
      <c r="AI35" t="str">
        <f t="shared" si="34"/>
        <v/>
      </c>
      <c r="AJ35" t="str">
        <f t="shared" si="35"/>
        <v/>
      </c>
      <c r="AK35" t="str">
        <f t="shared" si="36"/>
        <v/>
      </c>
      <c r="AL35" t="str">
        <f t="shared" si="37"/>
        <v/>
      </c>
      <c r="AM35" t="str">
        <f t="shared" si="38"/>
        <v/>
      </c>
      <c r="AN35" t="str">
        <f t="shared" si="39"/>
        <v/>
      </c>
      <c r="AO35" t="str">
        <f t="shared" si="40"/>
        <v/>
      </c>
      <c r="AP35">
        <f t="shared" si="41"/>
        <v>17</v>
      </c>
      <c r="AX35">
        <v>90.4</v>
      </c>
      <c r="AY35">
        <v>94</v>
      </c>
    </row>
    <row r="36" spans="1:51">
      <c r="A36">
        <f t="shared" si="42"/>
        <v>1</v>
      </c>
      <c r="B36">
        <f t="shared" si="1"/>
        <v>16</v>
      </c>
      <c r="C36" t="str">
        <f t="shared" si="2"/>
        <v/>
      </c>
      <c r="D36" t="str">
        <f t="shared" si="3"/>
        <v/>
      </c>
      <c r="E36" t="str">
        <f t="shared" si="4"/>
        <v/>
      </c>
      <c r="F36" t="str">
        <f t="shared" si="5"/>
        <v/>
      </c>
      <c r="G36" t="str">
        <f t="shared" si="6"/>
        <v/>
      </c>
      <c r="H36" t="str">
        <f t="shared" si="7"/>
        <v/>
      </c>
      <c r="I36" t="str">
        <f t="shared" si="8"/>
        <v/>
      </c>
      <c r="J36" t="str">
        <f t="shared" si="9"/>
        <v/>
      </c>
      <c r="K36">
        <f t="shared" si="10"/>
        <v>66</v>
      </c>
      <c r="L36">
        <f t="shared" si="11"/>
        <v>66</v>
      </c>
      <c r="M36">
        <f t="shared" si="12"/>
        <v>66</v>
      </c>
      <c r="N36">
        <f t="shared" si="13"/>
        <v>66</v>
      </c>
      <c r="O36">
        <f t="shared" si="14"/>
        <v>66</v>
      </c>
      <c r="P36" t="str">
        <f t="shared" si="15"/>
        <v/>
      </c>
      <c r="Q36" t="str">
        <f t="shared" si="16"/>
        <v/>
      </c>
      <c r="R36" t="str">
        <f t="shared" si="17"/>
        <v/>
      </c>
      <c r="S36" t="str">
        <f t="shared" si="18"/>
        <v/>
      </c>
      <c r="T36" t="str">
        <f t="shared" si="19"/>
        <v/>
      </c>
      <c r="U36">
        <f t="shared" si="20"/>
        <v>16</v>
      </c>
      <c r="V36" t="str">
        <f t="shared" si="21"/>
        <v/>
      </c>
      <c r="W36" t="str">
        <f t="shared" si="22"/>
        <v/>
      </c>
      <c r="X36" t="str">
        <f t="shared" si="23"/>
        <v/>
      </c>
      <c r="Y36" t="str">
        <f t="shared" si="24"/>
        <v/>
      </c>
      <c r="Z36">
        <f t="shared" si="25"/>
        <v>26</v>
      </c>
      <c r="AA36">
        <f t="shared" si="26"/>
        <v>11</v>
      </c>
      <c r="AB36" t="str">
        <f t="shared" si="27"/>
        <v/>
      </c>
      <c r="AC36" t="str">
        <f t="shared" si="28"/>
        <v/>
      </c>
      <c r="AD36" t="str">
        <f t="shared" si="29"/>
        <v/>
      </c>
      <c r="AE36" t="str">
        <f t="shared" si="30"/>
        <v/>
      </c>
      <c r="AF36">
        <f t="shared" si="31"/>
        <v>26</v>
      </c>
      <c r="AG36">
        <f t="shared" si="32"/>
        <v>11</v>
      </c>
      <c r="AH36">
        <f t="shared" si="33"/>
        <v>66</v>
      </c>
      <c r="AI36" t="str">
        <f t="shared" si="34"/>
        <v/>
      </c>
      <c r="AJ36" t="str">
        <f t="shared" si="35"/>
        <v/>
      </c>
      <c r="AK36" t="str">
        <f t="shared" si="36"/>
        <v/>
      </c>
      <c r="AL36" t="str">
        <f t="shared" si="37"/>
        <v/>
      </c>
      <c r="AM36" t="str">
        <f t="shared" si="38"/>
        <v/>
      </c>
      <c r="AN36" t="str">
        <f t="shared" si="39"/>
        <v/>
      </c>
      <c r="AO36" t="str">
        <f t="shared" si="40"/>
        <v/>
      </c>
      <c r="AP36">
        <f t="shared" si="41"/>
        <v>16</v>
      </c>
      <c r="AX36">
        <v>92</v>
      </c>
      <c r="AY36">
        <v>95</v>
      </c>
    </row>
    <row r="37" spans="1:51">
      <c r="A37">
        <f t="shared" si="42"/>
        <v>0</v>
      </c>
      <c r="B37">
        <f t="shared" si="1"/>
        <v>15</v>
      </c>
      <c r="C37" t="str">
        <f t="shared" si="2"/>
        <v/>
      </c>
      <c r="D37" t="str">
        <f t="shared" si="3"/>
        <v/>
      </c>
      <c r="E37" t="str">
        <f t="shared" si="4"/>
        <v/>
      </c>
      <c r="F37" t="str">
        <f t="shared" si="5"/>
        <v/>
      </c>
      <c r="G37" t="str">
        <f t="shared" si="6"/>
        <v/>
      </c>
      <c r="H37" t="str">
        <f t="shared" si="7"/>
        <v/>
      </c>
      <c r="I37" t="str">
        <f t="shared" si="8"/>
        <v/>
      </c>
      <c r="J37" t="str">
        <f t="shared" si="9"/>
        <v/>
      </c>
      <c r="K37">
        <f t="shared" si="10"/>
        <v>65</v>
      </c>
      <c r="L37">
        <f t="shared" si="11"/>
        <v>65</v>
      </c>
      <c r="M37">
        <f t="shared" si="12"/>
        <v>65</v>
      </c>
      <c r="N37">
        <f t="shared" si="13"/>
        <v>65</v>
      </c>
      <c r="O37">
        <f t="shared" si="14"/>
        <v>65</v>
      </c>
      <c r="P37" t="str">
        <f t="shared" si="15"/>
        <v/>
      </c>
      <c r="Q37" t="str">
        <f t="shared" si="16"/>
        <v/>
      </c>
      <c r="R37" t="str">
        <f t="shared" si="17"/>
        <v/>
      </c>
      <c r="S37" t="str">
        <f t="shared" si="18"/>
        <v/>
      </c>
      <c r="T37" t="str">
        <f t="shared" si="19"/>
        <v/>
      </c>
      <c r="U37">
        <f t="shared" si="20"/>
        <v>15</v>
      </c>
      <c r="V37" t="str">
        <f t="shared" si="21"/>
        <v/>
      </c>
      <c r="W37" t="str">
        <f t="shared" si="22"/>
        <v/>
      </c>
      <c r="X37" t="str">
        <f t="shared" si="23"/>
        <v/>
      </c>
      <c r="Y37" t="str">
        <f t="shared" si="24"/>
        <v/>
      </c>
      <c r="Z37">
        <f t="shared" si="25"/>
        <v>25</v>
      </c>
      <c r="AA37">
        <f t="shared" si="26"/>
        <v>10</v>
      </c>
      <c r="AB37" t="str">
        <f t="shared" si="27"/>
        <v/>
      </c>
      <c r="AC37" t="str">
        <f t="shared" si="28"/>
        <v/>
      </c>
      <c r="AD37" t="str">
        <f t="shared" si="29"/>
        <v/>
      </c>
      <c r="AE37" t="str">
        <f t="shared" si="30"/>
        <v/>
      </c>
      <c r="AF37">
        <f t="shared" si="31"/>
        <v>25</v>
      </c>
      <c r="AG37">
        <f t="shared" si="32"/>
        <v>10</v>
      </c>
      <c r="AH37">
        <f t="shared" si="33"/>
        <v>65</v>
      </c>
      <c r="AI37" t="str">
        <f t="shared" si="34"/>
        <v/>
      </c>
      <c r="AJ37" t="str">
        <f t="shared" si="35"/>
        <v/>
      </c>
      <c r="AK37" t="str">
        <f t="shared" si="36"/>
        <v/>
      </c>
      <c r="AL37" t="str">
        <f t="shared" si="37"/>
        <v/>
      </c>
      <c r="AM37" t="str">
        <f t="shared" si="38"/>
        <v/>
      </c>
      <c r="AN37" t="str">
        <f t="shared" si="39"/>
        <v/>
      </c>
      <c r="AO37" t="str">
        <f t="shared" si="40"/>
        <v/>
      </c>
      <c r="AP37">
        <f t="shared" si="41"/>
        <v>15</v>
      </c>
      <c r="AX37">
        <v>93.6</v>
      </c>
      <c r="AY37">
        <v>96</v>
      </c>
    </row>
    <row r="38" spans="1:51">
      <c r="A38" t="str">
        <f t="shared" si="42"/>
        <v/>
      </c>
      <c r="B38">
        <f t="shared" si="1"/>
        <v>14</v>
      </c>
      <c r="C38" t="str">
        <f t="shared" si="2"/>
        <v/>
      </c>
      <c r="D38" t="str">
        <f t="shared" si="3"/>
        <v/>
      </c>
      <c r="E38" t="str">
        <f t="shared" si="4"/>
        <v/>
      </c>
      <c r="F38" t="str">
        <f t="shared" si="5"/>
        <v/>
      </c>
      <c r="G38" t="str">
        <f t="shared" si="6"/>
        <v/>
      </c>
      <c r="H38" t="str">
        <f t="shared" si="7"/>
        <v/>
      </c>
      <c r="I38" t="str">
        <f t="shared" si="8"/>
        <v/>
      </c>
      <c r="J38" t="str">
        <f t="shared" si="9"/>
        <v/>
      </c>
      <c r="K38">
        <f t="shared" si="10"/>
        <v>64</v>
      </c>
      <c r="L38">
        <f t="shared" si="11"/>
        <v>64</v>
      </c>
      <c r="M38">
        <f t="shared" si="12"/>
        <v>64</v>
      </c>
      <c r="N38">
        <f t="shared" si="13"/>
        <v>64</v>
      </c>
      <c r="O38">
        <f t="shared" si="14"/>
        <v>64</v>
      </c>
      <c r="P38" t="str">
        <f t="shared" si="15"/>
        <v/>
      </c>
      <c r="Q38" t="str">
        <f t="shared" si="16"/>
        <v/>
      </c>
      <c r="R38" t="str">
        <f t="shared" si="17"/>
        <v/>
      </c>
      <c r="S38" t="str">
        <f t="shared" si="18"/>
        <v/>
      </c>
      <c r="T38" t="str">
        <f t="shared" si="19"/>
        <v/>
      </c>
      <c r="U38">
        <f t="shared" si="20"/>
        <v>14</v>
      </c>
      <c r="V38" t="str">
        <f t="shared" si="21"/>
        <v/>
      </c>
      <c r="W38" t="str">
        <f t="shared" si="22"/>
        <v/>
      </c>
      <c r="X38" t="str">
        <f t="shared" si="23"/>
        <v/>
      </c>
      <c r="Y38" t="str">
        <f t="shared" si="24"/>
        <v/>
      </c>
      <c r="Z38">
        <f t="shared" si="25"/>
        <v>24</v>
      </c>
      <c r="AA38">
        <f t="shared" si="26"/>
        <v>9</v>
      </c>
      <c r="AB38" t="str">
        <f t="shared" si="27"/>
        <v/>
      </c>
      <c r="AC38" t="str">
        <f t="shared" si="28"/>
        <v/>
      </c>
      <c r="AD38" t="str">
        <f t="shared" si="29"/>
        <v/>
      </c>
      <c r="AE38" t="str">
        <f t="shared" si="30"/>
        <v/>
      </c>
      <c r="AF38">
        <f t="shared" si="31"/>
        <v>24</v>
      </c>
      <c r="AG38">
        <f t="shared" si="32"/>
        <v>9</v>
      </c>
      <c r="AH38">
        <f t="shared" si="33"/>
        <v>64</v>
      </c>
      <c r="AI38" t="str">
        <f t="shared" si="34"/>
        <v/>
      </c>
      <c r="AJ38" t="str">
        <f t="shared" si="35"/>
        <v/>
      </c>
      <c r="AK38" t="str">
        <f t="shared" si="36"/>
        <v/>
      </c>
      <c r="AL38" t="str">
        <f t="shared" si="37"/>
        <v/>
      </c>
      <c r="AM38" t="str">
        <f t="shared" si="38"/>
        <v/>
      </c>
      <c r="AN38" t="str">
        <f t="shared" si="39"/>
        <v/>
      </c>
      <c r="AO38" t="str">
        <f t="shared" si="40"/>
        <v/>
      </c>
      <c r="AP38">
        <f t="shared" si="41"/>
        <v>14</v>
      </c>
      <c r="AX38">
        <v>95.2</v>
      </c>
      <c r="AY38">
        <v>97</v>
      </c>
    </row>
    <row r="39" spans="1:51">
      <c r="A39" t="str">
        <f t="shared" si="42"/>
        <v/>
      </c>
      <c r="B39">
        <f t="shared" si="1"/>
        <v>13</v>
      </c>
      <c r="C39" t="str">
        <f t="shared" si="2"/>
        <v/>
      </c>
      <c r="D39" t="str">
        <f t="shared" si="3"/>
        <v/>
      </c>
      <c r="E39" t="str">
        <f t="shared" si="4"/>
        <v/>
      </c>
      <c r="F39" t="str">
        <f t="shared" si="5"/>
        <v/>
      </c>
      <c r="G39" t="str">
        <f t="shared" si="6"/>
        <v/>
      </c>
      <c r="H39" t="str">
        <f t="shared" si="7"/>
        <v/>
      </c>
      <c r="I39" t="str">
        <f t="shared" si="8"/>
        <v/>
      </c>
      <c r="J39" t="str">
        <f t="shared" si="9"/>
        <v/>
      </c>
      <c r="K39">
        <f t="shared" si="10"/>
        <v>63</v>
      </c>
      <c r="L39">
        <f t="shared" si="11"/>
        <v>63</v>
      </c>
      <c r="M39">
        <f t="shared" si="12"/>
        <v>63</v>
      </c>
      <c r="N39">
        <f t="shared" si="13"/>
        <v>63</v>
      </c>
      <c r="O39">
        <f t="shared" si="14"/>
        <v>63</v>
      </c>
      <c r="P39" t="str">
        <f t="shared" si="15"/>
        <v/>
      </c>
      <c r="Q39" t="str">
        <f t="shared" si="16"/>
        <v/>
      </c>
      <c r="R39" t="str">
        <f t="shared" si="17"/>
        <v/>
      </c>
      <c r="S39" t="str">
        <f t="shared" si="18"/>
        <v/>
      </c>
      <c r="T39" t="str">
        <f t="shared" si="19"/>
        <v/>
      </c>
      <c r="U39">
        <f t="shared" si="20"/>
        <v>13</v>
      </c>
      <c r="V39" t="str">
        <f t="shared" si="21"/>
        <v/>
      </c>
      <c r="W39" t="str">
        <f t="shared" si="22"/>
        <v/>
      </c>
      <c r="X39" t="str">
        <f t="shared" si="23"/>
        <v/>
      </c>
      <c r="Y39" t="str">
        <f t="shared" si="24"/>
        <v/>
      </c>
      <c r="Z39">
        <f t="shared" si="25"/>
        <v>23</v>
      </c>
      <c r="AA39">
        <f t="shared" si="26"/>
        <v>8</v>
      </c>
      <c r="AB39" t="str">
        <f t="shared" si="27"/>
        <v/>
      </c>
      <c r="AC39" t="str">
        <f t="shared" si="28"/>
        <v/>
      </c>
      <c r="AD39" t="str">
        <f t="shared" si="29"/>
        <v/>
      </c>
      <c r="AE39" t="str">
        <f t="shared" si="30"/>
        <v/>
      </c>
      <c r="AF39">
        <f t="shared" si="31"/>
        <v>23</v>
      </c>
      <c r="AG39">
        <f t="shared" si="32"/>
        <v>8</v>
      </c>
      <c r="AH39">
        <f t="shared" si="33"/>
        <v>63</v>
      </c>
      <c r="AI39" t="str">
        <f t="shared" si="34"/>
        <v/>
      </c>
      <c r="AJ39" t="str">
        <f t="shared" si="35"/>
        <v/>
      </c>
      <c r="AK39" t="str">
        <f t="shared" si="36"/>
        <v/>
      </c>
      <c r="AL39" t="str">
        <f t="shared" si="37"/>
        <v/>
      </c>
      <c r="AM39" t="str">
        <f t="shared" si="38"/>
        <v/>
      </c>
      <c r="AN39" t="str">
        <f t="shared" si="39"/>
        <v/>
      </c>
      <c r="AO39" t="str">
        <f t="shared" si="40"/>
        <v/>
      </c>
      <c r="AP39">
        <f t="shared" si="41"/>
        <v>13</v>
      </c>
      <c r="AX39">
        <v>96.8</v>
      </c>
      <c r="AY39">
        <v>98</v>
      </c>
    </row>
    <row r="40" spans="1:51">
      <c r="A40" t="str">
        <f t="shared" si="42"/>
        <v/>
      </c>
      <c r="B40">
        <f t="shared" si="1"/>
        <v>12</v>
      </c>
      <c r="C40" t="str">
        <f t="shared" si="2"/>
        <v/>
      </c>
      <c r="D40" t="str">
        <f t="shared" si="3"/>
        <v/>
      </c>
      <c r="E40" t="str">
        <f t="shared" si="4"/>
        <v/>
      </c>
      <c r="F40" t="str">
        <f t="shared" si="5"/>
        <v/>
      </c>
      <c r="G40" t="str">
        <f t="shared" si="6"/>
        <v/>
      </c>
      <c r="H40" t="str">
        <f t="shared" si="7"/>
        <v/>
      </c>
      <c r="I40" t="str">
        <f t="shared" si="8"/>
        <v/>
      </c>
      <c r="J40" t="str">
        <f t="shared" si="9"/>
        <v/>
      </c>
      <c r="K40">
        <f t="shared" si="10"/>
        <v>62</v>
      </c>
      <c r="L40">
        <f t="shared" si="11"/>
        <v>62</v>
      </c>
      <c r="M40">
        <f t="shared" si="12"/>
        <v>62</v>
      </c>
      <c r="N40">
        <f t="shared" si="13"/>
        <v>62</v>
      </c>
      <c r="O40">
        <f t="shared" si="14"/>
        <v>62</v>
      </c>
      <c r="P40" t="str">
        <f t="shared" si="15"/>
        <v/>
      </c>
      <c r="Q40" t="str">
        <f t="shared" si="16"/>
        <v/>
      </c>
      <c r="R40" t="str">
        <f t="shared" si="17"/>
        <v/>
      </c>
      <c r="S40" t="str">
        <f t="shared" si="18"/>
        <v/>
      </c>
      <c r="T40" t="str">
        <f t="shared" si="19"/>
        <v/>
      </c>
      <c r="U40">
        <f t="shared" si="20"/>
        <v>12</v>
      </c>
      <c r="V40" t="str">
        <f t="shared" si="21"/>
        <v/>
      </c>
      <c r="W40" t="str">
        <f t="shared" si="22"/>
        <v/>
      </c>
      <c r="X40" t="str">
        <f t="shared" si="23"/>
        <v/>
      </c>
      <c r="Y40" t="str">
        <f t="shared" si="24"/>
        <v/>
      </c>
      <c r="Z40">
        <f t="shared" si="25"/>
        <v>22</v>
      </c>
      <c r="AA40">
        <f t="shared" si="26"/>
        <v>7</v>
      </c>
      <c r="AB40" t="str">
        <f t="shared" si="27"/>
        <v/>
      </c>
      <c r="AC40" t="str">
        <f t="shared" si="28"/>
        <v/>
      </c>
      <c r="AD40" t="str">
        <f t="shared" si="29"/>
        <v/>
      </c>
      <c r="AE40" t="str">
        <f t="shared" si="30"/>
        <v/>
      </c>
      <c r="AF40">
        <f t="shared" si="31"/>
        <v>22</v>
      </c>
      <c r="AG40">
        <f t="shared" si="32"/>
        <v>7</v>
      </c>
      <c r="AH40">
        <f t="shared" si="33"/>
        <v>62</v>
      </c>
      <c r="AI40" t="str">
        <f t="shared" si="34"/>
        <v/>
      </c>
      <c r="AJ40" t="str">
        <f t="shared" si="35"/>
        <v/>
      </c>
      <c r="AK40" t="str">
        <f t="shared" si="36"/>
        <v/>
      </c>
      <c r="AL40" t="str">
        <f t="shared" si="37"/>
        <v/>
      </c>
      <c r="AM40" t="str">
        <f t="shared" si="38"/>
        <v/>
      </c>
      <c r="AN40" t="str">
        <f t="shared" si="39"/>
        <v/>
      </c>
      <c r="AO40" t="str">
        <f t="shared" si="40"/>
        <v/>
      </c>
      <c r="AP40">
        <f t="shared" si="41"/>
        <v>12</v>
      </c>
      <c r="AX40">
        <v>98.4</v>
      </c>
      <c r="AY40">
        <v>99</v>
      </c>
    </row>
    <row r="41" spans="1:51">
      <c r="A41" t="str">
        <f t="shared" si="42"/>
        <v/>
      </c>
      <c r="B41">
        <f t="shared" si="1"/>
        <v>11</v>
      </c>
      <c r="C41" t="str">
        <f t="shared" si="2"/>
        <v/>
      </c>
      <c r="D41" t="str">
        <f t="shared" si="3"/>
        <v/>
      </c>
      <c r="E41" t="str">
        <f t="shared" si="4"/>
        <v/>
      </c>
      <c r="F41" t="str">
        <f t="shared" si="5"/>
        <v/>
      </c>
      <c r="G41" t="str">
        <f t="shared" si="6"/>
        <v/>
      </c>
      <c r="H41" t="str">
        <f t="shared" si="7"/>
        <v/>
      </c>
      <c r="I41" t="str">
        <f t="shared" si="8"/>
        <v/>
      </c>
      <c r="J41" t="str">
        <f t="shared" si="9"/>
        <v/>
      </c>
      <c r="K41">
        <f t="shared" si="10"/>
        <v>61</v>
      </c>
      <c r="L41">
        <f t="shared" si="11"/>
        <v>61</v>
      </c>
      <c r="M41">
        <f t="shared" si="12"/>
        <v>61</v>
      </c>
      <c r="N41">
        <f t="shared" si="13"/>
        <v>61</v>
      </c>
      <c r="O41">
        <f t="shared" si="14"/>
        <v>61</v>
      </c>
      <c r="P41" t="str">
        <f t="shared" si="15"/>
        <v/>
      </c>
      <c r="Q41" t="str">
        <f t="shared" si="16"/>
        <v/>
      </c>
      <c r="R41" t="str">
        <f t="shared" si="17"/>
        <v/>
      </c>
      <c r="S41" t="str">
        <f t="shared" si="18"/>
        <v/>
      </c>
      <c r="T41" t="str">
        <f t="shared" si="19"/>
        <v/>
      </c>
      <c r="U41">
        <f t="shared" si="20"/>
        <v>11</v>
      </c>
      <c r="V41" t="str">
        <f t="shared" si="21"/>
        <v/>
      </c>
      <c r="W41" t="str">
        <f t="shared" si="22"/>
        <v/>
      </c>
      <c r="X41" t="str">
        <f t="shared" si="23"/>
        <v/>
      </c>
      <c r="Y41" t="str">
        <f t="shared" si="24"/>
        <v/>
      </c>
      <c r="Z41">
        <f t="shared" si="25"/>
        <v>21</v>
      </c>
      <c r="AA41">
        <f t="shared" si="26"/>
        <v>6</v>
      </c>
      <c r="AB41" t="str">
        <f t="shared" si="27"/>
        <v/>
      </c>
      <c r="AC41" t="str">
        <f t="shared" si="28"/>
        <v/>
      </c>
      <c r="AD41" t="str">
        <f t="shared" si="29"/>
        <v/>
      </c>
      <c r="AE41" t="str">
        <f t="shared" si="30"/>
        <v/>
      </c>
      <c r="AF41">
        <f t="shared" si="31"/>
        <v>21</v>
      </c>
      <c r="AG41">
        <f t="shared" si="32"/>
        <v>6</v>
      </c>
      <c r="AH41">
        <f t="shared" si="33"/>
        <v>61</v>
      </c>
      <c r="AI41" t="str">
        <f t="shared" si="34"/>
        <v/>
      </c>
      <c r="AJ41" t="str">
        <f t="shared" si="35"/>
        <v/>
      </c>
      <c r="AK41" t="str">
        <f t="shared" si="36"/>
        <v/>
      </c>
      <c r="AL41" t="str">
        <f t="shared" si="37"/>
        <v/>
      </c>
      <c r="AM41" t="str">
        <f t="shared" si="38"/>
        <v/>
      </c>
      <c r="AN41" t="str">
        <f t="shared" si="39"/>
        <v/>
      </c>
      <c r="AO41" t="str">
        <f t="shared" si="40"/>
        <v/>
      </c>
      <c r="AP41">
        <f t="shared" si="41"/>
        <v>11</v>
      </c>
      <c r="AX41">
        <v>100</v>
      </c>
      <c r="AY41">
        <v>100</v>
      </c>
    </row>
    <row r="42" spans="1:51">
      <c r="A42" t="str">
        <f t="shared" si="42"/>
        <v/>
      </c>
      <c r="B42">
        <f t="shared" si="1"/>
        <v>10</v>
      </c>
      <c r="C42" t="str">
        <f t="shared" si="2"/>
        <v/>
      </c>
      <c r="D42" t="str">
        <f t="shared" si="3"/>
        <v/>
      </c>
      <c r="E42" t="str">
        <f t="shared" si="4"/>
        <v/>
      </c>
      <c r="F42" t="str">
        <f t="shared" si="5"/>
        <v/>
      </c>
      <c r="G42" t="str">
        <f t="shared" si="6"/>
        <v/>
      </c>
      <c r="H42" t="str">
        <f t="shared" si="7"/>
        <v/>
      </c>
      <c r="I42" t="str">
        <f t="shared" si="8"/>
        <v/>
      </c>
      <c r="J42" t="str">
        <f t="shared" si="9"/>
        <v/>
      </c>
      <c r="K42">
        <f t="shared" si="10"/>
        <v>60</v>
      </c>
      <c r="L42">
        <f t="shared" si="11"/>
        <v>60</v>
      </c>
      <c r="M42">
        <f t="shared" si="12"/>
        <v>60</v>
      </c>
      <c r="N42">
        <f t="shared" si="13"/>
        <v>60</v>
      </c>
      <c r="O42">
        <f t="shared" si="14"/>
        <v>60</v>
      </c>
      <c r="P42" t="str">
        <f t="shared" si="15"/>
        <v/>
      </c>
      <c r="Q42" t="str">
        <f t="shared" si="16"/>
        <v/>
      </c>
      <c r="R42" t="str">
        <f t="shared" si="17"/>
        <v/>
      </c>
      <c r="S42" t="str">
        <f t="shared" si="18"/>
        <v/>
      </c>
      <c r="T42" t="str">
        <f t="shared" si="19"/>
        <v/>
      </c>
      <c r="U42">
        <f t="shared" si="20"/>
        <v>10</v>
      </c>
      <c r="V42" t="str">
        <f t="shared" si="21"/>
        <v/>
      </c>
      <c r="W42" t="str">
        <f t="shared" si="22"/>
        <v/>
      </c>
      <c r="X42" t="str">
        <f t="shared" si="23"/>
        <v/>
      </c>
      <c r="Y42" t="str">
        <f t="shared" si="24"/>
        <v/>
      </c>
      <c r="Z42">
        <f t="shared" si="25"/>
        <v>20</v>
      </c>
      <c r="AA42">
        <f t="shared" si="26"/>
        <v>5</v>
      </c>
      <c r="AB42" t="str">
        <f t="shared" si="27"/>
        <v/>
      </c>
      <c r="AC42" t="str">
        <f t="shared" si="28"/>
        <v/>
      </c>
      <c r="AD42" t="str">
        <f t="shared" si="29"/>
        <v/>
      </c>
      <c r="AE42" t="str">
        <f t="shared" si="30"/>
        <v/>
      </c>
      <c r="AF42">
        <f t="shared" si="31"/>
        <v>20</v>
      </c>
      <c r="AG42">
        <f t="shared" si="32"/>
        <v>5</v>
      </c>
      <c r="AH42">
        <f t="shared" si="33"/>
        <v>60</v>
      </c>
      <c r="AI42" t="str">
        <f t="shared" si="34"/>
        <v/>
      </c>
      <c r="AJ42" t="str">
        <f t="shared" si="35"/>
        <v/>
      </c>
      <c r="AK42" t="str">
        <f t="shared" si="36"/>
        <v/>
      </c>
      <c r="AL42" t="str">
        <f t="shared" si="37"/>
        <v/>
      </c>
      <c r="AM42" t="str">
        <f t="shared" si="38"/>
        <v/>
      </c>
      <c r="AN42" t="str">
        <f t="shared" si="39"/>
        <v/>
      </c>
      <c r="AO42" t="str">
        <f t="shared" si="40"/>
        <v/>
      </c>
      <c r="AP42">
        <f t="shared" si="41"/>
        <v>10</v>
      </c>
    </row>
    <row r="43" spans="1:51">
      <c r="A43" t="str">
        <f t="shared" si="42"/>
        <v/>
      </c>
      <c r="B43">
        <f t="shared" si="1"/>
        <v>9</v>
      </c>
      <c r="C43" t="str">
        <f t="shared" si="2"/>
        <v/>
      </c>
      <c r="D43" t="str">
        <f t="shared" si="3"/>
        <v/>
      </c>
      <c r="E43" t="str">
        <f t="shared" si="4"/>
        <v/>
      </c>
      <c r="F43" t="str">
        <f t="shared" si="5"/>
        <v/>
      </c>
      <c r="G43" t="str">
        <f t="shared" si="6"/>
        <v/>
      </c>
      <c r="H43" t="str">
        <f t="shared" si="7"/>
        <v/>
      </c>
      <c r="I43" t="str">
        <f t="shared" si="8"/>
        <v/>
      </c>
      <c r="J43" t="str">
        <f t="shared" si="9"/>
        <v/>
      </c>
      <c r="K43">
        <f t="shared" si="10"/>
        <v>59</v>
      </c>
      <c r="L43">
        <f t="shared" si="11"/>
        <v>59</v>
      </c>
      <c r="M43">
        <f t="shared" si="12"/>
        <v>59</v>
      </c>
      <c r="N43">
        <f t="shared" si="13"/>
        <v>59</v>
      </c>
      <c r="O43">
        <f t="shared" si="14"/>
        <v>59</v>
      </c>
      <c r="P43" t="str">
        <f t="shared" si="15"/>
        <v/>
      </c>
      <c r="Q43" t="str">
        <f t="shared" si="16"/>
        <v/>
      </c>
      <c r="R43" t="str">
        <f t="shared" si="17"/>
        <v/>
      </c>
      <c r="S43" t="str">
        <f t="shared" si="18"/>
        <v/>
      </c>
      <c r="T43" t="str">
        <f t="shared" si="19"/>
        <v/>
      </c>
      <c r="U43">
        <f t="shared" si="20"/>
        <v>9</v>
      </c>
      <c r="V43" t="str">
        <f t="shared" si="21"/>
        <v/>
      </c>
      <c r="W43" t="str">
        <f t="shared" si="22"/>
        <v/>
      </c>
      <c r="X43" t="str">
        <f t="shared" si="23"/>
        <v/>
      </c>
      <c r="Y43" t="str">
        <f t="shared" si="24"/>
        <v/>
      </c>
      <c r="Z43">
        <f t="shared" si="25"/>
        <v>19</v>
      </c>
      <c r="AA43">
        <f t="shared" si="26"/>
        <v>4</v>
      </c>
      <c r="AB43" t="str">
        <f t="shared" si="27"/>
        <v/>
      </c>
      <c r="AC43" t="str">
        <f t="shared" si="28"/>
        <v/>
      </c>
      <c r="AD43" t="str">
        <f t="shared" si="29"/>
        <v/>
      </c>
      <c r="AE43" t="str">
        <f t="shared" si="30"/>
        <v/>
      </c>
      <c r="AF43">
        <f t="shared" si="31"/>
        <v>19</v>
      </c>
      <c r="AG43">
        <f t="shared" si="32"/>
        <v>4</v>
      </c>
      <c r="AH43">
        <f t="shared" si="33"/>
        <v>59</v>
      </c>
      <c r="AI43" t="str">
        <f t="shared" si="34"/>
        <v/>
      </c>
      <c r="AJ43" t="str">
        <f t="shared" si="35"/>
        <v/>
      </c>
      <c r="AK43" t="str">
        <f t="shared" si="36"/>
        <v/>
      </c>
      <c r="AL43" t="str">
        <f t="shared" si="37"/>
        <v/>
      </c>
      <c r="AM43" t="str">
        <f t="shared" si="38"/>
        <v/>
      </c>
      <c r="AN43" t="str">
        <f t="shared" si="39"/>
        <v/>
      </c>
      <c r="AO43" t="str">
        <f t="shared" si="40"/>
        <v/>
      </c>
      <c r="AP43">
        <f t="shared" si="41"/>
        <v>9</v>
      </c>
    </row>
    <row r="44" spans="1:51">
      <c r="A44" t="str">
        <f t="shared" si="42"/>
        <v/>
      </c>
      <c r="B44">
        <f t="shared" si="1"/>
        <v>8</v>
      </c>
      <c r="C44" t="str">
        <f t="shared" si="2"/>
        <v/>
      </c>
      <c r="D44" t="str">
        <f t="shared" si="3"/>
        <v/>
      </c>
      <c r="E44" t="str">
        <f t="shared" si="4"/>
        <v/>
      </c>
      <c r="F44" t="str">
        <f t="shared" si="5"/>
        <v/>
      </c>
      <c r="G44" t="str">
        <f t="shared" si="6"/>
        <v/>
      </c>
      <c r="H44" t="str">
        <f t="shared" si="7"/>
        <v/>
      </c>
      <c r="I44" t="str">
        <f t="shared" si="8"/>
        <v/>
      </c>
      <c r="J44" t="str">
        <f t="shared" si="9"/>
        <v/>
      </c>
      <c r="K44">
        <f t="shared" si="10"/>
        <v>58</v>
      </c>
      <c r="L44">
        <f t="shared" si="11"/>
        <v>58</v>
      </c>
      <c r="M44">
        <f t="shared" si="12"/>
        <v>58</v>
      </c>
      <c r="N44">
        <f t="shared" si="13"/>
        <v>58</v>
      </c>
      <c r="O44">
        <f t="shared" si="14"/>
        <v>58</v>
      </c>
      <c r="P44" t="str">
        <f t="shared" si="15"/>
        <v/>
      </c>
      <c r="Q44" t="str">
        <f t="shared" si="16"/>
        <v/>
      </c>
      <c r="R44" t="str">
        <f t="shared" si="17"/>
        <v/>
      </c>
      <c r="S44" t="str">
        <f t="shared" si="18"/>
        <v/>
      </c>
      <c r="T44" t="str">
        <f t="shared" si="19"/>
        <v/>
      </c>
      <c r="U44">
        <f t="shared" si="20"/>
        <v>8</v>
      </c>
      <c r="V44" t="str">
        <f t="shared" si="21"/>
        <v/>
      </c>
      <c r="W44" t="str">
        <f t="shared" si="22"/>
        <v/>
      </c>
      <c r="X44" t="str">
        <f t="shared" si="23"/>
        <v/>
      </c>
      <c r="Y44" t="str">
        <f t="shared" si="24"/>
        <v/>
      </c>
      <c r="Z44">
        <f t="shared" si="25"/>
        <v>18</v>
      </c>
      <c r="AA44">
        <f t="shared" si="26"/>
        <v>3</v>
      </c>
      <c r="AB44" t="str">
        <f t="shared" si="27"/>
        <v/>
      </c>
      <c r="AC44" t="str">
        <f t="shared" si="28"/>
        <v/>
      </c>
      <c r="AD44" t="str">
        <f t="shared" si="29"/>
        <v/>
      </c>
      <c r="AE44" t="str">
        <f t="shared" si="30"/>
        <v/>
      </c>
      <c r="AF44">
        <f t="shared" si="31"/>
        <v>18</v>
      </c>
      <c r="AG44">
        <f t="shared" si="32"/>
        <v>3</v>
      </c>
      <c r="AH44">
        <f t="shared" si="33"/>
        <v>58</v>
      </c>
      <c r="AI44" t="str">
        <f t="shared" si="34"/>
        <v/>
      </c>
      <c r="AJ44" t="str">
        <f t="shared" si="35"/>
        <v/>
      </c>
      <c r="AK44" t="str">
        <f t="shared" si="36"/>
        <v/>
      </c>
      <c r="AL44" t="str">
        <f t="shared" si="37"/>
        <v/>
      </c>
      <c r="AM44" t="str">
        <f t="shared" si="38"/>
        <v/>
      </c>
      <c r="AN44" t="str">
        <f t="shared" si="39"/>
        <v/>
      </c>
      <c r="AO44" t="str">
        <f t="shared" si="40"/>
        <v/>
      </c>
      <c r="AP44">
        <f t="shared" si="41"/>
        <v>8</v>
      </c>
    </row>
    <row r="45" spans="1:51">
      <c r="A45" t="str">
        <f t="shared" si="42"/>
        <v/>
      </c>
      <c r="B45">
        <f t="shared" si="1"/>
        <v>7</v>
      </c>
      <c r="C45" t="str">
        <f t="shared" si="2"/>
        <v/>
      </c>
      <c r="D45" t="str">
        <f t="shared" si="3"/>
        <v/>
      </c>
      <c r="E45" t="str">
        <f t="shared" si="4"/>
        <v/>
      </c>
      <c r="F45" t="str">
        <f t="shared" si="5"/>
        <v/>
      </c>
      <c r="G45" t="str">
        <f t="shared" si="6"/>
        <v/>
      </c>
      <c r="H45" t="str">
        <f t="shared" si="7"/>
        <v/>
      </c>
      <c r="I45" t="str">
        <f t="shared" si="8"/>
        <v/>
      </c>
      <c r="J45" t="str">
        <f t="shared" si="9"/>
        <v/>
      </c>
      <c r="K45">
        <f t="shared" si="10"/>
        <v>57</v>
      </c>
      <c r="L45">
        <f t="shared" si="11"/>
        <v>57</v>
      </c>
      <c r="M45">
        <f t="shared" si="12"/>
        <v>57</v>
      </c>
      <c r="N45">
        <f t="shared" si="13"/>
        <v>57</v>
      </c>
      <c r="O45">
        <f t="shared" si="14"/>
        <v>57</v>
      </c>
      <c r="P45" t="str">
        <f t="shared" si="15"/>
        <v/>
      </c>
      <c r="Q45" t="str">
        <f t="shared" si="16"/>
        <v/>
      </c>
      <c r="R45" t="str">
        <f t="shared" si="17"/>
        <v/>
      </c>
      <c r="S45" t="str">
        <f t="shared" si="18"/>
        <v/>
      </c>
      <c r="T45" t="str">
        <f t="shared" si="19"/>
        <v/>
      </c>
      <c r="U45">
        <f t="shared" si="20"/>
        <v>7</v>
      </c>
      <c r="V45" t="str">
        <f t="shared" si="21"/>
        <v/>
      </c>
      <c r="W45" t="str">
        <f t="shared" si="22"/>
        <v/>
      </c>
      <c r="X45" t="str">
        <f t="shared" si="23"/>
        <v/>
      </c>
      <c r="Y45" t="str">
        <f t="shared" si="24"/>
        <v/>
      </c>
      <c r="Z45">
        <f t="shared" si="25"/>
        <v>17</v>
      </c>
      <c r="AA45">
        <f t="shared" si="26"/>
        <v>2</v>
      </c>
      <c r="AB45" t="str">
        <f t="shared" si="27"/>
        <v/>
      </c>
      <c r="AC45" t="str">
        <f t="shared" si="28"/>
        <v/>
      </c>
      <c r="AD45" t="str">
        <f t="shared" si="29"/>
        <v/>
      </c>
      <c r="AE45" t="str">
        <f t="shared" si="30"/>
        <v/>
      </c>
      <c r="AF45">
        <f t="shared" si="31"/>
        <v>17</v>
      </c>
      <c r="AG45">
        <f t="shared" si="32"/>
        <v>2</v>
      </c>
      <c r="AH45">
        <f t="shared" si="33"/>
        <v>57</v>
      </c>
      <c r="AI45" t="str">
        <f t="shared" si="34"/>
        <v/>
      </c>
      <c r="AJ45" t="str">
        <f t="shared" si="35"/>
        <v/>
      </c>
      <c r="AK45" t="str">
        <f t="shared" si="36"/>
        <v/>
      </c>
      <c r="AL45" t="str">
        <f t="shared" si="37"/>
        <v/>
      </c>
      <c r="AM45" t="str">
        <f t="shared" si="38"/>
        <v/>
      </c>
      <c r="AN45" t="str">
        <f t="shared" si="39"/>
        <v/>
      </c>
      <c r="AO45" t="str">
        <f t="shared" si="40"/>
        <v/>
      </c>
      <c r="AP45">
        <f t="shared" si="41"/>
        <v>7</v>
      </c>
    </row>
    <row r="46" spans="1:51">
      <c r="A46" t="str">
        <f t="shared" si="42"/>
        <v/>
      </c>
      <c r="B46">
        <f t="shared" si="1"/>
        <v>6</v>
      </c>
      <c r="C46" t="str">
        <f t="shared" si="2"/>
        <v/>
      </c>
      <c r="D46" t="str">
        <f t="shared" si="3"/>
        <v/>
      </c>
      <c r="E46" t="str">
        <f t="shared" si="4"/>
        <v/>
      </c>
      <c r="F46" t="str">
        <f t="shared" si="5"/>
        <v/>
      </c>
      <c r="G46" t="str">
        <f t="shared" si="6"/>
        <v/>
      </c>
      <c r="H46" t="str">
        <f t="shared" si="7"/>
        <v/>
      </c>
      <c r="I46" t="str">
        <f t="shared" si="8"/>
        <v/>
      </c>
      <c r="J46" t="str">
        <f t="shared" si="9"/>
        <v/>
      </c>
      <c r="K46">
        <f t="shared" si="10"/>
        <v>56</v>
      </c>
      <c r="L46">
        <f t="shared" si="11"/>
        <v>56</v>
      </c>
      <c r="M46">
        <f t="shared" si="12"/>
        <v>56</v>
      </c>
      <c r="N46">
        <f t="shared" si="13"/>
        <v>56</v>
      </c>
      <c r="O46">
        <f t="shared" si="14"/>
        <v>56</v>
      </c>
      <c r="P46" t="str">
        <f t="shared" si="15"/>
        <v/>
      </c>
      <c r="Q46" t="str">
        <f t="shared" si="16"/>
        <v/>
      </c>
      <c r="R46" t="str">
        <f t="shared" si="17"/>
        <v/>
      </c>
      <c r="S46" t="str">
        <f t="shared" si="18"/>
        <v/>
      </c>
      <c r="T46" t="str">
        <f t="shared" si="19"/>
        <v/>
      </c>
      <c r="U46">
        <f t="shared" si="20"/>
        <v>6</v>
      </c>
      <c r="V46" t="str">
        <f t="shared" si="21"/>
        <v/>
      </c>
      <c r="W46" t="str">
        <f t="shared" si="22"/>
        <v/>
      </c>
      <c r="X46" t="str">
        <f t="shared" si="23"/>
        <v/>
      </c>
      <c r="Y46" t="str">
        <f t="shared" si="24"/>
        <v/>
      </c>
      <c r="Z46">
        <f t="shared" si="25"/>
        <v>16</v>
      </c>
      <c r="AA46">
        <f t="shared" si="26"/>
        <v>1</v>
      </c>
      <c r="AB46" t="str">
        <f t="shared" si="27"/>
        <v/>
      </c>
      <c r="AC46" t="str">
        <f t="shared" si="28"/>
        <v/>
      </c>
      <c r="AD46" t="str">
        <f t="shared" si="29"/>
        <v/>
      </c>
      <c r="AE46" t="str">
        <f t="shared" si="30"/>
        <v/>
      </c>
      <c r="AF46">
        <f t="shared" si="31"/>
        <v>16</v>
      </c>
      <c r="AG46">
        <f t="shared" si="32"/>
        <v>1</v>
      </c>
      <c r="AH46">
        <f t="shared" si="33"/>
        <v>56</v>
      </c>
      <c r="AI46" t="str">
        <f t="shared" si="34"/>
        <v/>
      </c>
      <c r="AJ46" t="str">
        <f t="shared" si="35"/>
        <v/>
      </c>
      <c r="AK46" t="str">
        <f t="shared" si="36"/>
        <v/>
      </c>
      <c r="AL46" t="str">
        <f t="shared" si="37"/>
        <v/>
      </c>
      <c r="AM46" t="str">
        <f t="shared" si="38"/>
        <v/>
      </c>
      <c r="AN46" t="str">
        <f t="shared" si="39"/>
        <v/>
      </c>
      <c r="AO46" t="str">
        <f t="shared" si="40"/>
        <v/>
      </c>
      <c r="AP46">
        <f t="shared" si="41"/>
        <v>6</v>
      </c>
    </row>
    <row r="47" spans="1:51">
      <c r="A47" t="str">
        <f t="shared" si="42"/>
        <v/>
      </c>
      <c r="B47">
        <f t="shared" si="1"/>
        <v>5</v>
      </c>
      <c r="C47" t="str">
        <f t="shared" si="2"/>
        <v/>
      </c>
      <c r="D47" t="str">
        <f t="shared" si="3"/>
        <v/>
      </c>
      <c r="E47" t="str">
        <f t="shared" si="4"/>
        <v/>
      </c>
      <c r="F47" t="str">
        <f t="shared" si="5"/>
        <v/>
      </c>
      <c r="G47" t="str">
        <f t="shared" si="6"/>
        <v/>
      </c>
      <c r="H47" t="str">
        <f t="shared" si="7"/>
        <v/>
      </c>
      <c r="I47" t="str">
        <f t="shared" si="8"/>
        <v/>
      </c>
      <c r="J47" t="str">
        <f t="shared" si="9"/>
        <v/>
      </c>
      <c r="K47">
        <f t="shared" si="10"/>
        <v>55</v>
      </c>
      <c r="L47">
        <f t="shared" si="11"/>
        <v>55</v>
      </c>
      <c r="M47">
        <f t="shared" si="12"/>
        <v>55</v>
      </c>
      <c r="N47">
        <f t="shared" si="13"/>
        <v>55</v>
      </c>
      <c r="O47">
        <f t="shared" si="14"/>
        <v>55</v>
      </c>
      <c r="P47" t="str">
        <f t="shared" si="15"/>
        <v/>
      </c>
      <c r="Q47" t="str">
        <f t="shared" si="16"/>
        <v/>
      </c>
      <c r="R47" t="str">
        <f t="shared" si="17"/>
        <v/>
      </c>
      <c r="S47" t="str">
        <f t="shared" si="18"/>
        <v/>
      </c>
      <c r="T47" t="str">
        <f t="shared" si="19"/>
        <v/>
      </c>
      <c r="U47">
        <f t="shared" si="20"/>
        <v>5</v>
      </c>
      <c r="V47" t="str">
        <f t="shared" si="21"/>
        <v/>
      </c>
      <c r="W47" t="str">
        <f t="shared" si="22"/>
        <v/>
      </c>
      <c r="X47" t="str">
        <f t="shared" si="23"/>
        <v/>
      </c>
      <c r="Y47" t="str">
        <f t="shared" si="24"/>
        <v/>
      </c>
      <c r="Z47">
        <f t="shared" si="25"/>
        <v>15</v>
      </c>
      <c r="AA47">
        <f t="shared" si="26"/>
        <v>0</v>
      </c>
      <c r="AB47" t="str">
        <f t="shared" si="27"/>
        <v/>
      </c>
      <c r="AC47" t="str">
        <f t="shared" si="28"/>
        <v/>
      </c>
      <c r="AD47" t="str">
        <f t="shared" si="29"/>
        <v/>
      </c>
      <c r="AE47" t="str">
        <f t="shared" si="30"/>
        <v/>
      </c>
      <c r="AF47">
        <f t="shared" si="31"/>
        <v>15</v>
      </c>
      <c r="AG47">
        <f t="shared" si="32"/>
        <v>0</v>
      </c>
      <c r="AH47">
        <f t="shared" si="33"/>
        <v>55</v>
      </c>
      <c r="AI47" t="str">
        <f t="shared" si="34"/>
        <v/>
      </c>
      <c r="AJ47" t="str">
        <f t="shared" si="35"/>
        <v/>
      </c>
      <c r="AK47" t="str">
        <f t="shared" si="36"/>
        <v/>
      </c>
      <c r="AL47" t="str">
        <f t="shared" si="37"/>
        <v/>
      </c>
      <c r="AM47" t="str">
        <f t="shared" si="38"/>
        <v/>
      </c>
      <c r="AN47" t="str">
        <f t="shared" si="39"/>
        <v/>
      </c>
      <c r="AO47" t="str">
        <f t="shared" si="40"/>
        <v/>
      </c>
      <c r="AP47">
        <f t="shared" si="41"/>
        <v>5</v>
      </c>
    </row>
    <row r="48" spans="1:51">
      <c r="A48" t="str">
        <f t="shared" si="42"/>
        <v/>
      </c>
      <c r="B48">
        <f t="shared" si="1"/>
        <v>4</v>
      </c>
      <c r="C48" t="str">
        <f t="shared" si="2"/>
        <v/>
      </c>
      <c r="D48" t="str">
        <f t="shared" si="3"/>
        <v/>
      </c>
      <c r="E48" t="str">
        <f t="shared" si="4"/>
        <v/>
      </c>
      <c r="F48" t="str">
        <f t="shared" si="5"/>
        <v/>
      </c>
      <c r="G48" t="str">
        <f t="shared" si="6"/>
        <v/>
      </c>
      <c r="H48" t="str">
        <f t="shared" si="7"/>
        <v/>
      </c>
      <c r="I48" t="str">
        <f t="shared" si="8"/>
        <v/>
      </c>
      <c r="J48" t="str">
        <f t="shared" si="9"/>
        <v/>
      </c>
      <c r="K48">
        <f t="shared" si="10"/>
        <v>54</v>
      </c>
      <c r="L48">
        <f t="shared" si="11"/>
        <v>54</v>
      </c>
      <c r="M48">
        <f t="shared" si="12"/>
        <v>54</v>
      </c>
      <c r="N48">
        <f t="shared" si="13"/>
        <v>54</v>
      </c>
      <c r="O48">
        <f t="shared" si="14"/>
        <v>54</v>
      </c>
      <c r="P48" t="str">
        <f t="shared" si="15"/>
        <v/>
      </c>
      <c r="Q48" t="str">
        <f t="shared" si="16"/>
        <v/>
      </c>
      <c r="R48" t="str">
        <f t="shared" si="17"/>
        <v/>
      </c>
      <c r="S48" t="str">
        <f t="shared" si="18"/>
        <v/>
      </c>
      <c r="T48" t="str">
        <f t="shared" si="19"/>
        <v/>
      </c>
      <c r="U48">
        <f t="shared" si="20"/>
        <v>4</v>
      </c>
      <c r="V48" t="str">
        <f t="shared" si="21"/>
        <v/>
      </c>
      <c r="W48" t="str">
        <f t="shared" si="22"/>
        <v/>
      </c>
      <c r="X48" t="str">
        <f t="shared" si="23"/>
        <v/>
      </c>
      <c r="Y48" t="str">
        <f t="shared" si="24"/>
        <v/>
      </c>
      <c r="Z48">
        <f t="shared" si="25"/>
        <v>14</v>
      </c>
      <c r="AA48" t="str">
        <f t="shared" si="26"/>
        <v/>
      </c>
      <c r="AB48" t="str">
        <f t="shared" si="27"/>
        <v/>
      </c>
      <c r="AC48" t="str">
        <f t="shared" si="28"/>
        <v/>
      </c>
      <c r="AD48" t="str">
        <f t="shared" si="29"/>
        <v/>
      </c>
      <c r="AE48" t="str">
        <f t="shared" si="30"/>
        <v/>
      </c>
      <c r="AF48">
        <f t="shared" si="31"/>
        <v>14</v>
      </c>
      <c r="AG48" t="str">
        <f t="shared" si="32"/>
        <v/>
      </c>
      <c r="AH48">
        <f t="shared" si="33"/>
        <v>54</v>
      </c>
      <c r="AI48" t="str">
        <f t="shared" si="34"/>
        <v/>
      </c>
      <c r="AJ48" t="str">
        <f t="shared" si="35"/>
        <v/>
      </c>
      <c r="AK48" t="str">
        <f t="shared" si="36"/>
        <v/>
      </c>
      <c r="AL48" t="str">
        <f t="shared" si="37"/>
        <v/>
      </c>
      <c r="AM48" t="str">
        <f t="shared" si="38"/>
        <v/>
      </c>
      <c r="AN48" t="str">
        <f t="shared" si="39"/>
        <v/>
      </c>
      <c r="AO48" t="str">
        <f t="shared" si="40"/>
        <v/>
      </c>
      <c r="AP48">
        <f t="shared" si="41"/>
        <v>4</v>
      </c>
    </row>
    <row r="49" spans="1:42">
      <c r="A49" t="str">
        <f t="shared" si="42"/>
        <v/>
      </c>
      <c r="B49">
        <f t="shared" si="1"/>
        <v>3</v>
      </c>
      <c r="C49" t="str">
        <f t="shared" si="2"/>
        <v/>
      </c>
      <c r="D49" t="str">
        <f t="shared" si="3"/>
        <v/>
      </c>
      <c r="E49" t="str">
        <f t="shared" si="4"/>
        <v/>
      </c>
      <c r="F49" t="str">
        <f t="shared" si="5"/>
        <v/>
      </c>
      <c r="G49" t="str">
        <f t="shared" si="6"/>
        <v/>
      </c>
      <c r="H49" t="str">
        <f t="shared" si="7"/>
        <v/>
      </c>
      <c r="I49" t="str">
        <f t="shared" si="8"/>
        <v/>
      </c>
      <c r="J49" t="str">
        <f t="shared" si="9"/>
        <v/>
      </c>
      <c r="K49">
        <f t="shared" si="10"/>
        <v>53</v>
      </c>
      <c r="L49">
        <f t="shared" si="11"/>
        <v>53</v>
      </c>
      <c r="M49">
        <f t="shared" si="12"/>
        <v>53</v>
      </c>
      <c r="N49">
        <f t="shared" si="13"/>
        <v>53</v>
      </c>
      <c r="O49">
        <f t="shared" si="14"/>
        <v>53</v>
      </c>
      <c r="P49" t="str">
        <f t="shared" si="15"/>
        <v/>
      </c>
      <c r="Q49" t="str">
        <f t="shared" si="16"/>
        <v/>
      </c>
      <c r="R49" t="str">
        <f t="shared" si="17"/>
        <v/>
      </c>
      <c r="S49" t="str">
        <f t="shared" si="18"/>
        <v/>
      </c>
      <c r="T49" t="str">
        <f t="shared" si="19"/>
        <v/>
      </c>
      <c r="U49">
        <f t="shared" si="20"/>
        <v>3</v>
      </c>
      <c r="V49" t="str">
        <f t="shared" si="21"/>
        <v/>
      </c>
      <c r="W49" t="str">
        <f t="shared" si="22"/>
        <v/>
      </c>
      <c r="X49" t="str">
        <f t="shared" si="23"/>
        <v/>
      </c>
      <c r="Y49" t="str">
        <f t="shared" si="24"/>
        <v/>
      </c>
      <c r="Z49">
        <f t="shared" si="25"/>
        <v>13</v>
      </c>
      <c r="AA49" t="str">
        <f t="shared" si="26"/>
        <v/>
      </c>
      <c r="AB49" t="str">
        <f t="shared" si="27"/>
        <v/>
      </c>
      <c r="AC49" t="str">
        <f t="shared" si="28"/>
        <v/>
      </c>
      <c r="AD49" t="str">
        <f t="shared" si="29"/>
        <v/>
      </c>
      <c r="AE49" t="str">
        <f t="shared" si="30"/>
        <v/>
      </c>
      <c r="AF49">
        <f t="shared" si="31"/>
        <v>13</v>
      </c>
      <c r="AG49" t="str">
        <f t="shared" si="32"/>
        <v/>
      </c>
      <c r="AH49">
        <f t="shared" si="33"/>
        <v>53</v>
      </c>
      <c r="AI49" t="str">
        <f t="shared" si="34"/>
        <v/>
      </c>
      <c r="AJ49" t="str">
        <f t="shared" si="35"/>
        <v/>
      </c>
      <c r="AK49" t="str">
        <f t="shared" si="36"/>
        <v/>
      </c>
      <c r="AL49" t="str">
        <f t="shared" si="37"/>
        <v/>
      </c>
      <c r="AM49" t="str">
        <f t="shared" si="38"/>
        <v/>
      </c>
      <c r="AN49" t="str">
        <f t="shared" si="39"/>
        <v/>
      </c>
      <c r="AO49" t="str">
        <f t="shared" si="40"/>
        <v/>
      </c>
      <c r="AP49">
        <f t="shared" si="41"/>
        <v>3</v>
      </c>
    </row>
    <row r="50" spans="1:42">
      <c r="A50" t="str">
        <f t="shared" si="42"/>
        <v/>
      </c>
      <c r="B50">
        <f t="shared" si="1"/>
        <v>2</v>
      </c>
      <c r="C50" t="str">
        <f t="shared" si="2"/>
        <v/>
      </c>
      <c r="D50" t="str">
        <f t="shared" si="3"/>
        <v/>
      </c>
      <c r="E50" t="str">
        <f t="shared" si="4"/>
        <v/>
      </c>
      <c r="F50" t="str">
        <f t="shared" si="5"/>
        <v/>
      </c>
      <c r="G50" t="str">
        <f t="shared" si="6"/>
        <v/>
      </c>
      <c r="H50" t="str">
        <f t="shared" si="7"/>
        <v/>
      </c>
      <c r="I50" t="str">
        <f t="shared" si="8"/>
        <v/>
      </c>
      <c r="J50" t="str">
        <f t="shared" si="9"/>
        <v/>
      </c>
      <c r="K50">
        <f t="shared" si="10"/>
        <v>52</v>
      </c>
      <c r="L50">
        <f t="shared" si="11"/>
        <v>52</v>
      </c>
      <c r="M50">
        <f t="shared" si="12"/>
        <v>52</v>
      </c>
      <c r="N50">
        <f t="shared" si="13"/>
        <v>52</v>
      </c>
      <c r="O50">
        <f t="shared" si="14"/>
        <v>52</v>
      </c>
      <c r="P50" t="str">
        <f t="shared" si="15"/>
        <v/>
      </c>
      <c r="Q50" t="str">
        <f t="shared" si="16"/>
        <v/>
      </c>
      <c r="R50" t="str">
        <f t="shared" si="17"/>
        <v/>
      </c>
      <c r="S50" t="str">
        <f t="shared" si="18"/>
        <v/>
      </c>
      <c r="T50" t="str">
        <f t="shared" si="19"/>
        <v/>
      </c>
      <c r="U50">
        <f t="shared" si="20"/>
        <v>2</v>
      </c>
      <c r="V50" t="str">
        <f t="shared" si="21"/>
        <v/>
      </c>
      <c r="W50" t="str">
        <f t="shared" si="22"/>
        <v/>
      </c>
      <c r="X50" t="str">
        <f t="shared" si="23"/>
        <v/>
      </c>
      <c r="Y50" t="str">
        <f t="shared" si="24"/>
        <v/>
      </c>
      <c r="Z50">
        <f t="shared" si="25"/>
        <v>12</v>
      </c>
      <c r="AA50" t="str">
        <f t="shared" si="26"/>
        <v/>
      </c>
      <c r="AB50" t="str">
        <f t="shared" si="27"/>
        <v/>
      </c>
      <c r="AC50" t="str">
        <f t="shared" si="28"/>
        <v/>
      </c>
      <c r="AD50" t="str">
        <f t="shared" si="29"/>
        <v/>
      </c>
      <c r="AE50" t="str">
        <f t="shared" si="30"/>
        <v/>
      </c>
      <c r="AF50">
        <f t="shared" si="31"/>
        <v>12</v>
      </c>
      <c r="AG50" t="str">
        <f t="shared" si="32"/>
        <v/>
      </c>
      <c r="AH50">
        <f t="shared" si="33"/>
        <v>52</v>
      </c>
      <c r="AI50" t="str">
        <f t="shared" si="34"/>
        <v/>
      </c>
      <c r="AJ50" t="str">
        <f t="shared" si="35"/>
        <v/>
      </c>
      <c r="AK50" t="str">
        <f t="shared" si="36"/>
        <v/>
      </c>
      <c r="AL50" t="str">
        <f t="shared" si="37"/>
        <v/>
      </c>
      <c r="AM50" t="str">
        <f t="shared" si="38"/>
        <v/>
      </c>
      <c r="AN50" t="str">
        <f t="shared" si="39"/>
        <v/>
      </c>
      <c r="AO50" t="str">
        <f t="shared" si="40"/>
        <v/>
      </c>
      <c r="AP50">
        <f t="shared" si="41"/>
        <v>2</v>
      </c>
    </row>
    <row r="51" spans="1:42">
      <c r="A51" t="str">
        <f t="shared" si="42"/>
        <v/>
      </c>
      <c r="B51">
        <f t="shared" si="1"/>
        <v>1</v>
      </c>
      <c r="C51" t="str">
        <f t="shared" si="2"/>
        <v/>
      </c>
      <c r="D51" t="str">
        <f t="shared" si="3"/>
        <v/>
      </c>
      <c r="E51" t="str">
        <f t="shared" si="4"/>
        <v/>
      </c>
      <c r="F51" t="str">
        <f t="shared" si="5"/>
        <v/>
      </c>
      <c r="G51" t="str">
        <f t="shared" si="6"/>
        <v/>
      </c>
      <c r="H51" t="str">
        <f t="shared" si="7"/>
        <v/>
      </c>
      <c r="I51" t="str">
        <f t="shared" si="8"/>
        <v/>
      </c>
      <c r="J51" t="str">
        <f t="shared" si="9"/>
        <v/>
      </c>
      <c r="K51">
        <f t="shared" si="10"/>
        <v>51</v>
      </c>
      <c r="L51">
        <f t="shared" si="11"/>
        <v>51</v>
      </c>
      <c r="M51">
        <f t="shared" si="12"/>
        <v>51</v>
      </c>
      <c r="N51">
        <f t="shared" si="13"/>
        <v>51</v>
      </c>
      <c r="O51">
        <f t="shared" si="14"/>
        <v>51</v>
      </c>
      <c r="P51" t="str">
        <f t="shared" si="15"/>
        <v/>
      </c>
      <c r="Q51" t="str">
        <f t="shared" si="16"/>
        <v/>
      </c>
      <c r="R51" t="str">
        <f t="shared" si="17"/>
        <v/>
      </c>
      <c r="S51" t="str">
        <f t="shared" si="18"/>
        <v/>
      </c>
      <c r="T51" t="str">
        <f t="shared" si="19"/>
        <v/>
      </c>
      <c r="U51">
        <f t="shared" si="20"/>
        <v>1</v>
      </c>
      <c r="V51" t="str">
        <f t="shared" si="21"/>
        <v/>
      </c>
      <c r="W51" t="str">
        <f t="shared" si="22"/>
        <v/>
      </c>
      <c r="X51" t="str">
        <f t="shared" si="23"/>
        <v/>
      </c>
      <c r="Y51" t="str">
        <f t="shared" si="24"/>
        <v/>
      </c>
      <c r="Z51">
        <f t="shared" si="25"/>
        <v>11</v>
      </c>
      <c r="AA51" t="str">
        <f t="shared" si="26"/>
        <v/>
      </c>
      <c r="AB51" t="str">
        <f t="shared" si="27"/>
        <v/>
      </c>
      <c r="AC51" t="str">
        <f t="shared" si="28"/>
        <v/>
      </c>
      <c r="AD51" t="str">
        <f t="shared" si="29"/>
        <v/>
      </c>
      <c r="AE51" t="str">
        <f t="shared" si="30"/>
        <v/>
      </c>
      <c r="AF51">
        <f t="shared" si="31"/>
        <v>11</v>
      </c>
      <c r="AG51" t="str">
        <f t="shared" si="32"/>
        <v/>
      </c>
      <c r="AH51">
        <f t="shared" si="33"/>
        <v>51</v>
      </c>
      <c r="AI51" t="str">
        <f t="shared" si="34"/>
        <v/>
      </c>
      <c r="AJ51" t="str">
        <f t="shared" si="35"/>
        <v/>
      </c>
      <c r="AK51" t="str">
        <f t="shared" si="36"/>
        <v/>
      </c>
      <c r="AL51" t="str">
        <f t="shared" si="37"/>
        <v/>
      </c>
      <c r="AM51" t="str">
        <f t="shared" si="38"/>
        <v/>
      </c>
      <c r="AN51" t="str">
        <f t="shared" si="39"/>
        <v/>
      </c>
      <c r="AO51" t="str">
        <f t="shared" si="40"/>
        <v/>
      </c>
      <c r="AP51">
        <f t="shared" si="41"/>
        <v>1</v>
      </c>
    </row>
    <row r="52" spans="1:42">
      <c r="A52" t="str">
        <f t="shared" si="42"/>
        <v/>
      </c>
      <c r="B52">
        <f t="shared" si="1"/>
        <v>0</v>
      </c>
      <c r="C52" t="str">
        <f t="shared" si="2"/>
        <v/>
      </c>
      <c r="D52" t="str">
        <f t="shared" si="3"/>
        <v/>
      </c>
      <c r="E52" t="str">
        <f t="shared" si="4"/>
        <v/>
      </c>
      <c r="F52" t="str">
        <f t="shared" si="5"/>
        <v/>
      </c>
      <c r="G52" t="str">
        <f t="shared" si="6"/>
        <v/>
      </c>
      <c r="H52" t="str">
        <f t="shared" si="7"/>
        <v/>
      </c>
      <c r="I52" t="str">
        <f t="shared" si="8"/>
        <v/>
      </c>
      <c r="J52" t="str">
        <f t="shared" si="9"/>
        <v/>
      </c>
      <c r="K52">
        <f t="shared" si="10"/>
        <v>50</v>
      </c>
      <c r="L52">
        <f t="shared" si="11"/>
        <v>50</v>
      </c>
      <c r="M52">
        <f t="shared" si="12"/>
        <v>50</v>
      </c>
      <c r="N52">
        <f t="shared" si="13"/>
        <v>50</v>
      </c>
      <c r="O52">
        <f t="shared" si="14"/>
        <v>50</v>
      </c>
      <c r="P52" t="str">
        <f t="shared" si="15"/>
        <v/>
      </c>
      <c r="Q52" t="str">
        <f t="shared" si="16"/>
        <v/>
      </c>
      <c r="R52" t="str">
        <f t="shared" si="17"/>
        <v/>
      </c>
      <c r="S52" t="str">
        <f t="shared" si="18"/>
        <v/>
      </c>
      <c r="T52" t="str">
        <f t="shared" si="19"/>
        <v/>
      </c>
      <c r="U52">
        <f t="shared" si="20"/>
        <v>0</v>
      </c>
      <c r="V52" t="str">
        <f t="shared" si="21"/>
        <v/>
      </c>
      <c r="W52" t="str">
        <f t="shared" si="22"/>
        <v/>
      </c>
      <c r="X52" t="str">
        <f t="shared" si="23"/>
        <v/>
      </c>
      <c r="Y52" t="str">
        <f t="shared" si="24"/>
        <v/>
      </c>
      <c r="Z52">
        <f t="shared" si="25"/>
        <v>10</v>
      </c>
      <c r="AA52" t="str">
        <f t="shared" si="26"/>
        <v/>
      </c>
      <c r="AB52" t="str">
        <f t="shared" si="27"/>
        <v/>
      </c>
      <c r="AC52" t="str">
        <f t="shared" si="28"/>
        <v/>
      </c>
      <c r="AD52" t="str">
        <f t="shared" si="29"/>
        <v/>
      </c>
      <c r="AE52" t="str">
        <f t="shared" si="30"/>
        <v/>
      </c>
      <c r="AF52">
        <f t="shared" si="31"/>
        <v>10</v>
      </c>
      <c r="AG52" t="str">
        <f t="shared" si="32"/>
        <v/>
      </c>
      <c r="AH52">
        <f t="shared" si="33"/>
        <v>50</v>
      </c>
      <c r="AI52" t="str">
        <f t="shared" si="34"/>
        <v/>
      </c>
      <c r="AJ52" t="str">
        <f t="shared" si="35"/>
        <v/>
      </c>
      <c r="AK52" t="str">
        <f t="shared" si="36"/>
        <v/>
      </c>
      <c r="AL52" t="str">
        <f t="shared" si="37"/>
        <v/>
      </c>
      <c r="AM52" t="str">
        <f t="shared" si="38"/>
        <v/>
      </c>
      <c r="AN52" t="str">
        <f t="shared" si="39"/>
        <v/>
      </c>
      <c r="AO52" t="str">
        <f t="shared" si="40"/>
        <v/>
      </c>
      <c r="AP52">
        <f t="shared" si="41"/>
        <v>0</v>
      </c>
    </row>
    <row r="53" spans="1:42">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f t="shared" si="10"/>
        <v>49</v>
      </c>
      <c r="L53">
        <f t="shared" si="11"/>
        <v>49</v>
      </c>
      <c r="M53">
        <f t="shared" si="12"/>
        <v>49</v>
      </c>
      <c r="N53">
        <f t="shared" si="13"/>
        <v>49</v>
      </c>
      <c r="O53">
        <f t="shared" si="14"/>
        <v>49</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f t="shared" si="25"/>
        <v>9</v>
      </c>
      <c r="AA53" t="str">
        <f t="shared" si="26"/>
        <v/>
      </c>
      <c r="AB53" t="str">
        <f t="shared" si="27"/>
        <v/>
      </c>
      <c r="AC53" t="str">
        <f t="shared" si="28"/>
        <v/>
      </c>
      <c r="AD53" t="str">
        <f t="shared" si="29"/>
        <v/>
      </c>
      <c r="AE53" t="str">
        <f t="shared" si="30"/>
        <v/>
      </c>
      <c r="AF53">
        <f t="shared" si="31"/>
        <v>9</v>
      </c>
      <c r="AG53" t="str">
        <f t="shared" si="32"/>
        <v/>
      </c>
      <c r="AH53">
        <f t="shared" si="33"/>
        <v>49</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f t="shared" si="10"/>
        <v>48</v>
      </c>
      <c r="L54">
        <f t="shared" si="11"/>
        <v>48</v>
      </c>
      <c r="M54">
        <f t="shared" si="12"/>
        <v>48</v>
      </c>
      <c r="N54">
        <f t="shared" si="13"/>
        <v>48</v>
      </c>
      <c r="O54">
        <f t="shared" si="14"/>
        <v>48</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f t="shared" si="25"/>
        <v>8</v>
      </c>
      <c r="AA54" t="str">
        <f t="shared" si="26"/>
        <v/>
      </c>
      <c r="AB54" t="str">
        <f t="shared" si="27"/>
        <v/>
      </c>
      <c r="AC54" t="str">
        <f t="shared" si="28"/>
        <v/>
      </c>
      <c r="AD54" t="str">
        <f t="shared" si="29"/>
        <v/>
      </c>
      <c r="AE54" t="str">
        <f t="shared" si="30"/>
        <v/>
      </c>
      <c r="AF54">
        <f t="shared" si="31"/>
        <v>8</v>
      </c>
      <c r="AG54" t="str">
        <f t="shared" si="32"/>
        <v/>
      </c>
      <c r="AH54">
        <f t="shared" si="33"/>
        <v>48</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f t="shared" si="10"/>
        <v>47</v>
      </c>
      <c r="L55">
        <f t="shared" si="11"/>
        <v>47</v>
      </c>
      <c r="M55">
        <f t="shared" si="12"/>
        <v>47</v>
      </c>
      <c r="N55">
        <f t="shared" si="13"/>
        <v>47</v>
      </c>
      <c r="O55">
        <f t="shared" si="14"/>
        <v>47</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f t="shared" si="25"/>
        <v>7</v>
      </c>
      <c r="AA55" t="str">
        <f t="shared" si="26"/>
        <v/>
      </c>
      <c r="AB55" t="str">
        <f t="shared" si="27"/>
        <v/>
      </c>
      <c r="AC55" t="str">
        <f t="shared" si="28"/>
        <v/>
      </c>
      <c r="AD55" t="str">
        <f t="shared" si="29"/>
        <v/>
      </c>
      <c r="AE55" t="str">
        <f t="shared" si="30"/>
        <v/>
      </c>
      <c r="AF55">
        <f t="shared" si="31"/>
        <v>7</v>
      </c>
      <c r="AG55" t="str">
        <f t="shared" si="32"/>
        <v/>
      </c>
      <c r="AH55">
        <f t="shared" si="33"/>
        <v>47</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f t="shared" si="10"/>
        <v>46</v>
      </c>
      <c r="L56">
        <f t="shared" si="11"/>
        <v>46</v>
      </c>
      <c r="M56">
        <f t="shared" si="12"/>
        <v>46</v>
      </c>
      <c r="N56">
        <f t="shared" si="13"/>
        <v>46</v>
      </c>
      <c r="O56">
        <f t="shared" si="14"/>
        <v>46</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f t="shared" si="25"/>
        <v>6</v>
      </c>
      <c r="AA56" t="str">
        <f t="shared" si="26"/>
        <v/>
      </c>
      <c r="AB56" t="str">
        <f t="shared" si="27"/>
        <v/>
      </c>
      <c r="AC56" t="str">
        <f t="shared" si="28"/>
        <v/>
      </c>
      <c r="AD56" t="str">
        <f t="shared" si="29"/>
        <v/>
      </c>
      <c r="AE56" t="str">
        <f t="shared" si="30"/>
        <v/>
      </c>
      <c r="AF56">
        <f t="shared" si="31"/>
        <v>6</v>
      </c>
      <c r="AG56" t="str">
        <f t="shared" si="32"/>
        <v/>
      </c>
      <c r="AH56">
        <f t="shared" si="33"/>
        <v>46</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f t="shared" si="10"/>
        <v>45</v>
      </c>
      <c r="L57">
        <f t="shared" si="11"/>
        <v>45</v>
      </c>
      <c r="M57">
        <f t="shared" si="12"/>
        <v>45</v>
      </c>
      <c r="N57">
        <f t="shared" si="13"/>
        <v>45</v>
      </c>
      <c r="O57">
        <f t="shared" si="14"/>
        <v>45</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f t="shared" si="25"/>
        <v>5</v>
      </c>
      <c r="AA57" t="str">
        <f t="shared" si="26"/>
        <v/>
      </c>
      <c r="AB57" t="str">
        <f t="shared" si="27"/>
        <v/>
      </c>
      <c r="AC57" t="str">
        <f t="shared" si="28"/>
        <v/>
      </c>
      <c r="AD57" t="str">
        <f t="shared" si="29"/>
        <v/>
      </c>
      <c r="AE57" t="str">
        <f t="shared" si="30"/>
        <v/>
      </c>
      <c r="AF57">
        <f t="shared" si="31"/>
        <v>5</v>
      </c>
      <c r="AG57" t="str">
        <f t="shared" si="32"/>
        <v/>
      </c>
      <c r="AH57">
        <f t="shared" si="33"/>
        <v>45</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f t="shared" si="10"/>
        <v>44</v>
      </c>
      <c r="L58">
        <f t="shared" si="11"/>
        <v>44</v>
      </c>
      <c r="M58">
        <f t="shared" si="12"/>
        <v>44</v>
      </c>
      <c r="N58">
        <f t="shared" si="13"/>
        <v>44</v>
      </c>
      <c r="O58">
        <f t="shared" si="14"/>
        <v>44</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f t="shared" si="25"/>
        <v>4</v>
      </c>
      <c r="AA58" t="str">
        <f t="shared" si="26"/>
        <v/>
      </c>
      <c r="AB58" t="str">
        <f t="shared" si="27"/>
        <v/>
      </c>
      <c r="AC58" t="str">
        <f t="shared" si="28"/>
        <v/>
      </c>
      <c r="AD58" t="str">
        <f t="shared" si="29"/>
        <v/>
      </c>
      <c r="AE58" t="str">
        <f t="shared" si="30"/>
        <v/>
      </c>
      <c r="AF58">
        <f t="shared" si="31"/>
        <v>4</v>
      </c>
      <c r="AG58" t="str">
        <f t="shared" si="32"/>
        <v/>
      </c>
      <c r="AH58">
        <f t="shared" si="33"/>
        <v>44</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f t="shared" si="10"/>
        <v>43</v>
      </c>
      <c r="L59">
        <f t="shared" si="11"/>
        <v>43</v>
      </c>
      <c r="M59">
        <f t="shared" si="12"/>
        <v>43</v>
      </c>
      <c r="N59">
        <f t="shared" si="13"/>
        <v>43</v>
      </c>
      <c r="O59">
        <f t="shared" si="14"/>
        <v>43</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f t="shared" si="25"/>
        <v>3</v>
      </c>
      <c r="AA59" t="str">
        <f t="shared" si="26"/>
        <v/>
      </c>
      <c r="AB59" t="str">
        <f t="shared" si="27"/>
        <v/>
      </c>
      <c r="AC59" t="str">
        <f t="shared" si="28"/>
        <v/>
      </c>
      <c r="AD59" t="str">
        <f t="shared" si="29"/>
        <v/>
      </c>
      <c r="AE59" t="str">
        <f t="shared" si="30"/>
        <v/>
      </c>
      <c r="AF59">
        <f t="shared" si="31"/>
        <v>3</v>
      </c>
      <c r="AG59" t="str">
        <f t="shared" si="32"/>
        <v/>
      </c>
      <c r="AH59">
        <f t="shared" si="33"/>
        <v>43</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f t="shared" si="10"/>
        <v>42</v>
      </c>
      <c r="L60">
        <f t="shared" si="11"/>
        <v>42</v>
      </c>
      <c r="M60">
        <f t="shared" si="12"/>
        <v>42</v>
      </c>
      <c r="N60">
        <f t="shared" si="13"/>
        <v>42</v>
      </c>
      <c r="O60">
        <f t="shared" si="14"/>
        <v>42</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f t="shared" si="25"/>
        <v>2</v>
      </c>
      <c r="AA60" t="str">
        <f t="shared" si="26"/>
        <v/>
      </c>
      <c r="AB60" t="str">
        <f t="shared" si="27"/>
        <v/>
      </c>
      <c r="AC60" t="str">
        <f t="shared" si="28"/>
        <v/>
      </c>
      <c r="AD60" t="str">
        <f t="shared" si="29"/>
        <v/>
      </c>
      <c r="AE60" t="str">
        <f t="shared" si="30"/>
        <v/>
      </c>
      <c r="AF60">
        <f t="shared" si="31"/>
        <v>2</v>
      </c>
      <c r="AG60" t="str">
        <f t="shared" si="32"/>
        <v/>
      </c>
      <c r="AH60">
        <f t="shared" si="33"/>
        <v>42</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f t="shared" si="10"/>
        <v>41</v>
      </c>
      <c r="L61">
        <f t="shared" si="11"/>
        <v>41</v>
      </c>
      <c r="M61">
        <f t="shared" si="12"/>
        <v>41</v>
      </c>
      <c r="N61">
        <f t="shared" si="13"/>
        <v>41</v>
      </c>
      <c r="O61">
        <f t="shared" si="14"/>
        <v>41</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f t="shared" si="25"/>
        <v>1</v>
      </c>
      <c r="AA61" t="str">
        <f t="shared" si="26"/>
        <v/>
      </c>
      <c r="AB61" t="str">
        <f t="shared" si="27"/>
        <v/>
      </c>
      <c r="AC61" t="str">
        <f t="shared" si="28"/>
        <v/>
      </c>
      <c r="AD61" t="str">
        <f t="shared" si="29"/>
        <v/>
      </c>
      <c r="AE61" t="str">
        <f t="shared" si="30"/>
        <v/>
      </c>
      <c r="AF61">
        <f t="shared" si="31"/>
        <v>1</v>
      </c>
      <c r="AG61" t="str">
        <f t="shared" si="32"/>
        <v/>
      </c>
      <c r="AH61">
        <f t="shared" si="33"/>
        <v>41</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f t="shared" si="10"/>
        <v>40</v>
      </c>
      <c r="L62">
        <f t="shared" si="11"/>
        <v>40</v>
      </c>
      <c r="M62">
        <f t="shared" si="12"/>
        <v>40</v>
      </c>
      <c r="N62">
        <f t="shared" si="13"/>
        <v>40</v>
      </c>
      <c r="O62">
        <f t="shared" si="14"/>
        <v>40</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f t="shared" si="25"/>
        <v>0</v>
      </c>
      <c r="AA62" t="str">
        <f t="shared" si="26"/>
        <v/>
      </c>
      <c r="AB62" t="str">
        <f t="shared" si="27"/>
        <v/>
      </c>
      <c r="AC62" t="str">
        <f t="shared" si="28"/>
        <v/>
      </c>
      <c r="AD62" t="str">
        <f t="shared" si="29"/>
        <v/>
      </c>
      <c r="AE62" t="str">
        <f t="shared" si="30"/>
        <v/>
      </c>
      <c r="AF62">
        <f t="shared" si="31"/>
        <v>0</v>
      </c>
      <c r="AG62" t="str">
        <f t="shared" si="32"/>
        <v/>
      </c>
      <c r="AH62">
        <f t="shared" si="33"/>
        <v>40</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f t="shared" si="10"/>
        <v>39</v>
      </c>
      <c r="L63">
        <f t="shared" si="11"/>
        <v>39</v>
      </c>
      <c r="M63">
        <f t="shared" si="12"/>
        <v>39</v>
      </c>
      <c r="N63">
        <f t="shared" si="13"/>
        <v>39</v>
      </c>
      <c r="O63">
        <f t="shared" si="14"/>
        <v>39</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f t="shared" si="33"/>
        <v>39</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f t="shared" si="10"/>
        <v>38</v>
      </c>
      <c r="L64">
        <f t="shared" si="11"/>
        <v>38</v>
      </c>
      <c r="M64">
        <f t="shared" si="12"/>
        <v>38</v>
      </c>
      <c r="N64">
        <f t="shared" si="13"/>
        <v>38</v>
      </c>
      <c r="O64">
        <f t="shared" si="14"/>
        <v>38</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f t="shared" si="33"/>
        <v>38</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f t="shared" si="10"/>
        <v>37</v>
      </c>
      <c r="L65">
        <f t="shared" si="11"/>
        <v>37</v>
      </c>
      <c r="M65">
        <f t="shared" si="12"/>
        <v>37</v>
      </c>
      <c r="N65">
        <f t="shared" si="13"/>
        <v>37</v>
      </c>
      <c r="O65">
        <f t="shared" si="14"/>
        <v>37</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f t="shared" si="33"/>
        <v>37</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f t="shared" si="10"/>
        <v>36</v>
      </c>
      <c r="L66">
        <f t="shared" si="11"/>
        <v>36</v>
      </c>
      <c r="M66">
        <f t="shared" si="12"/>
        <v>36</v>
      </c>
      <c r="N66">
        <f t="shared" si="13"/>
        <v>36</v>
      </c>
      <c r="O66">
        <f t="shared" si="14"/>
        <v>36</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f t="shared" si="33"/>
        <v>36</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f t="shared" si="10"/>
        <v>35</v>
      </c>
      <c r="L67">
        <f t="shared" si="11"/>
        <v>35</v>
      </c>
      <c r="M67">
        <f t="shared" si="12"/>
        <v>35</v>
      </c>
      <c r="N67">
        <f t="shared" si="13"/>
        <v>35</v>
      </c>
      <c r="O67">
        <f t="shared" si="14"/>
        <v>35</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f t="shared" si="33"/>
        <v>35</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f t="shared" ref="K68:K131" si="52">IFERROR(IF(IF(K67="","",K67-1)&lt;0,"",K67-1),"")</f>
        <v>34</v>
      </c>
      <c r="L68">
        <f t="shared" ref="L68:L131" si="53">IFERROR(IF(IF(L67="","",L67-1)&lt;0,"",L67-1),"")</f>
        <v>34</v>
      </c>
      <c r="M68">
        <f t="shared" ref="M68:M131" si="54">IFERROR(IF(IF(M67="","",M67-1)&lt;0,"",M67-1),"")</f>
        <v>34</v>
      </c>
      <c r="N68">
        <f t="shared" ref="N68:N131" si="55">IFERROR(IF(IF(N67="","",N67-1)&lt;0,"",N67-1),"")</f>
        <v>34</v>
      </c>
      <c r="O68">
        <f t="shared" ref="O68:O131" si="56">IFERROR(IF(IF(O67="","",O67-1)&lt;0,"",O67-1),"")</f>
        <v>34</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f t="shared" ref="AH68:AH131" si="75">IFERROR(IF(IF(AH67="","",AH67-1)&lt;0,"",AH67-1),"")</f>
        <v>34</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f t="shared" si="52"/>
        <v>33</v>
      </c>
      <c r="L69">
        <f t="shared" si="53"/>
        <v>33</v>
      </c>
      <c r="M69">
        <f t="shared" si="54"/>
        <v>33</v>
      </c>
      <c r="N69">
        <f t="shared" si="55"/>
        <v>33</v>
      </c>
      <c r="O69">
        <f t="shared" si="56"/>
        <v>33</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f t="shared" si="75"/>
        <v>33</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f t="shared" si="52"/>
        <v>32</v>
      </c>
      <c r="L70">
        <f t="shared" si="53"/>
        <v>32</v>
      </c>
      <c r="M70">
        <f t="shared" si="54"/>
        <v>32</v>
      </c>
      <c r="N70">
        <f t="shared" si="55"/>
        <v>32</v>
      </c>
      <c r="O70">
        <f t="shared" si="56"/>
        <v>32</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f t="shared" si="75"/>
        <v>32</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f t="shared" si="52"/>
        <v>31</v>
      </c>
      <c r="L71">
        <f t="shared" si="53"/>
        <v>31</v>
      </c>
      <c r="M71">
        <f t="shared" si="54"/>
        <v>31</v>
      </c>
      <c r="N71">
        <f t="shared" si="55"/>
        <v>31</v>
      </c>
      <c r="O71">
        <f t="shared" si="56"/>
        <v>31</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f t="shared" si="75"/>
        <v>31</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f t="shared" si="52"/>
        <v>30</v>
      </c>
      <c r="L72">
        <f t="shared" si="53"/>
        <v>30</v>
      </c>
      <c r="M72">
        <f t="shared" si="54"/>
        <v>30</v>
      </c>
      <c r="N72">
        <f t="shared" si="55"/>
        <v>30</v>
      </c>
      <c r="O72">
        <f t="shared" si="56"/>
        <v>30</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f t="shared" si="75"/>
        <v>30</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f t="shared" si="52"/>
        <v>29</v>
      </c>
      <c r="L73">
        <f t="shared" si="53"/>
        <v>29</v>
      </c>
      <c r="M73">
        <f t="shared" si="54"/>
        <v>29</v>
      </c>
      <c r="N73">
        <f t="shared" si="55"/>
        <v>29</v>
      </c>
      <c r="O73">
        <f t="shared" si="56"/>
        <v>29</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f t="shared" si="75"/>
        <v>29</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f t="shared" si="52"/>
        <v>28</v>
      </c>
      <c r="L74">
        <f t="shared" si="53"/>
        <v>28</v>
      </c>
      <c r="M74">
        <f t="shared" si="54"/>
        <v>28</v>
      </c>
      <c r="N74">
        <f t="shared" si="55"/>
        <v>28</v>
      </c>
      <c r="O74">
        <f t="shared" si="56"/>
        <v>28</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f t="shared" si="75"/>
        <v>28</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f t="shared" si="52"/>
        <v>27</v>
      </c>
      <c r="L75">
        <f t="shared" si="53"/>
        <v>27</v>
      </c>
      <c r="M75">
        <f t="shared" si="54"/>
        <v>27</v>
      </c>
      <c r="N75">
        <f t="shared" si="55"/>
        <v>27</v>
      </c>
      <c r="O75">
        <f t="shared" si="56"/>
        <v>27</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f t="shared" si="75"/>
        <v>27</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f t="shared" si="52"/>
        <v>26</v>
      </c>
      <c r="L76">
        <f t="shared" si="53"/>
        <v>26</v>
      </c>
      <c r="M76">
        <f t="shared" si="54"/>
        <v>26</v>
      </c>
      <c r="N76">
        <f t="shared" si="55"/>
        <v>26</v>
      </c>
      <c r="O76">
        <f t="shared" si="56"/>
        <v>26</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f t="shared" si="75"/>
        <v>26</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f t="shared" si="52"/>
        <v>25</v>
      </c>
      <c r="L77">
        <f t="shared" si="53"/>
        <v>25</v>
      </c>
      <c r="M77">
        <f t="shared" si="54"/>
        <v>25</v>
      </c>
      <c r="N77">
        <f t="shared" si="55"/>
        <v>25</v>
      </c>
      <c r="O77">
        <f t="shared" si="56"/>
        <v>25</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f t="shared" si="75"/>
        <v>25</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f t="shared" si="52"/>
        <v>24</v>
      </c>
      <c r="L78">
        <f t="shared" si="53"/>
        <v>24</v>
      </c>
      <c r="M78">
        <f t="shared" si="54"/>
        <v>24</v>
      </c>
      <c r="N78">
        <f t="shared" si="55"/>
        <v>24</v>
      </c>
      <c r="O78">
        <f t="shared" si="56"/>
        <v>24</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f t="shared" si="75"/>
        <v>24</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f t="shared" si="52"/>
        <v>23</v>
      </c>
      <c r="L79">
        <f t="shared" si="53"/>
        <v>23</v>
      </c>
      <c r="M79">
        <f t="shared" si="54"/>
        <v>23</v>
      </c>
      <c r="N79">
        <f t="shared" si="55"/>
        <v>23</v>
      </c>
      <c r="O79">
        <f t="shared" si="56"/>
        <v>23</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f t="shared" si="75"/>
        <v>23</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f t="shared" si="52"/>
        <v>22</v>
      </c>
      <c r="L80">
        <f t="shared" si="53"/>
        <v>22</v>
      </c>
      <c r="M80">
        <f t="shared" si="54"/>
        <v>22</v>
      </c>
      <c r="N80">
        <f t="shared" si="55"/>
        <v>22</v>
      </c>
      <c r="O80">
        <f t="shared" si="56"/>
        <v>22</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f t="shared" si="75"/>
        <v>22</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f t="shared" si="52"/>
        <v>21</v>
      </c>
      <c r="L81">
        <f t="shared" si="53"/>
        <v>21</v>
      </c>
      <c r="M81">
        <f t="shared" si="54"/>
        <v>21</v>
      </c>
      <c r="N81">
        <f t="shared" si="55"/>
        <v>21</v>
      </c>
      <c r="O81">
        <f t="shared" si="56"/>
        <v>21</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f t="shared" si="75"/>
        <v>21</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f t="shared" si="52"/>
        <v>20</v>
      </c>
      <c r="L82">
        <f t="shared" si="53"/>
        <v>20</v>
      </c>
      <c r="M82">
        <f t="shared" si="54"/>
        <v>20</v>
      </c>
      <c r="N82">
        <f t="shared" si="55"/>
        <v>20</v>
      </c>
      <c r="O82">
        <f t="shared" si="56"/>
        <v>20</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f t="shared" si="75"/>
        <v>20</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f t="shared" si="52"/>
        <v>19</v>
      </c>
      <c r="L83">
        <f t="shared" si="53"/>
        <v>19</v>
      </c>
      <c r="M83">
        <f t="shared" si="54"/>
        <v>19</v>
      </c>
      <c r="N83">
        <f t="shared" si="55"/>
        <v>19</v>
      </c>
      <c r="O83">
        <f t="shared" si="56"/>
        <v>19</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f t="shared" si="75"/>
        <v>19</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f t="shared" si="52"/>
        <v>18</v>
      </c>
      <c r="L84">
        <f t="shared" si="53"/>
        <v>18</v>
      </c>
      <c r="M84">
        <f t="shared" si="54"/>
        <v>18</v>
      </c>
      <c r="N84">
        <f t="shared" si="55"/>
        <v>18</v>
      </c>
      <c r="O84">
        <f t="shared" si="56"/>
        <v>18</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f t="shared" si="75"/>
        <v>18</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f t="shared" si="52"/>
        <v>17</v>
      </c>
      <c r="L85">
        <f t="shared" si="53"/>
        <v>17</v>
      </c>
      <c r="M85">
        <f t="shared" si="54"/>
        <v>17</v>
      </c>
      <c r="N85">
        <f t="shared" si="55"/>
        <v>17</v>
      </c>
      <c r="O85">
        <f t="shared" si="56"/>
        <v>17</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f t="shared" si="75"/>
        <v>17</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f t="shared" si="52"/>
        <v>16</v>
      </c>
      <c r="L86">
        <f t="shared" si="53"/>
        <v>16</v>
      </c>
      <c r="M86">
        <f t="shared" si="54"/>
        <v>16</v>
      </c>
      <c r="N86">
        <f t="shared" si="55"/>
        <v>16</v>
      </c>
      <c r="O86">
        <f t="shared" si="56"/>
        <v>16</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f t="shared" si="75"/>
        <v>16</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f t="shared" si="52"/>
        <v>15</v>
      </c>
      <c r="L87">
        <f t="shared" si="53"/>
        <v>15</v>
      </c>
      <c r="M87">
        <f t="shared" si="54"/>
        <v>15</v>
      </c>
      <c r="N87">
        <f t="shared" si="55"/>
        <v>15</v>
      </c>
      <c r="O87">
        <f t="shared" si="56"/>
        <v>15</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f t="shared" si="75"/>
        <v>15</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f t="shared" si="52"/>
        <v>14</v>
      </c>
      <c r="L88">
        <f t="shared" si="53"/>
        <v>14</v>
      </c>
      <c r="M88">
        <f t="shared" si="54"/>
        <v>14</v>
      </c>
      <c r="N88">
        <f t="shared" si="55"/>
        <v>14</v>
      </c>
      <c r="O88">
        <f t="shared" si="56"/>
        <v>14</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f t="shared" si="75"/>
        <v>14</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f t="shared" si="52"/>
        <v>13</v>
      </c>
      <c r="L89">
        <f t="shared" si="53"/>
        <v>13</v>
      </c>
      <c r="M89">
        <f t="shared" si="54"/>
        <v>13</v>
      </c>
      <c r="N89">
        <f t="shared" si="55"/>
        <v>13</v>
      </c>
      <c r="O89">
        <f t="shared" si="56"/>
        <v>13</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f t="shared" si="75"/>
        <v>13</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f t="shared" si="52"/>
        <v>12</v>
      </c>
      <c r="L90">
        <f t="shared" si="53"/>
        <v>12</v>
      </c>
      <c r="M90">
        <f t="shared" si="54"/>
        <v>12</v>
      </c>
      <c r="N90">
        <f t="shared" si="55"/>
        <v>12</v>
      </c>
      <c r="O90">
        <f t="shared" si="56"/>
        <v>12</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f t="shared" si="75"/>
        <v>12</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f t="shared" si="52"/>
        <v>11</v>
      </c>
      <c r="L91">
        <f t="shared" si="53"/>
        <v>11</v>
      </c>
      <c r="M91">
        <f t="shared" si="54"/>
        <v>11</v>
      </c>
      <c r="N91">
        <f t="shared" si="55"/>
        <v>11</v>
      </c>
      <c r="O91">
        <f t="shared" si="56"/>
        <v>11</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f t="shared" si="75"/>
        <v>11</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f t="shared" si="52"/>
        <v>10</v>
      </c>
      <c r="L92">
        <f t="shared" si="53"/>
        <v>10</v>
      </c>
      <c r="M92">
        <f t="shared" si="54"/>
        <v>10</v>
      </c>
      <c r="N92">
        <f t="shared" si="55"/>
        <v>10</v>
      </c>
      <c r="O92">
        <f t="shared" si="56"/>
        <v>10</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f t="shared" si="75"/>
        <v>10</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f t="shared" si="52"/>
        <v>9</v>
      </c>
      <c r="L93">
        <f t="shared" si="53"/>
        <v>9</v>
      </c>
      <c r="M93">
        <f t="shared" si="54"/>
        <v>9</v>
      </c>
      <c r="N93">
        <f t="shared" si="55"/>
        <v>9</v>
      </c>
      <c r="O93">
        <f t="shared" si="56"/>
        <v>9</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f t="shared" si="75"/>
        <v>9</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f t="shared" si="52"/>
        <v>8</v>
      </c>
      <c r="L94">
        <f t="shared" si="53"/>
        <v>8</v>
      </c>
      <c r="M94">
        <f t="shared" si="54"/>
        <v>8</v>
      </c>
      <c r="N94">
        <f t="shared" si="55"/>
        <v>8</v>
      </c>
      <c r="O94">
        <f t="shared" si="56"/>
        <v>8</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f t="shared" si="75"/>
        <v>8</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f t="shared" si="52"/>
        <v>7</v>
      </c>
      <c r="L95">
        <f t="shared" si="53"/>
        <v>7</v>
      </c>
      <c r="M95">
        <f t="shared" si="54"/>
        <v>7</v>
      </c>
      <c r="N95">
        <f t="shared" si="55"/>
        <v>7</v>
      </c>
      <c r="O95">
        <f t="shared" si="56"/>
        <v>7</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f t="shared" si="75"/>
        <v>7</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f t="shared" si="52"/>
        <v>6</v>
      </c>
      <c r="L96">
        <f t="shared" si="53"/>
        <v>6</v>
      </c>
      <c r="M96">
        <f t="shared" si="54"/>
        <v>6</v>
      </c>
      <c r="N96">
        <f t="shared" si="55"/>
        <v>6</v>
      </c>
      <c r="O96">
        <f t="shared" si="56"/>
        <v>6</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f t="shared" si="75"/>
        <v>6</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f t="shared" si="52"/>
        <v>5</v>
      </c>
      <c r="L97">
        <f t="shared" si="53"/>
        <v>5</v>
      </c>
      <c r="M97">
        <f t="shared" si="54"/>
        <v>5</v>
      </c>
      <c r="N97">
        <f t="shared" si="55"/>
        <v>5</v>
      </c>
      <c r="O97">
        <f t="shared" si="56"/>
        <v>5</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f t="shared" si="75"/>
        <v>5</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f t="shared" si="52"/>
        <v>4</v>
      </c>
      <c r="L98">
        <f t="shared" si="53"/>
        <v>4</v>
      </c>
      <c r="M98">
        <f t="shared" si="54"/>
        <v>4</v>
      </c>
      <c r="N98">
        <f t="shared" si="55"/>
        <v>4</v>
      </c>
      <c r="O98">
        <f t="shared" si="56"/>
        <v>4</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f t="shared" si="75"/>
        <v>4</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f t="shared" si="52"/>
        <v>3</v>
      </c>
      <c r="L99">
        <f t="shared" si="53"/>
        <v>3</v>
      </c>
      <c r="M99">
        <f t="shared" si="54"/>
        <v>3</v>
      </c>
      <c r="N99">
        <f t="shared" si="55"/>
        <v>3</v>
      </c>
      <c r="O99">
        <f t="shared" si="56"/>
        <v>3</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f t="shared" si="75"/>
        <v>3</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f t="shared" si="52"/>
        <v>2</v>
      </c>
      <c r="L100">
        <f t="shared" si="53"/>
        <v>2</v>
      </c>
      <c r="M100">
        <f t="shared" si="54"/>
        <v>2</v>
      </c>
      <c r="N100">
        <f t="shared" si="55"/>
        <v>2</v>
      </c>
      <c r="O100">
        <f t="shared" si="56"/>
        <v>2</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f t="shared" si="75"/>
        <v>2</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f t="shared" si="52"/>
        <v>1</v>
      </c>
      <c r="L101">
        <f t="shared" si="53"/>
        <v>1</v>
      </c>
      <c r="M101">
        <f t="shared" si="54"/>
        <v>1</v>
      </c>
      <c r="N101">
        <f t="shared" si="55"/>
        <v>1</v>
      </c>
      <c r="O101">
        <f t="shared" si="56"/>
        <v>1</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f t="shared" si="75"/>
        <v>1</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f t="shared" si="52"/>
        <v>0</v>
      </c>
      <c r="L102">
        <f t="shared" si="53"/>
        <v>0</v>
      </c>
      <c r="M102">
        <f t="shared" si="54"/>
        <v>0</v>
      </c>
      <c r="N102">
        <f t="shared" si="55"/>
        <v>0</v>
      </c>
      <c r="O102">
        <f t="shared" si="56"/>
        <v>0</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f t="shared" si="75"/>
        <v>0</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c r="A196" t="str">
        <f t="shared" si="126"/>
        <v/>
      </c>
      <c r="B196" t="str">
        <f t="shared" ref="B196:K200" si="127">IFERROR(IF(IF(B195="","",B195-1)&lt;0,"",B195-1),"")</f>
        <v/>
      </c>
      <c r="C196" t="str">
        <f t="shared" si="127"/>
        <v/>
      </c>
      <c r="D196" t="str">
        <f t="shared" si="127"/>
        <v/>
      </c>
      <c r="E196" t="str">
        <f t="shared" si="127"/>
        <v/>
      </c>
      <c r="F196" t="str">
        <f t="shared" si="127"/>
        <v/>
      </c>
      <c r="G196" t="str">
        <f t="shared" si="127"/>
        <v/>
      </c>
      <c r="H196" t="str">
        <f t="shared" si="127"/>
        <v/>
      </c>
      <c r="I196" t="str">
        <f t="shared" si="127"/>
        <v/>
      </c>
      <c r="J196" t="str">
        <f t="shared" si="127"/>
        <v/>
      </c>
      <c r="K196" t="str">
        <f t="shared" si="127"/>
        <v/>
      </c>
      <c r="L196" t="str">
        <f t="shared" ref="L196:U200" si="128">IFERROR(IF(IF(L195="","",L195-1)&lt;0,"",L195-1),"")</f>
        <v/>
      </c>
      <c r="M196" t="str">
        <f t="shared" si="128"/>
        <v/>
      </c>
      <c r="N196" t="str">
        <f t="shared" si="128"/>
        <v/>
      </c>
      <c r="O196" t="str">
        <f t="shared" si="128"/>
        <v/>
      </c>
      <c r="P196" t="str">
        <f t="shared" si="128"/>
        <v/>
      </c>
      <c r="Q196" t="str">
        <f t="shared" si="128"/>
        <v/>
      </c>
      <c r="R196" t="str">
        <f t="shared" si="128"/>
        <v/>
      </c>
      <c r="S196" t="str">
        <f t="shared" si="128"/>
        <v/>
      </c>
      <c r="T196" t="str">
        <f t="shared" si="128"/>
        <v/>
      </c>
      <c r="U196" t="str">
        <f t="shared" si="128"/>
        <v/>
      </c>
      <c r="V196" t="str">
        <f t="shared" ref="V196:AE200" si="129">IFERROR(IF(IF(V195="","",V195-1)&lt;0,"",V195-1),"")</f>
        <v/>
      </c>
      <c r="W196" t="str">
        <f t="shared" si="129"/>
        <v/>
      </c>
      <c r="X196" t="str">
        <f t="shared" si="129"/>
        <v/>
      </c>
      <c r="Y196" t="str">
        <f t="shared" si="129"/>
        <v/>
      </c>
      <c r="Z196" t="str">
        <f t="shared" si="129"/>
        <v/>
      </c>
      <c r="AA196" t="str">
        <f t="shared" si="129"/>
        <v/>
      </c>
      <c r="AB196" t="str">
        <f t="shared" si="129"/>
        <v/>
      </c>
      <c r="AC196" t="str">
        <f t="shared" si="129"/>
        <v/>
      </c>
      <c r="AD196" t="str">
        <f t="shared" si="129"/>
        <v/>
      </c>
      <c r="AE196" t="str">
        <f t="shared" si="129"/>
        <v/>
      </c>
      <c r="AF196" t="str">
        <f t="shared" ref="AF196:AO200" si="130">IFERROR(IF(IF(AF195="","",AF195-1)&lt;0,"",AF195-1),"")</f>
        <v/>
      </c>
      <c r="AG196" t="str">
        <f t="shared" si="130"/>
        <v/>
      </c>
      <c r="AH196" t="str">
        <f t="shared" si="130"/>
        <v/>
      </c>
      <c r="AI196" t="str">
        <f t="shared" si="130"/>
        <v/>
      </c>
      <c r="AJ196" t="str">
        <f t="shared" si="130"/>
        <v/>
      </c>
      <c r="AK196" t="str">
        <f t="shared" si="130"/>
        <v/>
      </c>
      <c r="AL196" t="str">
        <f t="shared" si="130"/>
        <v/>
      </c>
      <c r="AM196" t="str">
        <f t="shared" si="130"/>
        <v/>
      </c>
      <c r="AN196" t="str">
        <f t="shared" si="130"/>
        <v/>
      </c>
      <c r="AO196" t="str">
        <f t="shared" si="130"/>
        <v/>
      </c>
      <c r="AP196" t="str">
        <f t="shared" ref="AP196:AP200" si="131">IFERROR(IF(IF(AP195="","",AP195-1)&lt;0,"",AP195-1),"")</f>
        <v/>
      </c>
    </row>
    <row r="197" spans="1:42">
      <c r="A197" t="str">
        <f t="shared" ref="A197:A202" si="132">IFERROR(IF(IF(A196="","",A196-1)&lt;0,"",A196-1),"")</f>
        <v/>
      </c>
      <c r="B197" t="str">
        <f t="shared" si="127"/>
        <v/>
      </c>
      <c r="C197" t="str">
        <f t="shared" si="127"/>
        <v/>
      </c>
      <c r="D197" t="str">
        <f t="shared" si="127"/>
        <v/>
      </c>
      <c r="E197" t="str">
        <f t="shared" si="127"/>
        <v/>
      </c>
      <c r="F197" t="str">
        <f t="shared" si="127"/>
        <v/>
      </c>
      <c r="G197" t="str">
        <f t="shared" si="127"/>
        <v/>
      </c>
      <c r="H197" t="str">
        <f t="shared" si="127"/>
        <v/>
      </c>
      <c r="I197" t="str">
        <f t="shared" si="127"/>
        <v/>
      </c>
      <c r="J197" t="str">
        <f t="shared" si="127"/>
        <v/>
      </c>
      <c r="K197" t="str">
        <f t="shared" si="127"/>
        <v/>
      </c>
      <c r="L197" t="str">
        <f t="shared" si="128"/>
        <v/>
      </c>
      <c r="M197" t="str">
        <f t="shared" si="128"/>
        <v/>
      </c>
      <c r="N197" t="str">
        <f t="shared" si="128"/>
        <v/>
      </c>
      <c r="O197" t="str">
        <f t="shared" si="128"/>
        <v/>
      </c>
      <c r="P197" t="str">
        <f t="shared" si="128"/>
        <v/>
      </c>
      <c r="Q197" t="str">
        <f t="shared" si="128"/>
        <v/>
      </c>
      <c r="R197" t="str">
        <f t="shared" si="128"/>
        <v/>
      </c>
      <c r="S197" t="str">
        <f t="shared" si="128"/>
        <v/>
      </c>
      <c r="T197" t="str">
        <f t="shared" si="128"/>
        <v/>
      </c>
      <c r="U197" t="str">
        <f t="shared" si="128"/>
        <v/>
      </c>
      <c r="V197" t="str">
        <f t="shared" si="129"/>
        <v/>
      </c>
      <c r="W197" t="str">
        <f t="shared" si="129"/>
        <v/>
      </c>
      <c r="X197" t="str">
        <f t="shared" si="129"/>
        <v/>
      </c>
      <c r="Y197" t="str">
        <f t="shared" si="129"/>
        <v/>
      </c>
      <c r="Z197" t="str">
        <f t="shared" si="129"/>
        <v/>
      </c>
      <c r="AA197" t="str">
        <f t="shared" si="129"/>
        <v/>
      </c>
      <c r="AB197" t="str">
        <f t="shared" si="129"/>
        <v/>
      </c>
      <c r="AC197" t="str">
        <f t="shared" si="129"/>
        <v/>
      </c>
      <c r="AD197" t="str">
        <f t="shared" si="129"/>
        <v/>
      </c>
      <c r="AE197" t="str">
        <f t="shared" si="129"/>
        <v/>
      </c>
      <c r="AF197" t="str">
        <f t="shared" si="130"/>
        <v/>
      </c>
      <c r="AG197" t="str">
        <f t="shared" si="130"/>
        <v/>
      </c>
      <c r="AH197" t="str">
        <f t="shared" si="130"/>
        <v/>
      </c>
      <c r="AI197" t="str">
        <f t="shared" si="130"/>
        <v/>
      </c>
      <c r="AJ197" t="str">
        <f t="shared" si="130"/>
        <v/>
      </c>
      <c r="AK197" t="str">
        <f t="shared" si="130"/>
        <v/>
      </c>
      <c r="AL197" t="str">
        <f t="shared" si="130"/>
        <v/>
      </c>
      <c r="AM197" t="str">
        <f t="shared" si="130"/>
        <v/>
      </c>
      <c r="AN197" t="str">
        <f t="shared" si="130"/>
        <v/>
      </c>
      <c r="AO197" t="str">
        <f t="shared" si="130"/>
        <v/>
      </c>
      <c r="AP197" t="str">
        <f t="shared" si="131"/>
        <v/>
      </c>
    </row>
    <row r="198" spans="1:42">
      <c r="A198" t="str">
        <f t="shared" si="132"/>
        <v/>
      </c>
      <c r="B198" t="str">
        <f t="shared" si="127"/>
        <v/>
      </c>
      <c r="C198" t="str">
        <f t="shared" si="127"/>
        <v/>
      </c>
      <c r="D198" t="str">
        <f t="shared" si="127"/>
        <v/>
      </c>
      <c r="E198" t="str">
        <f t="shared" si="127"/>
        <v/>
      </c>
      <c r="F198" t="str">
        <f t="shared" si="127"/>
        <v/>
      </c>
      <c r="G198" t="str">
        <f t="shared" si="127"/>
        <v/>
      </c>
      <c r="H198" t="str">
        <f t="shared" si="127"/>
        <v/>
      </c>
      <c r="I198" t="str">
        <f t="shared" si="127"/>
        <v/>
      </c>
      <c r="J198" t="str">
        <f t="shared" si="127"/>
        <v/>
      </c>
      <c r="K198" t="str">
        <f t="shared" si="127"/>
        <v/>
      </c>
      <c r="L198" t="str">
        <f t="shared" si="128"/>
        <v/>
      </c>
      <c r="M198" t="str">
        <f t="shared" si="128"/>
        <v/>
      </c>
      <c r="N198" t="str">
        <f t="shared" si="128"/>
        <v/>
      </c>
      <c r="O198" t="str">
        <f t="shared" si="128"/>
        <v/>
      </c>
      <c r="P198" t="str">
        <f t="shared" si="128"/>
        <v/>
      </c>
      <c r="Q198" t="str">
        <f t="shared" si="128"/>
        <v/>
      </c>
      <c r="R198" t="str">
        <f t="shared" si="128"/>
        <v/>
      </c>
      <c r="S198" t="str">
        <f t="shared" si="128"/>
        <v/>
      </c>
      <c r="T198" t="str">
        <f t="shared" si="128"/>
        <v/>
      </c>
      <c r="U198" t="str">
        <f t="shared" si="128"/>
        <v/>
      </c>
      <c r="V198" t="str">
        <f t="shared" si="129"/>
        <v/>
      </c>
      <c r="W198" t="str">
        <f t="shared" si="129"/>
        <v/>
      </c>
      <c r="X198" t="str">
        <f t="shared" si="129"/>
        <v/>
      </c>
      <c r="Y198" t="str">
        <f t="shared" si="129"/>
        <v/>
      </c>
      <c r="Z198" t="str">
        <f t="shared" si="129"/>
        <v/>
      </c>
      <c r="AA198" t="str">
        <f t="shared" si="129"/>
        <v/>
      </c>
      <c r="AB198" t="str">
        <f t="shared" si="129"/>
        <v/>
      </c>
      <c r="AC198" t="str">
        <f t="shared" si="129"/>
        <v/>
      </c>
      <c r="AD198" t="str">
        <f t="shared" si="129"/>
        <v/>
      </c>
      <c r="AE198" t="str">
        <f t="shared" si="129"/>
        <v/>
      </c>
      <c r="AF198" t="str">
        <f t="shared" si="130"/>
        <v/>
      </c>
      <c r="AG198" t="str">
        <f t="shared" si="130"/>
        <v/>
      </c>
      <c r="AH198" t="str">
        <f t="shared" si="130"/>
        <v/>
      </c>
      <c r="AI198" t="str">
        <f t="shared" si="130"/>
        <v/>
      </c>
      <c r="AJ198" t="str">
        <f t="shared" si="130"/>
        <v/>
      </c>
      <c r="AK198" t="str">
        <f t="shared" si="130"/>
        <v/>
      </c>
      <c r="AL198" t="str">
        <f t="shared" si="130"/>
        <v/>
      </c>
      <c r="AM198" t="str">
        <f t="shared" si="130"/>
        <v/>
      </c>
      <c r="AN198" t="str">
        <f t="shared" si="130"/>
        <v/>
      </c>
      <c r="AO198" t="str">
        <f t="shared" si="130"/>
        <v/>
      </c>
      <c r="AP198" t="str">
        <f t="shared" si="131"/>
        <v/>
      </c>
    </row>
    <row r="199" spans="1:42">
      <c r="A199" t="str">
        <f t="shared" si="132"/>
        <v/>
      </c>
      <c r="B199" t="str">
        <f t="shared" si="127"/>
        <v/>
      </c>
      <c r="C199" t="str">
        <f t="shared" si="127"/>
        <v/>
      </c>
      <c r="D199" t="str">
        <f t="shared" si="127"/>
        <v/>
      </c>
      <c r="E199" t="str">
        <f t="shared" si="127"/>
        <v/>
      </c>
      <c r="F199" t="str">
        <f t="shared" si="127"/>
        <v/>
      </c>
      <c r="G199" t="str">
        <f t="shared" si="127"/>
        <v/>
      </c>
      <c r="H199" t="str">
        <f t="shared" si="127"/>
        <v/>
      </c>
      <c r="I199" t="str">
        <f t="shared" si="127"/>
        <v/>
      </c>
      <c r="J199" t="str">
        <f t="shared" si="127"/>
        <v/>
      </c>
      <c r="K199" t="str">
        <f t="shared" si="127"/>
        <v/>
      </c>
      <c r="L199" t="str">
        <f t="shared" si="128"/>
        <v/>
      </c>
      <c r="M199" t="str">
        <f t="shared" si="128"/>
        <v/>
      </c>
      <c r="N199" t="str">
        <f t="shared" si="128"/>
        <v/>
      </c>
      <c r="O199" t="str">
        <f t="shared" si="128"/>
        <v/>
      </c>
      <c r="P199" t="str">
        <f t="shared" si="128"/>
        <v/>
      </c>
      <c r="Q199" t="str">
        <f t="shared" si="128"/>
        <v/>
      </c>
      <c r="R199" t="str">
        <f t="shared" si="128"/>
        <v/>
      </c>
      <c r="S199" t="str">
        <f t="shared" si="128"/>
        <v/>
      </c>
      <c r="T199" t="str">
        <f t="shared" si="128"/>
        <v/>
      </c>
      <c r="U199" t="str">
        <f t="shared" si="128"/>
        <v/>
      </c>
      <c r="V199" t="str">
        <f t="shared" si="129"/>
        <v/>
      </c>
      <c r="W199" t="str">
        <f t="shared" si="129"/>
        <v/>
      </c>
      <c r="X199" t="str">
        <f t="shared" si="129"/>
        <v/>
      </c>
      <c r="Y199" t="str">
        <f t="shared" si="129"/>
        <v/>
      </c>
      <c r="Z199" t="str">
        <f t="shared" si="129"/>
        <v/>
      </c>
      <c r="AA199" t="str">
        <f t="shared" si="129"/>
        <v/>
      </c>
      <c r="AB199" t="str">
        <f t="shared" si="129"/>
        <v/>
      </c>
      <c r="AC199" t="str">
        <f t="shared" si="129"/>
        <v/>
      </c>
      <c r="AD199" t="str">
        <f t="shared" si="129"/>
        <v/>
      </c>
      <c r="AE199" t="str">
        <f t="shared" si="129"/>
        <v/>
      </c>
      <c r="AF199" t="str">
        <f t="shared" si="130"/>
        <v/>
      </c>
      <c r="AG199" t="str">
        <f t="shared" si="130"/>
        <v/>
      </c>
      <c r="AH199" t="str">
        <f t="shared" si="130"/>
        <v/>
      </c>
      <c r="AI199" t="str">
        <f t="shared" si="130"/>
        <v/>
      </c>
      <c r="AJ199" t="str">
        <f t="shared" si="130"/>
        <v/>
      </c>
      <c r="AK199" t="str">
        <f t="shared" si="130"/>
        <v/>
      </c>
      <c r="AL199" t="str">
        <f t="shared" si="130"/>
        <v/>
      </c>
      <c r="AM199" t="str">
        <f t="shared" si="130"/>
        <v/>
      </c>
      <c r="AN199" t="str">
        <f t="shared" si="130"/>
        <v/>
      </c>
      <c r="AO199" t="str">
        <f t="shared" si="130"/>
        <v/>
      </c>
      <c r="AP199" t="str">
        <f t="shared" si="131"/>
        <v/>
      </c>
    </row>
    <row r="200" spans="1:42">
      <c r="A200" t="str">
        <f t="shared" si="132"/>
        <v/>
      </c>
      <c r="B200" t="str">
        <f t="shared" si="127"/>
        <v/>
      </c>
      <c r="C200" t="str">
        <f t="shared" si="127"/>
        <v/>
      </c>
      <c r="D200" t="str">
        <f t="shared" si="127"/>
        <v/>
      </c>
      <c r="E200" t="str">
        <f t="shared" si="127"/>
        <v/>
      </c>
      <c r="F200" t="str">
        <f t="shared" si="127"/>
        <v/>
      </c>
      <c r="G200" t="str">
        <f t="shared" si="127"/>
        <v/>
      </c>
      <c r="H200" t="str">
        <f t="shared" si="127"/>
        <v/>
      </c>
      <c r="I200" t="str">
        <f t="shared" si="127"/>
        <v/>
      </c>
      <c r="J200" t="str">
        <f t="shared" si="127"/>
        <v/>
      </c>
      <c r="K200" t="str">
        <f t="shared" si="127"/>
        <v/>
      </c>
      <c r="L200" t="str">
        <f t="shared" si="128"/>
        <v/>
      </c>
      <c r="M200" t="str">
        <f t="shared" si="128"/>
        <v/>
      </c>
      <c r="N200" t="str">
        <f t="shared" si="128"/>
        <v/>
      </c>
      <c r="O200" t="str">
        <f t="shared" si="128"/>
        <v/>
      </c>
      <c r="P200" t="str">
        <f t="shared" si="128"/>
        <v/>
      </c>
      <c r="Q200" t="str">
        <f t="shared" si="128"/>
        <v/>
      </c>
      <c r="R200" t="str">
        <f t="shared" si="128"/>
        <v/>
      </c>
      <c r="S200" t="str">
        <f t="shared" si="128"/>
        <v/>
      </c>
      <c r="T200" t="str">
        <f t="shared" si="128"/>
        <v/>
      </c>
      <c r="U200" t="str">
        <f t="shared" si="128"/>
        <v/>
      </c>
      <c r="V200" t="str">
        <f t="shared" si="129"/>
        <v/>
      </c>
      <c r="W200" t="str">
        <f t="shared" si="129"/>
        <v/>
      </c>
      <c r="X200" t="str">
        <f t="shared" si="129"/>
        <v/>
      </c>
      <c r="Y200" t="str">
        <f t="shared" si="129"/>
        <v/>
      </c>
      <c r="Z200" t="str">
        <f t="shared" si="129"/>
        <v/>
      </c>
      <c r="AA200" t="str">
        <f t="shared" si="129"/>
        <v/>
      </c>
      <c r="AB200" t="str">
        <f t="shared" si="129"/>
        <v/>
      </c>
      <c r="AC200" t="str">
        <f t="shared" si="129"/>
        <v/>
      </c>
      <c r="AD200" t="str">
        <f t="shared" si="129"/>
        <v/>
      </c>
      <c r="AE200" t="str">
        <f t="shared" si="129"/>
        <v/>
      </c>
      <c r="AF200" t="str">
        <f t="shared" si="130"/>
        <v/>
      </c>
      <c r="AG200" t="str">
        <f t="shared" si="130"/>
        <v/>
      </c>
      <c r="AH200" t="str">
        <f t="shared" si="130"/>
        <v/>
      </c>
      <c r="AI200" t="str">
        <f t="shared" si="130"/>
        <v/>
      </c>
      <c r="AJ200" t="str">
        <f t="shared" si="130"/>
        <v/>
      </c>
      <c r="AK200" t="str">
        <f t="shared" si="130"/>
        <v/>
      </c>
      <c r="AL200" t="str">
        <f t="shared" si="130"/>
        <v/>
      </c>
      <c r="AM200" t="str">
        <f t="shared" si="130"/>
        <v/>
      </c>
      <c r="AN200" t="str">
        <f t="shared" si="130"/>
        <v/>
      </c>
      <c r="AO200" t="str">
        <f t="shared" si="130"/>
        <v/>
      </c>
      <c r="AP200" t="str">
        <f t="shared" si="131"/>
        <v/>
      </c>
    </row>
    <row r="201" spans="1:42">
      <c r="A201" t="str">
        <f t="shared" si="132"/>
        <v/>
      </c>
    </row>
    <row r="202" spans="1:42">
      <c r="A202" t="str">
        <f t="shared" si="132"/>
        <v/>
      </c>
    </row>
  </sheetData>
  <sheetProtection sheet="1" objects="1" scenarios="1" selectLockedCells="1" selectUnlockedCells="1"/>
  <hyperlinks>
    <hyperlink ref="AQ7" r:id="rId1"/>
    <hyperlink ref="AQ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 DATA</vt:lpstr>
      <vt:lpstr>1ST</vt:lpstr>
      <vt:lpstr>2ND</vt:lpstr>
      <vt:lpstr>Final Semestral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acer</cp:lastModifiedBy>
  <cp:lastPrinted>2019-04-09T13:38:00Z</cp:lastPrinted>
  <dcterms:created xsi:type="dcterms:W3CDTF">2015-06-02T20:29:55Z</dcterms:created>
  <dcterms:modified xsi:type="dcterms:W3CDTF">2019-11-09T06:31:30Z</dcterms:modified>
</cp:coreProperties>
</file>