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8_{D5644740-8031-4052-82EE-0BED952EEC1D}" xr6:coauthVersionLast="47" xr6:coauthVersionMax="47" xr10:uidLastSave="{00000000-0000-0000-0000-000000000000}"/>
  <bookViews>
    <workbookView xWindow="-110" yWindow="-110" windowWidth="19420" windowHeight="10300" xr2:uid="{7ABD7373-F3BE-4B05-A201-B21D89059F42}"/>
  </bookViews>
  <sheets>
    <sheet name="Nike_dashboard" sheetId="1" r:id="rId1"/>
  </sheets>
  <definedNames>
    <definedName name="Slicer_Gender_Category">#N/A</definedName>
    <definedName name="Slicer_Region">#N/A</definedName>
    <definedName name="Slicer_Sales_Channel">#N/A</definedName>
    <definedName name="Slicer_Years__Order_Date_cleaned">#N/A</definedName>
  </definedNames>
  <calcPr calcId="191029"/>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<sst xmlns="http://schemas.openxmlformats.org/spreadsheetml/2006/main" count="1" uniqueCount="1">
  <si>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NIKE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</si>
</sst>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72"/>
      <color theme="0"/>
      <name val="Calibri"/>
      <family val="2"/>
      <scheme val="minor"/>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2" borderId="0" xfId="0" applyFill="1"/>
    <xf numFmtId="0" fontId="0" fillId="2" borderId="0" xfId="0" applyFill="1" applyAlignment="1">
      <alignment horizontal="center"/>
    </xf>
    <xf numFmtId="0" fontId="1" fillId="2" borderId="0" xfId="0" applyFont="1" applyFill="1"/>
    <xf numFmtId="0" fontId="0" fillId="2" borderId="0" xfId="0" applyFill="1" applyAlignment="1">
      <alignment horizontal="center"/>
    </xf>
    <xf numFmtId="0" fontId="2" fillId="2" borderId="0" xfId="0" applyFont="1" applyFill="1" applyAlignment="1">
      <alignment horizontal="center"/>
    </xf>
  </cellXfs>
  <cellStyles count="1">
    <cellStyle name="Normal" xfId="0" builtinId="0"/>
  </cellStyles>
  <dxfs count="2">
    <dxf>
      <font>
        <b/>
        <color theme="1"/>
      </font>
      <border diagonalUp="0" diagonalDown="0">
        <left style="thin">
          <color auto="1"/>
        </left>
        <right style="thin">
          <color auto="1"/>
        </right>
        <top style="thin">
          <color auto="1"/>
        </top>
        <bottom style="thin">
          <color auto="1"/>
        </bottom>
        <vertical/>
        <horizontal/>
      </border>
    </dxf>
    <dxf>
      <font>
        <b/>
        <i val="0"/>
        <sz val="16"/>
        <color theme="1"/>
      </font>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StyleLight3 2" pivot="0" table="0" count="10" xr9:uid="{B3521CF0-1871-4A72-A015-57232C34BB2C}">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6" tint="0.79998168889431442"/>
              <bgColor theme="6" tint="0.79998168889431442"/>
            </patternFill>
          </fill>
          <border diagonalUp="0" diagonalDown="0">
            <left/>
            <right/>
            <top/>
            <bottom/>
            <vertical/>
            <horizontal/>
          </border>
        </dxf>
        <dxf>
          <font>
            <color rgb="FF000000"/>
          </font>
          <fill>
            <patternFill patternType="solid">
              <fgColor theme="6" tint="0.59999389629810485"/>
              <bgColor theme="6" tint="0.59999389629810485"/>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Trend Over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22976800889241"/>
          <c:y val="0.2104609890392197"/>
          <c:w val="0.61849609164903729"/>
          <c:h val="0.62749570134424926"/>
        </c:manualLayout>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2024</c:v>
              </c:pt>
              <c:pt idx="1">
                <c:v>2025</c:v>
              </c:pt>
              <c:pt idx="2">
                <c:v>2023</c:v>
              </c:pt>
            </c:strLit>
          </c:cat>
          <c:val>
            <c:numLit>
              <c:formatCode>General</c:formatCode>
              <c:ptCount val="3"/>
              <c:pt idx="0">
                <c:v>1002299</c:v>
              </c:pt>
              <c:pt idx="1">
                <c:v>979291</c:v>
              </c:pt>
              <c:pt idx="2">
                <c:v>191815</c:v>
              </c:pt>
            </c:numLit>
          </c:val>
          <c:smooth val="0"/>
          <c:extLst>
            <c:ext xmlns:c16="http://schemas.microsoft.com/office/drawing/2014/chart" uri="{C3380CC4-5D6E-409C-BE32-E72D297353CC}">
              <c16:uniqueId val="{00000000-66C3-4C3D-9038-86D245B13AD4}"/>
            </c:ext>
          </c:extLst>
        </c:ser>
        <c:dLbls>
          <c:showLegendKey val="0"/>
          <c:showVal val="0"/>
          <c:showCatName val="0"/>
          <c:showSerName val="0"/>
          <c:showPercent val="0"/>
          <c:showBubbleSize val="0"/>
        </c:dLbls>
        <c:marker val="1"/>
        <c:smooth val="0"/>
        <c:axId val="1789784575"/>
        <c:axId val="1789786015"/>
      </c:lineChart>
      <c:catAx>
        <c:axId val="1789784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Time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89786015"/>
        <c:crosses val="autoZero"/>
        <c:auto val="1"/>
        <c:lblAlgn val="ctr"/>
        <c:lblOffset val="100"/>
        <c:noMultiLvlLbl val="0"/>
      </c:catAx>
      <c:valAx>
        <c:axId val="178978601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Sum</a:t>
                </a:r>
                <a:r>
                  <a:rPr lang="en-US" b="1" baseline="0">
                    <a:solidFill>
                      <a:schemeClr val="tx1"/>
                    </a:solidFill>
                  </a:rPr>
                  <a:t> of Revenue</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978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&amp; Profit by Sales Channel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Profit</c:v>
          </c:tx>
          <c:spPr>
            <a:solidFill>
              <a:schemeClr val="accent1"/>
            </a:solidFill>
            <a:ln>
              <a:noFill/>
            </a:ln>
            <a:effectLst/>
          </c:spPr>
          <c:invertIfNegative val="0"/>
          <c:cat>
            <c:strLit>
              <c:ptCount val="2"/>
              <c:pt idx="0">
                <c:v>Online</c:v>
              </c:pt>
              <c:pt idx="1">
                <c:v>Retail</c:v>
              </c:pt>
            </c:strLit>
          </c:cat>
          <c:val>
            <c:numLit>
              <c:formatCode>General</c:formatCode>
              <c:ptCount val="2"/>
              <c:pt idx="0">
                <c:v>857900.92000000074</c:v>
              </c:pt>
              <c:pt idx="1">
                <c:v>850839.83000000066</c:v>
              </c:pt>
            </c:numLit>
          </c:val>
          <c:extLst>
            <c:ext xmlns:c16="http://schemas.microsoft.com/office/drawing/2014/chart" uri="{C3380CC4-5D6E-409C-BE32-E72D297353CC}">
              <c16:uniqueId val="{00000000-3BB8-40B6-8637-A3A0B5B0691F}"/>
            </c:ext>
          </c:extLst>
        </c:ser>
        <c:ser>
          <c:idx val="1"/>
          <c:order val="1"/>
          <c:tx>
            <c:v>Sum of Revenue</c:v>
          </c:tx>
          <c:spPr>
            <a:solidFill>
              <a:schemeClr val="accent2"/>
            </a:solidFill>
            <a:ln>
              <a:noFill/>
            </a:ln>
            <a:effectLst/>
          </c:spPr>
          <c:invertIfNegative val="0"/>
          <c:cat>
            <c:strLit>
              <c:ptCount val="2"/>
              <c:pt idx="0">
                <c:v>Online</c:v>
              </c:pt>
              <c:pt idx="1">
                <c:v>Retail</c:v>
              </c:pt>
            </c:strLit>
          </c:cat>
          <c:val>
            <c:numLit>
              <c:formatCode>General</c:formatCode>
              <c:ptCount val="2"/>
              <c:pt idx="0">
                <c:v>1038360</c:v>
              </c:pt>
              <c:pt idx="1">
                <c:v>1135045</c:v>
              </c:pt>
            </c:numLit>
          </c:val>
          <c:extLst>
            <c:ext xmlns:c16="http://schemas.microsoft.com/office/drawing/2014/chart" uri="{C3380CC4-5D6E-409C-BE32-E72D297353CC}">
              <c16:uniqueId val="{00000001-3BB8-40B6-8637-A3A0B5B0691F}"/>
            </c:ext>
          </c:extLst>
        </c:ser>
        <c:dLbls>
          <c:showLegendKey val="0"/>
          <c:showVal val="0"/>
          <c:showCatName val="0"/>
          <c:showSerName val="0"/>
          <c:showPercent val="0"/>
          <c:showBubbleSize val="0"/>
        </c:dLbls>
        <c:gapWidth val="219"/>
        <c:overlap val="-27"/>
        <c:axId val="1831103455"/>
        <c:axId val="1831106815"/>
      </c:barChart>
      <c:catAx>
        <c:axId val="183110345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Sales</a:t>
                </a:r>
                <a:r>
                  <a:rPr lang="en-US" b="1" baseline="0">
                    <a:solidFill>
                      <a:schemeClr val="tx1"/>
                    </a:solidFill>
                  </a:rPr>
                  <a:t> Channel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31106815"/>
        <c:crosses val="autoZero"/>
        <c:auto val="1"/>
        <c:lblAlgn val="ctr"/>
        <c:lblOffset val="100"/>
        <c:noMultiLvlLbl val="0"/>
      </c:catAx>
      <c:valAx>
        <c:axId val="183110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110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a:t>
            </a:r>
            <a:r>
              <a:rPr lang="en-US" b="1" baseline="0">
                <a:solidFill>
                  <a:schemeClr val="tx1"/>
                </a:solidFill>
              </a:rPr>
              <a:t>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8860464214143"/>
          <c:y val="0.16584438597584528"/>
          <c:w val="0.88429958964650257"/>
          <c:h val="0.45205404695537854"/>
        </c:manualLayout>
      </c:layout>
      <c:barChart>
        <c:barDir val="col"/>
        <c:grouping val="clustered"/>
        <c:varyColors val="0"/>
        <c:ser>
          <c:idx val="0"/>
          <c:order val="0"/>
          <c:tx>
            <c:v>Sum of Revenue</c:v>
          </c:tx>
          <c:spPr>
            <a:solidFill>
              <a:schemeClr val="accent1"/>
            </a:solidFill>
            <a:ln>
              <a:noFill/>
            </a:ln>
            <a:effectLst/>
          </c:spPr>
          <c:invertIfNegative val="0"/>
          <c:cat>
            <c:strLit>
              <c:ptCount val="10"/>
              <c:pt idx="0">
                <c:v>LeBron 20</c:v>
              </c:pt>
              <c:pt idx="1">
                <c:v>SuperRep Go</c:v>
              </c:pt>
              <c:pt idx="2">
                <c:v>Flex Trainer</c:v>
              </c:pt>
              <c:pt idx="3">
                <c:v>Phantom GT</c:v>
              </c:pt>
              <c:pt idx="4">
                <c:v>React Infinity</c:v>
              </c:pt>
              <c:pt idx="5">
                <c:v>Blazer Mid</c:v>
              </c:pt>
              <c:pt idx="6">
                <c:v>ZoomX Invincible</c:v>
              </c:pt>
              <c:pt idx="7">
                <c:v>Free RN</c:v>
              </c:pt>
              <c:pt idx="8">
                <c:v>Waffle One</c:v>
              </c:pt>
              <c:pt idx="9">
                <c:v>Mercurial Superfly</c:v>
              </c:pt>
            </c:strLit>
          </c:cat>
          <c:val>
            <c:numLit>
              <c:formatCode>General</c:formatCode>
              <c:ptCount val="10"/>
              <c:pt idx="0">
                <c:v>218862</c:v>
              </c:pt>
              <c:pt idx="1">
                <c:v>190642</c:v>
              </c:pt>
              <c:pt idx="2">
                <c:v>316703</c:v>
              </c:pt>
              <c:pt idx="3">
                <c:v>204036</c:v>
              </c:pt>
              <c:pt idx="4">
                <c:v>196778</c:v>
              </c:pt>
              <c:pt idx="5">
                <c:v>308995</c:v>
              </c:pt>
              <c:pt idx="6">
                <c:v>276381</c:v>
              </c:pt>
              <c:pt idx="7">
                <c:v>243704</c:v>
              </c:pt>
              <c:pt idx="8">
                <c:v>225108</c:v>
              </c:pt>
              <c:pt idx="9">
                <c:v>213943</c:v>
              </c:pt>
            </c:numLit>
          </c:val>
          <c:extLst>
            <c:ext xmlns:c16="http://schemas.microsoft.com/office/drawing/2014/chart" uri="{C3380CC4-5D6E-409C-BE32-E72D297353CC}">
              <c16:uniqueId val="{00000000-E1BF-4517-8FC1-54FC6DF9FA5E}"/>
            </c:ext>
          </c:extLst>
        </c:ser>
        <c:ser>
          <c:idx val="1"/>
          <c:order val="1"/>
          <c:tx>
            <c:v>Sum of Profit</c:v>
          </c:tx>
          <c:spPr>
            <a:solidFill>
              <a:schemeClr val="accent2"/>
            </a:solidFill>
            <a:ln>
              <a:noFill/>
            </a:ln>
            <a:effectLst/>
          </c:spPr>
          <c:invertIfNegative val="0"/>
          <c:cat>
            <c:strLit>
              <c:ptCount val="10"/>
              <c:pt idx="0">
                <c:v>LeBron 20</c:v>
              </c:pt>
              <c:pt idx="1">
                <c:v>SuperRep Go</c:v>
              </c:pt>
              <c:pt idx="2">
                <c:v>Flex Trainer</c:v>
              </c:pt>
              <c:pt idx="3">
                <c:v>Phantom GT</c:v>
              </c:pt>
              <c:pt idx="4">
                <c:v>React Infinity</c:v>
              </c:pt>
              <c:pt idx="5">
                <c:v>Blazer Mid</c:v>
              </c:pt>
              <c:pt idx="6">
                <c:v>ZoomX Invincible</c:v>
              </c:pt>
              <c:pt idx="7">
                <c:v>Free RN</c:v>
              </c:pt>
              <c:pt idx="8">
                <c:v>Waffle One</c:v>
              </c:pt>
              <c:pt idx="9">
                <c:v>Mercurial Superfly</c:v>
              </c:pt>
            </c:strLit>
          </c:cat>
          <c:val>
            <c:numLit>
              <c:formatCode>General</c:formatCode>
              <c:ptCount val="10"/>
              <c:pt idx="0">
                <c:v>220287.23999999996</c:v>
              </c:pt>
              <c:pt idx="1">
                <c:v>212719.79</c:v>
              </c:pt>
              <c:pt idx="2">
                <c:v>199011.40000000002</c:v>
              </c:pt>
              <c:pt idx="3">
                <c:v>191718.51</c:v>
              </c:pt>
              <c:pt idx="4">
                <c:v>189343.5199999999</c:v>
              </c:pt>
              <c:pt idx="5">
                <c:v>187250.68000000005</c:v>
              </c:pt>
              <c:pt idx="6">
                <c:v>186621.15999999997</c:v>
              </c:pt>
              <c:pt idx="7">
                <c:v>180060.46000000008</c:v>
              </c:pt>
              <c:pt idx="8">
                <c:v>178626.89000000004</c:v>
              </c:pt>
              <c:pt idx="9">
                <c:v>172642.57999999996</c:v>
              </c:pt>
            </c:numLit>
          </c:val>
          <c:extLst>
            <c:ext xmlns:c16="http://schemas.microsoft.com/office/drawing/2014/chart" uri="{C3380CC4-5D6E-409C-BE32-E72D297353CC}">
              <c16:uniqueId val="{00000001-E1BF-4517-8FC1-54FC6DF9FA5E}"/>
            </c:ext>
          </c:extLst>
        </c:ser>
        <c:dLbls>
          <c:showLegendKey val="0"/>
          <c:showVal val="0"/>
          <c:showCatName val="0"/>
          <c:showSerName val="0"/>
          <c:showPercent val="0"/>
          <c:showBubbleSize val="0"/>
        </c:dLbls>
        <c:gapWidth val="219"/>
        <c:overlap val="-27"/>
        <c:axId val="1836533983"/>
        <c:axId val="1836526783"/>
      </c:barChart>
      <c:catAx>
        <c:axId val="183653398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Product</a:t>
                </a:r>
                <a:r>
                  <a:rPr lang="en-US" b="1" baseline="0">
                    <a:solidFill>
                      <a:schemeClr val="tx1"/>
                    </a:solidFill>
                  </a:rPr>
                  <a:t> Name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6526783"/>
        <c:crosses val="autoZero"/>
        <c:auto val="1"/>
        <c:lblAlgn val="ctr"/>
        <c:lblOffset val="100"/>
        <c:noMultiLvlLbl val="0"/>
      </c:catAx>
      <c:valAx>
        <c:axId val="1836526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6533983"/>
        <c:crosses val="autoZero"/>
        <c:crossBetween val="between"/>
      </c:valAx>
      <c:spPr>
        <a:noFill/>
        <a:ln>
          <a:noFill/>
        </a:ln>
        <a:effectLst/>
      </c:spPr>
    </c:plotArea>
    <c:legend>
      <c:legendPos val="r"/>
      <c:layout>
        <c:manualLayout>
          <c:xMode val="edge"/>
          <c:yMode val="edge"/>
          <c:x val="0.77055476705510484"/>
          <c:y val="0.11621883968114308"/>
          <c:w val="0.19135326273221606"/>
          <c:h val="0.1509109518070634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Effect</a:t>
            </a:r>
            <a:r>
              <a:rPr lang="en-US" b="1" baseline="0">
                <a:solidFill>
                  <a:schemeClr val="tx1"/>
                </a:solidFill>
              </a:rPr>
              <a:t> of Discount on Average Profit </a:t>
            </a:r>
            <a:endParaRPr lang="en-US" b="1">
              <a:solidFill>
                <a:schemeClr val="tx1"/>
              </a:solidFill>
            </a:endParaRPr>
          </a:p>
        </c:rich>
      </c:tx>
      <c:layout>
        <c:manualLayout>
          <c:xMode val="edge"/>
          <c:yMode val="edge"/>
          <c:x val="0.25631220679647138"/>
          <c:y val="4.23039763706427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5405694681804"/>
          <c:y val="0.18665353291035891"/>
          <c:w val="0.74734784521524755"/>
          <c:h val="0.60777562089250858"/>
        </c:manualLayout>
      </c:layout>
      <c:barChart>
        <c:barDir val="bar"/>
        <c:grouping val="clustered"/>
        <c:varyColors val="0"/>
        <c:ser>
          <c:idx val="0"/>
          <c:order val="0"/>
          <c:tx>
            <c:v>Total</c:v>
          </c:tx>
          <c:spPr>
            <a:solidFill>
              <a:schemeClr val="accent6"/>
            </a:solidFill>
            <a:ln>
              <a:noFill/>
            </a:ln>
            <a:effectLst/>
          </c:spPr>
          <c:invertIfNegative val="0"/>
          <c:cat>
            <c:strLit>
              <c:ptCount val="10"/>
              <c:pt idx="0">
                <c:v>0.1-0.2</c:v>
              </c:pt>
              <c:pt idx="1">
                <c:v>0.2-0.3</c:v>
              </c:pt>
              <c:pt idx="2">
                <c:v>0.3-0.4</c:v>
              </c:pt>
              <c:pt idx="3">
                <c:v>0.4-0.5</c:v>
              </c:pt>
              <c:pt idx="4">
                <c:v>0.5-0.6</c:v>
              </c:pt>
              <c:pt idx="5">
                <c:v>0.6-0.7</c:v>
              </c:pt>
              <c:pt idx="6">
                <c:v>0.7-0.8</c:v>
              </c:pt>
              <c:pt idx="7">
                <c:v>0.8-0.9</c:v>
              </c:pt>
              <c:pt idx="8">
                <c:v>0.9-1</c:v>
              </c:pt>
              <c:pt idx="9">
                <c:v>0-0.1</c:v>
              </c:pt>
            </c:strLit>
          </c:cat>
          <c:val>
            <c:numLit>
              <c:formatCode>General</c:formatCode>
              <c:ptCount val="10"/>
              <c:pt idx="0">
                <c:v>1499.6970689655166</c:v>
              </c:pt>
              <c:pt idx="1">
                <c:v>1313.0672857142856</c:v>
              </c:pt>
              <c:pt idx="2">
                <c:v>1167.0363888888887</c:v>
              </c:pt>
              <c:pt idx="3">
                <c:v>1719.8113432835814</c:v>
              </c:pt>
              <c:pt idx="4">
                <c:v>1410.1308695652176</c:v>
              </c:pt>
              <c:pt idx="5">
                <c:v>1275.02649122807</c:v>
              </c:pt>
              <c:pt idx="6">
                <c:v>1042.8671698113208</c:v>
              </c:pt>
              <c:pt idx="7">
                <c:v>1663.1379710144929</c:v>
              </c:pt>
              <c:pt idx="8">
                <c:v>1343.6130985915495</c:v>
              </c:pt>
              <c:pt idx="9">
                <c:v>1375.439873125722</c:v>
              </c:pt>
            </c:numLit>
          </c:val>
          <c:extLst>
            <c:ext xmlns:c16="http://schemas.microsoft.com/office/drawing/2014/chart" uri="{C3380CC4-5D6E-409C-BE32-E72D297353CC}">
              <c16:uniqueId val="{00000000-9603-4137-BB8E-4B2BEAC3CC94}"/>
            </c:ext>
          </c:extLst>
        </c:ser>
        <c:dLbls>
          <c:showLegendKey val="0"/>
          <c:showVal val="0"/>
          <c:showCatName val="0"/>
          <c:showSerName val="0"/>
          <c:showPercent val="0"/>
          <c:showBubbleSize val="0"/>
        </c:dLbls>
        <c:gapWidth val="182"/>
        <c:axId val="1801796303"/>
        <c:axId val="1801797263"/>
      </c:barChart>
      <c:catAx>
        <c:axId val="18017963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Discount</a:t>
                </a:r>
                <a:r>
                  <a:rPr lang="en-US" b="1" baseline="0">
                    <a:solidFill>
                      <a:schemeClr val="tx1"/>
                    </a:solidFill>
                  </a:rPr>
                  <a:t> Range</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01797263"/>
        <c:crosses val="autoZero"/>
        <c:auto val="1"/>
        <c:lblAlgn val="ctr"/>
        <c:lblOffset val="100"/>
        <c:noMultiLvlLbl val="0"/>
      </c:catAx>
      <c:valAx>
        <c:axId val="180179726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Average</a:t>
                </a:r>
                <a:r>
                  <a:rPr lang="en-US" b="1" baseline="0">
                    <a:solidFill>
                      <a:schemeClr val="tx1"/>
                    </a:solidFill>
                  </a:rPr>
                  <a:t> Profit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0179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Performance by Gender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3235813734132"/>
          <c:y val="0.16666766917612474"/>
          <c:w val="0.77035264162760475"/>
          <c:h val="0.63380157601563347"/>
        </c:manualLayout>
      </c:layout>
      <c:barChart>
        <c:barDir val="col"/>
        <c:grouping val="clustered"/>
        <c:varyColors val="0"/>
        <c:ser>
          <c:idx val="0"/>
          <c:order val="0"/>
          <c:tx>
            <c:v>Sum of Revenue</c:v>
          </c:tx>
          <c:spPr>
            <a:solidFill>
              <a:schemeClr val="accent1"/>
            </a:solidFill>
            <a:ln>
              <a:noFill/>
            </a:ln>
            <a:effectLst/>
          </c:spPr>
          <c:invertIfNegative val="0"/>
          <c:cat>
            <c:strLit>
              <c:ptCount val="3"/>
              <c:pt idx="0">
                <c:v>Men</c:v>
              </c:pt>
              <c:pt idx="1">
                <c:v>Women</c:v>
              </c:pt>
              <c:pt idx="2">
                <c:v>Kids</c:v>
              </c:pt>
            </c:strLit>
          </c:cat>
          <c:val>
            <c:numLit>
              <c:formatCode>General</c:formatCode>
              <c:ptCount val="3"/>
              <c:pt idx="0">
                <c:v>1652618</c:v>
              </c:pt>
              <c:pt idx="1">
                <c:v>1420572</c:v>
              </c:pt>
              <c:pt idx="2">
                <c:v>1270842</c:v>
              </c:pt>
            </c:numLit>
          </c:val>
          <c:extLst>
            <c:ext xmlns:c16="http://schemas.microsoft.com/office/drawing/2014/chart" uri="{C3380CC4-5D6E-409C-BE32-E72D297353CC}">
              <c16:uniqueId val="{00000000-968D-4EB6-93F9-F6FC56958D74}"/>
            </c:ext>
          </c:extLst>
        </c:ser>
        <c:ser>
          <c:idx val="1"/>
          <c:order val="1"/>
          <c:tx>
            <c:v>Sum of Profit</c:v>
          </c:tx>
          <c:spPr>
            <a:solidFill>
              <a:schemeClr val="accent3"/>
            </a:solidFill>
            <a:ln>
              <a:noFill/>
            </a:ln>
            <a:effectLst/>
          </c:spPr>
          <c:invertIfNegative val="0"/>
          <c:cat>
            <c:strLit>
              <c:ptCount val="3"/>
              <c:pt idx="0">
                <c:v>Men</c:v>
              </c:pt>
              <c:pt idx="1">
                <c:v>Women</c:v>
              </c:pt>
              <c:pt idx="2">
                <c:v>Kids</c:v>
              </c:pt>
            </c:strLit>
          </c:cat>
          <c:val>
            <c:numLit>
              <c:formatCode>General</c:formatCode>
              <c:ptCount val="3"/>
              <c:pt idx="0">
                <c:v>1119138.04</c:v>
              </c:pt>
              <c:pt idx="1">
                <c:v>1185968.2600000007</c:v>
              </c:pt>
              <c:pt idx="2">
                <c:v>1134925.820000001</c:v>
              </c:pt>
            </c:numLit>
          </c:val>
          <c:extLst>
            <c:ext xmlns:c16="http://schemas.microsoft.com/office/drawing/2014/chart" uri="{C3380CC4-5D6E-409C-BE32-E72D297353CC}">
              <c16:uniqueId val="{00000001-968D-4EB6-93F9-F6FC56958D74}"/>
            </c:ext>
          </c:extLst>
        </c:ser>
        <c:dLbls>
          <c:showLegendKey val="0"/>
          <c:showVal val="0"/>
          <c:showCatName val="0"/>
          <c:showSerName val="0"/>
          <c:showPercent val="0"/>
          <c:showBubbleSize val="0"/>
        </c:dLbls>
        <c:gapWidth val="219"/>
        <c:overlap val="-27"/>
        <c:axId val="1831102495"/>
        <c:axId val="1831114015"/>
      </c:barChart>
      <c:catAx>
        <c:axId val="18311024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Gender</a:t>
                </a:r>
                <a:r>
                  <a:rPr lang="en-US" b="1" baseline="0">
                    <a:solidFill>
                      <a:schemeClr val="tx1"/>
                    </a:solidFill>
                  </a:rPr>
                  <a:t>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1114015"/>
        <c:crosses val="autoZero"/>
        <c:auto val="1"/>
        <c:lblAlgn val="ctr"/>
        <c:lblOffset val="100"/>
        <c:noMultiLvlLbl val="0"/>
      </c:catAx>
      <c:valAx>
        <c:axId val="183111401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1102495"/>
        <c:crosses val="autoZero"/>
        <c:crossBetween val="between"/>
      </c:valAx>
      <c:spPr>
        <a:noFill/>
        <a:ln>
          <a:noFill/>
        </a:ln>
        <a:effectLst/>
      </c:spPr>
    </c:plotArea>
    <c:legend>
      <c:legendPos val="r"/>
      <c:layout>
        <c:manualLayout>
          <c:xMode val="edge"/>
          <c:yMode val="edge"/>
          <c:x val="0.78007894780740139"/>
          <c:y val="0.12330087915361783"/>
          <c:w val="0.18140252918081415"/>
          <c:h val="0.1516601025885619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1.xml"/><Relationship Id="rId7"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chart" Target="../charts/chart3.xml"/><Relationship Id="rId10" Type="http://schemas.openxmlformats.org/officeDocument/2006/relationships/chart" Target="../charts/chart4.xml"/><Relationship Id="rId4" Type="http://schemas.openxmlformats.org/officeDocument/2006/relationships/chart" Target="../charts/chart2.xml"/><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absoluteAnchor>
    <xdr:pos x="53477" y="1452330"/>
    <xdr:ext cx="4082457" cy="1607298"/>
    <xdr:sp macro="" textlink="">
      <xdr:nvSpPr>
        <xdr:cNvPr id="2" name="Rectangle: Rounded Corners 1">
          <a:extLst>
            <a:ext uri="{FF2B5EF4-FFF2-40B4-BE49-F238E27FC236}">
              <a16:creationId xmlns:a16="http://schemas.microsoft.com/office/drawing/2014/main" id="{21DB9ADE-A6A3-456F-AD94-10747D2D3E55}"/>
            </a:ext>
          </a:extLst>
        </xdr:cNvPr>
        <xdr:cNvSpPr/>
      </xdr:nvSpPr>
      <xdr:spPr>
        <a:xfrm>
          <a:off x="53477" y="1452330"/>
          <a:ext cx="4082457" cy="1607298"/>
        </a:xfrm>
        <a:prstGeom prst="roundRect">
          <a:avLst/>
        </a:prstGeom>
        <a:solidFill>
          <a:schemeClr val="bg2"/>
        </a:solidFill>
        <a:ln>
          <a:solidFill>
            <a:schemeClr val="tx1"/>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800" b="1">
              <a:solidFill>
                <a:schemeClr val="tx1"/>
              </a:solidFill>
            </a:rPr>
            <a:t>TOTAL</a:t>
          </a:r>
          <a:r>
            <a:rPr lang="en-US" sz="2800" b="1" baseline="0">
              <a:solidFill>
                <a:schemeClr val="tx1"/>
              </a:solidFill>
            </a:rPr>
            <a:t> REVENUE</a:t>
          </a:r>
        </a:p>
        <a:p>
          <a:pPr algn="r"/>
          <a:r>
            <a:rPr lang="en-US" sz="2800" b="1" baseline="0">
              <a:solidFill>
                <a:schemeClr val="accent1">
                  <a:lumMod val="75000"/>
                </a:schemeClr>
              </a:solidFill>
            </a:rPr>
            <a:t>                      </a:t>
          </a:r>
          <a:r>
            <a:rPr lang="en-US" sz="2800" b="1" baseline="0">
              <a:solidFill>
                <a:schemeClr val="tx1"/>
              </a:solidFill>
            </a:rPr>
            <a:t>$2,173,40</a:t>
          </a:r>
        </a:p>
        <a:p>
          <a:pPr algn="r"/>
          <a:r>
            <a:rPr lang="en-US" sz="2400" b="1">
              <a:solidFill>
                <a:schemeClr val="tx1"/>
              </a:solidFill>
            </a:rPr>
            <a:t>-</a:t>
          </a:r>
          <a:r>
            <a:rPr lang="en-US" sz="2400" b="1">
              <a:solidFill>
                <a:srgbClr val="C00000"/>
              </a:solidFill>
            </a:rPr>
            <a:t>2.3%</a:t>
          </a:r>
          <a:r>
            <a:rPr lang="en-US" sz="2400" b="1">
              <a:solidFill>
                <a:schemeClr val="tx1"/>
              </a:solidFill>
            </a:rPr>
            <a:t> vs Previous Period</a:t>
          </a:r>
        </a:p>
      </xdr:txBody>
    </xdr:sp>
    <xdr:clientData/>
  </xdr:absoluteAnchor>
  <xdr:absoluteAnchor>
    <xdr:pos x="4249470" y="1452330"/>
    <xdr:ext cx="4092282" cy="1603370"/>
    <xdr:sp macro="" textlink="">
      <xdr:nvSpPr>
        <xdr:cNvPr id="3" name="Rectangle: Rounded Corners 2">
          <a:extLst>
            <a:ext uri="{FF2B5EF4-FFF2-40B4-BE49-F238E27FC236}">
              <a16:creationId xmlns:a16="http://schemas.microsoft.com/office/drawing/2014/main" id="{99875CD9-1C9F-4B12-8C40-AEB23D0BDDF6}"/>
            </a:ext>
          </a:extLst>
        </xdr:cNvPr>
        <xdr:cNvSpPr/>
      </xdr:nvSpPr>
      <xdr:spPr>
        <a:xfrm>
          <a:off x="4249470" y="1452330"/>
          <a:ext cx="4092282" cy="1603370"/>
        </a:xfrm>
        <a:prstGeom prst="roundRect">
          <a:avLst/>
        </a:prstGeom>
        <a:solidFill>
          <a:schemeClr val="bg2"/>
        </a:solidFill>
        <a:ln>
          <a:solidFill>
            <a:schemeClr val="tx1"/>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800" b="1">
              <a:solidFill>
                <a:schemeClr val="tx1"/>
              </a:solidFill>
            </a:rPr>
            <a:t>TOTAL PROFIT</a:t>
          </a:r>
        </a:p>
        <a:p>
          <a:pPr algn="r"/>
          <a:r>
            <a:rPr lang="en-US" sz="2800" b="1">
              <a:solidFill>
                <a:schemeClr val="tx1"/>
              </a:solidFill>
            </a:rPr>
            <a:t>$1,708,704.75</a:t>
          </a:r>
          <a:endParaRPr lang="en-US" sz="2800" b="0">
            <a:solidFill>
              <a:schemeClr val="tx1"/>
            </a:solidFill>
          </a:endParaRPr>
        </a:p>
        <a:p>
          <a:pPr algn="r"/>
          <a:r>
            <a:rPr lang="en-US" sz="1400" b="1">
              <a:solidFill>
                <a:schemeClr val="tx1"/>
              </a:solidFill>
            </a:rPr>
            <a:t> </a:t>
          </a:r>
          <a:r>
            <a:rPr lang="en-US" sz="2400" b="1">
              <a:solidFill>
                <a:schemeClr val="tx1"/>
              </a:solidFill>
            </a:rPr>
            <a:t>-</a:t>
          </a:r>
          <a:r>
            <a:rPr lang="en-US" sz="2400" b="1">
              <a:solidFill>
                <a:srgbClr val="C00000"/>
              </a:solidFill>
            </a:rPr>
            <a:t>2.3% </a:t>
          </a:r>
          <a:r>
            <a:rPr lang="en-US" sz="2400" b="1">
              <a:solidFill>
                <a:schemeClr val="tx1"/>
              </a:solidFill>
            </a:rPr>
            <a:t>vs Previous Period</a:t>
          </a:r>
        </a:p>
      </xdr:txBody>
    </xdr:sp>
    <xdr:clientData/>
  </xdr:absoluteAnchor>
  <xdr:absoluteAnchor>
    <xdr:pos x="12637770" y="1452330"/>
    <xdr:ext cx="4068126" cy="1603370"/>
    <xdr:sp macro="" textlink="">
      <xdr:nvSpPr>
        <xdr:cNvPr id="4" name="Rectangle: Rounded Corners 3">
          <a:extLst>
            <a:ext uri="{FF2B5EF4-FFF2-40B4-BE49-F238E27FC236}">
              <a16:creationId xmlns:a16="http://schemas.microsoft.com/office/drawing/2014/main" id="{8A206730-3CD0-4213-9CE1-383CEF5B6C30}"/>
            </a:ext>
          </a:extLst>
        </xdr:cNvPr>
        <xdr:cNvSpPr/>
      </xdr:nvSpPr>
      <xdr:spPr>
        <a:xfrm>
          <a:off x="12637770" y="1452330"/>
          <a:ext cx="4068126" cy="1603370"/>
        </a:xfrm>
        <a:prstGeom prst="roundRect">
          <a:avLst/>
        </a:prstGeom>
        <a:solidFill>
          <a:schemeClr val="bg2"/>
        </a:solidFill>
        <a:ln>
          <a:solidFill>
            <a:schemeClr val="tx1"/>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800" b="1">
              <a:solidFill>
                <a:schemeClr val="tx1"/>
              </a:solidFill>
            </a:rPr>
            <a:t>AVERAGE</a:t>
          </a:r>
          <a:r>
            <a:rPr lang="en-US" sz="2800" b="1" baseline="0">
              <a:solidFill>
                <a:schemeClr val="tx1"/>
              </a:solidFill>
            </a:rPr>
            <a:t> DISCOUNT</a:t>
          </a:r>
        </a:p>
        <a:p>
          <a:pPr algn="r"/>
          <a:r>
            <a:rPr lang="en-US" sz="2800" b="1" baseline="0">
              <a:solidFill>
                <a:schemeClr val="tx1"/>
              </a:solidFill>
            </a:rPr>
            <a:t>14.36%</a:t>
          </a:r>
          <a:endParaRPr lang="en-US" sz="2800">
            <a:solidFill>
              <a:srgbClr val="7030A0"/>
            </a:solidFill>
          </a:endParaRPr>
        </a:p>
        <a:p>
          <a:pPr algn="r"/>
          <a:r>
            <a:rPr lang="en-US" sz="2400" b="1">
              <a:solidFill>
                <a:srgbClr val="7030A0"/>
              </a:solidFill>
            </a:rPr>
            <a:t>    </a:t>
          </a:r>
          <a:r>
            <a:rPr lang="en-US" sz="2400" b="1">
              <a:solidFill>
                <a:schemeClr val="tx1"/>
              </a:solidFill>
            </a:rPr>
            <a:t>-</a:t>
          </a:r>
          <a:r>
            <a:rPr lang="en-US" sz="2400" b="1">
              <a:solidFill>
                <a:srgbClr val="C00000"/>
              </a:solidFill>
            </a:rPr>
            <a:t>8.61% </a:t>
          </a:r>
          <a:r>
            <a:rPr lang="en-US" sz="2400" b="1">
              <a:solidFill>
                <a:schemeClr val="tx1"/>
              </a:solidFill>
            </a:rPr>
            <a:t>vs Previous Preriod</a:t>
          </a:r>
        </a:p>
      </xdr:txBody>
    </xdr:sp>
    <xdr:clientData/>
  </xdr:absoluteAnchor>
  <xdr:absoluteAnchor>
    <xdr:pos x="8455288" y="1452330"/>
    <xdr:ext cx="4068946" cy="1603370"/>
    <xdr:sp macro="" textlink="">
      <xdr:nvSpPr>
        <xdr:cNvPr id="5" name="Rectangle: Rounded Corners 4">
          <a:extLst>
            <a:ext uri="{FF2B5EF4-FFF2-40B4-BE49-F238E27FC236}">
              <a16:creationId xmlns:a16="http://schemas.microsoft.com/office/drawing/2014/main" id="{63943DCE-6A2C-4C9C-A786-1DDB08C2810D}"/>
            </a:ext>
          </a:extLst>
        </xdr:cNvPr>
        <xdr:cNvSpPr/>
      </xdr:nvSpPr>
      <xdr:spPr>
        <a:xfrm>
          <a:off x="8455288" y="1452330"/>
          <a:ext cx="4068946" cy="1603370"/>
        </a:xfrm>
        <a:prstGeom prst="roundRect">
          <a:avLst/>
        </a:prstGeom>
        <a:solidFill>
          <a:schemeClr val="bg2"/>
        </a:solidFill>
        <a:ln>
          <a:solidFill>
            <a:schemeClr val="tx1"/>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800" b="1">
              <a:solidFill>
                <a:schemeClr val="tx1"/>
              </a:solidFill>
            </a:rPr>
            <a:t>UNITS SOLD</a:t>
          </a:r>
        </a:p>
        <a:p>
          <a:pPr algn="r"/>
          <a:r>
            <a:rPr lang="en-US" sz="2800" b="1">
              <a:solidFill>
                <a:schemeClr val="tx1"/>
              </a:solidFill>
            </a:rPr>
            <a:t>1020</a:t>
          </a:r>
          <a:r>
            <a:rPr lang="en-US" sz="1100" b="0">
              <a:solidFill>
                <a:schemeClr val="tx1"/>
              </a:solidFill>
            </a:rPr>
            <a:t>  </a:t>
          </a:r>
        </a:p>
        <a:p>
          <a:pPr algn="r"/>
          <a:r>
            <a:rPr lang="en-US" sz="2400" b="1">
              <a:solidFill>
                <a:schemeClr val="tx1"/>
              </a:solidFill>
            </a:rPr>
            <a:t> -</a:t>
          </a:r>
          <a:r>
            <a:rPr lang="en-US" sz="2400" b="1">
              <a:solidFill>
                <a:srgbClr val="C00000"/>
              </a:solidFill>
            </a:rPr>
            <a:t>5.5% </a:t>
          </a:r>
          <a:r>
            <a:rPr lang="en-US" sz="2400" b="1">
              <a:solidFill>
                <a:schemeClr val="tx1"/>
              </a:solidFill>
            </a:rPr>
            <a:t>vs Previous Period</a:t>
          </a:r>
        </a:p>
      </xdr:txBody>
    </xdr:sp>
    <xdr:clientData/>
  </xdr:absoluteAnchor>
  <xdr:absoluteAnchor>
    <xdr:pos x="209114" y="1613519"/>
    <xdr:ext cx="752793" cy="756597"/>
    <xdr:sp macro="" textlink="">
      <xdr:nvSpPr>
        <xdr:cNvPr id="6" name="Flowchart: Connector 5">
          <a:extLst>
            <a:ext uri="{FF2B5EF4-FFF2-40B4-BE49-F238E27FC236}">
              <a16:creationId xmlns:a16="http://schemas.microsoft.com/office/drawing/2014/main" id="{2108635F-4836-4155-A56D-E1CE0BD6728D}"/>
            </a:ext>
          </a:extLst>
        </xdr:cNvPr>
        <xdr:cNvSpPr/>
      </xdr:nvSpPr>
      <xdr:spPr>
        <a:xfrm>
          <a:off x="209114" y="1613519"/>
          <a:ext cx="752793" cy="756597"/>
        </a:xfrm>
        <a:prstGeom prst="flowChartConnector">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absoluteAnchor>
  <xdr:absoluteAnchor>
    <xdr:pos x="370782" y="1802822"/>
    <xdr:ext cx="408504" cy="390673"/>
    <xdr:pic>
      <xdr:nvPicPr>
        <xdr:cNvPr id="7" name="Graphic 6" descr="Dollar with solid fill">
          <a:extLst>
            <a:ext uri="{FF2B5EF4-FFF2-40B4-BE49-F238E27FC236}">
              <a16:creationId xmlns:a16="http://schemas.microsoft.com/office/drawing/2014/main" id="{4A4033B1-EBC6-4F2E-B349-5A454C7D96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0782" y="1802822"/>
          <a:ext cx="408504" cy="390673"/>
        </a:xfrm>
        <a:prstGeom prst="rect">
          <a:avLst/>
        </a:prstGeom>
      </xdr:spPr>
    </xdr:pic>
    <xdr:clientData/>
  </xdr:absoluteAnchor>
  <xdr:twoCellAnchor>
    <xdr:from>
      <xdr:col>1</xdr:col>
      <xdr:colOff>13031</xdr:colOff>
      <xdr:row>13</xdr:row>
      <xdr:rowOff>151787</xdr:rowOff>
    </xdr:from>
    <xdr:to>
      <xdr:col>1</xdr:col>
      <xdr:colOff>81248</xdr:colOff>
      <xdr:row>14</xdr:row>
      <xdr:rowOff>43207</xdr:rowOff>
    </xdr:to>
    <xdr:sp macro="" textlink="">
      <xdr:nvSpPr>
        <xdr:cNvPr id="8" name="Flowchart: Merge 7">
          <a:extLst>
            <a:ext uri="{FF2B5EF4-FFF2-40B4-BE49-F238E27FC236}">
              <a16:creationId xmlns:a16="http://schemas.microsoft.com/office/drawing/2014/main" id="{164A8977-CF82-40E0-8DAE-04D67FE50EE3}"/>
            </a:ext>
          </a:extLst>
        </xdr:cNvPr>
        <xdr:cNvSpPr/>
      </xdr:nvSpPr>
      <xdr:spPr>
        <a:xfrm flipH="1">
          <a:off x="622631" y="2545737"/>
          <a:ext cx="68217" cy="75570"/>
        </a:xfrm>
        <a:prstGeom prst="flowChartMerg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208768</xdr:colOff>
      <xdr:row>13</xdr:row>
      <xdr:rowOff>179084</xdr:rowOff>
    </xdr:from>
    <xdr:to>
      <xdr:col>7</xdr:col>
      <xdr:colOff>269245</xdr:colOff>
      <xdr:row>14</xdr:row>
      <xdr:rowOff>64891</xdr:rowOff>
    </xdr:to>
    <xdr:sp macro="" textlink="">
      <xdr:nvSpPr>
        <xdr:cNvPr id="9" name="Flowchart: Merge 8">
          <a:extLst>
            <a:ext uri="{FF2B5EF4-FFF2-40B4-BE49-F238E27FC236}">
              <a16:creationId xmlns:a16="http://schemas.microsoft.com/office/drawing/2014/main" id="{AD6B7E3A-134E-4B64-A934-937DCC6F3223}"/>
            </a:ext>
          </a:extLst>
        </xdr:cNvPr>
        <xdr:cNvSpPr/>
      </xdr:nvSpPr>
      <xdr:spPr>
        <a:xfrm flipH="1">
          <a:off x="4475968" y="2573034"/>
          <a:ext cx="60477" cy="69957"/>
        </a:xfrm>
        <a:prstGeom prst="flowChartMerg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602784</xdr:colOff>
      <xdr:row>13</xdr:row>
      <xdr:rowOff>178564</xdr:rowOff>
    </xdr:from>
    <xdr:to>
      <xdr:col>14</xdr:col>
      <xdr:colOff>51352</xdr:colOff>
      <xdr:row>14</xdr:row>
      <xdr:rowOff>62629</xdr:rowOff>
    </xdr:to>
    <xdr:sp macro="" textlink="">
      <xdr:nvSpPr>
        <xdr:cNvPr id="10" name="Flowchart: Merge 9">
          <a:extLst>
            <a:ext uri="{FF2B5EF4-FFF2-40B4-BE49-F238E27FC236}">
              <a16:creationId xmlns:a16="http://schemas.microsoft.com/office/drawing/2014/main" id="{E2272919-3508-40B9-BA64-07BBB3762532}"/>
            </a:ext>
          </a:extLst>
        </xdr:cNvPr>
        <xdr:cNvSpPr/>
      </xdr:nvSpPr>
      <xdr:spPr>
        <a:xfrm flipH="1">
          <a:off x="8527584" y="2572514"/>
          <a:ext cx="58168" cy="68215"/>
        </a:xfrm>
        <a:prstGeom prst="flowChartMerg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601211</xdr:colOff>
      <xdr:row>13</xdr:row>
      <xdr:rowOff>152650</xdr:rowOff>
    </xdr:from>
    <xdr:to>
      <xdr:col>20</xdr:col>
      <xdr:colOff>49779</xdr:colOff>
      <xdr:row>14</xdr:row>
      <xdr:rowOff>42051</xdr:rowOff>
    </xdr:to>
    <xdr:sp macro="" textlink="">
      <xdr:nvSpPr>
        <xdr:cNvPr id="11" name="Flowchart: Merge 10">
          <a:extLst>
            <a:ext uri="{FF2B5EF4-FFF2-40B4-BE49-F238E27FC236}">
              <a16:creationId xmlns:a16="http://schemas.microsoft.com/office/drawing/2014/main" id="{412900BD-8AFD-4EB1-B280-956C30865780}"/>
            </a:ext>
          </a:extLst>
        </xdr:cNvPr>
        <xdr:cNvSpPr/>
      </xdr:nvSpPr>
      <xdr:spPr>
        <a:xfrm flipH="1">
          <a:off x="12183611" y="2546600"/>
          <a:ext cx="58168" cy="73551"/>
        </a:xfrm>
        <a:prstGeom prst="flowChartMerg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53477</xdr:colOff>
      <xdr:row>22</xdr:row>
      <xdr:rowOff>123390</xdr:rowOff>
    </xdr:from>
    <xdr:to>
      <xdr:col>7</xdr:col>
      <xdr:colOff>14401</xdr:colOff>
      <xdr:row>38</xdr:row>
      <xdr:rowOff>113622</xdr:rowOff>
    </xdr:to>
    <xdr:sp macro="" textlink="">
      <xdr:nvSpPr>
        <xdr:cNvPr id="12" name="Rectangle: Rounded Corners 11">
          <a:extLst>
            <a:ext uri="{FF2B5EF4-FFF2-40B4-BE49-F238E27FC236}">
              <a16:creationId xmlns:a16="http://schemas.microsoft.com/office/drawing/2014/main" id="{24879958-59D8-4032-9E0C-2C4E0668FD59}"/>
            </a:ext>
          </a:extLst>
        </xdr:cNvPr>
        <xdr:cNvSpPr/>
      </xdr:nvSpPr>
      <xdr:spPr>
        <a:xfrm>
          <a:off x="53477" y="4174690"/>
          <a:ext cx="4228124" cy="2936632"/>
        </a:xfrm>
        <a:prstGeom prst="roundRect">
          <a:avLst/>
        </a:prstGeom>
        <a:solidFill>
          <a:schemeClr val="bg2"/>
        </a:solidFill>
        <a:ln>
          <a:solidFill>
            <a:schemeClr val="tx1"/>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absoluteAnchor>
    <xdr:pos x="0" y="4333644"/>
    <xdr:ext cx="4459326" cy="2882830"/>
    <xdr:graphicFrame macro="">
      <xdr:nvGraphicFramePr>
        <xdr:cNvPr id="13" name="Chart 12">
          <a:extLst>
            <a:ext uri="{FF2B5EF4-FFF2-40B4-BE49-F238E27FC236}">
              <a16:creationId xmlns:a16="http://schemas.microsoft.com/office/drawing/2014/main" id="{DFC54032-896F-4FEA-B757-64B2B7F2C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twoCellAnchor>
    <xdr:from>
      <xdr:col>7</xdr:col>
      <xdr:colOff>157223</xdr:colOff>
      <xdr:row>22</xdr:row>
      <xdr:rowOff>123390</xdr:rowOff>
    </xdr:from>
    <xdr:to>
      <xdr:col>14</xdr:col>
      <xdr:colOff>688315</xdr:colOff>
      <xdr:row>38</xdr:row>
      <xdr:rowOff>84313</xdr:rowOff>
    </xdr:to>
    <xdr:sp macro="" textlink="">
      <xdr:nvSpPr>
        <xdr:cNvPr id="14" name="Rectangle: Rounded Corners 13">
          <a:extLst>
            <a:ext uri="{FF2B5EF4-FFF2-40B4-BE49-F238E27FC236}">
              <a16:creationId xmlns:a16="http://schemas.microsoft.com/office/drawing/2014/main" id="{B44ABB90-38AB-4F03-B13F-0A53754DD201}"/>
            </a:ext>
          </a:extLst>
        </xdr:cNvPr>
        <xdr:cNvSpPr/>
      </xdr:nvSpPr>
      <xdr:spPr>
        <a:xfrm>
          <a:off x="4424423" y="4174690"/>
          <a:ext cx="4722092" cy="2907323"/>
        </a:xfrm>
        <a:prstGeom prst="roundRect">
          <a:avLst/>
        </a:prstGeom>
        <a:solidFill>
          <a:schemeClr val="bg2"/>
        </a:solidFill>
        <a:ln>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absoluteAnchor>
    <xdr:pos x="5072804" y="4369524"/>
    <xdr:ext cx="4753591" cy="2894688"/>
    <xdr:graphicFrame macro="">
      <xdr:nvGraphicFramePr>
        <xdr:cNvPr id="15" name="Chart 14">
          <a:extLst>
            <a:ext uri="{FF2B5EF4-FFF2-40B4-BE49-F238E27FC236}">
              <a16:creationId xmlns:a16="http://schemas.microsoft.com/office/drawing/2014/main" id="{0C0EDE22-C206-4B2A-909A-5755BB37C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9977840" y="4284667"/>
    <xdr:ext cx="6209677" cy="2996368"/>
    <xdr:sp macro="" textlink="">
      <xdr:nvSpPr>
        <xdr:cNvPr id="16" name="Rectangle: Rounded Corners 15">
          <a:extLst>
            <a:ext uri="{FF2B5EF4-FFF2-40B4-BE49-F238E27FC236}">
              <a16:creationId xmlns:a16="http://schemas.microsoft.com/office/drawing/2014/main" id="{FE3CA50B-03C3-4F3A-B625-55E3A4059D03}"/>
            </a:ext>
          </a:extLst>
        </xdr:cNvPr>
        <xdr:cNvSpPr/>
      </xdr:nvSpPr>
      <xdr:spPr>
        <a:xfrm>
          <a:off x="9977840" y="4284667"/>
          <a:ext cx="6209677" cy="2996368"/>
        </a:xfrm>
        <a:prstGeom prst="roundRect">
          <a:avLst/>
        </a:prstGeom>
        <a:solidFill>
          <a:schemeClr val="bg2"/>
        </a:solidFill>
        <a:ln>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absoluteAnchor>
  <xdr:absoluteAnchor>
    <xdr:pos x="8149282" y="11114377"/>
    <xdr:ext cx="4388124" cy="530658"/>
    <xdr:sp macro="" textlink="">
      <xdr:nvSpPr>
        <xdr:cNvPr id="17" name="TextBox 16">
          <a:extLst>
            <a:ext uri="{FF2B5EF4-FFF2-40B4-BE49-F238E27FC236}">
              <a16:creationId xmlns:a16="http://schemas.microsoft.com/office/drawing/2014/main" id="{FD98D407-C9DA-49EC-B6B5-2AE914F32089}"/>
            </a:ext>
          </a:extLst>
        </xdr:cNvPr>
        <xdr:cNvSpPr txBox="1"/>
      </xdr:nvSpPr>
      <xdr:spPr>
        <a:xfrm>
          <a:off x="8149282" y="11114377"/>
          <a:ext cx="43881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Higher discount did not consistently reduce profit across</a:t>
          </a:r>
        </a:p>
        <a:p>
          <a:r>
            <a:rPr lang="en-US" sz="1400" b="1">
              <a:solidFill>
                <a:schemeClr val="bg1"/>
              </a:solidFill>
            </a:rPr>
            <a:t> all discount ranges.</a:t>
          </a:r>
        </a:p>
      </xdr:txBody>
    </xdr:sp>
    <xdr:clientData/>
  </xdr:absoluteAnchor>
  <xdr:twoCellAnchor>
    <xdr:from>
      <xdr:col>0</xdr:col>
      <xdr:colOff>53477</xdr:colOff>
      <xdr:row>39</xdr:row>
      <xdr:rowOff>130837</xdr:rowOff>
    </xdr:from>
    <xdr:to>
      <xdr:col>9</xdr:col>
      <xdr:colOff>458420</xdr:colOff>
      <xdr:row>59</xdr:row>
      <xdr:rowOff>16979</xdr:rowOff>
    </xdr:to>
    <xdr:sp macro="" textlink="">
      <xdr:nvSpPr>
        <xdr:cNvPr id="18" name="Rectangle: Rounded Corners 17">
          <a:extLst>
            <a:ext uri="{FF2B5EF4-FFF2-40B4-BE49-F238E27FC236}">
              <a16:creationId xmlns:a16="http://schemas.microsoft.com/office/drawing/2014/main" id="{183B3E21-EB80-4CBD-87A0-9C157FEB6B24}"/>
            </a:ext>
          </a:extLst>
        </xdr:cNvPr>
        <xdr:cNvSpPr/>
      </xdr:nvSpPr>
      <xdr:spPr>
        <a:xfrm>
          <a:off x="53477" y="7312687"/>
          <a:ext cx="5891343" cy="3569142"/>
        </a:xfrm>
        <a:prstGeom prst="roundRect">
          <a:avLst/>
        </a:prstGeom>
        <a:solidFill>
          <a:schemeClr val="bg2"/>
        </a:solidFill>
        <a:ln>
          <a:solidFill>
            <a:schemeClr val="tx1"/>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absoluteAnchor>
    <xdr:pos x="305907" y="8033933"/>
    <xdr:ext cx="5723810" cy="3328514"/>
    <xdr:graphicFrame macro="">
      <xdr:nvGraphicFramePr>
        <xdr:cNvPr id="19" name="Chart 18">
          <a:extLst>
            <a:ext uri="{FF2B5EF4-FFF2-40B4-BE49-F238E27FC236}">
              <a16:creationId xmlns:a16="http://schemas.microsoft.com/office/drawing/2014/main" id="{BCDDC7E4-6ADE-40EC-B34D-E883ACD73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13353907" y="7313176"/>
    <xdr:ext cx="5262916" cy="530658"/>
    <xdr:sp macro="" textlink="">
      <xdr:nvSpPr>
        <xdr:cNvPr id="20" name="TextBox 19">
          <a:extLst>
            <a:ext uri="{FF2B5EF4-FFF2-40B4-BE49-F238E27FC236}">
              <a16:creationId xmlns:a16="http://schemas.microsoft.com/office/drawing/2014/main" id="{934002CC-0565-4AC0-A4EA-D47A114D1A6C}"/>
            </a:ext>
          </a:extLst>
        </xdr:cNvPr>
        <xdr:cNvSpPr txBox="1"/>
      </xdr:nvSpPr>
      <xdr:spPr>
        <a:xfrm>
          <a:off x="13353907" y="7313176"/>
          <a:ext cx="526291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Women and kids categories showed stronger profitability efficiency </a:t>
          </a:r>
        </a:p>
        <a:p>
          <a:r>
            <a:rPr lang="en-US" sz="1400" b="1">
              <a:solidFill>
                <a:schemeClr val="bg1"/>
              </a:solidFill>
            </a:rPr>
            <a:t> despite lower revenue than men</a:t>
          </a:r>
        </a:p>
      </xdr:txBody>
    </xdr:sp>
    <xdr:clientData/>
  </xdr:absoluteAnchor>
  <xdr:twoCellAnchor>
    <xdr:from>
      <xdr:col>10</xdr:col>
      <xdr:colOff>19044</xdr:colOff>
      <xdr:row>39</xdr:row>
      <xdr:rowOff>93484</xdr:rowOff>
    </xdr:from>
    <xdr:to>
      <xdr:col>20</xdr:col>
      <xdr:colOff>279354</xdr:colOff>
      <xdr:row>58</xdr:row>
      <xdr:rowOff>52120</xdr:rowOff>
    </xdr:to>
    <xdr:sp macro="" textlink="">
      <xdr:nvSpPr>
        <xdr:cNvPr id="21" name="Rectangle: Rounded Corners 20">
          <a:extLst>
            <a:ext uri="{FF2B5EF4-FFF2-40B4-BE49-F238E27FC236}">
              <a16:creationId xmlns:a16="http://schemas.microsoft.com/office/drawing/2014/main" id="{52779F41-0CE6-4C95-8300-1FAC529BECDD}"/>
            </a:ext>
          </a:extLst>
        </xdr:cNvPr>
        <xdr:cNvSpPr/>
      </xdr:nvSpPr>
      <xdr:spPr>
        <a:xfrm>
          <a:off x="6115044" y="7275334"/>
          <a:ext cx="6356310" cy="3457486"/>
        </a:xfrm>
        <a:prstGeom prst="roundRect">
          <a:avLst/>
        </a:prstGeom>
        <a:solidFill>
          <a:schemeClr val="bg2"/>
        </a:solidFill>
        <a:ln>
          <a:solidFill>
            <a:schemeClr val="tx1"/>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absoluteAnchor>
    <xdr:pos x="4371051" y="1595606"/>
    <xdr:ext cx="745203" cy="756597"/>
    <xdr:sp macro="" textlink="">
      <xdr:nvSpPr>
        <xdr:cNvPr id="22" name="Flowchart: Connector 21">
          <a:extLst>
            <a:ext uri="{FF2B5EF4-FFF2-40B4-BE49-F238E27FC236}">
              <a16:creationId xmlns:a16="http://schemas.microsoft.com/office/drawing/2014/main" id="{2BB9767E-18F8-4039-A321-42EFB71EE30C}"/>
            </a:ext>
          </a:extLst>
        </xdr:cNvPr>
        <xdr:cNvSpPr/>
      </xdr:nvSpPr>
      <xdr:spPr>
        <a:xfrm>
          <a:off x="4371051" y="1595606"/>
          <a:ext cx="745203" cy="756597"/>
        </a:xfrm>
        <a:prstGeom prst="flowChartConnector">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absoluteAnchor>
  <xdr:absoluteAnchor>
    <xdr:pos x="4561751" y="1769996"/>
    <xdr:ext cx="410700" cy="425122"/>
    <xdr:pic>
      <xdr:nvPicPr>
        <xdr:cNvPr id="23" name="Graphic 22" descr="Bar graph with downward trend with solid fill">
          <a:extLst>
            <a:ext uri="{FF2B5EF4-FFF2-40B4-BE49-F238E27FC236}">
              <a16:creationId xmlns:a16="http://schemas.microsoft.com/office/drawing/2014/main" id="{1B8137A6-213A-4D92-963E-A5D7D2D1954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61751" y="1769996"/>
          <a:ext cx="410700" cy="425122"/>
        </a:xfrm>
        <a:prstGeom prst="rect">
          <a:avLst/>
        </a:prstGeom>
      </xdr:spPr>
    </xdr:pic>
    <xdr:clientData/>
  </xdr:absoluteAnchor>
  <xdr:absoluteAnchor>
    <xdr:pos x="8583689" y="1568581"/>
    <xdr:ext cx="749084" cy="756597"/>
    <xdr:sp macro="" textlink="">
      <xdr:nvSpPr>
        <xdr:cNvPr id="24" name="Flowchart: Connector 23">
          <a:extLst>
            <a:ext uri="{FF2B5EF4-FFF2-40B4-BE49-F238E27FC236}">
              <a16:creationId xmlns:a16="http://schemas.microsoft.com/office/drawing/2014/main" id="{4F60F72E-7C30-4738-948B-D96B8B1CF71C}"/>
            </a:ext>
          </a:extLst>
        </xdr:cNvPr>
        <xdr:cNvSpPr/>
      </xdr:nvSpPr>
      <xdr:spPr>
        <a:xfrm>
          <a:off x="8583689" y="1568581"/>
          <a:ext cx="749084" cy="756597"/>
        </a:xfrm>
        <a:prstGeom prst="flowChartConnector">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absoluteAnchor>
  <xdr:absoluteAnchor>
    <xdr:pos x="12706357" y="1557210"/>
    <xdr:ext cx="752679" cy="756597"/>
    <xdr:sp macro="" textlink="">
      <xdr:nvSpPr>
        <xdr:cNvPr id="25" name="Flowchart: Connector 24">
          <a:extLst>
            <a:ext uri="{FF2B5EF4-FFF2-40B4-BE49-F238E27FC236}">
              <a16:creationId xmlns:a16="http://schemas.microsoft.com/office/drawing/2014/main" id="{D79FE86D-AA64-4BDE-80DD-E3026072106F}"/>
            </a:ext>
          </a:extLst>
        </xdr:cNvPr>
        <xdr:cNvSpPr/>
      </xdr:nvSpPr>
      <xdr:spPr>
        <a:xfrm>
          <a:off x="12706357" y="1557210"/>
          <a:ext cx="752679" cy="756597"/>
        </a:xfrm>
        <a:prstGeom prst="flowChartConnector">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 %</a:t>
          </a:r>
        </a:p>
      </xdr:txBody>
    </xdr:sp>
    <xdr:clientData/>
  </xdr:absoluteAnchor>
  <xdr:absoluteAnchor>
    <xdr:pos x="8746793" y="1789939"/>
    <xdr:ext cx="403201" cy="418267"/>
    <xdr:pic>
      <xdr:nvPicPr>
        <xdr:cNvPr id="26" name="Graphic 25" descr="Shopping cart with solid fill">
          <a:extLst>
            <a:ext uri="{FF2B5EF4-FFF2-40B4-BE49-F238E27FC236}">
              <a16:creationId xmlns:a16="http://schemas.microsoft.com/office/drawing/2014/main" id="{98ED1BE4-9263-49D2-9DF6-C83C702147C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746793" y="1789939"/>
          <a:ext cx="403201" cy="418267"/>
        </a:xfrm>
        <a:prstGeom prst="rect">
          <a:avLst/>
        </a:prstGeom>
      </xdr:spPr>
    </xdr:pic>
    <xdr:clientData/>
  </xdr:absoluteAnchor>
  <xdr:oneCellAnchor>
    <xdr:from>
      <xdr:col>5</xdr:col>
      <xdr:colOff>171330</xdr:colOff>
      <xdr:row>17</xdr:row>
      <xdr:rowOff>21997</xdr:rowOff>
    </xdr:from>
    <xdr:ext cx="3190383" cy="963941"/>
    <mc:AlternateContent xmlns:mc="http://schemas.openxmlformats.org/markup-compatibility/2006">
      <mc:Choice xmlns:a14="http://schemas.microsoft.com/office/drawing/2010/main" Requires="a14">
        <xdr:graphicFrame macro="">
          <xdr:nvGraphicFramePr>
            <xdr:cNvPr id="27" name="Years (Order_Date_cleaned) 2">
              <a:extLst>
                <a:ext uri="{FF2B5EF4-FFF2-40B4-BE49-F238E27FC236}">
                  <a16:creationId xmlns:a16="http://schemas.microsoft.com/office/drawing/2014/main" id="{702AAE5A-F44E-480D-8134-37991E6AF4A4}"/>
                </a:ext>
              </a:extLst>
            </xdr:cNvPr>
            <xdr:cNvGraphicFramePr/>
          </xdr:nvGraphicFramePr>
          <xdr:xfrm>
            <a:off x="0" y="0"/>
            <a:ext cx="0" cy="0"/>
          </xdr:xfrm>
          <a:graphic>
            <a:graphicData uri="http://schemas.microsoft.com/office/drawing/2010/slicer">
              <sle:slicer xmlns:sle="http://schemas.microsoft.com/office/drawing/2010/slicer" name="Years (Order_Date_cleaned) 2"/>
            </a:graphicData>
          </a:graphic>
        </xdr:graphicFrame>
      </mc:Choice>
      <mc:Fallback>
        <xdr:sp macro="" textlink="">
          <xdr:nvSpPr>
            <xdr:cNvPr id="0" name=""/>
            <xdr:cNvSpPr>
              <a:spLocks noTextEdit="1"/>
            </xdr:cNvSpPr>
          </xdr:nvSpPr>
          <xdr:spPr>
            <a:xfrm>
              <a:off x="3494947" y="3237529"/>
              <a:ext cx="3190383" cy="963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53477</xdr:colOff>
      <xdr:row>17</xdr:row>
      <xdr:rowOff>21997</xdr:rowOff>
    </xdr:from>
    <xdr:ext cx="3203037" cy="959846"/>
    <mc:AlternateContent xmlns:mc="http://schemas.openxmlformats.org/markup-compatibility/2006">
      <mc:Choice xmlns:a14="http://schemas.microsoft.com/office/drawing/2010/main" Requires="a14">
        <xdr:graphicFrame macro="">
          <xdr:nvGraphicFramePr>
            <xdr:cNvPr id="28" name="Sales Channel  1">
              <a:extLst>
                <a:ext uri="{FF2B5EF4-FFF2-40B4-BE49-F238E27FC236}">
                  <a16:creationId xmlns:a16="http://schemas.microsoft.com/office/drawing/2014/main" id="{795C86A0-5E18-44EC-973A-BF39C4171A5D}"/>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53477" y="3237529"/>
              <a:ext cx="3203037" cy="959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402055</xdr:colOff>
      <xdr:row>17</xdr:row>
      <xdr:rowOff>21997</xdr:rowOff>
    </xdr:from>
    <xdr:ext cx="3190103" cy="963941"/>
    <mc:AlternateContent xmlns:mc="http://schemas.openxmlformats.org/markup-compatibility/2006">
      <mc:Choice xmlns:a14="http://schemas.microsoft.com/office/drawing/2010/main" Requires="a14">
        <xdr:graphicFrame macro="">
          <xdr:nvGraphicFramePr>
            <xdr:cNvPr id="29" name="Region 2">
              <a:extLst>
                <a:ext uri="{FF2B5EF4-FFF2-40B4-BE49-F238E27FC236}">
                  <a16:creationId xmlns:a16="http://schemas.microsoft.com/office/drawing/2014/main" id="{9C51B8FB-39A4-4504-B400-CEAC0D9D3F1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6927693" y="3237529"/>
              <a:ext cx="3190103" cy="963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308245</xdr:colOff>
      <xdr:row>17</xdr:row>
      <xdr:rowOff>21997</xdr:rowOff>
    </xdr:from>
    <xdr:ext cx="3189893" cy="963941"/>
    <mc:AlternateContent xmlns:mc="http://schemas.openxmlformats.org/markup-compatibility/2006">
      <mc:Choice xmlns:a14="http://schemas.microsoft.com/office/drawing/2010/main" Requires="a14">
        <xdr:graphicFrame macro="">
          <xdr:nvGraphicFramePr>
            <xdr:cNvPr id="30" name="Gender_Category 2">
              <a:extLst>
                <a:ext uri="{FF2B5EF4-FFF2-40B4-BE49-F238E27FC236}">
                  <a16:creationId xmlns:a16="http://schemas.microsoft.com/office/drawing/2014/main" id="{BCF89FDB-7BA1-4B4D-81FD-4083340F619F}"/>
                </a:ext>
              </a:extLst>
            </xdr:cNvPr>
            <xdr:cNvGraphicFramePr/>
          </xdr:nvGraphicFramePr>
          <xdr:xfrm>
            <a:off x="0" y="0"/>
            <a:ext cx="0" cy="0"/>
          </xdr:xfrm>
          <a:graphic>
            <a:graphicData uri="http://schemas.microsoft.com/office/drawing/2010/slicer">
              <sle:slicer xmlns:sle="http://schemas.microsoft.com/office/drawing/2010/slicer" name="Gender_Category 2"/>
            </a:graphicData>
          </a:graphic>
        </xdr:graphicFrame>
      </mc:Choice>
      <mc:Fallback>
        <xdr:sp macro="" textlink="">
          <xdr:nvSpPr>
            <xdr:cNvPr id="0" name=""/>
            <xdr:cNvSpPr>
              <a:spLocks noTextEdit="1"/>
            </xdr:cNvSpPr>
          </xdr:nvSpPr>
          <xdr:spPr>
            <a:xfrm>
              <a:off x="10360160" y="3237529"/>
              <a:ext cx="3189893" cy="963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absoluteAnchor>
    <xdr:pos x="6605127" y="7595251"/>
    <xdr:ext cx="6481783" cy="3435985"/>
    <xdr:graphicFrame macro="">
      <xdr:nvGraphicFramePr>
        <xdr:cNvPr id="31" name="Chart 30">
          <a:extLst>
            <a:ext uri="{FF2B5EF4-FFF2-40B4-BE49-F238E27FC236}">
              <a16:creationId xmlns:a16="http://schemas.microsoft.com/office/drawing/2014/main" id="{B1107C32-4580-4510-A18E-5A95D4999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absoluteAnchor>
  <xdr:absoluteAnchor>
    <xdr:pos x="10192817" y="4412380"/>
    <xdr:ext cx="5292613" cy="2880303"/>
    <xdr:graphicFrame macro="">
      <xdr:nvGraphicFramePr>
        <xdr:cNvPr id="32" name="Chart 31">
          <a:extLst>
            <a:ext uri="{FF2B5EF4-FFF2-40B4-BE49-F238E27FC236}">
              <a16:creationId xmlns:a16="http://schemas.microsoft.com/office/drawing/2014/main" id="{711E3F81-9629-4399-9861-21E81BF26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absolute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_cleaned_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46.50997997685" createdVersion="8" refreshedVersion="8" minRefreshableVersion="3" recordCount="2500" xr:uid="{A7376398-8081-4510-B56A-3CD2DCEF8F39}">
  <cacheSource type="worksheet">
    <worksheetSource ref="A1:M2501" sheet="sales_cleaned_data" r:id="rId2"/>
  </cacheSource>
  <cacheFields count="16">
    <cacheField name="Order_ID" numFmtId="0">
      <sharedItems containsSemiMixedTypes="0" containsString="0" containsNumber="1" containsInteger="1" minValue="2000" maxValue="4499"/>
    </cacheField>
    <cacheField name="Gender_Category" numFmtId="0">
      <sharedItems count="3">
        <s v="Kids"/>
        <s v="Women"/>
        <s v="Men"/>
      </sharedItems>
    </cacheField>
    <cacheField name="Product_Line" numFmtId="0">
      <sharedItems count="5">
        <s v="Training"/>
        <s v="Soccer"/>
        <s v="Lifestyle"/>
        <s v="Running"/>
        <s v="Basketball"/>
      </sharedItems>
    </cacheField>
    <cacheField name="Product_Name" numFmtId="0">
      <sharedItems count="20">
        <s v="SuperRep Go"/>
        <s v="Tiempo Legend"/>
        <s v="Premier III"/>
        <s v="Blazer Mid"/>
        <s v="React Infinity"/>
        <s v="Flex Trainer"/>
        <s v="Mercurial Superfly"/>
        <s v="Waffle One"/>
        <s v="Air Jordan"/>
        <s v="Metcon 7"/>
        <s v="Air Zoom"/>
        <s v="Free RN"/>
        <s v="Kyrie Flytrap"/>
        <s v="Zoom Freak"/>
        <s v="ZoomX Invincible"/>
        <s v="Phantom GT"/>
        <s v="Pegasus Turbo"/>
        <s v="Dunk Low"/>
        <s v="Air Force 1"/>
        <s v="LeBron 20"/>
      </sharedItems>
    </cacheField>
    <cacheField name="Units_Sold" numFmtId="0">
      <sharedItems containsString="0" containsBlank="1" containsNumber="1" containsInteger="1" minValue="-1" maxValue="4"/>
    </cacheField>
    <cacheField name="MRP" numFmtId="0">
      <sharedItems containsString="0" containsBlank="1" containsNumber="1" minValue="2006.63" maxValue="9996.2199999999993"/>
    </cacheField>
    <cacheField name="Discount_Applied" numFmtId="0">
      <sharedItems containsString="0" containsBlank="1" containsNumber="1" minValue="0" maxValue="1" count="102">
        <n v="0.47"/>
        <n v="0"/>
        <n v="0.32"/>
        <n v="0.86"/>
        <n v="0.3"/>
        <m/>
        <n v="0.67"/>
        <n v="0.66"/>
        <n v="0.5"/>
        <n v="0.16"/>
        <n v="0.22"/>
        <n v="0.82"/>
        <n v="0.38"/>
        <n v="0.83"/>
        <n v="0.63"/>
        <n v="0.77"/>
        <n v="0.56999999999999995"/>
        <n v="0.37"/>
        <n v="0.94"/>
        <n v="0.78"/>
        <n v="0.49"/>
        <n v="0.85"/>
        <n v="0.21"/>
        <n v="0.45"/>
        <n v="0.6"/>
        <n v="0.28999999999999998"/>
        <n v="0.69"/>
        <n v="0.27"/>
        <n v="0.42"/>
        <n v="0.53"/>
        <n v="0.41"/>
        <n v="0.24"/>
        <n v="0.74"/>
        <n v="0.95"/>
        <n v="0.48"/>
        <n v="0.09"/>
        <n v="0.8"/>
        <n v="0.01"/>
        <n v="0.59"/>
        <n v="0.9"/>
        <n v="0.51"/>
        <n v="0.65"/>
        <n v="0.97"/>
        <n v="0.36"/>
        <n v="0.11"/>
        <n v="0.12"/>
        <n v="0.31"/>
        <n v="0.89"/>
        <n v="0.84"/>
        <n v="0.39"/>
        <n v="0.54"/>
        <n v="7.0000000000000007E-2"/>
        <n v="0.26"/>
        <n v="0.25"/>
        <n v="0.81"/>
        <n v="0.08"/>
        <n v="0.71"/>
        <n v="0.56000000000000005"/>
        <n v="0.06"/>
        <n v="0.91"/>
        <n v="0.93"/>
        <n v="0.34"/>
        <n v="0.05"/>
        <n v="0.35"/>
        <n v="0.88"/>
        <n v="0.2"/>
        <n v="0.03"/>
        <n v="0.14000000000000001"/>
        <n v="0.15"/>
        <n v="0.1"/>
        <n v="0.79"/>
        <n v="0.04"/>
        <n v="0.19"/>
        <n v="0.62"/>
        <n v="0.33"/>
        <n v="0.18"/>
        <n v="0.75"/>
        <n v="0.99"/>
        <n v="0.55000000000000004"/>
        <n v="0.72"/>
        <n v="0.76"/>
        <n v="0.7"/>
        <n v="0.44"/>
        <n v="0.43"/>
        <n v="0.73"/>
        <n v="1"/>
        <n v="0.02"/>
        <n v="0.68"/>
        <n v="0.96"/>
        <n v="0.23"/>
        <n v="0.98"/>
        <n v="0.61"/>
        <n v="0.28000000000000003"/>
        <n v="0.57999999999999996"/>
        <n v="0.46"/>
        <n v="0.17"/>
        <n v="0.87"/>
        <n v="0.13"/>
        <n v="0.52"/>
        <n v="0.4"/>
        <n v="0.92"/>
        <n v="0.64"/>
      </sharedItems>
      <fieldGroup base="6">
        <rangePr startNum="0" endNum="1" groupInterval="0.1"/>
        <groupItems count="12">
          <s v="(blank)"/>
          <s v="0-0.1"/>
          <s v="0.1-0.2"/>
          <s v="0.2-0.3"/>
          <s v="0.3-0.4"/>
          <s v="0.4-0.5"/>
          <s v="0.5-0.6"/>
          <s v="0.6-0.7"/>
          <s v="0.7-0.8"/>
          <s v="0.8-0.9"/>
          <s v="0.9-1"/>
          <s v="&gt;1"/>
        </groupItems>
      </fieldGroup>
    </cacheField>
    <cacheField name="Sales_Channel" numFmtId="0">
      <sharedItems count="2">
        <s v="Online"/>
        <s v="Retail"/>
      </sharedItems>
    </cacheField>
    <cacheField name="Region" numFmtId="0">
      <sharedItems count="8">
        <s v="Bengaluru"/>
        <s v="Hyd"/>
        <s v="Mumbai"/>
        <s v="Pune"/>
        <s v="Delhi"/>
        <s v="Bangalore"/>
        <s v="Hyderabad"/>
        <s v="Kolkata"/>
      </sharedItems>
    </cacheField>
    <cacheField name="Profit" numFmtId="0">
      <sharedItems containsSemiMixedTypes="0" containsString="0" containsNumber="1" minValue="-1199.45" maxValue="3999.21"/>
    </cacheField>
    <cacheField name="Order_Date_cleaned" numFmtId="0">
      <sharedItems containsNonDate="0" containsDate="1" containsString="0" containsBlank="1" minDate="2023-07-26T00:00:00" maxDate="2025-07-23T00:00:00" count="539">
        <d v="2024-03-09T00:00:00"/>
        <d v="2024-07-09T00:00:00"/>
        <m/>
        <d v="2024-10-04T00:00:00"/>
        <d v="2025-06-04T00:00:00"/>
        <d v="2024-10-11T00:00:00"/>
        <d v="2024-11-13T00:00:00"/>
        <d v="2024-09-19T00:00:00"/>
        <d v="2025-04-12T00:00:00"/>
        <d v="2025-05-31T00:00:00"/>
        <d v="2025-03-17T00:00:00"/>
        <d v="2025-03-28T00:00:00"/>
        <d v="2025-01-10T00:00:00"/>
        <d v="2024-12-28T00:00:00"/>
        <d v="2024-08-10T00:00:00"/>
        <d v="2023-10-28T00:00:00"/>
        <d v="2024-05-09T00:00:00"/>
        <d v="2025-04-11T00:00:00"/>
        <d v="2025-04-30T00:00:00"/>
        <d v="2024-11-17T00:00:00"/>
        <d v="2025-02-15T00:00:00"/>
        <d v="2025-04-22T00:00:00"/>
        <d v="2025-03-07T00:00:00"/>
        <d v="2024-05-02T00:00:00"/>
        <d v="2023-09-06T00:00:00"/>
        <d v="2025-04-06T00:00:00"/>
        <d v="2024-06-13T00:00:00"/>
        <d v="2024-10-27T00:00:00"/>
        <d v="2024-01-05T00:00:00"/>
        <d v="2024-10-08T00:00:00"/>
        <d v="2024-10-26T00:00:00"/>
        <d v="2024-05-31T00:00:00"/>
        <d v="2023-12-27T00:00:00"/>
        <d v="2024-07-11T00:00:00"/>
        <d v="2024-09-10T00:00:00"/>
        <d v="2025-06-06T00:00:00"/>
        <d v="2024-09-06T00:00:00"/>
        <d v="2024-02-11T00:00:00"/>
        <d v="2024-12-10T00:00:00"/>
        <d v="2025-05-06T00:00:00"/>
        <d v="2025-07-14T00:00:00"/>
        <d v="2024-11-03T00:00:00"/>
        <d v="2024-10-13T00:00:00"/>
        <d v="2023-11-21T00:00:00"/>
        <d v="2025-03-31T00:00:00"/>
        <d v="2024-02-14T00:00:00"/>
        <d v="2024-10-14T00:00:00"/>
        <d v="2023-12-24T00:00:00"/>
        <d v="2025-04-26T00:00:00"/>
        <d v="2024-12-02T00:00:00"/>
        <d v="2024-11-10T00:00:00"/>
        <d v="2024-10-16T00:00:00"/>
        <d v="2024-12-24T00:00:00"/>
        <d v="2024-01-24T00:00:00"/>
        <d v="2025-02-01T00:00:00"/>
        <d v="2025-07-11T00:00:00"/>
        <d v="2025-04-10T00:00:00"/>
        <d v="2024-11-15T00:00:00"/>
        <d v="2025-01-29T00:00:00"/>
        <d v="2024-12-25T00:00:00"/>
        <d v="2023-12-19T00:00:00"/>
        <d v="2024-10-30T00:00:00"/>
        <d v="2023-09-21T00:00:00"/>
        <d v="2025-04-05T00:00:00"/>
        <d v="2024-12-14T00:00:00"/>
        <d v="2023-11-20T00:00:00"/>
        <d v="2024-09-15T00:00:00"/>
        <d v="2025-07-04T00:00:00"/>
        <d v="2023-08-19T00:00:00"/>
        <d v="2024-09-14T00:00:00"/>
        <d v="2024-08-06T00:00:00"/>
        <d v="2025-06-14T00:00:00"/>
        <d v="2025-04-28T00:00:00"/>
        <d v="2023-11-22T00:00:00"/>
        <d v="2024-10-03T00:00:00"/>
        <d v="2025-03-30T00:00:00"/>
        <d v="2025-07-06T00:00:00"/>
        <d v="2025-05-27T00:00:00"/>
        <d v="2025-04-01T00:00:00"/>
        <d v="2024-08-31T00:00:00"/>
        <d v="2025-01-28T00:00:00"/>
        <d v="2025-03-01T00:00:00"/>
        <d v="2024-10-23T00:00:00"/>
        <d v="2024-08-01T00:00:00"/>
        <d v="2023-10-29T00:00:00"/>
        <d v="2025-03-29T00:00:00"/>
        <d v="2025-01-04T00:00:00"/>
        <d v="2025-06-27T00:00:00"/>
        <d v="2024-10-28T00:00:00"/>
        <d v="2024-01-26T00:00:00"/>
        <d v="2024-05-15T00:00:00"/>
        <d v="2024-11-09T00:00:00"/>
        <d v="2023-10-13T00:00:00"/>
        <d v="2025-01-17T00:00:00"/>
        <d v="2025-06-30T00:00:00"/>
        <d v="2024-10-06T00:00:00"/>
        <d v="2024-05-10T00:00:00"/>
        <d v="2025-04-24T00:00:00"/>
        <d v="2024-08-09T00:00:00"/>
        <d v="2024-02-27T00:00:00"/>
        <d v="2024-01-06T00:00:00"/>
        <d v="2024-12-21T00:00:00"/>
        <d v="2024-09-24T00:00:00"/>
        <d v="2025-02-26T00:00:00"/>
        <d v="2024-11-07T00:00:00"/>
        <d v="2025-04-16T00:00:00"/>
        <d v="2024-10-02T00:00:00"/>
        <d v="2024-08-16T00:00:00"/>
        <d v="2024-01-16T00:00:00"/>
        <d v="2024-05-28T00:00:00"/>
        <d v="2024-10-01T00:00:00"/>
        <d v="2025-01-11T00:00:00"/>
        <d v="2025-05-18T00:00:00"/>
        <d v="2024-04-22T00:00:00"/>
        <d v="2025-07-19T00:00:00"/>
        <d v="2024-12-20T00:00:00"/>
        <d v="2023-11-16T00:00:00"/>
        <d v="2024-07-14T00:00:00"/>
        <d v="2024-05-03T00:00:00"/>
        <d v="2024-10-21T00:00:00"/>
        <d v="2024-01-30T00:00:00"/>
        <d v="2025-07-03T00:00:00"/>
        <d v="2023-08-29T00:00:00"/>
        <d v="2024-08-03T00:00:00"/>
        <d v="2025-07-13T00:00:00"/>
        <d v="2024-11-14T00:00:00"/>
        <d v="2024-08-24T00:00:00"/>
        <d v="2024-10-20T00:00:00"/>
        <d v="2024-11-05T00:00:00"/>
        <d v="2025-05-13T00:00:00"/>
        <d v="2024-09-01T00:00:00"/>
        <d v="2025-06-17T00:00:00"/>
        <d v="2024-12-31T00:00:00"/>
        <d v="2025-06-11T00:00:00"/>
        <d v="2025-05-09T00:00:00"/>
        <d v="2024-08-17T00:00:00"/>
        <d v="2024-12-29T00:00:00"/>
        <d v="2024-11-28T00:00:00"/>
        <d v="2025-06-18T00:00:00"/>
        <d v="2025-02-04T00:00:00"/>
        <d v="2024-12-09T00:00:00"/>
        <d v="2024-11-12T00:00:00"/>
        <d v="2024-09-13T00:00:00"/>
        <d v="2025-04-04T00:00:00"/>
        <d v="2025-06-29T00:00:00"/>
        <d v="2025-01-23T00:00:00"/>
        <d v="2024-06-10T00:00:00"/>
        <d v="2025-04-07T00:00:00"/>
        <d v="2025-01-05T00:00:00"/>
        <d v="2025-02-27T00:00:00"/>
        <d v="2025-03-21T00:00:00"/>
        <d v="2025-06-05T00:00:00"/>
        <d v="2024-11-23T00:00:00"/>
        <d v="2024-07-15T00:00:00"/>
        <d v="2024-06-06T00:00:00"/>
        <d v="2023-10-22T00:00:00"/>
        <d v="2024-08-19T00:00:00"/>
        <d v="2024-11-22T00:00:00"/>
        <d v="2025-06-20T00:00:00"/>
        <d v="2025-06-21T00:00:00"/>
        <d v="2024-09-21T00:00:00"/>
        <d v="2025-04-29T00:00:00"/>
        <d v="2023-10-25T00:00:00"/>
        <d v="2024-07-29T00:00:00"/>
        <d v="2025-02-17T00:00:00"/>
        <d v="2025-02-24T00:00:00"/>
        <d v="2024-12-07T00:00:00"/>
        <d v="2025-07-01T00:00:00"/>
        <d v="2023-08-04T00:00:00"/>
        <d v="2025-04-15T00:00:00"/>
        <d v="2025-05-23T00:00:00"/>
        <d v="2023-08-13T00:00:00"/>
        <d v="2025-07-02T00:00:00"/>
        <d v="2024-11-04T00:00:00"/>
        <d v="2024-04-09T00:00:00"/>
        <d v="2024-09-05T00:00:00"/>
        <d v="2023-08-18T00:00:00"/>
        <d v="2025-06-09T00:00:00"/>
        <d v="2024-08-07T00:00:00"/>
        <d v="2024-10-09T00:00:00"/>
        <d v="2025-03-09T00:00:00"/>
        <d v="2024-01-25T00:00:00"/>
        <d v="2023-09-17T00:00:00"/>
        <d v="2023-12-30T00:00:00"/>
        <d v="2025-03-27T00:00:00"/>
        <d v="2024-04-11T00:00:00"/>
        <d v="2025-03-10T00:00:00"/>
        <d v="2025-03-05T00:00:00"/>
        <d v="2024-12-30T00:00:00"/>
        <d v="2025-06-13T00:00:00"/>
        <d v="2025-05-25T00:00:00"/>
        <d v="2024-04-01T00:00:00"/>
        <d v="2024-07-31T00:00:00"/>
        <d v="2024-11-24T00:00:00"/>
        <d v="2024-05-04T00:00:00"/>
        <d v="2023-09-30T00:00:00"/>
        <d v="2025-03-02T00:00:00"/>
        <d v="2023-11-04T00:00:00"/>
        <d v="2025-03-22T00:00:00"/>
        <d v="2025-03-15T00:00:00"/>
        <d v="2025-03-04T00:00:00"/>
        <d v="2023-12-20T00:00:00"/>
        <d v="2024-04-20T00:00:00"/>
        <d v="2024-06-30T00:00:00"/>
        <d v="2023-11-05T00:00:00"/>
        <d v="2025-05-21T00:00:00"/>
        <d v="2025-01-07T00:00:00"/>
        <d v="2024-09-30T00:00:00"/>
        <d v="2025-05-12T00:00:00"/>
        <d v="2024-08-20T00:00:00"/>
        <d v="2025-04-17T00:00:00"/>
        <d v="2025-05-10T00:00:00"/>
        <d v="2024-12-17T00:00:00"/>
        <d v="2024-11-26T00:00:00"/>
        <d v="2024-11-20T00:00:00"/>
        <d v="2023-11-29T00:00:00"/>
        <d v="2025-06-01T00:00:00"/>
        <d v="2024-06-07T00:00:00"/>
        <d v="2023-09-10T00:00:00"/>
        <d v="2025-01-20T00:00:00"/>
        <d v="2024-03-13T00:00:00"/>
        <d v="2024-01-21T00:00:00"/>
        <d v="2024-07-03T00:00:00"/>
        <d v="2024-09-25T00:00:00"/>
        <d v="2024-02-13T00:00:00"/>
        <d v="2024-11-21T00:00:00"/>
        <d v="2025-02-18T00:00:00"/>
        <d v="2024-03-18T00:00:00"/>
        <d v="2025-06-10T00:00:00"/>
        <d v="2025-04-09T00:00:00"/>
        <d v="2024-01-31T00:00:00"/>
        <d v="2025-01-09T00:00:00"/>
        <d v="2025-05-19T00:00:00"/>
        <d v="2025-07-08T00:00:00"/>
        <d v="2023-09-08T00:00:00"/>
        <d v="2025-05-03T00:00:00"/>
        <d v="2024-03-25T00:00:00"/>
        <d v="2025-04-13T00:00:00"/>
        <d v="2023-08-07T00:00:00"/>
        <d v="2024-09-18T00:00:00"/>
        <d v="2024-09-12T00:00:00"/>
        <d v="2023-11-28T00:00:00"/>
        <d v="2024-08-29T00:00:00"/>
        <d v="2024-07-26T00:00:00"/>
        <d v="2024-12-06T00:00:00"/>
        <d v="2024-09-17T00:00:00"/>
        <d v="2024-02-23T00:00:00"/>
        <d v="2024-09-27T00:00:00"/>
        <d v="2025-03-18T00:00:00"/>
        <d v="2023-08-31T00:00:00"/>
        <d v="2023-08-10T00:00:00"/>
        <d v="2024-08-05T00:00:00"/>
        <d v="2025-03-24T00:00:00"/>
        <d v="2024-01-22T00:00:00"/>
        <d v="2024-05-19T00:00:00"/>
        <d v="2025-04-08T00:00:00"/>
        <d v="2025-02-05T00:00:00"/>
        <d v="2023-12-31T00:00:00"/>
        <d v="2025-03-16T00:00:00"/>
        <d v="2024-03-10T00:00:00"/>
        <d v="2024-08-22T00:00:00"/>
        <d v="2024-02-28T00:00:00"/>
        <d v="2025-04-20T00:00:00"/>
        <d v="2025-06-25T00:00:00"/>
        <d v="2024-08-02T00:00:00"/>
        <d v="2025-05-17T00:00:00"/>
        <d v="2024-11-27T00:00:00"/>
        <d v="2025-03-06T00:00:00"/>
        <d v="2023-08-14T00:00:00"/>
        <d v="2024-07-21T00:00:00"/>
        <d v="2024-11-01T00:00:00"/>
        <d v="2024-12-11T00:00:00"/>
        <d v="2025-06-15T00:00:00"/>
        <d v="2025-06-26T00:00:00"/>
        <d v="2024-11-06T00:00:00"/>
        <d v="2024-07-05T00:00:00"/>
        <d v="2025-07-21T00:00:00"/>
        <d v="2024-08-28T00:00:00"/>
        <d v="2025-06-12T00:00:00"/>
        <d v="2024-07-12T00:00:00"/>
        <d v="2024-06-02T00:00:00"/>
        <d v="2024-10-12T00:00:00"/>
        <d v="2025-06-24T00:00:00"/>
        <d v="2024-01-07T00:00:00"/>
        <d v="2025-05-08T00:00:00"/>
        <d v="2024-09-04T00:00:00"/>
        <d v="2024-03-22T00:00:00"/>
        <d v="2023-11-11T00:00:00"/>
        <d v="2025-01-16T00:00:00"/>
        <d v="2025-02-22T00:00:00"/>
        <d v="2025-05-11T00:00:00"/>
        <d v="2025-01-15T00:00:00"/>
        <d v="2024-08-14T00:00:00"/>
        <d v="2025-01-03T00:00:00"/>
        <d v="2025-05-26T00:00:00"/>
        <d v="2025-04-02T00:00:00"/>
        <d v="2023-09-03T00:00:00"/>
        <d v="2024-09-08T00:00:00"/>
        <d v="2024-01-04T00:00:00"/>
        <d v="2024-01-15T00:00:00"/>
        <d v="2024-05-29T00:00:00"/>
        <d v="2023-11-08T00:00:00"/>
        <d v="2025-03-13T00:00:00"/>
        <d v="2024-01-19T00:00:00"/>
        <d v="2023-11-02T00:00:00"/>
        <d v="2023-08-28T00:00:00"/>
        <d v="2024-02-10T00:00:00"/>
        <d v="2025-01-24T00:00:00"/>
        <d v="2024-08-08T00:00:00"/>
        <d v="2025-01-22T00:00:00"/>
        <d v="2025-07-10T00:00:00"/>
        <d v="2024-07-27T00:00:00"/>
        <d v="2024-07-17T00:00:00"/>
        <d v="2024-05-17T00:00:00"/>
        <d v="2024-10-07T00:00:00"/>
        <d v="2025-07-22T00:00:00"/>
        <d v="2025-01-08T00:00:00"/>
        <d v="2025-03-03T00:00:00"/>
        <d v="2025-01-19T00:00:00"/>
        <d v="2025-04-25T00:00:00"/>
        <d v="2023-10-31T00:00:00"/>
        <d v="2024-11-16T00:00:00"/>
        <d v="2024-07-25T00:00:00"/>
        <d v="2023-11-07T00:00:00"/>
        <d v="2023-10-12T00:00:00"/>
        <d v="2024-08-25T00:00:00"/>
        <d v="2024-11-11T00:00:00"/>
        <d v="2025-02-20T00:00:00"/>
        <d v="2024-01-08T00:00:00"/>
        <d v="2024-03-04T00:00:00"/>
        <d v="2024-12-08T00:00:00"/>
        <d v="2025-02-03T00:00:00"/>
        <d v="2024-02-25T00:00:00"/>
        <d v="2023-09-26T00:00:00"/>
        <d v="2023-10-26T00:00:00"/>
        <d v="2024-03-07T00:00:00"/>
        <d v="2025-01-13T00:00:00"/>
        <d v="2024-09-07T00:00:00"/>
        <d v="2023-08-25T00:00:00"/>
        <d v="2024-04-13T00:00:00"/>
        <d v="2024-03-14T00:00:00"/>
        <d v="2024-05-13T00:00:00"/>
        <d v="2025-01-14T00:00:00"/>
        <d v="2025-05-02T00:00:00"/>
        <d v="2025-07-05T00:00:00"/>
        <d v="2024-12-04T00:00:00"/>
        <d v="2024-05-16T00:00:00"/>
        <d v="2024-11-19T00:00:00"/>
        <d v="2024-06-17T00:00:00"/>
        <d v="2024-10-31T00:00:00"/>
        <d v="2024-10-24T00:00:00"/>
        <d v="2023-08-03T00:00:00"/>
        <d v="2025-04-23T00:00:00"/>
        <d v="2024-08-15T00:00:00"/>
        <d v="2025-05-05T00:00:00"/>
        <d v="2025-06-16T00:00:00"/>
        <d v="2025-01-30T00:00:00"/>
        <d v="2025-03-12T00:00:00"/>
        <d v="2024-10-25T00:00:00"/>
        <d v="2023-08-08T00:00:00"/>
        <d v="2023-10-11T00:00:00"/>
        <d v="2025-01-27T00:00:00"/>
        <d v="2024-03-17T00:00:00"/>
        <d v="2024-08-12T00:00:00"/>
        <d v="2025-07-17T00:00:00"/>
        <d v="2025-06-22T00:00:00"/>
        <d v="2024-07-28T00:00:00"/>
        <d v="2025-01-21T00:00:00"/>
        <d v="2023-08-01T00:00:00"/>
        <d v="2024-09-09T00:00:00"/>
        <d v="2025-03-19T00:00:00"/>
        <d v="2024-01-11T00:00:00"/>
        <d v="2024-03-01T00:00:00"/>
        <d v="2024-03-05T00:00:00"/>
        <d v="2023-10-21T00:00:00"/>
        <d v="2024-08-26T00:00:00"/>
        <d v="2025-05-28T00:00:00"/>
        <d v="2024-01-10T00:00:00"/>
        <d v="2023-12-11T00:00:00"/>
        <d v="2025-02-13T00:00:00"/>
        <d v="2025-02-16T00:00:00"/>
        <d v="2025-04-14T00:00:00"/>
        <d v="2025-02-09T00:00:00"/>
        <d v="2024-11-30T00:00:00"/>
        <d v="2025-03-08T00:00:00"/>
        <d v="2024-12-16T00:00:00"/>
        <d v="2023-08-12T00:00:00"/>
        <d v="2025-05-16T00:00:00"/>
        <d v="2025-07-12T00:00:00"/>
        <d v="2024-04-15T00:00:00"/>
        <d v="2023-11-19T00:00:00"/>
        <d v="2023-09-11T00:00:00"/>
        <d v="2025-04-21T00:00:00"/>
        <d v="2024-02-24T00:00:00"/>
        <d v="2023-11-14T00:00:00"/>
        <d v="2024-10-15T00:00:00"/>
        <d v="2025-03-11T00:00:00"/>
        <d v="2024-10-05T00:00:00"/>
        <d v="2024-09-11T00:00:00"/>
        <d v="2024-02-20T00:00:00"/>
        <d v="2024-09-29T00:00:00"/>
        <d v="2025-04-19T00:00:00"/>
        <d v="2024-05-27T00:00:00"/>
        <d v="2025-05-14T00:00:00"/>
        <d v="2024-03-26T00:00:00"/>
        <d v="2025-06-28T00:00:00"/>
        <d v="2024-12-26T00:00:00"/>
        <d v="2025-02-23T00:00:00"/>
        <d v="2025-06-08T00:00:00"/>
        <d v="2024-09-22T00:00:00"/>
        <d v="2024-12-03T00:00:00"/>
        <d v="2025-06-03T00:00:00"/>
        <d v="2024-02-04T00:00:00"/>
        <d v="2024-10-18T00:00:00"/>
        <d v="2025-02-07T00:00:00"/>
        <d v="2024-12-18T00:00:00"/>
        <d v="2024-10-19T00:00:00"/>
        <d v="2024-10-17T00:00:00"/>
        <d v="2023-09-12T00:00:00"/>
        <d v="2025-04-18T00:00:00"/>
        <d v="2024-04-25T00:00:00"/>
        <d v="2024-01-01T00:00:00"/>
        <d v="2024-09-20T00:00:00"/>
        <d v="2024-04-28T00:00:00"/>
        <d v="2024-10-10T00:00:00"/>
        <d v="2024-03-23T00:00:00"/>
        <d v="2023-08-27T00:00:00"/>
        <d v="2025-02-11T00:00:00"/>
        <d v="2025-01-18T00:00:00"/>
        <d v="2025-01-01T00:00:00"/>
        <d v="2023-07-31T00:00:00"/>
        <d v="2024-03-06T00:00:00"/>
        <d v="2024-01-18T00:00:00"/>
        <d v="2025-01-02T00:00:00"/>
        <d v="2024-12-05T00:00:00"/>
        <d v="2023-10-15T00:00:00"/>
        <d v="2024-08-13T00:00:00"/>
        <d v="2025-03-25T00:00:00"/>
        <d v="2023-11-09T00:00:00"/>
        <d v="2024-06-09T00:00:00"/>
        <d v="2023-09-25T00:00:00"/>
        <d v="2024-05-07T00:00:00"/>
        <d v="2024-12-12T00:00:00"/>
        <d v="2024-03-12T00:00:00"/>
        <d v="2023-08-02T00:00:00"/>
        <d v="2024-08-30T00:00:00"/>
        <d v="2023-07-26T00:00:00"/>
        <d v="2024-08-27T00:00:00"/>
        <d v="2024-12-23T00:00:00"/>
        <d v="2023-09-05T00:00:00"/>
        <d v="2025-02-14T00:00:00"/>
        <d v="2025-03-14T00:00:00"/>
        <d v="2024-11-02T00:00:00"/>
        <d v="2025-05-29T00:00:00"/>
        <d v="2025-05-20T00:00:00"/>
        <d v="2024-07-23T00:00:00"/>
        <d v="2024-07-06T00:00:00"/>
        <d v="2025-05-15T00:00:00"/>
        <d v="2023-12-28T00:00:00"/>
        <d v="2025-02-21T00:00:00"/>
        <d v="2023-08-23T00:00:00"/>
        <d v="2025-02-06T00:00:00"/>
        <d v="2024-03-15T00:00:00"/>
        <d v="2024-06-20T00:00:00"/>
        <d v="2024-08-23T00:00:00"/>
        <d v="2024-06-12T00:00:00"/>
        <d v="2024-11-18T00:00:00"/>
        <d v="2024-02-22T00:00:00"/>
        <d v="2024-02-03T00:00:00"/>
        <d v="2024-07-02T00:00:00"/>
        <d v="2024-02-21T00:00:00"/>
        <d v="2025-07-07T00:00:00"/>
        <d v="2024-08-11T00:00:00"/>
        <d v="2024-12-22T00:00:00"/>
        <d v="2025-05-24T00:00:00"/>
        <d v="2024-01-03T00:00:00"/>
        <d v="2024-09-28T00:00:00"/>
        <d v="2025-01-31T00:00:00"/>
        <d v="2023-11-17T00:00:00"/>
        <d v="2025-04-27T00:00:00"/>
        <d v="2025-02-25T00:00:00"/>
        <d v="2025-06-07T00:00:00"/>
        <d v="2024-07-24T00:00:00"/>
        <d v="2024-06-08T00:00:00"/>
        <d v="2024-11-08T00:00:00"/>
        <d v="2025-01-25T00:00:00"/>
        <d v="2023-07-28T00:00:00"/>
        <d v="2024-04-27T00:00:00"/>
        <d v="2025-01-12T00:00:00"/>
        <d v="2023-12-21T00:00:00"/>
        <d v="2024-09-16T00:00:00"/>
        <d v="2023-12-15T00:00:00"/>
        <d v="2024-03-30T00:00:00"/>
        <d v="2025-03-20T00:00:00"/>
        <d v="2024-06-25T00:00:00"/>
        <d v="2023-09-22T00:00:00"/>
        <d v="2025-02-08T00:00:00"/>
        <d v="2024-03-28T00:00:00"/>
        <d v="2025-04-03T00:00:00"/>
        <d v="2024-04-03T00:00:00"/>
        <d v="2024-03-19T00:00:00"/>
        <d v="2024-07-10T00:00:00"/>
        <d v="2025-07-16T00:00:00"/>
        <d v="2024-05-25T00:00:00"/>
        <d v="2023-11-25T00:00:00"/>
        <d v="2023-10-16T00:00:00"/>
        <d v="2025-07-20T00:00:00"/>
        <d v="2025-07-18T00:00:00"/>
        <d v="2024-05-20T00:00:00"/>
        <d v="2025-07-09T00:00:00"/>
        <d v="2024-08-18T00:00:00"/>
        <d v="2023-09-02T00:00:00"/>
        <d v="2025-03-23T00:00:00"/>
        <d v="2024-07-22T00:00:00"/>
        <d v="2023-09-23T00:00:00"/>
        <d v="2023-12-03T00:00:00"/>
        <d v="2023-07-29T00:00:00"/>
        <d v="2024-05-26T00:00:00"/>
        <d v="2025-05-01T00:00:00"/>
        <d v="2024-10-29T00:00:00"/>
        <d v="2024-02-08T00:00:00"/>
        <d v="2024-07-07T00:00:00"/>
        <d v="2023-08-16T00:00:00"/>
        <d v="2024-12-15T00:00:00"/>
        <d v="2024-11-29T00:00:00"/>
        <d v="2024-05-30T00:00:00"/>
        <d v="2024-06-15T00:00:00"/>
        <d v="2023-12-13T00:00:00"/>
        <d v="2024-06-29T00:00:00"/>
        <d v="2023-09-29T00:00:00"/>
        <d v="2023-09-04T00:00:00"/>
        <d v="2024-05-05T00:00:00"/>
        <d v="2024-05-22T00:00:00"/>
        <d v="2023-12-16T00:00:00"/>
        <d v="2024-09-03T00:00:00"/>
        <d v="2023-11-27T00:00:00"/>
        <d v="2024-07-16T00:00:00"/>
        <d v="2024-08-21T00:00:00"/>
        <d v="2025-02-12T00:00:00"/>
      </sharedItems>
      <fieldGroup par="15"/>
    </cacheField>
    <cacheField name="Revenue_Calculated" numFmtId="0">
      <sharedItems containsString="0" containsBlank="1" containsNumber="1" containsInteger="1" minValue="-9862" maxValue="39985"/>
    </cacheField>
    <cacheField name="Size_Cleaned" numFmtId="0">
      <sharedItems containsBlank="1"/>
    </cacheField>
    <cacheField name="Months (Order_Date_cleaned)" numFmtId="0" databaseField="0">
      <fieldGroup base="10">
        <rangePr groupBy="months" startDate="2023-07-26T00:00:00" endDate="2025-07-23T00:00:00"/>
        <groupItems count="14">
          <s v="&lt;7/26/2023"/>
          <s v="Jan"/>
          <s v="Feb"/>
          <s v="Mar"/>
          <s v="Apr"/>
          <s v="May"/>
          <s v="Jun"/>
          <s v="Jul"/>
          <s v="Aug"/>
          <s v="Sep"/>
          <s v="Oct"/>
          <s v="Nov"/>
          <s v="Dec"/>
          <s v="&gt;7/23/2025"/>
        </groupItems>
      </fieldGroup>
    </cacheField>
    <cacheField name="Quarters (Order_Date_cleaned)" numFmtId="0" databaseField="0">
      <fieldGroup base="10">
        <rangePr groupBy="quarters" startDate="2023-07-26T00:00:00" endDate="2025-07-23T00:00:00"/>
        <groupItems count="6">
          <s v="&lt;7/26/2023"/>
          <s v="Qtr1"/>
          <s v="Qtr2"/>
          <s v="Qtr3"/>
          <s v="Qtr4"/>
          <s v="&gt;7/23/2025"/>
        </groupItems>
      </fieldGroup>
    </cacheField>
    <cacheField name="Years (Order_Date_cleaned)" numFmtId="0" databaseField="0">
      <fieldGroup base="10">
        <rangePr groupBy="years" startDate="2023-07-26T00:00:00" endDate="2025-07-23T00:00:00"/>
        <groupItems count="5">
          <s v="&lt;7/26/2023"/>
          <s v="2023"/>
          <s v="2024"/>
          <s v="2025"/>
          <s v="&gt;7/23/2025"/>
        </groupItems>
      </fieldGroup>
    </cacheField>
  </cacheFields>
  <extLst>
    <ext xmlns:x14="http://schemas.microsoft.com/office/spreadsheetml/2009/9/main" uri="{725AE2AE-9491-48be-B2B4-4EB974FC3084}">
      <x14:pivotCacheDefinition pivotCacheId="1426345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2000"/>
    <x v="0"/>
    <x v="0"/>
    <x v="0"/>
    <m/>
    <m/>
    <x v="0"/>
    <x v="0"/>
    <x v="0"/>
    <n v="-770.45"/>
    <x v="0"/>
    <m/>
    <s v="M"/>
  </r>
  <r>
    <n v="2001"/>
    <x v="1"/>
    <x v="1"/>
    <x v="1"/>
    <n v="3"/>
    <n v="4957.93"/>
    <x v="1"/>
    <x v="1"/>
    <x v="1"/>
    <n v="-112.53"/>
    <x v="1"/>
    <n v="14874"/>
    <s v="M"/>
  </r>
  <r>
    <n v="2002"/>
    <x v="1"/>
    <x v="1"/>
    <x v="2"/>
    <n v="4"/>
    <m/>
    <x v="1"/>
    <x v="1"/>
    <x v="2"/>
    <n v="3337.34"/>
    <x v="2"/>
    <m/>
    <s v="M"/>
  </r>
  <r>
    <n v="2003"/>
    <x v="0"/>
    <x v="2"/>
    <x v="3"/>
    <m/>
    <n v="9673.57"/>
    <x v="1"/>
    <x v="0"/>
    <x v="3"/>
    <n v="3376.85"/>
    <x v="3"/>
    <m/>
    <s v="L"/>
  </r>
  <r>
    <n v="2004"/>
    <x v="0"/>
    <x v="3"/>
    <x v="4"/>
    <m/>
    <m/>
    <x v="1"/>
    <x v="1"/>
    <x v="4"/>
    <n v="187.89"/>
    <x v="2"/>
    <m/>
    <s v="XL"/>
  </r>
  <r>
    <n v="2005"/>
    <x v="1"/>
    <x v="0"/>
    <x v="5"/>
    <n v="1"/>
    <n v="7363.96"/>
    <x v="1"/>
    <x v="1"/>
    <x v="4"/>
    <n v="1415.98"/>
    <x v="2"/>
    <n v="7364"/>
    <s v="M"/>
  </r>
  <r>
    <n v="2006"/>
    <x v="2"/>
    <x v="0"/>
    <x v="0"/>
    <m/>
    <n v="6819.78"/>
    <x v="1"/>
    <x v="0"/>
    <x v="5"/>
    <n v="1802.09"/>
    <x v="4"/>
    <m/>
    <s v="M"/>
  </r>
  <r>
    <n v="2007"/>
    <x v="0"/>
    <x v="0"/>
    <x v="0"/>
    <n v="1"/>
    <m/>
    <x v="2"/>
    <x v="1"/>
    <x v="5"/>
    <n v="2928.36"/>
    <x v="2"/>
    <m/>
    <s v="M"/>
  </r>
  <r>
    <n v="2008"/>
    <x v="1"/>
    <x v="1"/>
    <x v="2"/>
    <n v="-1"/>
    <m/>
    <x v="1"/>
    <x v="0"/>
    <x v="6"/>
    <n v="-731.18"/>
    <x v="5"/>
    <m/>
    <s v="Shoe Size 11"/>
  </r>
  <r>
    <n v="2009"/>
    <x v="2"/>
    <x v="1"/>
    <x v="6"/>
    <n v="4"/>
    <m/>
    <x v="1"/>
    <x v="0"/>
    <x v="3"/>
    <n v="3929.61"/>
    <x v="2"/>
    <m/>
    <s v="M"/>
  </r>
  <r>
    <n v="2010"/>
    <x v="0"/>
    <x v="2"/>
    <x v="7"/>
    <n v="1"/>
    <n v="7949.83"/>
    <x v="1"/>
    <x v="0"/>
    <x v="3"/>
    <n v="1965.56"/>
    <x v="2"/>
    <n v="7950"/>
    <s v="L"/>
  </r>
  <r>
    <n v="2011"/>
    <x v="1"/>
    <x v="0"/>
    <x v="5"/>
    <n v="-1"/>
    <n v="9586.08"/>
    <x v="1"/>
    <x v="1"/>
    <x v="1"/>
    <n v="1667.08"/>
    <x v="2"/>
    <n v="-9586"/>
    <s v="L"/>
  </r>
  <r>
    <n v="2018"/>
    <x v="0"/>
    <x v="2"/>
    <x v="3"/>
    <n v="-1"/>
    <m/>
    <x v="3"/>
    <x v="0"/>
    <x v="4"/>
    <n v="2109.48"/>
    <x v="6"/>
    <m/>
    <m/>
  </r>
  <r>
    <n v="2013"/>
    <x v="0"/>
    <x v="0"/>
    <x v="0"/>
    <m/>
    <n v="9671.0499999999993"/>
    <x v="1"/>
    <x v="0"/>
    <x v="6"/>
    <n v="299.33999999999997"/>
    <x v="7"/>
    <m/>
    <m/>
  </r>
  <r>
    <n v="2014"/>
    <x v="1"/>
    <x v="3"/>
    <x v="4"/>
    <m/>
    <m/>
    <x v="1"/>
    <x v="0"/>
    <x v="5"/>
    <n v="-1044.4000000000001"/>
    <x v="8"/>
    <m/>
    <s v="Shoe Size 11"/>
  </r>
  <r>
    <n v="2015"/>
    <x v="0"/>
    <x v="4"/>
    <x v="8"/>
    <m/>
    <n v="3285.52"/>
    <x v="1"/>
    <x v="1"/>
    <x v="7"/>
    <n v="1193.21"/>
    <x v="9"/>
    <m/>
    <m/>
  </r>
  <r>
    <n v="2016"/>
    <x v="1"/>
    <x v="4"/>
    <x v="8"/>
    <n v="1"/>
    <n v="9871.75"/>
    <x v="4"/>
    <x v="1"/>
    <x v="6"/>
    <n v="2452.69"/>
    <x v="2"/>
    <n v="6910"/>
    <s v="M"/>
  </r>
  <r>
    <n v="2017"/>
    <x v="1"/>
    <x v="4"/>
    <x v="8"/>
    <n v="4"/>
    <m/>
    <x v="1"/>
    <x v="1"/>
    <x v="4"/>
    <n v="1946.24"/>
    <x v="10"/>
    <m/>
    <s v="Shoe Size 9"/>
  </r>
  <r>
    <n v="2018"/>
    <x v="2"/>
    <x v="0"/>
    <x v="9"/>
    <m/>
    <m/>
    <x v="5"/>
    <x v="0"/>
    <x v="0"/>
    <n v="-966.89"/>
    <x v="2"/>
    <m/>
    <s v="XL"/>
  </r>
  <r>
    <n v="2019"/>
    <x v="0"/>
    <x v="3"/>
    <x v="10"/>
    <m/>
    <n v="3424.06"/>
    <x v="2"/>
    <x v="0"/>
    <x v="6"/>
    <n v="1915.24"/>
    <x v="2"/>
    <m/>
    <s v="Shoe Size 6"/>
  </r>
  <r>
    <n v="2020"/>
    <x v="0"/>
    <x v="1"/>
    <x v="1"/>
    <n v="-1"/>
    <m/>
    <x v="6"/>
    <x v="1"/>
    <x v="2"/>
    <n v="439.96"/>
    <x v="11"/>
    <m/>
    <s v="L"/>
  </r>
  <r>
    <n v="2021"/>
    <x v="2"/>
    <x v="3"/>
    <x v="11"/>
    <n v="-1"/>
    <n v="7086.7"/>
    <x v="7"/>
    <x v="1"/>
    <x v="1"/>
    <n v="-1120.49"/>
    <x v="2"/>
    <n v="-2409"/>
    <s v="L"/>
  </r>
  <r>
    <n v="2022"/>
    <x v="1"/>
    <x v="1"/>
    <x v="2"/>
    <m/>
    <m/>
    <x v="1"/>
    <x v="0"/>
    <x v="3"/>
    <n v="3427.16"/>
    <x v="2"/>
    <m/>
    <s v="M"/>
  </r>
  <r>
    <n v="2023"/>
    <x v="2"/>
    <x v="2"/>
    <x v="7"/>
    <m/>
    <n v="5003.95"/>
    <x v="1"/>
    <x v="0"/>
    <x v="2"/>
    <n v="1498.37"/>
    <x v="12"/>
    <m/>
    <s v="M"/>
  </r>
  <r>
    <n v="2024"/>
    <x v="0"/>
    <x v="0"/>
    <x v="0"/>
    <m/>
    <m/>
    <x v="8"/>
    <x v="1"/>
    <x v="5"/>
    <n v="1842.35"/>
    <x v="13"/>
    <m/>
    <s v="XL"/>
  </r>
  <r>
    <n v="2025"/>
    <x v="1"/>
    <x v="4"/>
    <x v="12"/>
    <n v="3"/>
    <n v="9820.5"/>
    <x v="1"/>
    <x v="1"/>
    <x v="2"/>
    <n v="1900.15"/>
    <x v="2"/>
    <n v="29462"/>
    <s v="M"/>
  </r>
  <r>
    <n v="2026"/>
    <x v="0"/>
    <x v="2"/>
    <x v="3"/>
    <n v="1"/>
    <m/>
    <x v="9"/>
    <x v="1"/>
    <x v="7"/>
    <n v="2301.64"/>
    <x v="14"/>
    <m/>
    <s v="XL"/>
  </r>
  <r>
    <n v="2027"/>
    <x v="2"/>
    <x v="4"/>
    <x v="13"/>
    <m/>
    <m/>
    <x v="10"/>
    <x v="0"/>
    <x v="3"/>
    <n v="-138.74"/>
    <x v="2"/>
    <m/>
    <s v="XL"/>
  </r>
  <r>
    <n v="2028"/>
    <x v="2"/>
    <x v="0"/>
    <x v="5"/>
    <m/>
    <n v="3270.23"/>
    <x v="1"/>
    <x v="1"/>
    <x v="4"/>
    <n v="-946.86"/>
    <x v="2"/>
    <m/>
    <s v="Shoe Size 12"/>
  </r>
  <r>
    <n v="2029"/>
    <x v="2"/>
    <x v="0"/>
    <x v="14"/>
    <m/>
    <m/>
    <x v="1"/>
    <x v="0"/>
    <x v="5"/>
    <n v="-185.67"/>
    <x v="15"/>
    <m/>
    <s v="Shoe Size 12"/>
  </r>
  <r>
    <n v="2030"/>
    <x v="2"/>
    <x v="1"/>
    <x v="15"/>
    <m/>
    <m/>
    <x v="5"/>
    <x v="1"/>
    <x v="1"/>
    <n v="-122.93"/>
    <x v="2"/>
    <m/>
    <s v="XL"/>
  </r>
  <r>
    <n v="2031"/>
    <x v="2"/>
    <x v="1"/>
    <x v="2"/>
    <n v="4"/>
    <n v="3493.04"/>
    <x v="11"/>
    <x v="0"/>
    <x v="4"/>
    <n v="350.7"/>
    <x v="16"/>
    <n v="2515"/>
    <m/>
  </r>
  <r>
    <n v="2032"/>
    <x v="1"/>
    <x v="2"/>
    <x v="3"/>
    <n v="1"/>
    <m/>
    <x v="5"/>
    <x v="1"/>
    <x v="2"/>
    <n v="-555.16"/>
    <x v="17"/>
    <m/>
    <s v="XL"/>
  </r>
  <r>
    <n v="2033"/>
    <x v="2"/>
    <x v="1"/>
    <x v="6"/>
    <n v="-1"/>
    <m/>
    <x v="1"/>
    <x v="1"/>
    <x v="7"/>
    <n v="-1005.71"/>
    <x v="2"/>
    <m/>
    <s v="XL"/>
  </r>
  <r>
    <n v="2034"/>
    <x v="2"/>
    <x v="4"/>
    <x v="8"/>
    <m/>
    <n v="6235.71"/>
    <x v="1"/>
    <x v="1"/>
    <x v="4"/>
    <n v="-267.37"/>
    <x v="18"/>
    <m/>
    <s v="Shoe Size 6"/>
  </r>
  <r>
    <n v="2035"/>
    <x v="0"/>
    <x v="4"/>
    <x v="13"/>
    <n v="4"/>
    <m/>
    <x v="12"/>
    <x v="0"/>
    <x v="5"/>
    <n v="2914.83"/>
    <x v="19"/>
    <m/>
    <m/>
  </r>
  <r>
    <n v="2036"/>
    <x v="2"/>
    <x v="0"/>
    <x v="9"/>
    <n v="3"/>
    <m/>
    <x v="1"/>
    <x v="1"/>
    <x v="5"/>
    <n v="-143.80000000000001"/>
    <x v="20"/>
    <m/>
    <m/>
  </r>
  <r>
    <n v="2037"/>
    <x v="0"/>
    <x v="3"/>
    <x v="16"/>
    <n v="3"/>
    <n v="5653.14"/>
    <x v="5"/>
    <x v="1"/>
    <x v="3"/>
    <n v="2776.96"/>
    <x v="2"/>
    <n v="-170"/>
    <s v="Shoe Size 7"/>
  </r>
  <r>
    <n v="2038"/>
    <x v="0"/>
    <x v="3"/>
    <x v="11"/>
    <m/>
    <m/>
    <x v="13"/>
    <x v="0"/>
    <x v="4"/>
    <n v="1163.21"/>
    <x v="2"/>
    <m/>
    <m/>
  </r>
  <r>
    <n v="2039"/>
    <x v="1"/>
    <x v="0"/>
    <x v="5"/>
    <m/>
    <n v="2767.7"/>
    <x v="14"/>
    <x v="1"/>
    <x v="6"/>
    <n v="-336.3"/>
    <x v="21"/>
    <m/>
    <s v="M"/>
  </r>
  <r>
    <n v="2002"/>
    <x v="1"/>
    <x v="4"/>
    <x v="13"/>
    <n v="3"/>
    <n v="5075.22"/>
    <x v="1"/>
    <x v="1"/>
    <x v="4"/>
    <n v="145.08000000000001"/>
    <x v="22"/>
    <n v="15226"/>
    <s v="XL"/>
  </r>
  <r>
    <n v="2041"/>
    <x v="0"/>
    <x v="1"/>
    <x v="1"/>
    <m/>
    <n v="5553.88"/>
    <x v="1"/>
    <x v="0"/>
    <x v="1"/>
    <n v="2371.66"/>
    <x v="2"/>
    <m/>
    <s v="Shoe Size 12"/>
  </r>
  <r>
    <n v="2042"/>
    <x v="1"/>
    <x v="4"/>
    <x v="12"/>
    <m/>
    <m/>
    <x v="1"/>
    <x v="0"/>
    <x v="6"/>
    <n v="-862.16"/>
    <x v="2"/>
    <m/>
    <s v="L"/>
  </r>
  <r>
    <n v="2043"/>
    <x v="2"/>
    <x v="1"/>
    <x v="2"/>
    <m/>
    <n v="3492.89"/>
    <x v="15"/>
    <x v="1"/>
    <x v="4"/>
    <n v="3770.75"/>
    <x v="23"/>
    <m/>
    <s v="XL"/>
  </r>
  <r>
    <n v="2044"/>
    <x v="0"/>
    <x v="0"/>
    <x v="0"/>
    <m/>
    <m/>
    <x v="1"/>
    <x v="0"/>
    <x v="4"/>
    <n v="2174.71"/>
    <x v="24"/>
    <m/>
    <m/>
  </r>
  <r>
    <n v="2045"/>
    <x v="0"/>
    <x v="2"/>
    <x v="17"/>
    <n v="4"/>
    <m/>
    <x v="1"/>
    <x v="1"/>
    <x v="4"/>
    <n v="1833.94"/>
    <x v="25"/>
    <m/>
    <s v="XL"/>
  </r>
  <r>
    <n v="2046"/>
    <x v="0"/>
    <x v="3"/>
    <x v="10"/>
    <m/>
    <m/>
    <x v="5"/>
    <x v="0"/>
    <x v="7"/>
    <n v="1284.33"/>
    <x v="2"/>
    <m/>
    <s v="Shoe Size 12"/>
  </r>
  <r>
    <n v="2047"/>
    <x v="1"/>
    <x v="0"/>
    <x v="0"/>
    <n v="1"/>
    <n v="8577.75"/>
    <x v="1"/>
    <x v="1"/>
    <x v="5"/>
    <n v="2888.68"/>
    <x v="26"/>
    <n v="8578"/>
    <s v="Shoe Size 10"/>
  </r>
  <r>
    <n v="2048"/>
    <x v="1"/>
    <x v="4"/>
    <x v="8"/>
    <m/>
    <m/>
    <x v="1"/>
    <x v="0"/>
    <x v="5"/>
    <n v="2875.86"/>
    <x v="27"/>
    <m/>
    <s v="XL"/>
  </r>
  <r>
    <n v="2049"/>
    <x v="0"/>
    <x v="1"/>
    <x v="1"/>
    <n v="1"/>
    <n v="7767.2"/>
    <x v="1"/>
    <x v="1"/>
    <x v="3"/>
    <n v="311.48"/>
    <x v="2"/>
    <n v="7767"/>
    <s v="L"/>
  </r>
  <r>
    <n v="2050"/>
    <x v="2"/>
    <x v="3"/>
    <x v="10"/>
    <n v="1"/>
    <m/>
    <x v="16"/>
    <x v="1"/>
    <x v="7"/>
    <n v="682.12"/>
    <x v="2"/>
    <m/>
    <s v="L"/>
  </r>
  <r>
    <n v="2051"/>
    <x v="1"/>
    <x v="4"/>
    <x v="8"/>
    <m/>
    <m/>
    <x v="17"/>
    <x v="1"/>
    <x v="4"/>
    <n v="3135.98"/>
    <x v="28"/>
    <m/>
    <s v="XL"/>
  </r>
  <r>
    <n v="2052"/>
    <x v="2"/>
    <x v="0"/>
    <x v="5"/>
    <n v="3"/>
    <n v="9155.9599999999991"/>
    <x v="1"/>
    <x v="1"/>
    <x v="3"/>
    <n v="2184.8000000000002"/>
    <x v="29"/>
    <n v="27468"/>
    <s v="Shoe Size 10"/>
  </r>
  <r>
    <n v="2053"/>
    <x v="2"/>
    <x v="2"/>
    <x v="18"/>
    <n v="3"/>
    <n v="6009.58"/>
    <x v="1"/>
    <x v="0"/>
    <x v="4"/>
    <n v="3384.92"/>
    <x v="2"/>
    <n v="18029"/>
    <s v="XL"/>
  </r>
  <r>
    <n v="2054"/>
    <x v="1"/>
    <x v="0"/>
    <x v="5"/>
    <n v="-1"/>
    <m/>
    <x v="1"/>
    <x v="0"/>
    <x v="2"/>
    <n v="-549.76"/>
    <x v="2"/>
    <m/>
    <s v="Shoe Size 11"/>
  </r>
  <r>
    <n v="2055"/>
    <x v="2"/>
    <x v="4"/>
    <x v="12"/>
    <m/>
    <m/>
    <x v="1"/>
    <x v="0"/>
    <x v="6"/>
    <n v="-1078.76"/>
    <x v="30"/>
    <m/>
    <s v="L"/>
  </r>
  <r>
    <n v="2056"/>
    <x v="2"/>
    <x v="3"/>
    <x v="4"/>
    <n v="3"/>
    <m/>
    <x v="1"/>
    <x v="1"/>
    <x v="5"/>
    <n v="-244.44"/>
    <x v="31"/>
    <m/>
    <s v="L"/>
  </r>
  <r>
    <n v="2048"/>
    <x v="2"/>
    <x v="2"/>
    <x v="7"/>
    <n v="3"/>
    <n v="6216.29"/>
    <x v="18"/>
    <x v="0"/>
    <x v="2"/>
    <n v="-642.02"/>
    <x v="2"/>
    <n v="1119"/>
    <s v="M"/>
  </r>
  <r>
    <n v="2058"/>
    <x v="1"/>
    <x v="0"/>
    <x v="5"/>
    <m/>
    <n v="4985.92"/>
    <x v="1"/>
    <x v="0"/>
    <x v="7"/>
    <n v="361.54"/>
    <x v="2"/>
    <m/>
    <s v="Shoe Size 11"/>
  </r>
  <r>
    <n v="2059"/>
    <x v="0"/>
    <x v="1"/>
    <x v="15"/>
    <n v="-1"/>
    <n v="9507.5400000000009"/>
    <x v="1"/>
    <x v="1"/>
    <x v="4"/>
    <n v="291.27999999999997"/>
    <x v="32"/>
    <n v="-9508"/>
    <m/>
  </r>
  <r>
    <n v="2060"/>
    <x v="2"/>
    <x v="2"/>
    <x v="7"/>
    <n v="2"/>
    <n v="7979.26"/>
    <x v="1"/>
    <x v="0"/>
    <x v="0"/>
    <n v="2821.59"/>
    <x v="33"/>
    <n v="15959"/>
    <s v="L"/>
  </r>
  <r>
    <n v="2061"/>
    <x v="1"/>
    <x v="4"/>
    <x v="19"/>
    <m/>
    <m/>
    <x v="1"/>
    <x v="0"/>
    <x v="2"/>
    <n v="-501.68"/>
    <x v="34"/>
    <m/>
    <s v="L"/>
  </r>
  <r>
    <n v="2062"/>
    <x v="2"/>
    <x v="4"/>
    <x v="8"/>
    <n v="2"/>
    <m/>
    <x v="1"/>
    <x v="0"/>
    <x v="5"/>
    <n v="1823.91"/>
    <x v="35"/>
    <m/>
    <m/>
  </r>
  <r>
    <n v="2063"/>
    <x v="1"/>
    <x v="4"/>
    <x v="8"/>
    <n v="1"/>
    <n v="9751"/>
    <x v="9"/>
    <x v="1"/>
    <x v="3"/>
    <n v="1130.31"/>
    <x v="36"/>
    <n v="8191"/>
    <s v="M"/>
  </r>
  <r>
    <n v="2064"/>
    <x v="0"/>
    <x v="3"/>
    <x v="4"/>
    <n v="2"/>
    <n v="7557.71"/>
    <x v="1"/>
    <x v="0"/>
    <x v="5"/>
    <n v="3277.44"/>
    <x v="2"/>
    <n v="15115"/>
    <s v="L"/>
  </r>
  <r>
    <n v="2065"/>
    <x v="1"/>
    <x v="2"/>
    <x v="7"/>
    <m/>
    <m/>
    <x v="19"/>
    <x v="1"/>
    <x v="1"/>
    <n v="21.58"/>
    <x v="37"/>
    <m/>
    <s v="Shoe Size 10"/>
  </r>
  <r>
    <n v="2066"/>
    <x v="2"/>
    <x v="1"/>
    <x v="15"/>
    <n v="-1"/>
    <n v="5259.05"/>
    <x v="1"/>
    <x v="0"/>
    <x v="2"/>
    <n v="1022.82"/>
    <x v="38"/>
    <n v="-5259"/>
    <s v="XL"/>
  </r>
  <r>
    <n v="2067"/>
    <x v="0"/>
    <x v="4"/>
    <x v="19"/>
    <n v="4"/>
    <n v="3588.38"/>
    <x v="1"/>
    <x v="0"/>
    <x v="7"/>
    <n v="161.5"/>
    <x v="39"/>
    <n v="14354"/>
    <s v="L"/>
  </r>
  <r>
    <n v="2068"/>
    <x v="2"/>
    <x v="3"/>
    <x v="11"/>
    <n v="4"/>
    <n v="2553.29"/>
    <x v="1"/>
    <x v="1"/>
    <x v="2"/>
    <n v="984.9"/>
    <x v="2"/>
    <n v="10213"/>
    <m/>
  </r>
  <r>
    <n v="2069"/>
    <x v="1"/>
    <x v="0"/>
    <x v="0"/>
    <m/>
    <n v="7502.24"/>
    <x v="1"/>
    <x v="0"/>
    <x v="3"/>
    <n v="3554.58"/>
    <x v="40"/>
    <m/>
    <m/>
  </r>
  <r>
    <n v="2070"/>
    <x v="0"/>
    <x v="3"/>
    <x v="4"/>
    <m/>
    <m/>
    <x v="1"/>
    <x v="1"/>
    <x v="2"/>
    <n v="1112.43"/>
    <x v="2"/>
    <m/>
    <s v="L"/>
  </r>
  <r>
    <n v="2071"/>
    <x v="0"/>
    <x v="2"/>
    <x v="3"/>
    <n v="3"/>
    <n v="7849.81"/>
    <x v="20"/>
    <x v="1"/>
    <x v="3"/>
    <n v="-882.96"/>
    <x v="2"/>
    <n v="12010"/>
    <s v="M"/>
  </r>
  <r>
    <n v="2072"/>
    <x v="2"/>
    <x v="0"/>
    <x v="5"/>
    <n v="3"/>
    <m/>
    <x v="1"/>
    <x v="1"/>
    <x v="3"/>
    <n v="3639.2"/>
    <x v="2"/>
    <m/>
    <m/>
  </r>
  <r>
    <n v="2073"/>
    <x v="1"/>
    <x v="2"/>
    <x v="3"/>
    <n v="4"/>
    <m/>
    <x v="21"/>
    <x v="0"/>
    <x v="1"/>
    <n v="443.86"/>
    <x v="41"/>
    <m/>
    <s v="Shoe Size 12"/>
  </r>
  <r>
    <n v="2074"/>
    <x v="2"/>
    <x v="0"/>
    <x v="5"/>
    <n v="-1"/>
    <m/>
    <x v="16"/>
    <x v="0"/>
    <x v="7"/>
    <n v="1958.47"/>
    <x v="2"/>
    <m/>
    <s v="L"/>
  </r>
  <r>
    <n v="2075"/>
    <x v="0"/>
    <x v="4"/>
    <x v="8"/>
    <n v="4"/>
    <n v="4251.74"/>
    <x v="1"/>
    <x v="0"/>
    <x v="3"/>
    <n v="2345.35"/>
    <x v="2"/>
    <n v="17007"/>
    <s v="L"/>
  </r>
  <r>
    <n v="2076"/>
    <x v="1"/>
    <x v="0"/>
    <x v="14"/>
    <m/>
    <m/>
    <x v="1"/>
    <x v="1"/>
    <x v="0"/>
    <n v="2011.25"/>
    <x v="42"/>
    <m/>
    <s v="Shoe Size 11"/>
  </r>
  <r>
    <n v="2077"/>
    <x v="2"/>
    <x v="0"/>
    <x v="14"/>
    <m/>
    <m/>
    <x v="1"/>
    <x v="0"/>
    <x v="3"/>
    <n v="3332.66"/>
    <x v="43"/>
    <m/>
    <s v="L"/>
  </r>
  <r>
    <n v="2078"/>
    <x v="1"/>
    <x v="4"/>
    <x v="19"/>
    <m/>
    <n v="6970.47"/>
    <x v="1"/>
    <x v="0"/>
    <x v="2"/>
    <n v="262.79000000000002"/>
    <x v="2"/>
    <m/>
    <m/>
  </r>
  <r>
    <n v="2079"/>
    <x v="2"/>
    <x v="3"/>
    <x v="16"/>
    <n v="-1"/>
    <n v="4322.0600000000004"/>
    <x v="1"/>
    <x v="0"/>
    <x v="0"/>
    <n v="279.77999999999997"/>
    <x v="2"/>
    <n v="-4322"/>
    <s v="XL"/>
  </r>
  <r>
    <n v="2080"/>
    <x v="2"/>
    <x v="2"/>
    <x v="3"/>
    <m/>
    <m/>
    <x v="1"/>
    <x v="0"/>
    <x v="5"/>
    <n v="-1005.89"/>
    <x v="44"/>
    <m/>
    <s v="L"/>
  </r>
  <r>
    <n v="2081"/>
    <x v="2"/>
    <x v="0"/>
    <x v="14"/>
    <m/>
    <m/>
    <x v="1"/>
    <x v="0"/>
    <x v="2"/>
    <n v="2810.49"/>
    <x v="2"/>
    <m/>
    <s v="L"/>
  </r>
  <r>
    <n v="2028"/>
    <x v="2"/>
    <x v="3"/>
    <x v="11"/>
    <n v="-1"/>
    <m/>
    <x v="22"/>
    <x v="0"/>
    <x v="6"/>
    <n v="3303.01"/>
    <x v="45"/>
    <m/>
    <m/>
  </r>
  <r>
    <n v="2083"/>
    <x v="2"/>
    <x v="3"/>
    <x v="11"/>
    <m/>
    <n v="9291.74"/>
    <x v="1"/>
    <x v="1"/>
    <x v="4"/>
    <n v="-981.21"/>
    <x v="46"/>
    <m/>
    <m/>
  </r>
  <r>
    <n v="2084"/>
    <x v="2"/>
    <x v="0"/>
    <x v="9"/>
    <n v="2"/>
    <m/>
    <x v="1"/>
    <x v="0"/>
    <x v="2"/>
    <n v="408.39"/>
    <x v="47"/>
    <m/>
    <s v="M"/>
  </r>
  <r>
    <n v="2085"/>
    <x v="2"/>
    <x v="4"/>
    <x v="12"/>
    <m/>
    <n v="7561.85"/>
    <x v="1"/>
    <x v="1"/>
    <x v="7"/>
    <n v="98.72"/>
    <x v="2"/>
    <m/>
    <m/>
  </r>
  <r>
    <n v="2086"/>
    <x v="2"/>
    <x v="1"/>
    <x v="6"/>
    <m/>
    <m/>
    <x v="23"/>
    <x v="0"/>
    <x v="7"/>
    <n v="1742.66"/>
    <x v="5"/>
    <m/>
    <s v="L"/>
  </r>
  <r>
    <n v="2087"/>
    <x v="0"/>
    <x v="4"/>
    <x v="13"/>
    <m/>
    <n v="4656.28"/>
    <x v="1"/>
    <x v="0"/>
    <x v="7"/>
    <n v="3777.5"/>
    <x v="2"/>
    <m/>
    <m/>
  </r>
  <r>
    <n v="2088"/>
    <x v="1"/>
    <x v="3"/>
    <x v="11"/>
    <n v="4"/>
    <m/>
    <x v="1"/>
    <x v="0"/>
    <x v="5"/>
    <n v="2702.93"/>
    <x v="48"/>
    <m/>
    <s v="XL"/>
  </r>
  <r>
    <n v="2089"/>
    <x v="1"/>
    <x v="0"/>
    <x v="5"/>
    <n v="2"/>
    <n v="6874.77"/>
    <x v="24"/>
    <x v="0"/>
    <x v="2"/>
    <n v="-1076.6600000000001"/>
    <x v="49"/>
    <n v="5500"/>
    <s v="L"/>
  </r>
  <r>
    <n v="2090"/>
    <x v="0"/>
    <x v="2"/>
    <x v="17"/>
    <m/>
    <m/>
    <x v="1"/>
    <x v="1"/>
    <x v="5"/>
    <n v="163.15"/>
    <x v="2"/>
    <m/>
    <s v="Shoe Size 8"/>
  </r>
  <r>
    <n v="2091"/>
    <x v="0"/>
    <x v="3"/>
    <x v="10"/>
    <m/>
    <n v="9246.8799999999992"/>
    <x v="1"/>
    <x v="1"/>
    <x v="2"/>
    <n v="1917.55"/>
    <x v="2"/>
    <m/>
    <s v="Shoe Size 11"/>
  </r>
  <r>
    <n v="2092"/>
    <x v="0"/>
    <x v="4"/>
    <x v="13"/>
    <n v="2"/>
    <m/>
    <x v="5"/>
    <x v="0"/>
    <x v="4"/>
    <n v="207.2"/>
    <x v="2"/>
    <m/>
    <s v="XL"/>
  </r>
  <r>
    <n v="2093"/>
    <x v="2"/>
    <x v="3"/>
    <x v="11"/>
    <m/>
    <m/>
    <x v="25"/>
    <x v="0"/>
    <x v="7"/>
    <n v="-146.72999999999999"/>
    <x v="2"/>
    <m/>
    <s v="XL"/>
  </r>
  <r>
    <n v="2094"/>
    <x v="0"/>
    <x v="0"/>
    <x v="5"/>
    <n v="1"/>
    <n v="4276.3599999999997"/>
    <x v="1"/>
    <x v="1"/>
    <x v="4"/>
    <n v="2974.58"/>
    <x v="50"/>
    <n v="4276"/>
    <s v="Shoe Size 10"/>
  </r>
  <r>
    <n v="2095"/>
    <x v="2"/>
    <x v="2"/>
    <x v="7"/>
    <m/>
    <m/>
    <x v="1"/>
    <x v="0"/>
    <x v="4"/>
    <n v="880.57"/>
    <x v="51"/>
    <m/>
    <s v="M"/>
  </r>
  <r>
    <n v="2096"/>
    <x v="2"/>
    <x v="3"/>
    <x v="16"/>
    <n v="2"/>
    <m/>
    <x v="1"/>
    <x v="0"/>
    <x v="7"/>
    <n v="288.66000000000003"/>
    <x v="52"/>
    <m/>
    <s v="XL"/>
  </r>
  <r>
    <n v="2097"/>
    <x v="1"/>
    <x v="0"/>
    <x v="14"/>
    <m/>
    <n v="7978.89"/>
    <x v="1"/>
    <x v="0"/>
    <x v="5"/>
    <n v="769.05"/>
    <x v="2"/>
    <m/>
    <s v="XL"/>
  </r>
  <r>
    <n v="2098"/>
    <x v="2"/>
    <x v="0"/>
    <x v="14"/>
    <m/>
    <n v="5690.69"/>
    <x v="26"/>
    <x v="0"/>
    <x v="6"/>
    <n v="98.3"/>
    <x v="53"/>
    <m/>
    <s v="L"/>
  </r>
  <r>
    <n v="2099"/>
    <x v="0"/>
    <x v="1"/>
    <x v="6"/>
    <n v="2"/>
    <m/>
    <x v="2"/>
    <x v="1"/>
    <x v="2"/>
    <n v="360.97"/>
    <x v="54"/>
    <m/>
    <s v="M"/>
  </r>
  <r>
    <n v="2100"/>
    <x v="0"/>
    <x v="1"/>
    <x v="15"/>
    <n v="1"/>
    <n v="5937.52"/>
    <x v="1"/>
    <x v="1"/>
    <x v="2"/>
    <n v="2287.5700000000002"/>
    <x v="55"/>
    <n v="5938"/>
    <s v="Shoe Size 8"/>
  </r>
  <r>
    <n v="2101"/>
    <x v="0"/>
    <x v="3"/>
    <x v="11"/>
    <m/>
    <n v="2010.07"/>
    <x v="1"/>
    <x v="0"/>
    <x v="6"/>
    <n v="3398.01"/>
    <x v="2"/>
    <m/>
    <s v="XL"/>
  </r>
  <r>
    <n v="2102"/>
    <x v="1"/>
    <x v="1"/>
    <x v="6"/>
    <n v="-1"/>
    <m/>
    <x v="15"/>
    <x v="0"/>
    <x v="3"/>
    <n v="284.17"/>
    <x v="56"/>
    <m/>
    <s v="XL"/>
  </r>
  <r>
    <n v="2103"/>
    <x v="1"/>
    <x v="4"/>
    <x v="19"/>
    <n v="-1"/>
    <n v="6777.88"/>
    <x v="1"/>
    <x v="0"/>
    <x v="7"/>
    <n v="469.61"/>
    <x v="2"/>
    <n v="-6778"/>
    <s v="XL"/>
  </r>
  <r>
    <n v="2104"/>
    <x v="2"/>
    <x v="4"/>
    <x v="12"/>
    <m/>
    <m/>
    <x v="1"/>
    <x v="1"/>
    <x v="4"/>
    <n v="2905.91"/>
    <x v="2"/>
    <m/>
    <m/>
  </r>
  <r>
    <n v="2105"/>
    <x v="0"/>
    <x v="0"/>
    <x v="9"/>
    <n v="2"/>
    <n v="5744.7"/>
    <x v="1"/>
    <x v="1"/>
    <x v="2"/>
    <n v="1716.04"/>
    <x v="19"/>
    <n v="11489"/>
    <m/>
  </r>
  <r>
    <n v="2106"/>
    <x v="1"/>
    <x v="3"/>
    <x v="11"/>
    <m/>
    <m/>
    <x v="1"/>
    <x v="1"/>
    <x v="0"/>
    <n v="76.95"/>
    <x v="2"/>
    <m/>
    <m/>
  </r>
  <r>
    <n v="2107"/>
    <x v="1"/>
    <x v="3"/>
    <x v="4"/>
    <n v="4"/>
    <m/>
    <x v="1"/>
    <x v="0"/>
    <x v="1"/>
    <n v="-184.69"/>
    <x v="2"/>
    <m/>
    <s v="M"/>
  </r>
  <r>
    <n v="2108"/>
    <x v="0"/>
    <x v="2"/>
    <x v="18"/>
    <m/>
    <m/>
    <x v="27"/>
    <x v="1"/>
    <x v="2"/>
    <n v="-338.77"/>
    <x v="57"/>
    <m/>
    <s v="XL"/>
  </r>
  <r>
    <n v="2109"/>
    <x v="0"/>
    <x v="4"/>
    <x v="13"/>
    <m/>
    <m/>
    <x v="1"/>
    <x v="1"/>
    <x v="7"/>
    <n v="3791.88"/>
    <x v="58"/>
    <m/>
    <s v="M"/>
  </r>
  <r>
    <n v="2110"/>
    <x v="0"/>
    <x v="3"/>
    <x v="10"/>
    <n v="1"/>
    <m/>
    <x v="28"/>
    <x v="1"/>
    <x v="3"/>
    <n v="-259.29000000000002"/>
    <x v="59"/>
    <m/>
    <s v="Shoe Size 12"/>
  </r>
  <r>
    <n v="2111"/>
    <x v="2"/>
    <x v="2"/>
    <x v="7"/>
    <m/>
    <m/>
    <x v="5"/>
    <x v="1"/>
    <x v="0"/>
    <n v="1326.67"/>
    <x v="2"/>
    <m/>
    <m/>
  </r>
  <r>
    <n v="2112"/>
    <x v="1"/>
    <x v="0"/>
    <x v="9"/>
    <m/>
    <n v="2201.54"/>
    <x v="1"/>
    <x v="1"/>
    <x v="0"/>
    <n v="697.42"/>
    <x v="2"/>
    <m/>
    <m/>
  </r>
  <r>
    <n v="2113"/>
    <x v="1"/>
    <x v="4"/>
    <x v="8"/>
    <m/>
    <n v="3939.34"/>
    <x v="1"/>
    <x v="1"/>
    <x v="3"/>
    <n v="2918.93"/>
    <x v="60"/>
    <m/>
    <s v="XL"/>
  </r>
  <r>
    <n v="2114"/>
    <x v="1"/>
    <x v="0"/>
    <x v="5"/>
    <n v="1"/>
    <n v="3167.33"/>
    <x v="29"/>
    <x v="1"/>
    <x v="3"/>
    <n v="1567.37"/>
    <x v="2"/>
    <n v="1489"/>
    <s v="XL"/>
  </r>
  <r>
    <n v="2115"/>
    <x v="0"/>
    <x v="1"/>
    <x v="15"/>
    <n v="2"/>
    <n v="7607.45"/>
    <x v="1"/>
    <x v="0"/>
    <x v="7"/>
    <n v="1969.03"/>
    <x v="2"/>
    <n v="15215"/>
    <s v="Shoe Size 6"/>
  </r>
  <r>
    <n v="2116"/>
    <x v="1"/>
    <x v="4"/>
    <x v="19"/>
    <m/>
    <n v="4038.32"/>
    <x v="5"/>
    <x v="0"/>
    <x v="6"/>
    <n v="2088.5500000000002"/>
    <x v="2"/>
    <m/>
    <m/>
  </r>
  <r>
    <n v="2117"/>
    <x v="1"/>
    <x v="0"/>
    <x v="0"/>
    <m/>
    <n v="7645.96"/>
    <x v="1"/>
    <x v="0"/>
    <x v="3"/>
    <n v="2037.43"/>
    <x v="61"/>
    <m/>
    <s v="L"/>
  </r>
  <r>
    <n v="2118"/>
    <x v="0"/>
    <x v="4"/>
    <x v="13"/>
    <n v="2"/>
    <n v="8426.5400000000009"/>
    <x v="1"/>
    <x v="0"/>
    <x v="6"/>
    <n v="2696.85"/>
    <x v="62"/>
    <n v="16853"/>
    <s v="XL"/>
  </r>
  <r>
    <n v="2119"/>
    <x v="1"/>
    <x v="0"/>
    <x v="9"/>
    <n v="-1"/>
    <m/>
    <x v="30"/>
    <x v="1"/>
    <x v="7"/>
    <n v="2887.81"/>
    <x v="63"/>
    <m/>
    <s v="Shoe Size 11"/>
  </r>
  <r>
    <n v="2120"/>
    <x v="2"/>
    <x v="1"/>
    <x v="15"/>
    <m/>
    <m/>
    <x v="1"/>
    <x v="1"/>
    <x v="3"/>
    <n v="-328"/>
    <x v="64"/>
    <m/>
    <s v="Shoe Size 12"/>
  </r>
  <r>
    <n v="2000"/>
    <x v="0"/>
    <x v="3"/>
    <x v="4"/>
    <n v="-1"/>
    <m/>
    <x v="1"/>
    <x v="1"/>
    <x v="7"/>
    <n v="929.75"/>
    <x v="65"/>
    <m/>
    <s v="M"/>
  </r>
  <r>
    <n v="2122"/>
    <x v="0"/>
    <x v="1"/>
    <x v="6"/>
    <m/>
    <m/>
    <x v="1"/>
    <x v="1"/>
    <x v="0"/>
    <n v="1078.48"/>
    <x v="2"/>
    <m/>
    <m/>
  </r>
  <r>
    <n v="2123"/>
    <x v="2"/>
    <x v="3"/>
    <x v="10"/>
    <m/>
    <m/>
    <x v="1"/>
    <x v="1"/>
    <x v="1"/>
    <n v="2195.52"/>
    <x v="66"/>
    <m/>
    <s v="L"/>
  </r>
  <r>
    <n v="2124"/>
    <x v="0"/>
    <x v="4"/>
    <x v="12"/>
    <m/>
    <n v="6436.11"/>
    <x v="5"/>
    <x v="0"/>
    <x v="7"/>
    <n v="432.04"/>
    <x v="67"/>
    <m/>
    <s v="L"/>
  </r>
  <r>
    <n v="2125"/>
    <x v="1"/>
    <x v="1"/>
    <x v="1"/>
    <m/>
    <m/>
    <x v="1"/>
    <x v="1"/>
    <x v="6"/>
    <n v="1051.22"/>
    <x v="38"/>
    <m/>
    <s v="M"/>
  </r>
  <r>
    <n v="2126"/>
    <x v="0"/>
    <x v="3"/>
    <x v="16"/>
    <n v="-1"/>
    <n v="5399.58"/>
    <x v="1"/>
    <x v="1"/>
    <x v="3"/>
    <n v="2508.34"/>
    <x v="2"/>
    <n v="-5400"/>
    <s v="L"/>
  </r>
  <r>
    <n v="2127"/>
    <x v="2"/>
    <x v="0"/>
    <x v="9"/>
    <n v="-1"/>
    <n v="4020.5"/>
    <x v="1"/>
    <x v="0"/>
    <x v="2"/>
    <n v="3718.37"/>
    <x v="68"/>
    <n v="-4021"/>
    <s v="L"/>
  </r>
  <r>
    <n v="2128"/>
    <x v="1"/>
    <x v="4"/>
    <x v="19"/>
    <m/>
    <n v="8750.7099999999991"/>
    <x v="1"/>
    <x v="1"/>
    <x v="5"/>
    <n v="1411.29"/>
    <x v="2"/>
    <m/>
    <s v="L"/>
  </r>
  <r>
    <n v="2129"/>
    <x v="2"/>
    <x v="4"/>
    <x v="13"/>
    <m/>
    <m/>
    <x v="1"/>
    <x v="1"/>
    <x v="4"/>
    <n v="841.4"/>
    <x v="2"/>
    <m/>
    <s v="Shoe Size 9"/>
  </r>
  <r>
    <n v="2130"/>
    <x v="2"/>
    <x v="1"/>
    <x v="2"/>
    <n v="3"/>
    <m/>
    <x v="31"/>
    <x v="0"/>
    <x v="0"/>
    <n v="2962.75"/>
    <x v="69"/>
    <m/>
    <s v="Shoe Size 10"/>
  </r>
  <r>
    <n v="2131"/>
    <x v="0"/>
    <x v="3"/>
    <x v="11"/>
    <m/>
    <n v="5561.82"/>
    <x v="1"/>
    <x v="1"/>
    <x v="2"/>
    <n v="2227.48"/>
    <x v="2"/>
    <m/>
    <s v="XL"/>
  </r>
  <r>
    <n v="2132"/>
    <x v="2"/>
    <x v="3"/>
    <x v="11"/>
    <n v="2"/>
    <m/>
    <x v="1"/>
    <x v="0"/>
    <x v="4"/>
    <n v="3882.22"/>
    <x v="2"/>
    <m/>
    <s v="L"/>
  </r>
  <r>
    <n v="2133"/>
    <x v="2"/>
    <x v="0"/>
    <x v="9"/>
    <m/>
    <n v="6789.53"/>
    <x v="1"/>
    <x v="1"/>
    <x v="3"/>
    <n v="-166.81"/>
    <x v="2"/>
    <m/>
    <s v="XL"/>
  </r>
  <r>
    <n v="2134"/>
    <x v="2"/>
    <x v="0"/>
    <x v="14"/>
    <m/>
    <n v="4738.62"/>
    <x v="1"/>
    <x v="0"/>
    <x v="6"/>
    <n v="1009.28"/>
    <x v="70"/>
    <m/>
    <s v="M"/>
  </r>
  <r>
    <n v="2135"/>
    <x v="2"/>
    <x v="4"/>
    <x v="13"/>
    <n v="2"/>
    <n v="9106.61"/>
    <x v="32"/>
    <x v="1"/>
    <x v="6"/>
    <n v="2422.38"/>
    <x v="41"/>
    <n v="4735"/>
    <s v="L"/>
  </r>
  <r>
    <n v="2136"/>
    <x v="0"/>
    <x v="0"/>
    <x v="14"/>
    <n v="1"/>
    <m/>
    <x v="1"/>
    <x v="0"/>
    <x v="3"/>
    <n v="3672.24"/>
    <x v="66"/>
    <m/>
    <s v="L"/>
  </r>
  <r>
    <n v="2137"/>
    <x v="2"/>
    <x v="1"/>
    <x v="15"/>
    <m/>
    <n v="5222.0200000000004"/>
    <x v="33"/>
    <x v="0"/>
    <x v="4"/>
    <n v="1796.76"/>
    <x v="2"/>
    <m/>
    <m/>
  </r>
  <r>
    <n v="2138"/>
    <x v="2"/>
    <x v="3"/>
    <x v="16"/>
    <n v="2"/>
    <n v="8055.2"/>
    <x v="1"/>
    <x v="0"/>
    <x v="2"/>
    <n v="1840.09"/>
    <x v="71"/>
    <n v="16110"/>
    <s v="Shoe Size 11"/>
  </r>
  <r>
    <n v="2139"/>
    <x v="1"/>
    <x v="4"/>
    <x v="8"/>
    <m/>
    <m/>
    <x v="1"/>
    <x v="1"/>
    <x v="2"/>
    <n v="-334.52"/>
    <x v="2"/>
    <m/>
    <s v="M"/>
  </r>
  <r>
    <n v="2140"/>
    <x v="2"/>
    <x v="4"/>
    <x v="13"/>
    <m/>
    <n v="6765.74"/>
    <x v="1"/>
    <x v="0"/>
    <x v="5"/>
    <n v="-875.45"/>
    <x v="72"/>
    <m/>
    <s v="M"/>
  </r>
  <r>
    <n v="2141"/>
    <x v="0"/>
    <x v="1"/>
    <x v="1"/>
    <m/>
    <m/>
    <x v="5"/>
    <x v="1"/>
    <x v="7"/>
    <n v="-1032.47"/>
    <x v="73"/>
    <m/>
    <m/>
  </r>
  <r>
    <n v="2142"/>
    <x v="0"/>
    <x v="1"/>
    <x v="6"/>
    <m/>
    <m/>
    <x v="1"/>
    <x v="1"/>
    <x v="7"/>
    <n v="-995.59"/>
    <x v="74"/>
    <m/>
    <m/>
  </r>
  <r>
    <n v="2143"/>
    <x v="0"/>
    <x v="0"/>
    <x v="14"/>
    <n v="-1"/>
    <m/>
    <x v="1"/>
    <x v="0"/>
    <x v="4"/>
    <n v="1006.66"/>
    <x v="2"/>
    <m/>
    <s v="L"/>
  </r>
  <r>
    <n v="2144"/>
    <x v="1"/>
    <x v="2"/>
    <x v="7"/>
    <n v="4"/>
    <m/>
    <x v="1"/>
    <x v="0"/>
    <x v="7"/>
    <n v="2385.1"/>
    <x v="75"/>
    <m/>
    <m/>
  </r>
  <r>
    <n v="2145"/>
    <x v="2"/>
    <x v="2"/>
    <x v="3"/>
    <m/>
    <m/>
    <x v="6"/>
    <x v="0"/>
    <x v="5"/>
    <n v="1335.45"/>
    <x v="2"/>
    <m/>
    <s v="Shoe Size 6"/>
  </r>
  <r>
    <n v="2146"/>
    <x v="0"/>
    <x v="4"/>
    <x v="8"/>
    <m/>
    <m/>
    <x v="5"/>
    <x v="1"/>
    <x v="2"/>
    <n v="-908.85"/>
    <x v="2"/>
    <m/>
    <s v="XL"/>
  </r>
  <r>
    <n v="2147"/>
    <x v="1"/>
    <x v="1"/>
    <x v="15"/>
    <n v="-1"/>
    <m/>
    <x v="1"/>
    <x v="0"/>
    <x v="6"/>
    <n v="-426.53"/>
    <x v="69"/>
    <m/>
    <s v="XL"/>
  </r>
  <r>
    <n v="2148"/>
    <x v="2"/>
    <x v="4"/>
    <x v="12"/>
    <m/>
    <m/>
    <x v="1"/>
    <x v="0"/>
    <x v="1"/>
    <n v="520.54999999999995"/>
    <x v="2"/>
    <m/>
    <m/>
  </r>
  <r>
    <n v="2149"/>
    <x v="1"/>
    <x v="3"/>
    <x v="16"/>
    <m/>
    <m/>
    <x v="1"/>
    <x v="0"/>
    <x v="7"/>
    <n v="-595.69000000000005"/>
    <x v="2"/>
    <m/>
    <m/>
  </r>
  <r>
    <n v="2150"/>
    <x v="1"/>
    <x v="4"/>
    <x v="19"/>
    <n v="2"/>
    <n v="3313.21"/>
    <x v="34"/>
    <x v="0"/>
    <x v="0"/>
    <n v="3221.62"/>
    <x v="76"/>
    <n v="3446"/>
    <s v="M"/>
  </r>
  <r>
    <n v="2151"/>
    <x v="0"/>
    <x v="1"/>
    <x v="1"/>
    <n v="4"/>
    <n v="5619.75"/>
    <x v="1"/>
    <x v="0"/>
    <x v="0"/>
    <n v="2000.85"/>
    <x v="77"/>
    <n v="22479"/>
    <s v="L"/>
  </r>
  <r>
    <n v="2152"/>
    <x v="1"/>
    <x v="3"/>
    <x v="11"/>
    <m/>
    <m/>
    <x v="1"/>
    <x v="0"/>
    <x v="0"/>
    <n v="3819.41"/>
    <x v="2"/>
    <m/>
    <s v="Shoe Size 8"/>
  </r>
  <r>
    <n v="2153"/>
    <x v="2"/>
    <x v="3"/>
    <x v="4"/>
    <m/>
    <m/>
    <x v="35"/>
    <x v="1"/>
    <x v="3"/>
    <n v="1246.58"/>
    <x v="2"/>
    <m/>
    <m/>
  </r>
  <r>
    <n v="2154"/>
    <x v="0"/>
    <x v="2"/>
    <x v="3"/>
    <m/>
    <n v="2963.16"/>
    <x v="1"/>
    <x v="0"/>
    <x v="5"/>
    <n v="2381.85"/>
    <x v="78"/>
    <m/>
    <s v="XL"/>
  </r>
  <r>
    <n v="2155"/>
    <x v="2"/>
    <x v="1"/>
    <x v="15"/>
    <n v="3"/>
    <m/>
    <x v="1"/>
    <x v="0"/>
    <x v="6"/>
    <n v="1475.15"/>
    <x v="2"/>
    <m/>
    <m/>
  </r>
  <r>
    <n v="2156"/>
    <x v="2"/>
    <x v="1"/>
    <x v="1"/>
    <m/>
    <m/>
    <x v="1"/>
    <x v="0"/>
    <x v="3"/>
    <n v="-286.07"/>
    <x v="79"/>
    <m/>
    <s v="M"/>
  </r>
  <r>
    <n v="2157"/>
    <x v="0"/>
    <x v="1"/>
    <x v="2"/>
    <n v="1"/>
    <m/>
    <x v="1"/>
    <x v="0"/>
    <x v="4"/>
    <n v="-701.01"/>
    <x v="2"/>
    <m/>
    <m/>
  </r>
  <r>
    <n v="2158"/>
    <x v="1"/>
    <x v="3"/>
    <x v="4"/>
    <n v="-1"/>
    <m/>
    <x v="8"/>
    <x v="0"/>
    <x v="2"/>
    <n v="514.79"/>
    <x v="80"/>
    <m/>
    <s v="M"/>
  </r>
  <r>
    <n v="2159"/>
    <x v="1"/>
    <x v="0"/>
    <x v="14"/>
    <n v="2"/>
    <n v="3987.65"/>
    <x v="1"/>
    <x v="1"/>
    <x v="4"/>
    <n v="2781.72"/>
    <x v="2"/>
    <n v="7975"/>
    <s v="XL"/>
  </r>
  <r>
    <n v="2160"/>
    <x v="0"/>
    <x v="3"/>
    <x v="10"/>
    <m/>
    <m/>
    <x v="1"/>
    <x v="1"/>
    <x v="2"/>
    <n v="3744.91"/>
    <x v="81"/>
    <m/>
    <s v="XL"/>
  </r>
  <r>
    <n v="2161"/>
    <x v="0"/>
    <x v="2"/>
    <x v="7"/>
    <m/>
    <n v="5119.41"/>
    <x v="36"/>
    <x v="0"/>
    <x v="3"/>
    <n v="1956.8"/>
    <x v="2"/>
    <m/>
    <s v="M"/>
  </r>
  <r>
    <n v="2162"/>
    <x v="2"/>
    <x v="2"/>
    <x v="3"/>
    <m/>
    <n v="7662.11"/>
    <x v="1"/>
    <x v="0"/>
    <x v="2"/>
    <n v="2398.5500000000002"/>
    <x v="2"/>
    <m/>
    <s v="Shoe Size 8"/>
  </r>
  <r>
    <n v="2163"/>
    <x v="2"/>
    <x v="2"/>
    <x v="17"/>
    <m/>
    <m/>
    <x v="5"/>
    <x v="1"/>
    <x v="6"/>
    <n v="3344.98"/>
    <x v="2"/>
    <m/>
    <s v="Shoe Size 7"/>
  </r>
  <r>
    <n v="2164"/>
    <x v="1"/>
    <x v="1"/>
    <x v="6"/>
    <m/>
    <m/>
    <x v="33"/>
    <x v="0"/>
    <x v="3"/>
    <n v="-872.9"/>
    <x v="82"/>
    <m/>
    <s v="Shoe Size 8"/>
  </r>
  <r>
    <n v="2165"/>
    <x v="0"/>
    <x v="0"/>
    <x v="0"/>
    <n v="4"/>
    <n v="4577.6499999999996"/>
    <x v="1"/>
    <x v="1"/>
    <x v="7"/>
    <n v="2460.19"/>
    <x v="2"/>
    <n v="18311"/>
    <s v="L"/>
  </r>
  <r>
    <n v="2166"/>
    <x v="1"/>
    <x v="2"/>
    <x v="18"/>
    <m/>
    <n v="7312.38"/>
    <x v="1"/>
    <x v="0"/>
    <x v="2"/>
    <n v="3364.05"/>
    <x v="54"/>
    <m/>
    <s v="M"/>
  </r>
  <r>
    <n v="2167"/>
    <x v="2"/>
    <x v="3"/>
    <x v="4"/>
    <n v="3"/>
    <n v="3055.79"/>
    <x v="1"/>
    <x v="1"/>
    <x v="2"/>
    <n v="1259.58"/>
    <x v="2"/>
    <n v="9167"/>
    <s v="XL"/>
  </r>
  <r>
    <n v="2168"/>
    <x v="1"/>
    <x v="3"/>
    <x v="16"/>
    <m/>
    <m/>
    <x v="21"/>
    <x v="1"/>
    <x v="7"/>
    <n v="3011.49"/>
    <x v="83"/>
    <m/>
    <m/>
  </r>
  <r>
    <n v="2169"/>
    <x v="0"/>
    <x v="0"/>
    <x v="5"/>
    <n v="4"/>
    <n v="4046.05"/>
    <x v="37"/>
    <x v="1"/>
    <x v="4"/>
    <n v="1057.58"/>
    <x v="2"/>
    <n v="16022"/>
    <m/>
  </r>
  <r>
    <n v="2170"/>
    <x v="0"/>
    <x v="2"/>
    <x v="18"/>
    <m/>
    <m/>
    <x v="1"/>
    <x v="0"/>
    <x v="7"/>
    <n v="3218.82"/>
    <x v="2"/>
    <m/>
    <s v="M"/>
  </r>
  <r>
    <n v="2022"/>
    <x v="1"/>
    <x v="2"/>
    <x v="18"/>
    <m/>
    <n v="9378.52"/>
    <x v="5"/>
    <x v="1"/>
    <x v="2"/>
    <n v="128.91999999999999"/>
    <x v="84"/>
    <m/>
    <s v="L"/>
  </r>
  <r>
    <n v="2172"/>
    <x v="1"/>
    <x v="0"/>
    <x v="14"/>
    <m/>
    <n v="7988.99"/>
    <x v="5"/>
    <x v="0"/>
    <x v="0"/>
    <n v="-909.86"/>
    <x v="2"/>
    <m/>
    <s v="M"/>
  </r>
  <r>
    <n v="2173"/>
    <x v="2"/>
    <x v="3"/>
    <x v="11"/>
    <n v="-1"/>
    <n v="6620.78"/>
    <x v="1"/>
    <x v="0"/>
    <x v="5"/>
    <n v="3770.03"/>
    <x v="85"/>
    <n v="-6621"/>
    <s v="L"/>
  </r>
  <r>
    <n v="2174"/>
    <x v="1"/>
    <x v="1"/>
    <x v="15"/>
    <m/>
    <n v="3883.92"/>
    <x v="1"/>
    <x v="1"/>
    <x v="3"/>
    <n v="428.5"/>
    <x v="2"/>
    <m/>
    <s v="L"/>
  </r>
  <r>
    <n v="2175"/>
    <x v="1"/>
    <x v="2"/>
    <x v="3"/>
    <m/>
    <m/>
    <x v="5"/>
    <x v="0"/>
    <x v="3"/>
    <n v="2457.7800000000002"/>
    <x v="2"/>
    <m/>
    <m/>
  </r>
  <r>
    <n v="2176"/>
    <x v="2"/>
    <x v="1"/>
    <x v="6"/>
    <n v="4"/>
    <m/>
    <x v="1"/>
    <x v="0"/>
    <x v="0"/>
    <n v="3908.28"/>
    <x v="86"/>
    <m/>
    <m/>
  </r>
  <r>
    <n v="2177"/>
    <x v="1"/>
    <x v="2"/>
    <x v="7"/>
    <m/>
    <m/>
    <x v="1"/>
    <x v="1"/>
    <x v="2"/>
    <n v="885.37"/>
    <x v="87"/>
    <m/>
    <s v="XL"/>
  </r>
  <r>
    <n v="2178"/>
    <x v="2"/>
    <x v="3"/>
    <x v="11"/>
    <n v="1"/>
    <m/>
    <x v="1"/>
    <x v="1"/>
    <x v="5"/>
    <n v="-983.37"/>
    <x v="88"/>
    <m/>
    <m/>
  </r>
  <r>
    <n v="2179"/>
    <x v="1"/>
    <x v="0"/>
    <x v="14"/>
    <n v="3"/>
    <m/>
    <x v="1"/>
    <x v="1"/>
    <x v="3"/>
    <n v="3135.92"/>
    <x v="89"/>
    <m/>
    <s v="M"/>
  </r>
  <r>
    <n v="2180"/>
    <x v="1"/>
    <x v="4"/>
    <x v="19"/>
    <m/>
    <m/>
    <x v="1"/>
    <x v="0"/>
    <x v="3"/>
    <n v="2189.84"/>
    <x v="90"/>
    <m/>
    <s v="XL"/>
  </r>
  <r>
    <n v="2181"/>
    <x v="1"/>
    <x v="2"/>
    <x v="18"/>
    <n v="2"/>
    <m/>
    <x v="1"/>
    <x v="1"/>
    <x v="4"/>
    <n v="419.58"/>
    <x v="2"/>
    <m/>
    <s v="XL"/>
  </r>
  <r>
    <n v="2182"/>
    <x v="0"/>
    <x v="4"/>
    <x v="13"/>
    <m/>
    <n v="7214.55"/>
    <x v="1"/>
    <x v="0"/>
    <x v="2"/>
    <n v="-662.77"/>
    <x v="2"/>
    <m/>
    <s v="Shoe Size 11"/>
  </r>
  <r>
    <n v="2183"/>
    <x v="0"/>
    <x v="2"/>
    <x v="7"/>
    <m/>
    <n v="5389.56"/>
    <x v="1"/>
    <x v="0"/>
    <x v="3"/>
    <n v="2927.93"/>
    <x v="2"/>
    <m/>
    <s v="M"/>
  </r>
  <r>
    <n v="2184"/>
    <x v="2"/>
    <x v="1"/>
    <x v="6"/>
    <n v="4"/>
    <m/>
    <x v="1"/>
    <x v="1"/>
    <x v="6"/>
    <n v="1980.73"/>
    <x v="2"/>
    <m/>
    <s v="XL"/>
  </r>
  <r>
    <n v="2185"/>
    <x v="1"/>
    <x v="0"/>
    <x v="14"/>
    <n v="4"/>
    <n v="4207.4399999999996"/>
    <x v="38"/>
    <x v="0"/>
    <x v="7"/>
    <n v="-615.48"/>
    <x v="2"/>
    <n v="6900"/>
    <s v="XL"/>
  </r>
  <r>
    <n v="2186"/>
    <x v="2"/>
    <x v="3"/>
    <x v="4"/>
    <m/>
    <m/>
    <x v="1"/>
    <x v="1"/>
    <x v="5"/>
    <n v="540.83000000000004"/>
    <x v="2"/>
    <m/>
    <m/>
  </r>
  <r>
    <n v="2187"/>
    <x v="2"/>
    <x v="3"/>
    <x v="4"/>
    <m/>
    <n v="7795.32"/>
    <x v="1"/>
    <x v="0"/>
    <x v="2"/>
    <n v="2402.9899999999998"/>
    <x v="91"/>
    <m/>
    <s v="L"/>
  </r>
  <r>
    <n v="2188"/>
    <x v="2"/>
    <x v="3"/>
    <x v="4"/>
    <n v="-1"/>
    <m/>
    <x v="1"/>
    <x v="0"/>
    <x v="3"/>
    <n v="1278.03"/>
    <x v="2"/>
    <m/>
    <s v="L"/>
  </r>
  <r>
    <n v="2189"/>
    <x v="2"/>
    <x v="0"/>
    <x v="0"/>
    <n v="3"/>
    <m/>
    <x v="39"/>
    <x v="0"/>
    <x v="1"/>
    <n v="3628.46"/>
    <x v="2"/>
    <m/>
    <s v="L"/>
  </r>
  <r>
    <n v="2190"/>
    <x v="0"/>
    <x v="4"/>
    <x v="12"/>
    <m/>
    <n v="4280.01"/>
    <x v="7"/>
    <x v="0"/>
    <x v="4"/>
    <n v="1949.77"/>
    <x v="2"/>
    <m/>
    <s v="L"/>
  </r>
  <r>
    <n v="2191"/>
    <x v="2"/>
    <x v="2"/>
    <x v="18"/>
    <n v="3"/>
    <m/>
    <x v="1"/>
    <x v="1"/>
    <x v="3"/>
    <n v="-1032.8800000000001"/>
    <x v="2"/>
    <m/>
    <s v="Shoe Size 8"/>
  </r>
  <r>
    <n v="2192"/>
    <x v="2"/>
    <x v="4"/>
    <x v="12"/>
    <n v="-1"/>
    <m/>
    <x v="1"/>
    <x v="1"/>
    <x v="4"/>
    <n v="554.91"/>
    <x v="92"/>
    <m/>
    <s v="XL"/>
  </r>
  <r>
    <n v="2193"/>
    <x v="1"/>
    <x v="2"/>
    <x v="7"/>
    <n v="-1"/>
    <m/>
    <x v="5"/>
    <x v="1"/>
    <x v="4"/>
    <n v="1803.66"/>
    <x v="93"/>
    <m/>
    <s v="XL"/>
  </r>
  <r>
    <n v="2194"/>
    <x v="2"/>
    <x v="1"/>
    <x v="6"/>
    <m/>
    <n v="6196.01"/>
    <x v="1"/>
    <x v="0"/>
    <x v="6"/>
    <n v="926.03"/>
    <x v="27"/>
    <m/>
    <s v="M"/>
  </r>
  <r>
    <n v="2195"/>
    <x v="1"/>
    <x v="0"/>
    <x v="0"/>
    <m/>
    <m/>
    <x v="40"/>
    <x v="0"/>
    <x v="4"/>
    <n v="1041.81"/>
    <x v="2"/>
    <m/>
    <m/>
  </r>
  <r>
    <n v="2196"/>
    <x v="0"/>
    <x v="1"/>
    <x v="2"/>
    <n v="2"/>
    <n v="2708.73"/>
    <x v="1"/>
    <x v="0"/>
    <x v="4"/>
    <n v="925.63"/>
    <x v="94"/>
    <n v="5417"/>
    <s v="L"/>
  </r>
  <r>
    <n v="2197"/>
    <x v="0"/>
    <x v="0"/>
    <x v="14"/>
    <n v="3"/>
    <m/>
    <x v="1"/>
    <x v="0"/>
    <x v="0"/>
    <n v="-418.5"/>
    <x v="95"/>
    <m/>
    <s v="L"/>
  </r>
  <r>
    <n v="2198"/>
    <x v="2"/>
    <x v="0"/>
    <x v="0"/>
    <n v="4"/>
    <m/>
    <x v="41"/>
    <x v="0"/>
    <x v="3"/>
    <n v="-169.33"/>
    <x v="2"/>
    <m/>
    <s v="Shoe Size 7"/>
  </r>
  <r>
    <n v="2199"/>
    <x v="2"/>
    <x v="1"/>
    <x v="2"/>
    <n v="1"/>
    <m/>
    <x v="1"/>
    <x v="1"/>
    <x v="7"/>
    <n v="389.94"/>
    <x v="2"/>
    <m/>
    <s v="M"/>
  </r>
  <r>
    <n v="2200"/>
    <x v="2"/>
    <x v="4"/>
    <x v="8"/>
    <n v="3"/>
    <n v="5570.72"/>
    <x v="1"/>
    <x v="0"/>
    <x v="4"/>
    <n v="1513.76"/>
    <x v="2"/>
    <n v="16712"/>
    <s v="Shoe Size 9"/>
  </r>
  <r>
    <n v="2201"/>
    <x v="1"/>
    <x v="0"/>
    <x v="0"/>
    <m/>
    <m/>
    <x v="1"/>
    <x v="0"/>
    <x v="2"/>
    <n v="1403.56"/>
    <x v="96"/>
    <m/>
    <s v="Shoe Size 11"/>
  </r>
  <r>
    <n v="2202"/>
    <x v="2"/>
    <x v="4"/>
    <x v="12"/>
    <n v="-1"/>
    <n v="7918.93"/>
    <x v="5"/>
    <x v="1"/>
    <x v="5"/>
    <n v="1994.42"/>
    <x v="2"/>
    <n v="475"/>
    <s v="M"/>
  </r>
  <r>
    <n v="2203"/>
    <x v="2"/>
    <x v="2"/>
    <x v="18"/>
    <m/>
    <n v="6903.22"/>
    <x v="1"/>
    <x v="0"/>
    <x v="3"/>
    <n v="1556.95"/>
    <x v="2"/>
    <m/>
    <s v="M"/>
  </r>
  <r>
    <n v="2204"/>
    <x v="2"/>
    <x v="4"/>
    <x v="19"/>
    <m/>
    <n v="7660.41"/>
    <x v="1"/>
    <x v="0"/>
    <x v="4"/>
    <n v="2076.75"/>
    <x v="2"/>
    <m/>
    <s v="Shoe Size 7"/>
  </r>
  <r>
    <n v="2205"/>
    <x v="1"/>
    <x v="3"/>
    <x v="4"/>
    <m/>
    <m/>
    <x v="1"/>
    <x v="1"/>
    <x v="3"/>
    <n v="-467.52"/>
    <x v="97"/>
    <m/>
    <s v="XL"/>
  </r>
  <r>
    <n v="2206"/>
    <x v="2"/>
    <x v="0"/>
    <x v="5"/>
    <n v="2"/>
    <m/>
    <x v="1"/>
    <x v="0"/>
    <x v="4"/>
    <n v="-524.85"/>
    <x v="2"/>
    <m/>
    <s v="M"/>
  </r>
  <r>
    <n v="2207"/>
    <x v="1"/>
    <x v="3"/>
    <x v="16"/>
    <m/>
    <m/>
    <x v="1"/>
    <x v="0"/>
    <x v="6"/>
    <n v="2101.41"/>
    <x v="2"/>
    <m/>
    <s v="XL"/>
  </r>
  <r>
    <n v="2208"/>
    <x v="1"/>
    <x v="4"/>
    <x v="19"/>
    <m/>
    <n v="5172.62"/>
    <x v="42"/>
    <x v="1"/>
    <x v="6"/>
    <n v="-1074.04"/>
    <x v="2"/>
    <m/>
    <s v="M"/>
  </r>
  <r>
    <n v="2209"/>
    <x v="0"/>
    <x v="0"/>
    <x v="0"/>
    <m/>
    <m/>
    <x v="1"/>
    <x v="1"/>
    <x v="1"/>
    <n v="1956.7"/>
    <x v="2"/>
    <m/>
    <m/>
  </r>
  <r>
    <n v="2210"/>
    <x v="2"/>
    <x v="2"/>
    <x v="3"/>
    <m/>
    <m/>
    <x v="1"/>
    <x v="1"/>
    <x v="7"/>
    <n v="701.02"/>
    <x v="98"/>
    <m/>
    <s v="XL"/>
  </r>
  <r>
    <n v="2000"/>
    <x v="0"/>
    <x v="0"/>
    <x v="9"/>
    <n v="4"/>
    <m/>
    <x v="18"/>
    <x v="1"/>
    <x v="0"/>
    <n v="2372.8200000000002"/>
    <x v="99"/>
    <m/>
    <m/>
  </r>
  <r>
    <n v="2212"/>
    <x v="1"/>
    <x v="2"/>
    <x v="3"/>
    <m/>
    <n v="7670.82"/>
    <x v="1"/>
    <x v="0"/>
    <x v="7"/>
    <n v="-87.95"/>
    <x v="2"/>
    <m/>
    <s v="L"/>
  </r>
  <r>
    <n v="2213"/>
    <x v="1"/>
    <x v="3"/>
    <x v="10"/>
    <m/>
    <n v="5714.92"/>
    <x v="1"/>
    <x v="0"/>
    <x v="4"/>
    <n v="3741.14"/>
    <x v="2"/>
    <m/>
    <s v="Shoe Size 9"/>
  </r>
  <r>
    <n v="2214"/>
    <x v="2"/>
    <x v="4"/>
    <x v="19"/>
    <n v="2"/>
    <n v="5016.03"/>
    <x v="1"/>
    <x v="1"/>
    <x v="2"/>
    <n v="1446"/>
    <x v="2"/>
    <n v="10032"/>
    <s v="XL"/>
  </r>
  <r>
    <n v="2215"/>
    <x v="2"/>
    <x v="4"/>
    <x v="13"/>
    <n v="3"/>
    <m/>
    <x v="43"/>
    <x v="0"/>
    <x v="7"/>
    <n v="3254.06"/>
    <x v="2"/>
    <m/>
    <s v="XL"/>
  </r>
  <r>
    <n v="2216"/>
    <x v="1"/>
    <x v="2"/>
    <x v="18"/>
    <n v="1"/>
    <n v="3111.62"/>
    <x v="1"/>
    <x v="0"/>
    <x v="1"/>
    <n v="2617.56"/>
    <x v="2"/>
    <n v="3112"/>
    <s v="M"/>
  </r>
  <r>
    <n v="2217"/>
    <x v="1"/>
    <x v="2"/>
    <x v="7"/>
    <m/>
    <m/>
    <x v="1"/>
    <x v="1"/>
    <x v="4"/>
    <n v="2190.84"/>
    <x v="2"/>
    <m/>
    <s v="L"/>
  </r>
  <r>
    <n v="2218"/>
    <x v="0"/>
    <x v="1"/>
    <x v="2"/>
    <n v="2"/>
    <m/>
    <x v="1"/>
    <x v="0"/>
    <x v="5"/>
    <n v="1440.02"/>
    <x v="2"/>
    <m/>
    <s v="Shoe Size 6"/>
  </r>
  <r>
    <n v="2219"/>
    <x v="1"/>
    <x v="4"/>
    <x v="8"/>
    <n v="-1"/>
    <m/>
    <x v="5"/>
    <x v="0"/>
    <x v="0"/>
    <n v="3305.72"/>
    <x v="2"/>
    <m/>
    <s v="M"/>
  </r>
  <r>
    <n v="2220"/>
    <x v="0"/>
    <x v="0"/>
    <x v="0"/>
    <m/>
    <m/>
    <x v="1"/>
    <x v="0"/>
    <x v="7"/>
    <n v="890.14"/>
    <x v="2"/>
    <m/>
    <s v="M"/>
  </r>
  <r>
    <n v="2221"/>
    <x v="0"/>
    <x v="2"/>
    <x v="7"/>
    <n v="2"/>
    <n v="3375.97"/>
    <x v="1"/>
    <x v="1"/>
    <x v="2"/>
    <n v="-297.05"/>
    <x v="100"/>
    <n v="6752"/>
    <s v="L"/>
  </r>
  <r>
    <n v="2222"/>
    <x v="2"/>
    <x v="0"/>
    <x v="14"/>
    <n v="2"/>
    <n v="8897.19"/>
    <x v="44"/>
    <x v="1"/>
    <x v="2"/>
    <n v="2821.69"/>
    <x v="101"/>
    <n v="15837"/>
    <s v="XL"/>
  </r>
  <r>
    <n v="2223"/>
    <x v="0"/>
    <x v="0"/>
    <x v="5"/>
    <n v="-1"/>
    <n v="9180.15"/>
    <x v="1"/>
    <x v="0"/>
    <x v="7"/>
    <n v="799.28"/>
    <x v="20"/>
    <n v="-9180"/>
    <s v="M"/>
  </r>
  <r>
    <n v="2224"/>
    <x v="0"/>
    <x v="2"/>
    <x v="17"/>
    <n v="-1"/>
    <m/>
    <x v="45"/>
    <x v="0"/>
    <x v="3"/>
    <n v="3278.7"/>
    <x v="102"/>
    <m/>
    <m/>
  </r>
  <r>
    <n v="2225"/>
    <x v="0"/>
    <x v="4"/>
    <x v="12"/>
    <m/>
    <m/>
    <x v="1"/>
    <x v="1"/>
    <x v="1"/>
    <n v="1136.6300000000001"/>
    <x v="2"/>
    <m/>
    <s v="Shoe Size 11"/>
  </r>
  <r>
    <n v="2226"/>
    <x v="1"/>
    <x v="4"/>
    <x v="13"/>
    <m/>
    <m/>
    <x v="46"/>
    <x v="0"/>
    <x v="4"/>
    <n v="-131.04"/>
    <x v="2"/>
    <m/>
    <m/>
  </r>
  <r>
    <n v="2021"/>
    <x v="2"/>
    <x v="3"/>
    <x v="4"/>
    <m/>
    <n v="2180.71"/>
    <x v="11"/>
    <x v="1"/>
    <x v="1"/>
    <n v="2277.63"/>
    <x v="2"/>
    <m/>
    <s v="XL"/>
  </r>
  <r>
    <n v="2228"/>
    <x v="0"/>
    <x v="4"/>
    <x v="13"/>
    <m/>
    <n v="9382.15"/>
    <x v="1"/>
    <x v="0"/>
    <x v="7"/>
    <n v="-127.34"/>
    <x v="2"/>
    <m/>
    <m/>
  </r>
  <r>
    <n v="2229"/>
    <x v="2"/>
    <x v="3"/>
    <x v="10"/>
    <m/>
    <n v="7143.23"/>
    <x v="1"/>
    <x v="1"/>
    <x v="2"/>
    <n v="3284.36"/>
    <x v="2"/>
    <m/>
    <s v="XL"/>
  </r>
  <r>
    <n v="2230"/>
    <x v="0"/>
    <x v="2"/>
    <x v="17"/>
    <m/>
    <m/>
    <x v="1"/>
    <x v="0"/>
    <x v="0"/>
    <n v="781.56"/>
    <x v="2"/>
    <m/>
    <s v="Shoe Size 10"/>
  </r>
  <r>
    <n v="2231"/>
    <x v="0"/>
    <x v="0"/>
    <x v="5"/>
    <m/>
    <m/>
    <x v="5"/>
    <x v="0"/>
    <x v="0"/>
    <n v="-39.479999999999997"/>
    <x v="86"/>
    <m/>
    <s v="Shoe Size 9"/>
  </r>
  <r>
    <n v="2232"/>
    <x v="1"/>
    <x v="3"/>
    <x v="11"/>
    <m/>
    <n v="2149.2800000000002"/>
    <x v="2"/>
    <x v="0"/>
    <x v="7"/>
    <n v="2409.87"/>
    <x v="2"/>
    <m/>
    <s v="XL"/>
  </r>
  <r>
    <n v="2233"/>
    <x v="2"/>
    <x v="2"/>
    <x v="18"/>
    <m/>
    <m/>
    <x v="1"/>
    <x v="0"/>
    <x v="7"/>
    <n v="2398.0700000000002"/>
    <x v="2"/>
    <m/>
    <s v="XL"/>
  </r>
  <r>
    <n v="2234"/>
    <x v="2"/>
    <x v="0"/>
    <x v="5"/>
    <n v="4"/>
    <n v="6189.1"/>
    <x v="5"/>
    <x v="1"/>
    <x v="0"/>
    <n v="2085.62"/>
    <x v="101"/>
    <n v="-2971"/>
    <m/>
  </r>
  <r>
    <n v="2042"/>
    <x v="2"/>
    <x v="4"/>
    <x v="12"/>
    <n v="1"/>
    <n v="5254.47"/>
    <x v="1"/>
    <x v="1"/>
    <x v="0"/>
    <n v="2459.63"/>
    <x v="103"/>
    <n v="5254"/>
    <s v="Shoe Size 10"/>
  </r>
  <r>
    <n v="2236"/>
    <x v="2"/>
    <x v="1"/>
    <x v="6"/>
    <m/>
    <m/>
    <x v="1"/>
    <x v="0"/>
    <x v="4"/>
    <n v="880.62"/>
    <x v="2"/>
    <m/>
    <s v="M"/>
  </r>
  <r>
    <n v="2237"/>
    <x v="0"/>
    <x v="0"/>
    <x v="9"/>
    <m/>
    <n v="5089.88"/>
    <x v="1"/>
    <x v="0"/>
    <x v="2"/>
    <n v="-238.18"/>
    <x v="2"/>
    <m/>
    <s v="M"/>
  </r>
  <r>
    <n v="2238"/>
    <x v="0"/>
    <x v="0"/>
    <x v="0"/>
    <n v="3"/>
    <n v="4348.8599999999997"/>
    <x v="1"/>
    <x v="0"/>
    <x v="4"/>
    <n v="662.02"/>
    <x v="2"/>
    <n v="13047"/>
    <m/>
  </r>
  <r>
    <n v="2239"/>
    <x v="2"/>
    <x v="0"/>
    <x v="0"/>
    <m/>
    <m/>
    <x v="1"/>
    <x v="0"/>
    <x v="7"/>
    <n v="1750.71"/>
    <x v="2"/>
    <m/>
    <s v="XL"/>
  </r>
  <r>
    <n v="2240"/>
    <x v="0"/>
    <x v="4"/>
    <x v="8"/>
    <m/>
    <n v="9520.5"/>
    <x v="34"/>
    <x v="1"/>
    <x v="7"/>
    <n v="-928.85"/>
    <x v="2"/>
    <m/>
    <s v="M"/>
  </r>
  <r>
    <n v="2241"/>
    <x v="1"/>
    <x v="1"/>
    <x v="1"/>
    <m/>
    <n v="9662.0400000000009"/>
    <x v="1"/>
    <x v="0"/>
    <x v="6"/>
    <n v="-233.74"/>
    <x v="2"/>
    <m/>
    <s v="Shoe Size 12"/>
  </r>
  <r>
    <n v="2046"/>
    <x v="0"/>
    <x v="4"/>
    <x v="19"/>
    <n v="-1"/>
    <n v="4934.46"/>
    <x v="3"/>
    <x v="1"/>
    <x v="7"/>
    <n v="2237.9499999999998"/>
    <x v="2"/>
    <n v="-691"/>
    <m/>
  </r>
  <r>
    <n v="2243"/>
    <x v="2"/>
    <x v="2"/>
    <x v="3"/>
    <m/>
    <n v="9747.58"/>
    <x v="1"/>
    <x v="1"/>
    <x v="4"/>
    <n v="266.31"/>
    <x v="104"/>
    <m/>
    <s v="L"/>
  </r>
  <r>
    <n v="2244"/>
    <x v="0"/>
    <x v="0"/>
    <x v="9"/>
    <n v="2"/>
    <m/>
    <x v="1"/>
    <x v="0"/>
    <x v="4"/>
    <n v="1904.11"/>
    <x v="2"/>
    <m/>
    <s v="L"/>
  </r>
  <r>
    <n v="2245"/>
    <x v="0"/>
    <x v="3"/>
    <x v="4"/>
    <m/>
    <n v="4128.3500000000004"/>
    <x v="1"/>
    <x v="0"/>
    <x v="3"/>
    <n v="-290.33"/>
    <x v="105"/>
    <m/>
    <m/>
  </r>
  <r>
    <n v="2246"/>
    <x v="0"/>
    <x v="4"/>
    <x v="19"/>
    <n v="-1"/>
    <n v="7806.98"/>
    <x v="1"/>
    <x v="0"/>
    <x v="6"/>
    <n v="-943.35"/>
    <x v="106"/>
    <n v="-7807"/>
    <s v="L"/>
  </r>
  <r>
    <n v="2247"/>
    <x v="1"/>
    <x v="0"/>
    <x v="9"/>
    <m/>
    <m/>
    <x v="1"/>
    <x v="0"/>
    <x v="2"/>
    <n v="-1158.1500000000001"/>
    <x v="107"/>
    <m/>
    <m/>
  </r>
  <r>
    <n v="2248"/>
    <x v="2"/>
    <x v="0"/>
    <x v="9"/>
    <n v="4"/>
    <n v="8249.9599999999991"/>
    <x v="31"/>
    <x v="0"/>
    <x v="0"/>
    <n v="1625.14"/>
    <x v="108"/>
    <n v="25080"/>
    <s v="M"/>
  </r>
  <r>
    <n v="2249"/>
    <x v="2"/>
    <x v="0"/>
    <x v="5"/>
    <m/>
    <n v="7730.77"/>
    <x v="1"/>
    <x v="0"/>
    <x v="4"/>
    <n v="-692.94"/>
    <x v="109"/>
    <m/>
    <s v="M"/>
  </r>
  <r>
    <n v="2250"/>
    <x v="2"/>
    <x v="4"/>
    <x v="12"/>
    <m/>
    <m/>
    <x v="1"/>
    <x v="1"/>
    <x v="3"/>
    <n v="821.13"/>
    <x v="110"/>
    <m/>
    <s v="XL"/>
  </r>
  <r>
    <n v="2046"/>
    <x v="2"/>
    <x v="4"/>
    <x v="8"/>
    <n v="2"/>
    <n v="9593.65"/>
    <x v="1"/>
    <x v="0"/>
    <x v="6"/>
    <n v="1592.5"/>
    <x v="111"/>
    <n v="19187"/>
    <m/>
  </r>
  <r>
    <n v="2252"/>
    <x v="1"/>
    <x v="3"/>
    <x v="11"/>
    <m/>
    <m/>
    <x v="1"/>
    <x v="1"/>
    <x v="4"/>
    <n v="934.87"/>
    <x v="2"/>
    <m/>
    <s v="L"/>
  </r>
  <r>
    <n v="2253"/>
    <x v="2"/>
    <x v="0"/>
    <x v="5"/>
    <m/>
    <m/>
    <x v="1"/>
    <x v="0"/>
    <x v="0"/>
    <n v="1516.72"/>
    <x v="112"/>
    <m/>
    <s v="M"/>
  </r>
  <r>
    <n v="2254"/>
    <x v="1"/>
    <x v="4"/>
    <x v="19"/>
    <m/>
    <m/>
    <x v="47"/>
    <x v="0"/>
    <x v="1"/>
    <n v="1642"/>
    <x v="97"/>
    <m/>
    <s v="M"/>
  </r>
  <r>
    <n v="2255"/>
    <x v="0"/>
    <x v="4"/>
    <x v="19"/>
    <m/>
    <n v="2222.5500000000002"/>
    <x v="48"/>
    <x v="1"/>
    <x v="2"/>
    <n v="586.55999999999995"/>
    <x v="2"/>
    <m/>
    <s v="XL"/>
  </r>
  <r>
    <n v="2256"/>
    <x v="2"/>
    <x v="1"/>
    <x v="15"/>
    <m/>
    <m/>
    <x v="1"/>
    <x v="0"/>
    <x v="6"/>
    <n v="3175.83"/>
    <x v="2"/>
    <m/>
    <m/>
  </r>
  <r>
    <n v="2257"/>
    <x v="2"/>
    <x v="4"/>
    <x v="12"/>
    <n v="1"/>
    <m/>
    <x v="1"/>
    <x v="0"/>
    <x v="2"/>
    <n v="-365.42"/>
    <x v="2"/>
    <m/>
    <s v="XL"/>
  </r>
  <r>
    <n v="2258"/>
    <x v="1"/>
    <x v="2"/>
    <x v="17"/>
    <m/>
    <m/>
    <x v="49"/>
    <x v="0"/>
    <x v="2"/>
    <n v="2824.7"/>
    <x v="43"/>
    <m/>
    <s v="L"/>
  </r>
  <r>
    <n v="2259"/>
    <x v="1"/>
    <x v="1"/>
    <x v="6"/>
    <m/>
    <m/>
    <x v="1"/>
    <x v="1"/>
    <x v="4"/>
    <n v="2323.89"/>
    <x v="2"/>
    <m/>
    <s v="M"/>
  </r>
  <r>
    <n v="2260"/>
    <x v="1"/>
    <x v="2"/>
    <x v="17"/>
    <n v="2"/>
    <m/>
    <x v="1"/>
    <x v="1"/>
    <x v="3"/>
    <n v="-352.18"/>
    <x v="2"/>
    <m/>
    <s v="M"/>
  </r>
  <r>
    <n v="2261"/>
    <x v="1"/>
    <x v="0"/>
    <x v="14"/>
    <m/>
    <n v="2503.6"/>
    <x v="50"/>
    <x v="1"/>
    <x v="3"/>
    <n v="1574.74"/>
    <x v="3"/>
    <m/>
    <m/>
  </r>
  <r>
    <n v="2262"/>
    <x v="1"/>
    <x v="3"/>
    <x v="16"/>
    <m/>
    <m/>
    <x v="1"/>
    <x v="1"/>
    <x v="3"/>
    <n v="3146.93"/>
    <x v="66"/>
    <m/>
    <s v="L"/>
  </r>
  <r>
    <n v="2263"/>
    <x v="1"/>
    <x v="1"/>
    <x v="2"/>
    <m/>
    <n v="5172.1400000000003"/>
    <x v="1"/>
    <x v="0"/>
    <x v="7"/>
    <n v="2510.5500000000002"/>
    <x v="2"/>
    <m/>
    <s v="M"/>
  </r>
  <r>
    <n v="2264"/>
    <x v="2"/>
    <x v="0"/>
    <x v="14"/>
    <n v="4"/>
    <n v="5622.32"/>
    <x v="5"/>
    <x v="1"/>
    <x v="0"/>
    <n v="1248.25"/>
    <x v="113"/>
    <n v="-1799"/>
    <m/>
  </r>
  <r>
    <n v="2265"/>
    <x v="1"/>
    <x v="1"/>
    <x v="2"/>
    <m/>
    <n v="2422.9699999999998"/>
    <x v="1"/>
    <x v="1"/>
    <x v="4"/>
    <n v="-67.739999999999995"/>
    <x v="2"/>
    <m/>
    <s v="Shoe Size 7"/>
  </r>
  <r>
    <n v="2266"/>
    <x v="1"/>
    <x v="4"/>
    <x v="19"/>
    <m/>
    <m/>
    <x v="1"/>
    <x v="1"/>
    <x v="7"/>
    <n v="3475.59"/>
    <x v="114"/>
    <m/>
    <s v="L"/>
  </r>
  <r>
    <n v="2267"/>
    <x v="1"/>
    <x v="3"/>
    <x v="10"/>
    <n v="-1"/>
    <n v="3075.72"/>
    <x v="1"/>
    <x v="1"/>
    <x v="7"/>
    <n v="238.78"/>
    <x v="115"/>
    <n v="-3076"/>
    <s v="M"/>
  </r>
  <r>
    <n v="2268"/>
    <x v="2"/>
    <x v="1"/>
    <x v="6"/>
    <n v="3"/>
    <n v="7330.81"/>
    <x v="1"/>
    <x v="0"/>
    <x v="7"/>
    <n v="518.71"/>
    <x v="116"/>
    <n v="21992"/>
    <s v="M"/>
  </r>
  <r>
    <n v="2269"/>
    <x v="1"/>
    <x v="0"/>
    <x v="14"/>
    <n v="4"/>
    <n v="6424.32"/>
    <x v="1"/>
    <x v="1"/>
    <x v="2"/>
    <n v="-405.26"/>
    <x v="117"/>
    <n v="25697"/>
    <s v="Shoe Size 11"/>
  </r>
  <r>
    <n v="2270"/>
    <x v="2"/>
    <x v="3"/>
    <x v="4"/>
    <n v="1"/>
    <m/>
    <x v="5"/>
    <x v="1"/>
    <x v="3"/>
    <n v="3088.25"/>
    <x v="35"/>
    <m/>
    <s v="XL"/>
  </r>
  <r>
    <n v="2271"/>
    <x v="0"/>
    <x v="2"/>
    <x v="7"/>
    <m/>
    <n v="5116.58"/>
    <x v="51"/>
    <x v="1"/>
    <x v="4"/>
    <n v="1293.94"/>
    <x v="118"/>
    <m/>
    <s v="Shoe Size 9"/>
  </r>
  <r>
    <n v="2038"/>
    <x v="1"/>
    <x v="0"/>
    <x v="14"/>
    <n v="1"/>
    <n v="7338.57"/>
    <x v="1"/>
    <x v="1"/>
    <x v="4"/>
    <n v="3680.24"/>
    <x v="119"/>
    <n v="7339"/>
    <s v="XL"/>
  </r>
  <r>
    <n v="2273"/>
    <x v="0"/>
    <x v="3"/>
    <x v="11"/>
    <n v="-1"/>
    <n v="4004.36"/>
    <x v="1"/>
    <x v="0"/>
    <x v="7"/>
    <n v="-614.66"/>
    <x v="120"/>
    <n v="-4004"/>
    <s v="M"/>
  </r>
  <r>
    <n v="2274"/>
    <x v="1"/>
    <x v="0"/>
    <x v="9"/>
    <n v="4"/>
    <m/>
    <x v="23"/>
    <x v="0"/>
    <x v="0"/>
    <n v="2561.89"/>
    <x v="2"/>
    <m/>
    <s v="Shoe Size 6"/>
  </r>
  <r>
    <n v="2275"/>
    <x v="0"/>
    <x v="3"/>
    <x v="16"/>
    <n v="-1"/>
    <m/>
    <x v="1"/>
    <x v="0"/>
    <x v="3"/>
    <n v="-783.71"/>
    <x v="121"/>
    <m/>
    <s v="M"/>
  </r>
  <r>
    <n v="2276"/>
    <x v="0"/>
    <x v="2"/>
    <x v="18"/>
    <n v="-1"/>
    <n v="6066.5"/>
    <x v="1"/>
    <x v="1"/>
    <x v="7"/>
    <n v="1181.8699999999999"/>
    <x v="122"/>
    <n v="-6067"/>
    <s v="L"/>
  </r>
  <r>
    <n v="2277"/>
    <x v="0"/>
    <x v="4"/>
    <x v="19"/>
    <m/>
    <n v="3682.84"/>
    <x v="1"/>
    <x v="0"/>
    <x v="6"/>
    <n v="3967.77"/>
    <x v="2"/>
    <m/>
    <s v="M"/>
  </r>
  <r>
    <n v="2278"/>
    <x v="2"/>
    <x v="0"/>
    <x v="0"/>
    <m/>
    <m/>
    <x v="5"/>
    <x v="1"/>
    <x v="3"/>
    <n v="3638.15"/>
    <x v="22"/>
    <m/>
    <s v="Shoe Size 11"/>
  </r>
  <r>
    <n v="2279"/>
    <x v="1"/>
    <x v="2"/>
    <x v="3"/>
    <m/>
    <m/>
    <x v="1"/>
    <x v="1"/>
    <x v="2"/>
    <n v="766.72"/>
    <x v="123"/>
    <m/>
    <s v="Shoe Size 6"/>
  </r>
  <r>
    <n v="2280"/>
    <x v="1"/>
    <x v="1"/>
    <x v="6"/>
    <n v="-1"/>
    <m/>
    <x v="1"/>
    <x v="0"/>
    <x v="4"/>
    <n v="3069.57"/>
    <x v="2"/>
    <m/>
    <s v="M"/>
  </r>
  <r>
    <n v="2281"/>
    <x v="0"/>
    <x v="2"/>
    <x v="7"/>
    <n v="2"/>
    <m/>
    <x v="1"/>
    <x v="1"/>
    <x v="7"/>
    <n v="1753.48"/>
    <x v="124"/>
    <m/>
    <s v="M"/>
  </r>
  <r>
    <n v="2282"/>
    <x v="2"/>
    <x v="3"/>
    <x v="11"/>
    <m/>
    <m/>
    <x v="52"/>
    <x v="1"/>
    <x v="2"/>
    <n v="-1002.46"/>
    <x v="125"/>
    <m/>
    <m/>
  </r>
  <r>
    <n v="2283"/>
    <x v="2"/>
    <x v="1"/>
    <x v="6"/>
    <n v="1"/>
    <m/>
    <x v="1"/>
    <x v="1"/>
    <x v="4"/>
    <n v="468.59"/>
    <x v="2"/>
    <m/>
    <s v="Shoe Size 10"/>
  </r>
  <r>
    <n v="2284"/>
    <x v="0"/>
    <x v="1"/>
    <x v="6"/>
    <m/>
    <m/>
    <x v="29"/>
    <x v="0"/>
    <x v="7"/>
    <n v="1370.01"/>
    <x v="29"/>
    <m/>
    <s v="M"/>
  </r>
  <r>
    <n v="2285"/>
    <x v="1"/>
    <x v="4"/>
    <x v="19"/>
    <n v="-1"/>
    <m/>
    <x v="1"/>
    <x v="1"/>
    <x v="4"/>
    <n v="2211.71"/>
    <x v="2"/>
    <m/>
    <s v="L"/>
  </r>
  <r>
    <n v="2286"/>
    <x v="1"/>
    <x v="2"/>
    <x v="7"/>
    <m/>
    <m/>
    <x v="1"/>
    <x v="0"/>
    <x v="5"/>
    <n v="2419.09"/>
    <x v="51"/>
    <m/>
    <m/>
  </r>
  <r>
    <n v="2287"/>
    <x v="1"/>
    <x v="3"/>
    <x v="4"/>
    <n v="3"/>
    <m/>
    <x v="1"/>
    <x v="0"/>
    <x v="2"/>
    <n v="-650.67999999999995"/>
    <x v="2"/>
    <m/>
    <s v="Shoe Size 9"/>
  </r>
  <r>
    <n v="2288"/>
    <x v="1"/>
    <x v="0"/>
    <x v="14"/>
    <m/>
    <m/>
    <x v="53"/>
    <x v="1"/>
    <x v="6"/>
    <n v="1570.91"/>
    <x v="126"/>
    <m/>
    <m/>
  </r>
  <r>
    <n v="2289"/>
    <x v="1"/>
    <x v="3"/>
    <x v="10"/>
    <m/>
    <m/>
    <x v="40"/>
    <x v="1"/>
    <x v="2"/>
    <n v="3161.45"/>
    <x v="2"/>
    <m/>
    <s v="L"/>
  </r>
  <r>
    <n v="2290"/>
    <x v="1"/>
    <x v="0"/>
    <x v="5"/>
    <m/>
    <m/>
    <x v="1"/>
    <x v="0"/>
    <x v="7"/>
    <n v="546.66"/>
    <x v="127"/>
    <m/>
    <s v="L"/>
  </r>
  <r>
    <n v="2291"/>
    <x v="1"/>
    <x v="4"/>
    <x v="19"/>
    <n v="-1"/>
    <m/>
    <x v="1"/>
    <x v="1"/>
    <x v="3"/>
    <n v="2729.23"/>
    <x v="2"/>
    <m/>
    <s v="L"/>
  </r>
  <r>
    <n v="2292"/>
    <x v="1"/>
    <x v="3"/>
    <x v="11"/>
    <n v="2"/>
    <m/>
    <x v="5"/>
    <x v="0"/>
    <x v="7"/>
    <n v="1192.5"/>
    <x v="128"/>
    <m/>
    <s v="M"/>
  </r>
  <r>
    <n v="2293"/>
    <x v="1"/>
    <x v="4"/>
    <x v="8"/>
    <n v="3"/>
    <m/>
    <x v="1"/>
    <x v="1"/>
    <x v="2"/>
    <n v="2525.87"/>
    <x v="129"/>
    <m/>
    <s v="XL"/>
  </r>
  <r>
    <n v="2012"/>
    <x v="1"/>
    <x v="1"/>
    <x v="15"/>
    <m/>
    <m/>
    <x v="1"/>
    <x v="1"/>
    <x v="6"/>
    <n v="-914.59"/>
    <x v="130"/>
    <m/>
    <m/>
  </r>
  <r>
    <n v="2295"/>
    <x v="0"/>
    <x v="2"/>
    <x v="17"/>
    <m/>
    <m/>
    <x v="54"/>
    <x v="1"/>
    <x v="1"/>
    <n v="3901.16"/>
    <x v="131"/>
    <m/>
    <m/>
  </r>
  <r>
    <n v="2296"/>
    <x v="1"/>
    <x v="1"/>
    <x v="15"/>
    <m/>
    <m/>
    <x v="1"/>
    <x v="0"/>
    <x v="4"/>
    <n v="-1188.8599999999999"/>
    <x v="2"/>
    <m/>
    <m/>
  </r>
  <r>
    <n v="2297"/>
    <x v="0"/>
    <x v="4"/>
    <x v="19"/>
    <m/>
    <n v="6356.31"/>
    <x v="32"/>
    <x v="0"/>
    <x v="3"/>
    <n v="454.97"/>
    <x v="132"/>
    <m/>
    <s v="M"/>
  </r>
  <r>
    <n v="2298"/>
    <x v="2"/>
    <x v="0"/>
    <x v="0"/>
    <m/>
    <n v="5571.14"/>
    <x v="20"/>
    <x v="1"/>
    <x v="7"/>
    <n v="3445.5"/>
    <x v="133"/>
    <m/>
    <m/>
  </r>
  <r>
    <n v="2299"/>
    <x v="0"/>
    <x v="1"/>
    <x v="15"/>
    <n v="2"/>
    <m/>
    <x v="15"/>
    <x v="0"/>
    <x v="6"/>
    <n v="2596.8000000000002"/>
    <x v="134"/>
    <m/>
    <m/>
  </r>
  <r>
    <n v="2300"/>
    <x v="2"/>
    <x v="4"/>
    <x v="8"/>
    <n v="3"/>
    <n v="6331.64"/>
    <x v="19"/>
    <x v="1"/>
    <x v="4"/>
    <n v="3380.28"/>
    <x v="135"/>
    <n v="4179"/>
    <s v="L"/>
  </r>
  <r>
    <n v="2301"/>
    <x v="2"/>
    <x v="1"/>
    <x v="6"/>
    <m/>
    <n v="7982.2"/>
    <x v="1"/>
    <x v="0"/>
    <x v="3"/>
    <n v="-505.58"/>
    <x v="136"/>
    <m/>
    <s v="XL"/>
  </r>
  <r>
    <n v="2302"/>
    <x v="1"/>
    <x v="3"/>
    <x v="10"/>
    <m/>
    <m/>
    <x v="1"/>
    <x v="1"/>
    <x v="1"/>
    <n v="1489.99"/>
    <x v="2"/>
    <m/>
    <s v="XL"/>
  </r>
  <r>
    <n v="2303"/>
    <x v="0"/>
    <x v="3"/>
    <x v="11"/>
    <n v="2"/>
    <n v="2504.09"/>
    <x v="1"/>
    <x v="1"/>
    <x v="1"/>
    <n v="2971.55"/>
    <x v="52"/>
    <n v="5008"/>
    <s v="L"/>
  </r>
  <r>
    <n v="2304"/>
    <x v="2"/>
    <x v="0"/>
    <x v="5"/>
    <m/>
    <m/>
    <x v="1"/>
    <x v="0"/>
    <x v="1"/>
    <n v="2055.87"/>
    <x v="137"/>
    <m/>
    <s v="Shoe Size 11"/>
  </r>
  <r>
    <n v="2305"/>
    <x v="0"/>
    <x v="3"/>
    <x v="16"/>
    <m/>
    <n v="4803.7"/>
    <x v="55"/>
    <x v="1"/>
    <x v="2"/>
    <n v="2794.61"/>
    <x v="2"/>
    <m/>
    <s v="L"/>
  </r>
  <r>
    <n v="2306"/>
    <x v="0"/>
    <x v="4"/>
    <x v="8"/>
    <n v="1"/>
    <n v="8267.56"/>
    <x v="25"/>
    <x v="1"/>
    <x v="5"/>
    <n v="476.25"/>
    <x v="2"/>
    <n v="5870"/>
    <m/>
  </r>
  <r>
    <n v="2307"/>
    <x v="1"/>
    <x v="3"/>
    <x v="11"/>
    <n v="2"/>
    <n v="9369.1"/>
    <x v="1"/>
    <x v="1"/>
    <x v="7"/>
    <n v="2390.6999999999998"/>
    <x v="138"/>
    <n v="18738"/>
    <s v="XL"/>
  </r>
  <r>
    <n v="2308"/>
    <x v="2"/>
    <x v="3"/>
    <x v="16"/>
    <m/>
    <m/>
    <x v="41"/>
    <x v="0"/>
    <x v="0"/>
    <n v="2282.0100000000002"/>
    <x v="2"/>
    <m/>
    <m/>
  </r>
  <r>
    <n v="2004"/>
    <x v="0"/>
    <x v="2"/>
    <x v="17"/>
    <m/>
    <m/>
    <x v="24"/>
    <x v="1"/>
    <x v="0"/>
    <n v="-276.83"/>
    <x v="2"/>
    <m/>
    <s v="M"/>
  </r>
  <r>
    <n v="2310"/>
    <x v="2"/>
    <x v="3"/>
    <x v="10"/>
    <m/>
    <m/>
    <x v="1"/>
    <x v="0"/>
    <x v="7"/>
    <n v="-1061.45"/>
    <x v="139"/>
    <m/>
    <s v="XL"/>
  </r>
  <r>
    <n v="2026"/>
    <x v="1"/>
    <x v="0"/>
    <x v="5"/>
    <n v="4"/>
    <m/>
    <x v="52"/>
    <x v="0"/>
    <x v="4"/>
    <n v="495.62"/>
    <x v="2"/>
    <m/>
    <s v="M"/>
  </r>
  <r>
    <n v="2312"/>
    <x v="0"/>
    <x v="1"/>
    <x v="2"/>
    <m/>
    <m/>
    <x v="1"/>
    <x v="0"/>
    <x v="0"/>
    <n v="249.56"/>
    <x v="2"/>
    <m/>
    <m/>
  </r>
  <r>
    <n v="2313"/>
    <x v="1"/>
    <x v="0"/>
    <x v="0"/>
    <m/>
    <m/>
    <x v="1"/>
    <x v="0"/>
    <x v="4"/>
    <n v="480.74"/>
    <x v="2"/>
    <m/>
    <s v="M"/>
  </r>
  <r>
    <n v="2314"/>
    <x v="1"/>
    <x v="1"/>
    <x v="6"/>
    <n v="2"/>
    <m/>
    <x v="3"/>
    <x v="1"/>
    <x v="2"/>
    <n v="1505.11"/>
    <x v="140"/>
    <m/>
    <s v="M"/>
  </r>
  <r>
    <n v="2315"/>
    <x v="2"/>
    <x v="4"/>
    <x v="12"/>
    <m/>
    <n v="9149.8799999999992"/>
    <x v="56"/>
    <x v="1"/>
    <x v="6"/>
    <n v="143.06"/>
    <x v="141"/>
    <m/>
    <s v="M"/>
  </r>
  <r>
    <n v="2316"/>
    <x v="2"/>
    <x v="1"/>
    <x v="15"/>
    <n v="1"/>
    <m/>
    <x v="49"/>
    <x v="1"/>
    <x v="4"/>
    <n v="3862.6"/>
    <x v="2"/>
    <m/>
    <s v="M"/>
  </r>
  <r>
    <n v="2317"/>
    <x v="2"/>
    <x v="0"/>
    <x v="5"/>
    <m/>
    <n v="9695.44"/>
    <x v="5"/>
    <x v="0"/>
    <x v="7"/>
    <n v="32.450000000000003"/>
    <x v="142"/>
    <m/>
    <s v="M"/>
  </r>
  <r>
    <n v="2318"/>
    <x v="2"/>
    <x v="1"/>
    <x v="15"/>
    <n v="2"/>
    <m/>
    <x v="53"/>
    <x v="1"/>
    <x v="4"/>
    <n v="1894.17"/>
    <x v="143"/>
    <m/>
    <s v="Shoe Size 11"/>
  </r>
  <r>
    <n v="2319"/>
    <x v="1"/>
    <x v="4"/>
    <x v="12"/>
    <n v="-1"/>
    <n v="5649.99"/>
    <x v="1"/>
    <x v="0"/>
    <x v="4"/>
    <n v="2141.6799999999998"/>
    <x v="144"/>
    <n v="-5650"/>
    <s v="L"/>
  </r>
  <r>
    <n v="2320"/>
    <x v="0"/>
    <x v="3"/>
    <x v="16"/>
    <m/>
    <n v="4033.28"/>
    <x v="1"/>
    <x v="1"/>
    <x v="1"/>
    <n v="1265.74"/>
    <x v="145"/>
    <m/>
    <s v="XL"/>
  </r>
  <r>
    <n v="2321"/>
    <x v="2"/>
    <x v="2"/>
    <x v="17"/>
    <m/>
    <m/>
    <x v="1"/>
    <x v="0"/>
    <x v="2"/>
    <n v="-362.47"/>
    <x v="146"/>
    <m/>
    <s v="Shoe Size 8"/>
  </r>
  <r>
    <n v="2322"/>
    <x v="1"/>
    <x v="3"/>
    <x v="16"/>
    <m/>
    <n v="8016.24"/>
    <x v="1"/>
    <x v="1"/>
    <x v="4"/>
    <n v="1333.86"/>
    <x v="147"/>
    <m/>
    <s v="L"/>
  </r>
  <r>
    <n v="2323"/>
    <x v="2"/>
    <x v="2"/>
    <x v="17"/>
    <m/>
    <n v="6537.29"/>
    <x v="1"/>
    <x v="0"/>
    <x v="0"/>
    <n v="-453.11"/>
    <x v="148"/>
    <m/>
    <m/>
  </r>
  <r>
    <n v="2324"/>
    <x v="1"/>
    <x v="1"/>
    <x v="6"/>
    <m/>
    <m/>
    <x v="22"/>
    <x v="0"/>
    <x v="7"/>
    <n v="2640.1"/>
    <x v="149"/>
    <m/>
    <s v="M"/>
  </r>
  <r>
    <n v="2325"/>
    <x v="2"/>
    <x v="4"/>
    <x v="13"/>
    <m/>
    <n v="8031.83"/>
    <x v="57"/>
    <x v="0"/>
    <x v="7"/>
    <n v="3954.38"/>
    <x v="2"/>
    <m/>
    <s v="M"/>
  </r>
  <r>
    <n v="2326"/>
    <x v="1"/>
    <x v="2"/>
    <x v="17"/>
    <n v="4"/>
    <n v="9936.94"/>
    <x v="1"/>
    <x v="1"/>
    <x v="7"/>
    <n v="2047.65"/>
    <x v="38"/>
    <n v="39748"/>
    <s v="XL"/>
  </r>
  <r>
    <n v="2327"/>
    <x v="2"/>
    <x v="0"/>
    <x v="5"/>
    <n v="4"/>
    <n v="6640.67"/>
    <x v="1"/>
    <x v="1"/>
    <x v="4"/>
    <n v="3402.41"/>
    <x v="150"/>
    <n v="26563"/>
    <s v="XL"/>
  </r>
  <r>
    <n v="2328"/>
    <x v="2"/>
    <x v="2"/>
    <x v="7"/>
    <n v="2"/>
    <n v="6449.46"/>
    <x v="25"/>
    <x v="0"/>
    <x v="2"/>
    <n v="39.69"/>
    <x v="91"/>
    <n v="9158"/>
    <s v="Shoe Size 6"/>
  </r>
  <r>
    <n v="2329"/>
    <x v="2"/>
    <x v="4"/>
    <x v="12"/>
    <n v="4"/>
    <n v="4981.26"/>
    <x v="1"/>
    <x v="0"/>
    <x v="2"/>
    <n v="1833.07"/>
    <x v="151"/>
    <n v="19925"/>
    <s v="L"/>
  </r>
  <r>
    <n v="2330"/>
    <x v="1"/>
    <x v="0"/>
    <x v="5"/>
    <m/>
    <m/>
    <x v="58"/>
    <x v="0"/>
    <x v="2"/>
    <n v="-648.08000000000004"/>
    <x v="2"/>
    <m/>
    <s v="XL"/>
  </r>
  <r>
    <n v="2331"/>
    <x v="0"/>
    <x v="4"/>
    <x v="12"/>
    <m/>
    <n v="9023.07"/>
    <x v="1"/>
    <x v="1"/>
    <x v="2"/>
    <n v="-304.92"/>
    <x v="152"/>
    <m/>
    <s v="L"/>
  </r>
  <r>
    <n v="2332"/>
    <x v="0"/>
    <x v="0"/>
    <x v="5"/>
    <n v="-1"/>
    <m/>
    <x v="10"/>
    <x v="1"/>
    <x v="3"/>
    <n v="2914.06"/>
    <x v="153"/>
    <m/>
    <m/>
  </r>
  <r>
    <n v="2333"/>
    <x v="0"/>
    <x v="3"/>
    <x v="11"/>
    <m/>
    <n v="4638.25"/>
    <x v="1"/>
    <x v="0"/>
    <x v="1"/>
    <n v="-614.05999999999995"/>
    <x v="2"/>
    <m/>
    <m/>
  </r>
  <r>
    <n v="2334"/>
    <x v="1"/>
    <x v="0"/>
    <x v="0"/>
    <n v="4"/>
    <m/>
    <x v="11"/>
    <x v="1"/>
    <x v="2"/>
    <n v="-80.25"/>
    <x v="154"/>
    <m/>
    <s v="L"/>
  </r>
  <r>
    <n v="2335"/>
    <x v="1"/>
    <x v="3"/>
    <x v="11"/>
    <m/>
    <n v="5620.64"/>
    <x v="1"/>
    <x v="0"/>
    <x v="2"/>
    <n v="217.22"/>
    <x v="28"/>
    <m/>
    <s v="XL"/>
  </r>
  <r>
    <n v="2336"/>
    <x v="0"/>
    <x v="1"/>
    <x v="6"/>
    <n v="4"/>
    <n v="8482.43"/>
    <x v="1"/>
    <x v="0"/>
    <x v="3"/>
    <n v="3854.71"/>
    <x v="155"/>
    <n v="33930"/>
    <s v="Shoe Size 8"/>
  </r>
  <r>
    <n v="2337"/>
    <x v="1"/>
    <x v="0"/>
    <x v="0"/>
    <m/>
    <m/>
    <x v="1"/>
    <x v="0"/>
    <x v="3"/>
    <n v="3186.84"/>
    <x v="2"/>
    <m/>
    <m/>
  </r>
  <r>
    <n v="2338"/>
    <x v="1"/>
    <x v="1"/>
    <x v="2"/>
    <m/>
    <m/>
    <x v="1"/>
    <x v="1"/>
    <x v="4"/>
    <n v="3529.93"/>
    <x v="2"/>
    <m/>
    <s v="XL"/>
  </r>
  <r>
    <n v="2339"/>
    <x v="1"/>
    <x v="4"/>
    <x v="19"/>
    <n v="4"/>
    <m/>
    <x v="1"/>
    <x v="1"/>
    <x v="7"/>
    <n v="3196.02"/>
    <x v="2"/>
    <m/>
    <s v="L"/>
  </r>
  <r>
    <n v="2340"/>
    <x v="1"/>
    <x v="3"/>
    <x v="11"/>
    <n v="3"/>
    <m/>
    <x v="59"/>
    <x v="0"/>
    <x v="2"/>
    <n v="-425.99"/>
    <x v="2"/>
    <m/>
    <s v="Shoe Size 7"/>
  </r>
  <r>
    <n v="2341"/>
    <x v="1"/>
    <x v="2"/>
    <x v="7"/>
    <m/>
    <m/>
    <x v="1"/>
    <x v="0"/>
    <x v="1"/>
    <n v="-280.18"/>
    <x v="2"/>
    <m/>
    <s v="Shoe Size 11"/>
  </r>
  <r>
    <n v="2342"/>
    <x v="1"/>
    <x v="0"/>
    <x v="9"/>
    <m/>
    <m/>
    <x v="1"/>
    <x v="1"/>
    <x v="7"/>
    <n v="3463.09"/>
    <x v="156"/>
    <m/>
    <s v="XL"/>
  </r>
  <r>
    <n v="2343"/>
    <x v="1"/>
    <x v="4"/>
    <x v="13"/>
    <m/>
    <n v="7507.91"/>
    <x v="1"/>
    <x v="1"/>
    <x v="7"/>
    <n v="1900.24"/>
    <x v="157"/>
    <m/>
    <m/>
  </r>
  <r>
    <n v="2344"/>
    <x v="0"/>
    <x v="0"/>
    <x v="14"/>
    <n v="-1"/>
    <m/>
    <x v="41"/>
    <x v="0"/>
    <x v="7"/>
    <n v="938.88"/>
    <x v="158"/>
    <m/>
    <s v="Shoe Size 10"/>
  </r>
  <r>
    <n v="2345"/>
    <x v="2"/>
    <x v="3"/>
    <x v="4"/>
    <m/>
    <m/>
    <x v="1"/>
    <x v="1"/>
    <x v="6"/>
    <n v="3039.05"/>
    <x v="159"/>
    <m/>
    <m/>
  </r>
  <r>
    <n v="2346"/>
    <x v="2"/>
    <x v="1"/>
    <x v="15"/>
    <m/>
    <n v="6320.59"/>
    <x v="60"/>
    <x v="1"/>
    <x v="2"/>
    <n v="324.45"/>
    <x v="2"/>
    <m/>
    <s v="Shoe Size 7"/>
  </r>
  <r>
    <n v="2347"/>
    <x v="2"/>
    <x v="0"/>
    <x v="5"/>
    <m/>
    <n v="9653.35"/>
    <x v="1"/>
    <x v="1"/>
    <x v="5"/>
    <n v="3511.89"/>
    <x v="160"/>
    <m/>
    <s v="L"/>
  </r>
  <r>
    <n v="2348"/>
    <x v="0"/>
    <x v="0"/>
    <x v="9"/>
    <m/>
    <n v="6591.41"/>
    <x v="1"/>
    <x v="1"/>
    <x v="4"/>
    <n v="2604.6799999999998"/>
    <x v="161"/>
    <m/>
    <s v="XL"/>
  </r>
  <r>
    <n v="2349"/>
    <x v="0"/>
    <x v="1"/>
    <x v="1"/>
    <n v="3"/>
    <m/>
    <x v="1"/>
    <x v="0"/>
    <x v="4"/>
    <n v="-902.62"/>
    <x v="162"/>
    <m/>
    <s v="Shoe Size 10"/>
  </r>
  <r>
    <n v="2350"/>
    <x v="2"/>
    <x v="3"/>
    <x v="10"/>
    <n v="4"/>
    <n v="8228.8799999999992"/>
    <x v="1"/>
    <x v="1"/>
    <x v="4"/>
    <n v="2494.5"/>
    <x v="150"/>
    <n v="32916"/>
    <m/>
  </r>
  <r>
    <n v="2351"/>
    <x v="2"/>
    <x v="4"/>
    <x v="19"/>
    <n v="3"/>
    <n v="4179.34"/>
    <x v="1"/>
    <x v="1"/>
    <x v="3"/>
    <n v="2363.69"/>
    <x v="163"/>
    <n v="12538"/>
    <s v="Shoe Size 11"/>
  </r>
  <r>
    <n v="2352"/>
    <x v="2"/>
    <x v="4"/>
    <x v="19"/>
    <m/>
    <m/>
    <x v="1"/>
    <x v="0"/>
    <x v="5"/>
    <n v="599.21"/>
    <x v="2"/>
    <m/>
    <s v="M"/>
  </r>
  <r>
    <n v="2353"/>
    <x v="0"/>
    <x v="0"/>
    <x v="14"/>
    <m/>
    <m/>
    <x v="10"/>
    <x v="1"/>
    <x v="5"/>
    <n v="818.35"/>
    <x v="74"/>
    <m/>
    <s v="Shoe Size 9"/>
  </r>
  <r>
    <n v="2354"/>
    <x v="2"/>
    <x v="4"/>
    <x v="12"/>
    <m/>
    <m/>
    <x v="1"/>
    <x v="0"/>
    <x v="6"/>
    <n v="1445.09"/>
    <x v="2"/>
    <m/>
    <s v="L"/>
  </r>
  <r>
    <n v="2355"/>
    <x v="1"/>
    <x v="2"/>
    <x v="7"/>
    <n v="1"/>
    <m/>
    <x v="1"/>
    <x v="1"/>
    <x v="0"/>
    <n v="-887.83"/>
    <x v="2"/>
    <m/>
    <s v="L"/>
  </r>
  <r>
    <n v="2356"/>
    <x v="2"/>
    <x v="4"/>
    <x v="8"/>
    <m/>
    <m/>
    <x v="1"/>
    <x v="1"/>
    <x v="3"/>
    <n v="543.26"/>
    <x v="164"/>
    <m/>
    <s v="L"/>
  </r>
  <r>
    <n v="2357"/>
    <x v="1"/>
    <x v="2"/>
    <x v="18"/>
    <m/>
    <m/>
    <x v="5"/>
    <x v="1"/>
    <x v="5"/>
    <n v="-1199.32"/>
    <x v="2"/>
    <m/>
    <s v="M"/>
  </r>
  <r>
    <n v="2358"/>
    <x v="2"/>
    <x v="4"/>
    <x v="19"/>
    <n v="4"/>
    <m/>
    <x v="1"/>
    <x v="0"/>
    <x v="3"/>
    <n v="1819.6"/>
    <x v="165"/>
    <m/>
    <s v="M"/>
  </r>
  <r>
    <n v="2359"/>
    <x v="2"/>
    <x v="2"/>
    <x v="7"/>
    <n v="-1"/>
    <n v="9836.48"/>
    <x v="61"/>
    <x v="1"/>
    <x v="3"/>
    <n v="-874.96"/>
    <x v="2"/>
    <n v="-6492"/>
    <s v="L"/>
  </r>
  <r>
    <n v="2360"/>
    <x v="1"/>
    <x v="0"/>
    <x v="9"/>
    <m/>
    <m/>
    <x v="21"/>
    <x v="0"/>
    <x v="6"/>
    <n v="1947.5"/>
    <x v="166"/>
    <m/>
    <s v="XL"/>
  </r>
  <r>
    <n v="2361"/>
    <x v="0"/>
    <x v="0"/>
    <x v="5"/>
    <m/>
    <m/>
    <x v="5"/>
    <x v="1"/>
    <x v="2"/>
    <n v="1302.98"/>
    <x v="2"/>
    <m/>
    <s v="L"/>
  </r>
  <r>
    <n v="2362"/>
    <x v="1"/>
    <x v="2"/>
    <x v="3"/>
    <n v="2"/>
    <m/>
    <x v="5"/>
    <x v="0"/>
    <x v="0"/>
    <n v="3817.26"/>
    <x v="2"/>
    <m/>
    <s v="XL"/>
  </r>
  <r>
    <n v="2363"/>
    <x v="0"/>
    <x v="3"/>
    <x v="16"/>
    <m/>
    <n v="5419.15"/>
    <x v="5"/>
    <x v="1"/>
    <x v="6"/>
    <n v="-597.61"/>
    <x v="167"/>
    <m/>
    <s v="XL"/>
  </r>
  <r>
    <n v="2364"/>
    <x v="1"/>
    <x v="2"/>
    <x v="17"/>
    <m/>
    <m/>
    <x v="27"/>
    <x v="0"/>
    <x v="4"/>
    <n v="1414.23"/>
    <x v="2"/>
    <m/>
    <s v="M"/>
  </r>
  <r>
    <n v="2365"/>
    <x v="1"/>
    <x v="3"/>
    <x v="4"/>
    <m/>
    <m/>
    <x v="1"/>
    <x v="0"/>
    <x v="6"/>
    <n v="3555.61"/>
    <x v="2"/>
    <m/>
    <s v="Shoe Size 10"/>
  </r>
  <r>
    <n v="2366"/>
    <x v="0"/>
    <x v="2"/>
    <x v="7"/>
    <m/>
    <m/>
    <x v="14"/>
    <x v="1"/>
    <x v="5"/>
    <n v="3737.47"/>
    <x v="2"/>
    <m/>
    <s v="M"/>
  </r>
  <r>
    <n v="2367"/>
    <x v="0"/>
    <x v="2"/>
    <x v="17"/>
    <n v="4"/>
    <n v="6202.99"/>
    <x v="48"/>
    <x v="0"/>
    <x v="5"/>
    <n v="-202.12"/>
    <x v="2"/>
    <n v="3970"/>
    <s v="XL"/>
  </r>
  <r>
    <n v="2368"/>
    <x v="1"/>
    <x v="2"/>
    <x v="7"/>
    <m/>
    <n v="5582.98"/>
    <x v="1"/>
    <x v="1"/>
    <x v="4"/>
    <n v="2369.2800000000002"/>
    <x v="168"/>
    <m/>
    <s v="L"/>
  </r>
  <r>
    <n v="2369"/>
    <x v="2"/>
    <x v="4"/>
    <x v="19"/>
    <m/>
    <n v="4248.21"/>
    <x v="8"/>
    <x v="0"/>
    <x v="6"/>
    <n v="2427.86"/>
    <x v="55"/>
    <m/>
    <s v="XL"/>
  </r>
  <r>
    <n v="2370"/>
    <x v="2"/>
    <x v="3"/>
    <x v="16"/>
    <n v="2"/>
    <m/>
    <x v="1"/>
    <x v="0"/>
    <x v="4"/>
    <n v="867.37"/>
    <x v="2"/>
    <m/>
    <s v="L"/>
  </r>
  <r>
    <n v="2371"/>
    <x v="0"/>
    <x v="0"/>
    <x v="5"/>
    <n v="1"/>
    <m/>
    <x v="62"/>
    <x v="0"/>
    <x v="7"/>
    <n v="3424.65"/>
    <x v="169"/>
    <m/>
    <m/>
  </r>
  <r>
    <n v="2372"/>
    <x v="2"/>
    <x v="3"/>
    <x v="11"/>
    <m/>
    <n v="7624.86"/>
    <x v="1"/>
    <x v="0"/>
    <x v="7"/>
    <n v="3365.96"/>
    <x v="170"/>
    <m/>
    <m/>
  </r>
  <r>
    <n v="2373"/>
    <x v="1"/>
    <x v="2"/>
    <x v="18"/>
    <m/>
    <n v="8637.25"/>
    <x v="63"/>
    <x v="1"/>
    <x v="7"/>
    <n v="2738.82"/>
    <x v="2"/>
    <m/>
    <s v="XL"/>
  </r>
  <r>
    <n v="2006"/>
    <x v="1"/>
    <x v="4"/>
    <x v="13"/>
    <n v="-1"/>
    <n v="8799.2199999999993"/>
    <x v="1"/>
    <x v="1"/>
    <x v="5"/>
    <n v="-1109.57"/>
    <x v="171"/>
    <n v="-8799"/>
    <s v="L"/>
  </r>
  <r>
    <n v="2375"/>
    <x v="2"/>
    <x v="0"/>
    <x v="9"/>
    <n v="-1"/>
    <n v="9061.25"/>
    <x v="1"/>
    <x v="1"/>
    <x v="2"/>
    <n v="990.59"/>
    <x v="63"/>
    <n v="-9061"/>
    <m/>
  </r>
  <r>
    <n v="2376"/>
    <x v="2"/>
    <x v="2"/>
    <x v="17"/>
    <m/>
    <n v="3718.82"/>
    <x v="64"/>
    <x v="0"/>
    <x v="4"/>
    <n v="-234.66"/>
    <x v="2"/>
    <m/>
    <s v="XL"/>
  </r>
  <r>
    <n v="2377"/>
    <x v="2"/>
    <x v="4"/>
    <x v="19"/>
    <n v="4"/>
    <m/>
    <x v="1"/>
    <x v="0"/>
    <x v="2"/>
    <n v="2438.2399999999998"/>
    <x v="172"/>
    <m/>
    <m/>
  </r>
  <r>
    <n v="2378"/>
    <x v="1"/>
    <x v="4"/>
    <x v="19"/>
    <n v="-1"/>
    <m/>
    <x v="1"/>
    <x v="1"/>
    <x v="2"/>
    <n v="2107.42"/>
    <x v="173"/>
    <m/>
    <s v="XL"/>
  </r>
  <r>
    <n v="2379"/>
    <x v="2"/>
    <x v="2"/>
    <x v="18"/>
    <n v="4"/>
    <m/>
    <x v="1"/>
    <x v="0"/>
    <x v="2"/>
    <n v="3289.77"/>
    <x v="174"/>
    <m/>
    <s v="L"/>
  </r>
  <r>
    <n v="2380"/>
    <x v="2"/>
    <x v="1"/>
    <x v="15"/>
    <n v="1"/>
    <n v="7932.85"/>
    <x v="1"/>
    <x v="1"/>
    <x v="4"/>
    <n v="2707.27"/>
    <x v="140"/>
    <n v="7933"/>
    <s v="M"/>
  </r>
  <r>
    <n v="2381"/>
    <x v="0"/>
    <x v="2"/>
    <x v="17"/>
    <n v="3"/>
    <n v="4834.6499999999996"/>
    <x v="5"/>
    <x v="1"/>
    <x v="3"/>
    <n v="213.96"/>
    <x v="2"/>
    <n v="-290"/>
    <s v="M"/>
  </r>
  <r>
    <n v="2382"/>
    <x v="2"/>
    <x v="2"/>
    <x v="7"/>
    <n v="4"/>
    <m/>
    <x v="1"/>
    <x v="1"/>
    <x v="2"/>
    <n v="787.42"/>
    <x v="0"/>
    <m/>
    <s v="L"/>
  </r>
  <r>
    <n v="2004"/>
    <x v="1"/>
    <x v="4"/>
    <x v="19"/>
    <n v="-1"/>
    <n v="3272.45"/>
    <x v="1"/>
    <x v="0"/>
    <x v="7"/>
    <n v="69.680000000000007"/>
    <x v="2"/>
    <n v="-3272"/>
    <m/>
  </r>
  <r>
    <n v="2384"/>
    <x v="1"/>
    <x v="0"/>
    <x v="0"/>
    <n v="3"/>
    <n v="2070.9699999999998"/>
    <x v="5"/>
    <x v="0"/>
    <x v="4"/>
    <n v="42.89"/>
    <x v="175"/>
    <n v="-1553"/>
    <m/>
  </r>
  <r>
    <n v="2385"/>
    <x v="2"/>
    <x v="0"/>
    <x v="9"/>
    <m/>
    <m/>
    <x v="1"/>
    <x v="1"/>
    <x v="4"/>
    <n v="1443.09"/>
    <x v="74"/>
    <m/>
    <m/>
  </r>
  <r>
    <n v="2386"/>
    <x v="2"/>
    <x v="4"/>
    <x v="12"/>
    <m/>
    <n v="2271.77"/>
    <x v="1"/>
    <x v="0"/>
    <x v="3"/>
    <n v="2029.55"/>
    <x v="124"/>
    <m/>
    <s v="M"/>
  </r>
  <r>
    <n v="2387"/>
    <x v="1"/>
    <x v="4"/>
    <x v="12"/>
    <n v="3"/>
    <m/>
    <x v="1"/>
    <x v="0"/>
    <x v="3"/>
    <n v="1042.0899999999999"/>
    <x v="2"/>
    <m/>
    <m/>
  </r>
  <r>
    <n v="2388"/>
    <x v="0"/>
    <x v="3"/>
    <x v="10"/>
    <n v="1"/>
    <n v="5321.46"/>
    <x v="1"/>
    <x v="1"/>
    <x v="5"/>
    <n v="2587.2600000000002"/>
    <x v="2"/>
    <n v="5321"/>
    <s v="L"/>
  </r>
  <r>
    <n v="2389"/>
    <x v="1"/>
    <x v="4"/>
    <x v="12"/>
    <m/>
    <n v="7901.16"/>
    <x v="15"/>
    <x v="0"/>
    <x v="4"/>
    <n v="-406.39"/>
    <x v="2"/>
    <m/>
    <s v="XL"/>
  </r>
  <r>
    <n v="2390"/>
    <x v="0"/>
    <x v="2"/>
    <x v="7"/>
    <n v="-1"/>
    <m/>
    <x v="1"/>
    <x v="0"/>
    <x v="4"/>
    <n v="496.54"/>
    <x v="2"/>
    <m/>
    <s v="XL"/>
  </r>
  <r>
    <n v="2002"/>
    <x v="1"/>
    <x v="0"/>
    <x v="14"/>
    <n v="4"/>
    <n v="6820.42"/>
    <x v="1"/>
    <x v="1"/>
    <x v="7"/>
    <n v="3842.85"/>
    <x v="2"/>
    <n v="27282"/>
    <s v="XL"/>
  </r>
  <r>
    <n v="2392"/>
    <x v="0"/>
    <x v="4"/>
    <x v="13"/>
    <m/>
    <n v="8631.0300000000007"/>
    <x v="1"/>
    <x v="1"/>
    <x v="0"/>
    <n v="1356.18"/>
    <x v="2"/>
    <m/>
    <s v="XL"/>
  </r>
  <r>
    <n v="2050"/>
    <x v="0"/>
    <x v="0"/>
    <x v="14"/>
    <m/>
    <m/>
    <x v="5"/>
    <x v="1"/>
    <x v="6"/>
    <n v="4.76"/>
    <x v="2"/>
    <m/>
    <s v="L"/>
  </r>
  <r>
    <n v="2394"/>
    <x v="0"/>
    <x v="2"/>
    <x v="18"/>
    <m/>
    <m/>
    <x v="65"/>
    <x v="0"/>
    <x v="4"/>
    <n v="-133.03"/>
    <x v="176"/>
    <m/>
    <s v="XL"/>
  </r>
  <r>
    <n v="2395"/>
    <x v="0"/>
    <x v="1"/>
    <x v="2"/>
    <n v="1"/>
    <m/>
    <x v="1"/>
    <x v="0"/>
    <x v="3"/>
    <n v="85"/>
    <x v="2"/>
    <m/>
    <s v="XL"/>
  </r>
  <r>
    <n v="2396"/>
    <x v="2"/>
    <x v="4"/>
    <x v="8"/>
    <m/>
    <n v="5967.92"/>
    <x v="66"/>
    <x v="1"/>
    <x v="3"/>
    <n v="859.93"/>
    <x v="177"/>
    <m/>
    <s v="L"/>
  </r>
  <r>
    <n v="2397"/>
    <x v="2"/>
    <x v="1"/>
    <x v="15"/>
    <m/>
    <m/>
    <x v="1"/>
    <x v="1"/>
    <x v="2"/>
    <n v="3996.96"/>
    <x v="32"/>
    <m/>
    <s v="XL"/>
  </r>
  <r>
    <n v="2398"/>
    <x v="1"/>
    <x v="1"/>
    <x v="6"/>
    <m/>
    <n v="4301.8500000000004"/>
    <x v="32"/>
    <x v="1"/>
    <x v="5"/>
    <n v="3888.42"/>
    <x v="2"/>
    <m/>
    <s v="L"/>
  </r>
  <r>
    <n v="2399"/>
    <x v="1"/>
    <x v="3"/>
    <x v="10"/>
    <n v="-1"/>
    <n v="6188.29"/>
    <x v="1"/>
    <x v="1"/>
    <x v="3"/>
    <n v="515.6"/>
    <x v="178"/>
    <n v="-6188"/>
    <s v="L"/>
  </r>
  <r>
    <n v="2025"/>
    <x v="0"/>
    <x v="0"/>
    <x v="14"/>
    <n v="4"/>
    <n v="6743.07"/>
    <x v="1"/>
    <x v="0"/>
    <x v="3"/>
    <n v="-277.41000000000003"/>
    <x v="179"/>
    <n v="26972"/>
    <s v="XL"/>
  </r>
  <r>
    <n v="2012"/>
    <x v="0"/>
    <x v="3"/>
    <x v="16"/>
    <m/>
    <n v="9220.15"/>
    <x v="1"/>
    <x v="1"/>
    <x v="3"/>
    <n v="2688.05"/>
    <x v="2"/>
    <m/>
    <m/>
  </r>
  <r>
    <n v="2402"/>
    <x v="0"/>
    <x v="3"/>
    <x v="4"/>
    <m/>
    <n v="6437.85"/>
    <x v="1"/>
    <x v="0"/>
    <x v="2"/>
    <n v="1231.3"/>
    <x v="180"/>
    <m/>
    <m/>
  </r>
  <r>
    <n v="2403"/>
    <x v="1"/>
    <x v="3"/>
    <x v="4"/>
    <m/>
    <m/>
    <x v="5"/>
    <x v="1"/>
    <x v="4"/>
    <n v="1309.54"/>
    <x v="2"/>
    <m/>
    <s v="XL"/>
  </r>
  <r>
    <n v="2404"/>
    <x v="2"/>
    <x v="2"/>
    <x v="3"/>
    <m/>
    <m/>
    <x v="35"/>
    <x v="0"/>
    <x v="3"/>
    <n v="-501.36"/>
    <x v="181"/>
    <m/>
    <s v="XL"/>
  </r>
  <r>
    <n v="2405"/>
    <x v="2"/>
    <x v="4"/>
    <x v="12"/>
    <n v="1"/>
    <m/>
    <x v="1"/>
    <x v="0"/>
    <x v="7"/>
    <n v="69.95"/>
    <x v="19"/>
    <m/>
    <s v="Shoe Size 6"/>
  </r>
  <r>
    <n v="2406"/>
    <x v="2"/>
    <x v="0"/>
    <x v="9"/>
    <n v="4"/>
    <n v="6458.72"/>
    <x v="1"/>
    <x v="0"/>
    <x v="2"/>
    <n v="402"/>
    <x v="182"/>
    <n v="25835"/>
    <s v="L"/>
  </r>
  <r>
    <n v="2407"/>
    <x v="0"/>
    <x v="3"/>
    <x v="11"/>
    <m/>
    <n v="9193.15"/>
    <x v="1"/>
    <x v="0"/>
    <x v="7"/>
    <n v="521.77"/>
    <x v="183"/>
    <m/>
    <s v="Shoe Size 6"/>
  </r>
  <r>
    <n v="2408"/>
    <x v="2"/>
    <x v="1"/>
    <x v="2"/>
    <n v="1"/>
    <m/>
    <x v="1"/>
    <x v="1"/>
    <x v="0"/>
    <n v="1731.86"/>
    <x v="2"/>
    <m/>
    <s v="XL"/>
  </r>
  <r>
    <n v="2409"/>
    <x v="2"/>
    <x v="4"/>
    <x v="13"/>
    <m/>
    <m/>
    <x v="1"/>
    <x v="1"/>
    <x v="0"/>
    <n v="2993.72"/>
    <x v="2"/>
    <m/>
    <s v="M"/>
  </r>
  <r>
    <n v="2410"/>
    <x v="0"/>
    <x v="4"/>
    <x v="8"/>
    <m/>
    <m/>
    <x v="5"/>
    <x v="1"/>
    <x v="6"/>
    <n v="1344.49"/>
    <x v="184"/>
    <m/>
    <m/>
  </r>
  <r>
    <n v="2025"/>
    <x v="2"/>
    <x v="2"/>
    <x v="3"/>
    <n v="1"/>
    <n v="8903.17"/>
    <x v="1"/>
    <x v="1"/>
    <x v="7"/>
    <n v="3808.81"/>
    <x v="2"/>
    <n v="8903"/>
    <s v="L"/>
  </r>
  <r>
    <n v="2412"/>
    <x v="0"/>
    <x v="2"/>
    <x v="3"/>
    <n v="1"/>
    <n v="4920.3"/>
    <x v="67"/>
    <x v="1"/>
    <x v="2"/>
    <n v="1135.72"/>
    <x v="2"/>
    <n v="4231"/>
    <s v="XL"/>
  </r>
  <r>
    <n v="2413"/>
    <x v="2"/>
    <x v="0"/>
    <x v="5"/>
    <n v="3"/>
    <n v="7005.67"/>
    <x v="68"/>
    <x v="1"/>
    <x v="7"/>
    <n v="2329.98"/>
    <x v="2"/>
    <n v="17864"/>
    <s v="XL"/>
  </r>
  <r>
    <n v="2414"/>
    <x v="1"/>
    <x v="4"/>
    <x v="8"/>
    <m/>
    <n v="8141.8"/>
    <x v="1"/>
    <x v="0"/>
    <x v="1"/>
    <n v="-829.35"/>
    <x v="181"/>
    <m/>
    <s v="XL"/>
  </r>
  <r>
    <n v="2415"/>
    <x v="1"/>
    <x v="3"/>
    <x v="11"/>
    <n v="3"/>
    <n v="6178.39"/>
    <x v="1"/>
    <x v="1"/>
    <x v="5"/>
    <n v="73.75"/>
    <x v="2"/>
    <n v="18535"/>
    <s v="Shoe Size 8"/>
  </r>
  <r>
    <n v="2416"/>
    <x v="0"/>
    <x v="1"/>
    <x v="6"/>
    <n v="3"/>
    <n v="6245.23"/>
    <x v="5"/>
    <x v="1"/>
    <x v="2"/>
    <n v="3485.64"/>
    <x v="64"/>
    <n v="-2810"/>
    <s v="Shoe Size 9"/>
  </r>
  <r>
    <n v="2417"/>
    <x v="2"/>
    <x v="2"/>
    <x v="17"/>
    <m/>
    <n v="8293.3799999999992"/>
    <x v="5"/>
    <x v="1"/>
    <x v="0"/>
    <n v="1727.06"/>
    <x v="2"/>
    <m/>
    <m/>
  </r>
  <r>
    <n v="2418"/>
    <x v="2"/>
    <x v="1"/>
    <x v="15"/>
    <m/>
    <n v="9288.75"/>
    <x v="50"/>
    <x v="1"/>
    <x v="2"/>
    <n v="3110.43"/>
    <x v="161"/>
    <m/>
    <s v="XL"/>
  </r>
  <r>
    <n v="2419"/>
    <x v="2"/>
    <x v="2"/>
    <x v="17"/>
    <m/>
    <n v="8738.99"/>
    <x v="0"/>
    <x v="0"/>
    <x v="6"/>
    <n v="2868.49"/>
    <x v="117"/>
    <m/>
    <s v="L"/>
  </r>
  <r>
    <n v="2420"/>
    <x v="0"/>
    <x v="4"/>
    <x v="13"/>
    <m/>
    <m/>
    <x v="5"/>
    <x v="0"/>
    <x v="6"/>
    <n v="1664.6"/>
    <x v="185"/>
    <m/>
    <s v="Shoe Size 9"/>
  </r>
  <r>
    <n v="2421"/>
    <x v="1"/>
    <x v="3"/>
    <x v="4"/>
    <n v="2"/>
    <n v="8136.39"/>
    <x v="1"/>
    <x v="1"/>
    <x v="3"/>
    <n v="3398.15"/>
    <x v="186"/>
    <n v="16273"/>
    <s v="M"/>
  </r>
  <r>
    <n v="2422"/>
    <x v="0"/>
    <x v="1"/>
    <x v="1"/>
    <n v="4"/>
    <m/>
    <x v="1"/>
    <x v="1"/>
    <x v="2"/>
    <n v="3044.66"/>
    <x v="2"/>
    <m/>
    <m/>
  </r>
  <r>
    <n v="2025"/>
    <x v="0"/>
    <x v="0"/>
    <x v="5"/>
    <m/>
    <n v="4554.97"/>
    <x v="1"/>
    <x v="1"/>
    <x v="6"/>
    <n v="2802.1"/>
    <x v="187"/>
    <m/>
    <s v="Shoe Size 11"/>
  </r>
  <r>
    <n v="2424"/>
    <x v="1"/>
    <x v="4"/>
    <x v="8"/>
    <m/>
    <n v="7634.65"/>
    <x v="1"/>
    <x v="0"/>
    <x v="7"/>
    <n v="1749.8"/>
    <x v="2"/>
    <m/>
    <s v="Shoe Size 10"/>
  </r>
  <r>
    <n v="2425"/>
    <x v="0"/>
    <x v="0"/>
    <x v="14"/>
    <m/>
    <m/>
    <x v="12"/>
    <x v="0"/>
    <x v="0"/>
    <n v="3058.78"/>
    <x v="188"/>
    <m/>
    <s v="XL"/>
  </r>
  <r>
    <n v="2426"/>
    <x v="0"/>
    <x v="2"/>
    <x v="17"/>
    <m/>
    <n v="2278.67"/>
    <x v="57"/>
    <x v="1"/>
    <x v="3"/>
    <n v="-72.52"/>
    <x v="187"/>
    <m/>
    <s v="M"/>
  </r>
  <r>
    <n v="2427"/>
    <x v="2"/>
    <x v="3"/>
    <x v="16"/>
    <m/>
    <n v="2904.11"/>
    <x v="1"/>
    <x v="0"/>
    <x v="4"/>
    <n v="1683.98"/>
    <x v="189"/>
    <m/>
    <s v="Shoe Size 7"/>
  </r>
  <r>
    <n v="2428"/>
    <x v="0"/>
    <x v="4"/>
    <x v="12"/>
    <n v="2"/>
    <m/>
    <x v="1"/>
    <x v="1"/>
    <x v="2"/>
    <n v="427.51"/>
    <x v="166"/>
    <m/>
    <s v="Shoe Size 12"/>
  </r>
  <r>
    <n v="2429"/>
    <x v="0"/>
    <x v="2"/>
    <x v="17"/>
    <m/>
    <m/>
    <x v="1"/>
    <x v="0"/>
    <x v="2"/>
    <n v="550.48"/>
    <x v="190"/>
    <m/>
    <s v="L"/>
  </r>
  <r>
    <n v="2430"/>
    <x v="1"/>
    <x v="1"/>
    <x v="1"/>
    <n v="3"/>
    <m/>
    <x v="69"/>
    <x v="0"/>
    <x v="3"/>
    <n v="215.3"/>
    <x v="2"/>
    <m/>
    <s v="Shoe Size 12"/>
  </r>
  <r>
    <n v="2431"/>
    <x v="1"/>
    <x v="2"/>
    <x v="3"/>
    <n v="1"/>
    <m/>
    <x v="1"/>
    <x v="0"/>
    <x v="6"/>
    <n v="1627.78"/>
    <x v="57"/>
    <m/>
    <s v="L"/>
  </r>
  <r>
    <n v="2432"/>
    <x v="1"/>
    <x v="4"/>
    <x v="13"/>
    <n v="1"/>
    <n v="3036.61"/>
    <x v="3"/>
    <x v="0"/>
    <x v="2"/>
    <n v="3754.3"/>
    <x v="30"/>
    <n v="425"/>
    <s v="L"/>
  </r>
  <r>
    <n v="2433"/>
    <x v="2"/>
    <x v="4"/>
    <x v="13"/>
    <n v="4"/>
    <n v="7154.83"/>
    <x v="1"/>
    <x v="1"/>
    <x v="3"/>
    <n v="-620.53"/>
    <x v="2"/>
    <n v="28619"/>
    <m/>
  </r>
  <r>
    <n v="2434"/>
    <x v="0"/>
    <x v="0"/>
    <x v="9"/>
    <n v="-1"/>
    <n v="3019.25"/>
    <x v="70"/>
    <x v="0"/>
    <x v="6"/>
    <n v="387.15"/>
    <x v="2"/>
    <n v="-634"/>
    <s v="M"/>
  </r>
  <r>
    <n v="2435"/>
    <x v="0"/>
    <x v="2"/>
    <x v="7"/>
    <m/>
    <n v="5853.58"/>
    <x v="1"/>
    <x v="1"/>
    <x v="7"/>
    <n v="2378.8200000000002"/>
    <x v="191"/>
    <m/>
    <s v="XL"/>
  </r>
  <r>
    <n v="2436"/>
    <x v="0"/>
    <x v="4"/>
    <x v="19"/>
    <m/>
    <m/>
    <x v="54"/>
    <x v="0"/>
    <x v="0"/>
    <n v="2213.84"/>
    <x v="2"/>
    <m/>
    <s v="Shoe Size 8"/>
  </r>
  <r>
    <n v="2437"/>
    <x v="1"/>
    <x v="3"/>
    <x v="16"/>
    <n v="3"/>
    <m/>
    <x v="29"/>
    <x v="1"/>
    <x v="6"/>
    <n v="-281.42"/>
    <x v="192"/>
    <m/>
    <s v="XL"/>
  </r>
  <r>
    <n v="2438"/>
    <x v="2"/>
    <x v="0"/>
    <x v="9"/>
    <m/>
    <m/>
    <x v="1"/>
    <x v="1"/>
    <x v="2"/>
    <n v="2965.39"/>
    <x v="193"/>
    <m/>
    <s v="Shoe Size 8"/>
  </r>
  <r>
    <n v="2439"/>
    <x v="2"/>
    <x v="2"/>
    <x v="3"/>
    <n v="-1"/>
    <n v="3239.59"/>
    <x v="1"/>
    <x v="1"/>
    <x v="5"/>
    <n v="3467.1"/>
    <x v="2"/>
    <n v="-3240"/>
    <s v="L"/>
  </r>
  <r>
    <n v="2440"/>
    <x v="1"/>
    <x v="4"/>
    <x v="12"/>
    <n v="-1"/>
    <n v="7510.8"/>
    <x v="1"/>
    <x v="1"/>
    <x v="7"/>
    <n v="2989.6"/>
    <x v="141"/>
    <n v="-7511"/>
    <s v="XL"/>
  </r>
  <r>
    <n v="2441"/>
    <x v="1"/>
    <x v="0"/>
    <x v="9"/>
    <m/>
    <m/>
    <x v="5"/>
    <x v="1"/>
    <x v="3"/>
    <n v="-219.02"/>
    <x v="2"/>
    <m/>
    <s v="XL"/>
  </r>
  <r>
    <n v="2442"/>
    <x v="2"/>
    <x v="1"/>
    <x v="1"/>
    <m/>
    <m/>
    <x v="71"/>
    <x v="0"/>
    <x v="2"/>
    <n v="3083.26"/>
    <x v="2"/>
    <m/>
    <s v="L"/>
  </r>
  <r>
    <n v="2443"/>
    <x v="1"/>
    <x v="4"/>
    <x v="19"/>
    <n v="1"/>
    <n v="6271.66"/>
    <x v="1"/>
    <x v="1"/>
    <x v="2"/>
    <n v="2449.4299999999998"/>
    <x v="2"/>
    <n v="6272"/>
    <s v="M"/>
  </r>
  <r>
    <n v="2444"/>
    <x v="1"/>
    <x v="2"/>
    <x v="3"/>
    <n v="3"/>
    <n v="3676.04"/>
    <x v="1"/>
    <x v="1"/>
    <x v="3"/>
    <n v="1621.74"/>
    <x v="190"/>
    <n v="11028"/>
    <s v="XL"/>
  </r>
  <r>
    <n v="2445"/>
    <x v="1"/>
    <x v="4"/>
    <x v="8"/>
    <m/>
    <m/>
    <x v="1"/>
    <x v="0"/>
    <x v="7"/>
    <n v="141.93"/>
    <x v="49"/>
    <m/>
    <s v="XL"/>
  </r>
  <r>
    <n v="2446"/>
    <x v="2"/>
    <x v="1"/>
    <x v="6"/>
    <m/>
    <n v="8062.11"/>
    <x v="1"/>
    <x v="0"/>
    <x v="7"/>
    <n v="3198.97"/>
    <x v="2"/>
    <m/>
    <m/>
  </r>
  <r>
    <n v="2447"/>
    <x v="0"/>
    <x v="2"/>
    <x v="7"/>
    <m/>
    <m/>
    <x v="1"/>
    <x v="0"/>
    <x v="7"/>
    <n v="1291.8"/>
    <x v="194"/>
    <m/>
    <s v="XL"/>
  </r>
  <r>
    <n v="2003"/>
    <x v="1"/>
    <x v="2"/>
    <x v="7"/>
    <n v="2"/>
    <n v="8516.4500000000007"/>
    <x v="10"/>
    <x v="0"/>
    <x v="7"/>
    <n v="1764.52"/>
    <x v="195"/>
    <n v="13286"/>
    <s v="XL"/>
  </r>
  <r>
    <n v="2449"/>
    <x v="1"/>
    <x v="0"/>
    <x v="0"/>
    <n v="-1"/>
    <n v="3664.69"/>
    <x v="1"/>
    <x v="1"/>
    <x v="6"/>
    <n v="-173.68"/>
    <x v="196"/>
    <n v="-3665"/>
    <m/>
  </r>
  <r>
    <n v="2450"/>
    <x v="2"/>
    <x v="4"/>
    <x v="8"/>
    <m/>
    <n v="7520.63"/>
    <x v="1"/>
    <x v="0"/>
    <x v="7"/>
    <n v="1786.43"/>
    <x v="114"/>
    <m/>
    <s v="Shoe Size 12"/>
  </r>
  <r>
    <n v="2451"/>
    <x v="0"/>
    <x v="1"/>
    <x v="2"/>
    <n v="2"/>
    <m/>
    <x v="50"/>
    <x v="0"/>
    <x v="2"/>
    <n v="2233.5700000000002"/>
    <x v="197"/>
    <m/>
    <m/>
  </r>
  <r>
    <n v="2452"/>
    <x v="2"/>
    <x v="2"/>
    <x v="17"/>
    <m/>
    <n v="8780.66"/>
    <x v="1"/>
    <x v="0"/>
    <x v="5"/>
    <n v="176.96"/>
    <x v="2"/>
    <m/>
    <s v="XL"/>
  </r>
  <r>
    <n v="2453"/>
    <x v="1"/>
    <x v="3"/>
    <x v="4"/>
    <m/>
    <n v="9344.52"/>
    <x v="1"/>
    <x v="0"/>
    <x v="3"/>
    <n v="387.79"/>
    <x v="2"/>
    <m/>
    <s v="M"/>
  </r>
  <r>
    <n v="2454"/>
    <x v="1"/>
    <x v="1"/>
    <x v="1"/>
    <m/>
    <m/>
    <x v="72"/>
    <x v="0"/>
    <x v="5"/>
    <n v="3100.44"/>
    <x v="2"/>
    <m/>
    <s v="XL"/>
  </r>
  <r>
    <n v="2455"/>
    <x v="1"/>
    <x v="0"/>
    <x v="9"/>
    <m/>
    <n v="4071.46"/>
    <x v="1"/>
    <x v="1"/>
    <x v="4"/>
    <n v="2003.31"/>
    <x v="198"/>
    <m/>
    <m/>
  </r>
  <r>
    <n v="2456"/>
    <x v="1"/>
    <x v="1"/>
    <x v="2"/>
    <m/>
    <n v="4254.68"/>
    <x v="1"/>
    <x v="1"/>
    <x v="7"/>
    <n v="3498.64"/>
    <x v="199"/>
    <m/>
    <s v="M"/>
  </r>
  <r>
    <n v="2457"/>
    <x v="1"/>
    <x v="1"/>
    <x v="6"/>
    <m/>
    <n v="8206.2199999999993"/>
    <x v="1"/>
    <x v="1"/>
    <x v="5"/>
    <n v="2443.4"/>
    <x v="200"/>
    <m/>
    <m/>
  </r>
  <r>
    <n v="2458"/>
    <x v="0"/>
    <x v="1"/>
    <x v="15"/>
    <m/>
    <m/>
    <x v="1"/>
    <x v="1"/>
    <x v="3"/>
    <n v="573.21"/>
    <x v="201"/>
    <m/>
    <m/>
  </r>
  <r>
    <n v="2459"/>
    <x v="0"/>
    <x v="4"/>
    <x v="8"/>
    <m/>
    <n v="3572.52"/>
    <x v="1"/>
    <x v="1"/>
    <x v="7"/>
    <n v="-404.04"/>
    <x v="202"/>
    <m/>
    <s v="M"/>
  </r>
  <r>
    <n v="2460"/>
    <x v="1"/>
    <x v="4"/>
    <x v="13"/>
    <n v="2"/>
    <n v="5482.96"/>
    <x v="63"/>
    <x v="0"/>
    <x v="7"/>
    <n v="-823.8"/>
    <x v="173"/>
    <n v="7128"/>
    <s v="XL"/>
  </r>
  <r>
    <n v="2461"/>
    <x v="1"/>
    <x v="4"/>
    <x v="19"/>
    <m/>
    <n v="3939.92"/>
    <x v="14"/>
    <x v="0"/>
    <x v="3"/>
    <n v="3146.03"/>
    <x v="2"/>
    <m/>
    <s v="L"/>
  </r>
  <r>
    <n v="2462"/>
    <x v="2"/>
    <x v="4"/>
    <x v="13"/>
    <m/>
    <n v="4468.7"/>
    <x v="20"/>
    <x v="1"/>
    <x v="3"/>
    <n v="2143.6"/>
    <x v="145"/>
    <m/>
    <s v="Shoe Size 8"/>
  </r>
  <r>
    <n v="2037"/>
    <x v="1"/>
    <x v="3"/>
    <x v="4"/>
    <m/>
    <m/>
    <x v="1"/>
    <x v="0"/>
    <x v="4"/>
    <n v="438.39"/>
    <x v="2"/>
    <m/>
    <s v="XL"/>
  </r>
  <r>
    <n v="2464"/>
    <x v="1"/>
    <x v="2"/>
    <x v="3"/>
    <n v="3"/>
    <n v="2699.59"/>
    <x v="1"/>
    <x v="1"/>
    <x v="6"/>
    <n v="3507.56"/>
    <x v="203"/>
    <n v="8099"/>
    <s v="XL"/>
  </r>
  <r>
    <n v="2465"/>
    <x v="0"/>
    <x v="2"/>
    <x v="3"/>
    <n v="1"/>
    <n v="7814.02"/>
    <x v="1"/>
    <x v="1"/>
    <x v="3"/>
    <n v="684.07"/>
    <x v="198"/>
    <n v="7814"/>
    <s v="Shoe Size 7"/>
  </r>
  <r>
    <n v="2466"/>
    <x v="1"/>
    <x v="1"/>
    <x v="6"/>
    <n v="-1"/>
    <n v="6569.65"/>
    <x v="1"/>
    <x v="1"/>
    <x v="3"/>
    <n v="3056.38"/>
    <x v="2"/>
    <n v="-6570"/>
    <m/>
  </r>
  <r>
    <n v="2467"/>
    <x v="0"/>
    <x v="0"/>
    <x v="0"/>
    <n v="1"/>
    <n v="8484.82"/>
    <x v="1"/>
    <x v="0"/>
    <x v="2"/>
    <n v="1899.54"/>
    <x v="204"/>
    <n v="8485"/>
    <s v="M"/>
  </r>
  <r>
    <n v="2468"/>
    <x v="1"/>
    <x v="1"/>
    <x v="15"/>
    <m/>
    <n v="6012.23"/>
    <x v="73"/>
    <x v="1"/>
    <x v="0"/>
    <n v="-1113.25"/>
    <x v="2"/>
    <m/>
    <s v="Shoe Size 7"/>
  </r>
  <r>
    <n v="2469"/>
    <x v="2"/>
    <x v="0"/>
    <x v="9"/>
    <n v="4"/>
    <m/>
    <x v="5"/>
    <x v="1"/>
    <x v="2"/>
    <n v="-279.26"/>
    <x v="205"/>
    <m/>
    <s v="XL"/>
  </r>
  <r>
    <n v="2470"/>
    <x v="2"/>
    <x v="1"/>
    <x v="6"/>
    <m/>
    <m/>
    <x v="1"/>
    <x v="0"/>
    <x v="4"/>
    <n v="1099.17"/>
    <x v="104"/>
    <m/>
    <s v="L"/>
  </r>
  <r>
    <n v="2471"/>
    <x v="2"/>
    <x v="4"/>
    <x v="12"/>
    <m/>
    <n v="4527.6400000000003"/>
    <x v="1"/>
    <x v="1"/>
    <x v="3"/>
    <n v="464.96"/>
    <x v="2"/>
    <m/>
    <s v="L"/>
  </r>
  <r>
    <n v="2472"/>
    <x v="2"/>
    <x v="4"/>
    <x v="19"/>
    <m/>
    <n v="2255.65"/>
    <x v="1"/>
    <x v="0"/>
    <x v="2"/>
    <n v="560.70000000000005"/>
    <x v="2"/>
    <m/>
    <s v="L"/>
  </r>
  <r>
    <n v="2473"/>
    <x v="2"/>
    <x v="0"/>
    <x v="14"/>
    <m/>
    <n v="8752.02"/>
    <x v="1"/>
    <x v="1"/>
    <x v="3"/>
    <n v="283.56"/>
    <x v="2"/>
    <m/>
    <m/>
  </r>
  <r>
    <n v="2474"/>
    <x v="0"/>
    <x v="0"/>
    <x v="9"/>
    <m/>
    <m/>
    <x v="1"/>
    <x v="1"/>
    <x v="4"/>
    <n v="115.11"/>
    <x v="2"/>
    <m/>
    <s v="M"/>
  </r>
  <r>
    <n v="2475"/>
    <x v="2"/>
    <x v="3"/>
    <x v="11"/>
    <n v="2"/>
    <m/>
    <x v="5"/>
    <x v="0"/>
    <x v="0"/>
    <n v="3885.97"/>
    <x v="206"/>
    <m/>
    <s v="L"/>
  </r>
  <r>
    <n v="2476"/>
    <x v="2"/>
    <x v="1"/>
    <x v="2"/>
    <m/>
    <m/>
    <x v="5"/>
    <x v="1"/>
    <x v="3"/>
    <n v="-627.07000000000005"/>
    <x v="2"/>
    <m/>
    <s v="M"/>
  </r>
  <r>
    <n v="2477"/>
    <x v="1"/>
    <x v="0"/>
    <x v="14"/>
    <m/>
    <n v="5923.67"/>
    <x v="1"/>
    <x v="0"/>
    <x v="6"/>
    <n v="-177.68"/>
    <x v="207"/>
    <m/>
    <s v="M"/>
  </r>
  <r>
    <n v="2478"/>
    <x v="1"/>
    <x v="1"/>
    <x v="6"/>
    <n v="2"/>
    <m/>
    <x v="73"/>
    <x v="0"/>
    <x v="3"/>
    <n v="-223.4"/>
    <x v="208"/>
    <m/>
    <m/>
  </r>
  <r>
    <n v="2479"/>
    <x v="1"/>
    <x v="3"/>
    <x v="10"/>
    <m/>
    <n v="2708.99"/>
    <x v="1"/>
    <x v="0"/>
    <x v="4"/>
    <n v="952.78"/>
    <x v="2"/>
    <m/>
    <m/>
  </r>
  <r>
    <n v="2480"/>
    <x v="2"/>
    <x v="4"/>
    <x v="12"/>
    <m/>
    <m/>
    <x v="1"/>
    <x v="1"/>
    <x v="3"/>
    <n v="25.18"/>
    <x v="209"/>
    <m/>
    <s v="M"/>
  </r>
  <r>
    <n v="2481"/>
    <x v="1"/>
    <x v="1"/>
    <x v="2"/>
    <n v="1"/>
    <n v="9145.3700000000008"/>
    <x v="51"/>
    <x v="0"/>
    <x v="3"/>
    <n v="1755.19"/>
    <x v="210"/>
    <n v="8505"/>
    <s v="Shoe Size 7"/>
  </r>
  <r>
    <n v="2482"/>
    <x v="2"/>
    <x v="2"/>
    <x v="18"/>
    <m/>
    <m/>
    <x v="1"/>
    <x v="0"/>
    <x v="2"/>
    <n v="2642.8"/>
    <x v="2"/>
    <m/>
    <s v="XL"/>
  </r>
  <r>
    <n v="2483"/>
    <x v="0"/>
    <x v="3"/>
    <x v="11"/>
    <n v="-1"/>
    <m/>
    <x v="1"/>
    <x v="1"/>
    <x v="4"/>
    <n v="856.75"/>
    <x v="2"/>
    <m/>
    <m/>
  </r>
  <r>
    <n v="2484"/>
    <x v="2"/>
    <x v="1"/>
    <x v="6"/>
    <m/>
    <n v="5308.26"/>
    <x v="5"/>
    <x v="1"/>
    <x v="5"/>
    <n v="1189.82"/>
    <x v="211"/>
    <m/>
    <s v="Shoe Size 10"/>
  </r>
  <r>
    <n v="2485"/>
    <x v="0"/>
    <x v="3"/>
    <x v="10"/>
    <m/>
    <n v="9307.2000000000007"/>
    <x v="1"/>
    <x v="0"/>
    <x v="6"/>
    <n v="16.059999999999999"/>
    <x v="212"/>
    <m/>
    <s v="M"/>
  </r>
  <r>
    <n v="2486"/>
    <x v="0"/>
    <x v="1"/>
    <x v="6"/>
    <m/>
    <m/>
    <x v="74"/>
    <x v="1"/>
    <x v="1"/>
    <n v="1332.57"/>
    <x v="2"/>
    <m/>
    <s v="M"/>
  </r>
  <r>
    <n v="2487"/>
    <x v="2"/>
    <x v="3"/>
    <x v="10"/>
    <n v="3"/>
    <n v="5881.13"/>
    <x v="36"/>
    <x v="0"/>
    <x v="6"/>
    <n v="2108.4"/>
    <x v="44"/>
    <n v="3529"/>
    <s v="L"/>
  </r>
  <r>
    <n v="2488"/>
    <x v="0"/>
    <x v="3"/>
    <x v="11"/>
    <n v="4"/>
    <n v="6387.51"/>
    <x v="1"/>
    <x v="1"/>
    <x v="7"/>
    <n v="300.76"/>
    <x v="2"/>
    <n v="25550"/>
    <s v="Shoe Size 6"/>
  </r>
  <r>
    <n v="2489"/>
    <x v="2"/>
    <x v="2"/>
    <x v="18"/>
    <n v="4"/>
    <m/>
    <x v="75"/>
    <x v="1"/>
    <x v="6"/>
    <n v="1415.34"/>
    <x v="106"/>
    <m/>
    <m/>
  </r>
  <r>
    <n v="2490"/>
    <x v="1"/>
    <x v="1"/>
    <x v="2"/>
    <n v="3"/>
    <n v="5015.1899999999996"/>
    <x v="76"/>
    <x v="0"/>
    <x v="6"/>
    <n v="-494.53"/>
    <x v="213"/>
    <n v="3761"/>
    <s v="L"/>
  </r>
  <r>
    <n v="2491"/>
    <x v="0"/>
    <x v="1"/>
    <x v="15"/>
    <m/>
    <n v="8998.44"/>
    <x v="1"/>
    <x v="0"/>
    <x v="0"/>
    <n v="-432.44"/>
    <x v="2"/>
    <m/>
    <s v="M"/>
  </r>
  <r>
    <n v="2492"/>
    <x v="0"/>
    <x v="4"/>
    <x v="19"/>
    <m/>
    <m/>
    <x v="1"/>
    <x v="0"/>
    <x v="7"/>
    <n v="473.22"/>
    <x v="2"/>
    <m/>
    <s v="L"/>
  </r>
  <r>
    <n v="2493"/>
    <x v="1"/>
    <x v="1"/>
    <x v="2"/>
    <n v="3"/>
    <n v="6042.94"/>
    <x v="1"/>
    <x v="1"/>
    <x v="7"/>
    <n v="1659.75"/>
    <x v="2"/>
    <n v="18129"/>
    <m/>
  </r>
  <r>
    <n v="2494"/>
    <x v="0"/>
    <x v="2"/>
    <x v="17"/>
    <n v="2"/>
    <m/>
    <x v="1"/>
    <x v="1"/>
    <x v="2"/>
    <n v="1007.7"/>
    <x v="214"/>
    <m/>
    <m/>
  </r>
  <r>
    <n v="2495"/>
    <x v="0"/>
    <x v="4"/>
    <x v="19"/>
    <n v="3"/>
    <m/>
    <x v="5"/>
    <x v="1"/>
    <x v="5"/>
    <n v="36.159999999999997"/>
    <x v="2"/>
    <m/>
    <m/>
  </r>
  <r>
    <n v="2496"/>
    <x v="0"/>
    <x v="3"/>
    <x v="4"/>
    <n v="2"/>
    <n v="4110.72"/>
    <x v="2"/>
    <x v="1"/>
    <x v="0"/>
    <n v="3894.95"/>
    <x v="2"/>
    <n v="5591"/>
    <s v="M"/>
  </r>
  <r>
    <n v="2497"/>
    <x v="0"/>
    <x v="4"/>
    <x v="8"/>
    <n v="1"/>
    <m/>
    <x v="1"/>
    <x v="0"/>
    <x v="2"/>
    <n v="2592.98"/>
    <x v="215"/>
    <m/>
    <s v="XL"/>
  </r>
  <r>
    <n v="2498"/>
    <x v="0"/>
    <x v="0"/>
    <x v="14"/>
    <m/>
    <m/>
    <x v="1"/>
    <x v="1"/>
    <x v="3"/>
    <n v="1574.98"/>
    <x v="216"/>
    <m/>
    <m/>
  </r>
  <r>
    <n v="2499"/>
    <x v="1"/>
    <x v="1"/>
    <x v="2"/>
    <m/>
    <n v="8347.8700000000008"/>
    <x v="1"/>
    <x v="1"/>
    <x v="6"/>
    <n v="1488.3"/>
    <x v="217"/>
    <m/>
    <s v="L"/>
  </r>
  <r>
    <n v="2500"/>
    <x v="0"/>
    <x v="3"/>
    <x v="16"/>
    <m/>
    <m/>
    <x v="77"/>
    <x v="0"/>
    <x v="0"/>
    <n v="3100.16"/>
    <x v="2"/>
    <m/>
    <m/>
  </r>
  <r>
    <n v="2501"/>
    <x v="1"/>
    <x v="2"/>
    <x v="18"/>
    <m/>
    <n v="6453.36"/>
    <x v="1"/>
    <x v="1"/>
    <x v="7"/>
    <n v="2321.06"/>
    <x v="4"/>
    <m/>
    <s v="L"/>
  </r>
  <r>
    <n v="2502"/>
    <x v="1"/>
    <x v="4"/>
    <x v="12"/>
    <m/>
    <m/>
    <x v="1"/>
    <x v="1"/>
    <x v="2"/>
    <n v="2412.8200000000002"/>
    <x v="218"/>
    <m/>
    <s v="M"/>
  </r>
  <r>
    <n v="2503"/>
    <x v="1"/>
    <x v="0"/>
    <x v="14"/>
    <n v="-1"/>
    <m/>
    <x v="1"/>
    <x v="0"/>
    <x v="5"/>
    <n v="-173.16"/>
    <x v="219"/>
    <m/>
    <s v="XL"/>
  </r>
  <r>
    <n v="2504"/>
    <x v="2"/>
    <x v="4"/>
    <x v="13"/>
    <n v="3"/>
    <m/>
    <x v="1"/>
    <x v="0"/>
    <x v="6"/>
    <n v="-278.07"/>
    <x v="2"/>
    <m/>
    <m/>
  </r>
  <r>
    <n v="2505"/>
    <x v="1"/>
    <x v="3"/>
    <x v="11"/>
    <m/>
    <m/>
    <x v="5"/>
    <x v="0"/>
    <x v="0"/>
    <n v="3748.24"/>
    <x v="121"/>
    <m/>
    <s v="Shoe Size 9"/>
  </r>
  <r>
    <n v="2506"/>
    <x v="2"/>
    <x v="0"/>
    <x v="0"/>
    <m/>
    <n v="2225.73"/>
    <x v="1"/>
    <x v="0"/>
    <x v="4"/>
    <n v="276.63"/>
    <x v="77"/>
    <m/>
    <m/>
  </r>
  <r>
    <n v="2507"/>
    <x v="2"/>
    <x v="1"/>
    <x v="15"/>
    <n v="2"/>
    <m/>
    <x v="1"/>
    <x v="1"/>
    <x v="6"/>
    <n v="2116.5300000000002"/>
    <x v="220"/>
    <m/>
    <s v="L"/>
  </r>
  <r>
    <n v="2508"/>
    <x v="0"/>
    <x v="1"/>
    <x v="2"/>
    <n v="1"/>
    <m/>
    <x v="5"/>
    <x v="1"/>
    <x v="7"/>
    <n v="1811.51"/>
    <x v="2"/>
    <m/>
    <s v="XL"/>
  </r>
  <r>
    <n v="2509"/>
    <x v="2"/>
    <x v="3"/>
    <x v="4"/>
    <m/>
    <m/>
    <x v="1"/>
    <x v="0"/>
    <x v="0"/>
    <n v="1086.0899999999999"/>
    <x v="2"/>
    <m/>
    <s v="L"/>
  </r>
  <r>
    <n v="2510"/>
    <x v="0"/>
    <x v="3"/>
    <x v="4"/>
    <m/>
    <n v="2165.14"/>
    <x v="43"/>
    <x v="0"/>
    <x v="2"/>
    <n v="3012.1"/>
    <x v="2"/>
    <m/>
    <m/>
  </r>
  <r>
    <n v="2511"/>
    <x v="2"/>
    <x v="3"/>
    <x v="16"/>
    <n v="-1"/>
    <n v="6310.25"/>
    <x v="69"/>
    <x v="0"/>
    <x v="5"/>
    <n v="2399.42"/>
    <x v="2"/>
    <n v="-5679"/>
    <m/>
  </r>
  <r>
    <n v="2512"/>
    <x v="2"/>
    <x v="0"/>
    <x v="9"/>
    <m/>
    <n v="6110.96"/>
    <x v="1"/>
    <x v="0"/>
    <x v="7"/>
    <n v="3074.69"/>
    <x v="2"/>
    <m/>
    <s v="M"/>
  </r>
  <r>
    <n v="2513"/>
    <x v="1"/>
    <x v="4"/>
    <x v="13"/>
    <n v="4"/>
    <n v="9848.7999999999993"/>
    <x v="1"/>
    <x v="0"/>
    <x v="3"/>
    <n v="2764.66"/>
    <x v="2"/>
    <n v="39395"/>
    <s v="XL"/>
  </r>
  <r>
    <n v="2514"/>
    <x v="0"/>
    <x v="4"/>
    <x v="8"/>
    <n v="1"/>
    <m/>
    <x v="1"/>
    <x v="0"/>
    <x v="0"/>
    <n v="1790.41"/>
    <x v="2"/>
    <m/>
    <s v="M"/>
  </r>
  <r>
    <n v="2515"/>
    <x v="1"/>
    <x v="0"/>
    <x v="0"/>
    <n v="1"/>
    <n v="7532.24"/>
    <x v="1"/>
    <x v="1"/>
    <x v="3"/>
    <n v="1060.53"/>
    <x v="2"/>
    <n v="7532"/>
    <m/>
  </r>
  <r>
    <n v="2516"/>
    <x v="0"/>
    <x v="3"/>
    <x v="4"/>
    <m/>
    <m/>
    <x v="1"/>
    <x v="0"/>
    <x v="3"/>
    <n v="157.65"/>
    <x v="221"/>
    <m/>
    <m/>
  </r>
  <r>
    <n v="2517"/>
    <x v="2"/>
    <x v="2"/>
    <x v="18"/>
    <n v="1"/>
    <n v="3059.89"/>
    <x v="1"/>
    <x v="0"/>
    <x v="6"/>
    <n v="1968.82"/>
    <x v="2"/>
    <n v="3060"/>
    <s v="Shoe Size 7"/>
  </r>
  <r>
    <n v="2518"/>
    <x v="1"/>
    <x v="4"/>
    <x v="8"/>
    <m/>
    <m/>
    <x v="5"/>
    <x v="1"/>
    <x v="4"/>
    <n v="-703.61"/>
    <x v="222"/>
    <m/>
    <s v="L"/>
  </r>
  <r>
    <n v="2519"/>
    <x v="1"/>
    <x v="3"/>
    <x v="4"/>
    <m/>
    <n v="9701.7199999999993"/>
    <x v="1"/>
    <x v="0"/>
    <x v="1"/>
    <n v="-835.82"/>
    <x v="50"/>
    <m/>
    <s v="L"/>
  </r>
  <r>
    <n v="2520"/>
    <x v="0"/>
    <x v="1"/>
    <x v="6"/>
    <m/>
    <m/>
    <x v="67"/>
    <x v="0"/>
    <x v="0"/>
    <n v="-945.88"/>
    <x v="134"/>
    <m/>
    <m/>
  </r>
  <r>
    <n v="2521"/>
    <x v="0"/>
    <x v="2"/>
    <x v="3"/>
    <n v="4"/>
    <n v="3645.35"/>
    <x v="1"/>
    <x v="0"/>
    <x v="7"/>
    <n v="3265.83"/>
    <x v="223"/>
    <n v="14581"/>
    <s v="M"/>
  </r>
  <r>
    <n v="2522"/>
    <x v="2"/>
    <x v="3"/>
    <x v="16"/>
    <n v="4"/>
    <n v="6243.91"/>
    <x v="1"/>
    <x v="1"/>
    <x v="7"/>
    <n v="-199.13"/>
    <x v="224"/>
    <n v="24976"/>
    <s v="XL"/>
  </r>
  <r>
    <n v="2523"/>
    <x v="2"/>
    <x v="4"/>
    <x v="19"/>
    <m/>
    <n v="7007.6"/>
    <x v="1"/>
    <x v="1"/>
    <x v="7"/>
    <n v="2068.4899999999998"/>
    <x v="178"/>
    <m/>
    <s v="M"/>
  </r>
  <r>
    <n v="2524"/>
    <x v="1"/>
    <x v="2"/>
    <x v="18"/>
    <m/>
    <m/>
    <x v="1"/>
    <x v="0"/>
    <x v="7"/>
    <n v="997.53"/>
    <x v="225"/>
    <m/>
    <s v="XL"/>
  </r>
  <r>
    <n v="2525"/>
    <x v="1"/>
    <x v="0"/>
    <x v="9"/>
    <n v="2"/>
    <m/>
    <x v="1"/>
    <x v="1"/>
    <x v="7"/>
    <n v="3453.18"/>
    <x v="226"/>
    <m/>
    <s v="XL"/>
  </r>
  <r>
    <n v="2526"/>
    <x v="0"/>
    <x v="2"/>
    <x v="7"/>
    <n v="1"/>
    <m/>
    <x v="1"/>
    <x v="1"/>
    <x v="6"/>
    <n v="3188.07"/>
    <x v="83"/>
    <m/>
    <s v="Shoe Size 10"/>
  </r>
  <r>
    <n v="2527"/>
    <x v="2"/>
    <x v="2"/>
    <x v="18"/>
    <m/>
    <n v="7408.91"/>
    <x v="1"/>
    <x v="0"/>
    <x v="4"/>
    <n v="-138.78"/>
    <x v="227"/>
    <m/>
    <s v="XL"/>
  </r>
  <r>
    <n v="2528"/>
    <x v="1"/>
    <x v="0"/>
    <x v="14"/>
    <n v="2"/>
    <m/>
    <x v="1"/>
    <x v="0"/>
    <x v="4"/>
    <n v="134.1"/>
    <x v="228"/>
    <m/>
    <s v="Shoe Size 11"/>
  </r>
  <r>
    <n v="2529"/>
    <x v="2"/>
    <x v="3"/>
    <x v="4"/>
    <m/>
    <m/>
    <x v="1"/>
    <x v="0"/>
    <x v="7"/>
    <n v="3008.62"/>
    <x v="2"/>
    <m/>
    <s v="XL"/>
  </r>
  <r>
    <n v="2530"/>
    <x v="1"/>
    <x v="2"/>
    <x v="17"/>
    <n v="2"/>
    <n v="4357.79"/>
    <x v="1"/>
    <x v="1"/>
    <x v="2"/>
    <n v="3936.13"/>
    <x v="2"/>
    <n v="8716"/>
    <s v="M"/>
  </r>
  <r>
    <n v="2531"/>
    <x v="2"/>
    <x v="1"/>
    <x v="2"/>
    <m/>
    <m/>
    <x v="1"/>
    <x v="0"/>
    <x v="6"/>
    <n v="2875.41"/>
    <x v="229"/>
    <m/>
    <s v="XL"/>
  </r>
  <r>
    <n v="2532"/>
    <x v="2"/>
    <x v="1"/>
    <x v="1"/>
    <m/>
    <m/>
    <x v="1"/>
    <x v="1"/>
    <x v="5"/>
    <n v="72.78"/>
    <x v="2"/>
    <m/>
    <s v="L"/>
  </r>
  <r>
    <n v="2533"/>
    <x v="1"/>
    <x v="0"/>
    <x v="5"/>
    <m/>
    <m/>
    <x v="5"/>
    <x v="0"/>
    <x v="2"/>
    <n v="2155.46"/>
    <x v="230"/>
    <m/>
    <s v="L"/>
  </r>
  <r>
    <n v="2534"/>
    <x v="1"/>
    <x v="0"/>
    <x v="0"/>
    <m/>
    <m/>
    <x v="1"/>
    <x v="0"/>
    <x v="3"/>
    <n v="506.26"/>
    <x v="2"/>
    <m/>
    <s v="M"/>
  </r>
  <r>
    <n v="2535"/>
    <x v="2"/>
    <x v="1"/>
    <x v="1"/>
    <n v="2"/>
    <n v="2786.84"/>
    <x v="22"/>
    <x v="0"/>
    <x v="2"/>
    <n v="3345.36"/>
    <x v="2"/>
    <n v="4403"/>
    <s v="XL"/>
  </r>
  <r>
    <n v="2536"/>
    <x v="0"/>
    <x v="3"/>
    <x v="10"/>
    <m/>
    <n v="2221.7800000000002"/>
    <x v="78"/>
    <x v="1"/>
    <x v="4"/>
    <n v="-1091.6600000000001"/>
    <x v="106"/>
    <m/>
    <s v="M"/>
  </r>
  <r>
    <n v="2537"/>
    <x v="1"/>
    <x v="2"/>
    <x v="7"/>
    <m/>
    <m/>
    <x v="1"/>
    <x v="1"/>
    <x v="5"/>
    <n v="2596.8000000000002"/>
    <x v="2"/>
    <m/>
    <s v="M"/>
  </r>
  <r>
    <n v="2538"/>
    <x v="2"/>
    <x v="2"/>
    <x v="7"/>
    <n v="2"/>
    <n v="9701.24"/>
    <x v="1"/>
    <x v="1"/>
    <x v="7"/>
    <n v="223.82"/>
    <x v="2"/>
    <n v="19402"/>
    <m/>
  </r>
  <r>
    <n v="2539"/>
    <x v="1"/>
    <x v="3"/>
    <x v="11"/>
    <m/>
    <m/>
    <x v="1"/>
    <x v="0"/>
    <x v="0"/>
    <n v="3748.73"/>
    <x v="2"/>
    <m/>
    <s v="L"/>
  </r>
  <r>
    <n v="2540"/>
    <x v="1"/>
    <x v="2"/>
    <x v="18"/>
    <m/>
    <n v="8794.64"/>
    <x v="1"/>
    <x v="0"/>
    <x v="2"/>
    <n v="-938.07"/>
    <x v="231"/>
    <m/>
    <s v="L"/>
  </r>
  <r>
    <n v="2541"/>
    <x v="0"/>
    <x v="3"/>
    <x v="4"/>
    <m/>
    <m/>
    <x v="1"/>
    <x v="1"/>
    <x v="2"/>
    <n v="-1180.1099999999999"/>
    <x v="232"/>
    <m/>
    <s v="M"/>
  </r>
  <r>
    <n v="2542"/>
    <x v="0"/>
    <x v="3"/>
    <x v="4"/>
    <m/>
    <m/>
    <x v="75"/>
    <x v="1"/>
    <x v="6"/>
    <n v="-1115.8900000000001"/>
    <x v="2"/>
    <m/>
    <s v="XL"/>
  </r>
  <r>
    <n v="2543"/>
    <x v="1"/>
    <x v="2"/>
    <x v="7"/>
    <m/>
    <m/>
    <x v="1"/>
    <x v="1"/>
    <x v="1"/>
    <n v="-244.09"/>
    <x v="2"/>
    <m/>
    <m/>
  </r>
  <r>
    <n v="2544"/>
    <x v="2"/>
    <x v="0"/>
    <x v="14"/>
    <m/>
    <n v="8856.07"/>
    <x v="1"/>
    <x v="0"/>
    <x v="5"/>
    <n v="2069.9299999999998"/>
    <x v="2"/>
    <m/>
    <s v="L"/>
  </r>
  <r>
    <n v="2545"/>
    <x v="2"/>
    <x v="0"/>
    <x v="9"/>
    <m/>
    <m/>
    <x v="1"/>
    <x v="1"/>
    <x v="5"/>
    <n v="924.07"/>
    <x v="2"/>
    <m/>
    <s v="L"/>
  </r>
  <r>
    <n v="2546"/>
    <x v="0"/>
    <x v="0"/>
    <x v="14"/>
    <m/>
    <n v="5179.57"/>
    <x v="1"/>
    <x v="1"/>
    <x v="5"/>
    <n v="2084.9899999999998"/>
    <x v="74"/>
    <m/>
    <s v="XL"/>
  </r>
  <r>
    <n v="2547"/>
    <x v="1"/>
    <x v="1"/>
    <x v="6"/>
    <n v="1"/>
    <n v="3068.13"/>
    <x v="1"/>
    <x v="1"/>
    <x v="7"/>
    <n v="-586.29"/>
    <x v="233"/>
    <n v="3068"/>
    <s v="M"/>
  </r>
  <r>
    <n v="2548"/>
    <x v="0"/>
    <x v="3"/>
    <x v="16"/>
    <m/>
    <n v="9557"/>
    <x v="1"/>
    <x v="0"/>
    <x v="4"/>
    <n v="3847.47"/>
    <x v="2"/>
    <m/>
    <s v="L"/>
  </r>
  <r>
    <n v="2549"/>
    <x v="2"/>
    <x v="0"/>
    <x v="5"/>
    <m/>
    <n v="4366.09"/>
    <x v="1"/>
    <x v="1"/>
    <x v="4"/>
    <n v="1696.1"/>
    <x v="2"/>
    <m/>
    <s v="XL"/>
  </r>
  <r>
    <n v="2550"/>
    <x v="2"/>
    <x v="1"/>
    <x v="2"/>
    <n v="1"/>
    <n v="6121.21"/>
    <x v="62"/>
    <x v="0"/>
    <x v="7"/>
    <n v="2470.08"/>
    <x v="234"/>
    <n v="5815"/>
    <s v="XL"/>
  </r>
  <r>
    <n v="2551"/>
    <x v="2"/>
    <x v="0"/>
    <x v="14"/>
    <m/>
    <m/>
    <x v="1"/>
    <x v="1"/>
    <x v="2"/>
    <n v="853.25"/>
    <x v="2"/>
    <m/>
    <s v="XL"/>
  </r>
  <r>
    <n v="2552"/>
    <x v="1"/>
    <x v="1"/>
    <x v="2"/>
    <n v="1"/>
    <m/>
    <x v="30"/>
    <x v="1"/>
    <x v="6"/>
    <n v="3389.34"/>
    <x v="235"/>
    <m/>
    <s v="Shoe Size 10"/>
  </r>
  <r>
    <n v="2553"/>
    <x v="0"/>
    <x v="4"/>
    <x v="12"/>
    <m/>
    <n v="6708.16"/>
    <x v="1"/>
    <x v="0"/>
    <x v="4"/>
    <n v="-739.72"/>
    <x v="165"/>
    <m/>
    <m/>
  </r>
  <r>
    <n v="2554"/>
    <x v="1"/>
    <x v="0"/>
    <x v="5"/>
    <n v="1"/>
    <n v="6755.56"/>
    <x v="1"/>
    <x v="1"/>
    <x v="0"/>
    <n v="1002.19"/>
    <x v="2"/>
    <n v="6756"/>
    <s v="M"/>
  </r>
  <r>
    <n v="2555"/>
    <x v="1"/>
    <x v="4"/>
    <x v="12"/>
    <m/>
    <n v="2685.95"/>
    <x v="1"/>
    <x v="1"/>
    <x v="6"/>
    <n v="3675.97"/>
    <x v="2"/>
    <m/>
    <s v="Shoe Size 7"/>
  </r>
  <r>
    <n v="2556"/>
    <x v="0"/>
    <x v="2"/>
    <x v="18"/>
    <n v="1"/>
    <m/>
    <x v="1"/>
    <x v="1"/>
    <x v="7"/>
    <n v="1327.26"/>
    <x v="2"/>
    <m/>
    <s v="Shoe Size 10"/>
  </r>
  <r>
    <n v="2557"/>
    <x v="2"/>
    <x v="4"/>
    <x v="19"/>
    <n v="3"/>
    <m/>
    <x v="1"/>
    <x v="1"/>
    <x v="7"/>
    <n v="1115.74"/>
    <x v="91"/>
    <m/>
    <s v="M"/>
  </r>
  <r>
    <n v="2558"/>
    <x v="0"/>
    <x v="4"/>
    <x v="12"/>
    <n v="-1"/>
    <n v="3134.87"/>
    <x v="1"/>
    <x v="0"/>
    <x v="2"/>
    <n v="-1077.81"/>
    <x v="2"/>
    <n v="-3135"/>
    <s v="L"/>
  </r>
  <r>
    <n v="2559"/>
    <x v="2"/>
    <x v="2"/>
    <x v="18"/>
    <n v="3"/>
    <n v="6011.84"/>
    <x v="1"/>
    <x v="0"/>
    <x v="7"/>
    <n v="-99.73"/>
    <x v="2"/>
    <n v="18036"/>
    <s v="Shoe Size 7"/>
  </r>
  <r>
    <n v="2560"/>
    <x v="0"/>
    <x v="4"/>
    <x v="13"/>
    <n v="2"/>
    <m/>
    <x v="1"/>
    <x v="1"/>
    <x v="4"/>
    <n v="3493.16"/>
    <x v="2"/>
    <m/>
    <s v="M"/>
  </r>
  <r>
    <n v="2561"/>
    <x v="1"/>
    <x v="1"/>
    <x v="1"/>
    <m/>
    <n v="3642.21"/>
    <x v="1"/>
    <x v="0"/>
    <x v="0"/>
    <n v="3900.7"/>
    <x v="236"/>
    <m/>
    <s v="XL"/>
  </r>
  <r>
    <n v="2562"/>
    <x v="0"/>
    <x v="0"/>
    <x v="14"/>
    <n v="1"/>
    <m/>
    <x v="1"/>
    <x v="1"/>
    <x v="2"/>
    <n v="-79.099999999999994"/>
    <x v="101"/>
    <m/>
    <s v="L"/>
  </r>
  <r>
    <n v="2563"/>
    <x v="2"/>
    <x v="1"/>
    <x v="6"/>
    <n v="2"/>
    <n v="9443.35"/>
    <x v="50"/>
    <x v="1"/>
    <x v="7"/>
    <n v="2706.61"/>
    <x v="237"/>
    <n v="8688"/>
    <s v="M"/>
  </r>
  <r>
    <n v="2564"/>
    <x v="1"/>
    <x v="4"/>
    <x v="19"/>
    <m/>
    <m/>
    <x v="79"/>
    <x v="0"/>
    <x v="4"/>
    <n v="1279.03"/>
    <x v="238"/>
    <m/>
    <s v="M"/>
  </r>
  <r>
    <n v="2565"/>
    <x v="1"/>
    <x v="2"/>
    <x v="17"/>
    <n v="4"/>
    <n v="3028.41"/>
    <x v="1"/>
    <x v="0"/>
    <x v="2"/>
    <n v="1754.48"/>
    <x v="239"/>
    <n v="12114"/>
    <s v="XL"/>
  </r>
  <r>
    <n v="2029"/>
    <x v="1"/>
    <x v="3"/>
    <x v="4"/>
    <m/>
    <n v="7518.66"/>
    <x v="1"/>
    <x v="1"/>
    <x v="7"/>
    <n v="2543.37"/>
    <x v="2"/>
    <m/>
    <m/>
  </r>
  <r>
    <n v="2567"/>
    <x v="1"/>
    <x v="3"/>
    <x v="10"/>
    <n v="3"/>
    <m/>
    <x v="1"/>
    <x v="0"/>
    <x v="3"/>
    <n v="1162.3"/>
    <x v="2"/>
    <m/>
    <s v="M"/>
  </r>
  <r>
    <n v="2030"/>
    <x v="1"/>
    <x v="1"/>
    <x v="6"/>
    <m/>
    <n v="2298.4499999999998"/>
    <x v="1"/>
    <x v="1"/>
    <x v="7"/>
    <n v="-240.32"/>
    <x v="240"/>
    <m/>
    <m/>
  </r>
  <r>
    <n v="2569"/>
    <x v="1"/>
    <x v="4"/>
    <x v="8"/>
    <n v="2"/>
    <n v="9605.11"/>
    <x v="64"/>
    <x v="0"/>
    <x v="6"/>
    <n v="128.88999999999999"/>
    <x v="126"/>
    <n v="2305"/>
    <s v="L"/>
  </r>
  <r>
    <n v="2570"/>
    <x v="2"/>
    <x v="4"/>
    <x v="8"/>
    <m/>
    <m/>
    <x v="1"/>
    <x v="0"/>
    <x v="0"/>
    <n v="2986.69"/>
    <x v="198"/>
    <m/>
    <s v="L"/>
  </r>
  <r>
    <n v="2571"/>
    <x v="0"/>
    <x v="1"/>
    <x v="15"/>
    <m/>
    <n v="4728.95"/>
    <x v="1"/>
    <x v="1"/>
    <x v="2"/>
    <n v="276.98"/>
    <x v="241"/>
    <m/>
    <s v="Shoe Size 6"/>
  </r>
  <r>
    <n v="2572"/>
    <x v="2"/>
    <x v="2"/>
    <x v="7"/>
    <n v="-1"/>
    <n v="2729.99"/>
    <x v="80"/>
    <x v="1"/>
    <x v="3"/>
    <n v="1204.81"/>
    <x v="230"/>
    <n v="-655"/>
    <s v="XL"/>
  </r>
  <r>
    <n v="2573"/>
    <x v="2"/>
    <x v="1"/>
    <x v="2"/>
    <m/>
    <m/>
    <x v="76"/>
    <x v="0"/>
    <x v="4"/>
    <n v="301.42"/>
    <x v="242"/>
    <m/>
    <m/>
  </r>
  <r>
    <n v="2574"/>
    <x v="1"/>
    <x v="1"/>
    <x v="1"/>
    <m/>
    <n v="3502.97"/>
    <x v="1"/>
    <x v="1"/>
    <x v="4"/>
    <n v="-542.87"/>
    <x v="2"/>
    <m/>
    <m/>
  </r>
  <r>
    <n v="2575"/>
    <x v="2"/>
    <x v="0"/>
    <x v="9"/>
    <n v="2"/>
    <n v="3582.67"/>
    <x v="1"/>
    <x v="0"/>
    <x v="6"/>
    <n v="1982.16"/>
    <x v="2"/>
    <n v="7165"/>
    <s v="XL"/>
  </r>
  <r>
    <n v="2576"/>
    <x v="0"/>
    <x v="3"/>
    <x v="16"/>
    <m/>
    <n v="9134.77"/>
    <x v="1"/>
    <x v="0"/>
    <x v="3"/>
    <n v="-427.11"/>
    <x v="2"/>
    <m/>
    <s v="Shoe Size 10"/>
  </r>
  <r>
    <n v="2577"/>
    <x v="1"/>
    <x v="3"/>
    <x v="10"/>
    <n v="-1"/>
    <n v="5545.52"/>
    <x v="1"/>
    <x v="1"/>
    <x v="2"/>
    <n v="1185.56"/>
    <x v="116"/>
    <n v="-5546"/>
    <s v="L"/>
  </r>
  <r>
    <n v="2578"/>
    <x v="2"/>
    <x v="2"/>
    <x v="3"/>
    <n v="2"/>
    <m/>
    <x v="1"/>
    <x v="1"/>
    <x v="0"/>
    <n v="3550"/>
    <x v="2"/>
    <m/>
    <s v="Shoe Size 9"/>
  </r>
  <r>
    <n v="2579"/>
    <x v="0"/>
    <x v="2"/>
    <x v="17"/>
    <n v="3"/>
    <n v="9541.83"/>
    <x v="1"/>
    <x v="0"/>
    <x v="4"/>
    <n v="589.29999999999995"/>
    <x v="243"/>
    <n v="28625"/>
    <s v="Shoe Size 7"/>
  </r>
  <r>
    <n v="2580"/>
    <x v="0"/>
    <x v="0"/>
    <x v="5"/>
    <n v="1"/>
    <n v="2749.79"/>
    <x v="1"/>
    <x v="1"/>
    <x v="7"/>
    <n v="2978.85"/>
    <x v="244"/>
    <n v="2750"/>
    <s v="M"/>
  </r>
  <r>
    <n v="2581"/>
    <x v="0"/>
    <x v="3"/>
    <x v="11"/>
    <m/>
    <m/>
    <x v="29"/>
    <x v="0"/>
    <x v="2"/>
    <n v="800.45"/>
    <x v="2"/>
    <m/>
    <s v="Shoe Size 10"/>
  </r>
  <r>
    <n v="2582"/>
    <x v="2"/>
    <x v="0"/>
    <x v="9"/>
    <m/>
    <m/>
    <x v="1"/>
    <x v="0"/>
    <x v="7"/>
    <n v="909.76"/>
    <x v="2"/>
    <m/>
    <s v="M"/>
  </r>
  <r>
    <n v="2583"/>
    <x v="2"/>
    <x v="1"/>
    <x v="1"/>
    <m/>
    <m/>
    <x v="1"/>
    <x v="1"/>
    <x v="2"/>
    <n v="3051.16"/>
    <x v="2"/>
    <m/>
    <s v="M"/>
  </r>
  <r>
    <n v="2584"/>
    <x v="0"/>
    <x v="3"/>
    <x v="4"/>
    <m/>
    <m/>
    <x v="1"/>
    <x v="1"/>
    <x v="1"/>
    <n v="-123.93"/>
    <x v="2"/>
    <m/>
    <s v="M"/>
  </r>
  <r>
    <n v="2585"/>
    <x v="0"/>
    <x v="4"/>
    <x v="12"/>
    <m/>
    <n v="5066.1400000000003"/>
    <x v="5"/>
    <x v="1"/>
    <x v="7"/>
    <n v="-148.71"/>
    <x v="93"/>
    <m/>
    <m/>
  </r>
  <r>
    <n v="2586"/>
    <x v="2"/>
    <x v="3"/>
    <x v="10"/>
    <m/>
    <m/>
    <x v="77"/>
    <x v="0"/>
    <x v="2"/>
    <n v="1146.73"/>
    <x v="2"/>
    <m/>
    <s v="L"/>
  </r>
  <r>
    <n v="2587"/>
    <x v="1"/>
    <x v="3"/>
    <x v="4"/>
    <n v="4"/>
    <m/>
    <x v="17"/>
    <x v="0"/>
    <x v="0"/>
    <n v="-480.01"/>
    <x v="2"/>
    <m/>
    <s v="Shoe Size 6"/>
  </r>
  <r>
    <n v="2588"/>
    <x v="0"/>
    <x v="4"/>
    <x v="19"/>
    <m/>
    <m/>
    <x v="1"/>
    <x v="0"/>
    <x v="3"/>
    <n v="2861.32"/>
    <x v="114"/>
    <m/>
    <s v="M"/>
  </r>
  <r>
    <n v="2589"/>
    <x v="2"/>
    <x v="0"/>
    <x v="9"/>
    <n v="3"/>
    <m/>
    <x v="1"/>
    <x v="0"/>
    <x v="7"/>
    <n v="1429.18"/>
    <x v="245"/>
    <m/>
    <s v="M"/>
  </r>
  <r>
    <n v="2590"/>
    <x v="2"/>
    <x v="1"/>
    <x v="2"/>
    <m/>
    <m/>
    <x v="1"/>
    <x v="1"/>
    <x v="0"/>
    <n v="1766.46"/>
    <x v="2"/>
    <m/>
    <s v="XL"/>
  </r>
  <r>
    <n v="2591"/>
    <x v="1"/>
    <x v="0"/>
    <x v="0"/>
    <m/>
    <m/>
    <x v="1"/>
    <x v="1"/>
    <x v="7"/>
    <n v="1261.67"/>
    <x v="159"/>
    <m/>
    <m/>
  </r>
  <r>
    <n v="2592"/>
    <x v="1"/>
    <x v="2"/>
    <x v="3"/>
    <m/>
    <m/>
    <x v="1"/>
    <x v="1"/>
    <x v="2"/>
    <n v="-907.48"/>
    <x v="42"/>
    <m/>
    <s v="M"/>
  </r>
  <r>
    <n v="2593"/>
    <x v="2"/>
    <x v="2"/>
    <x v="17"/>
    <m/>
    <n v="8747.18"/>
    <x v="1"/>
    <x v="1"/>
    <x v="2"/>
    <n v="2505.6"/>
    <x v="2"/>
    <m/>
    <s v="L"/>
  </r>
  <r>
    <n v="2594"/>
    <x v="1"/>
    <x v="0"/>
    <x v="14"/>
    <n v="3"/>
    <n v="7944.34"/>
    <x v="6"/>
    <x v="1"/>
    <x v="6"/>
    <n v="1534.91"/>
    <x v="246"/>
    <n v="7865"/>
    <s v="XL"/>
  </r>
  <r>
    <n v="2595"/>
    <x v="2"/>
    <x v="4"/>
    <x v="19"/>
    <m/>
    <m/>
    <x v="1"/>
    <x v="1"/>
    <x v="4"/>
    <n v="420.27"/>
    <x v="246"/>
    <m/>
    <s v="XL"/>
  </r>
  <r>
    <n v="2030"/>
    <x v="2"/>
    <x v="1"/>
    <x v="6"/>
    <n v="-1"/>
    <m/>
    <x v="81"/>
    <x v="0"/>
    <x v="3"/>
    <n v="-1193.55"/>
    <x v="199"/>
    <m/>
    <s v="M"/>
  </r>
  <r>
    <n v="2597"/>
    <x v="0"/>
    <x v="3"/>
    <x v="10"/>
    <n v="3"/>
    <n v="3348.83"/>
    <x v="1"/>
    <x v="0"/>
    <x v="5"/>
    <n v="-540.08000000000004"/>
    <x v="2"/>
    <n v="10046"/>
    <m/>
  </r>
  <r>
    <n v="2598"/>
    <x v="1"/>
    <x v="0"/>
    <x v="9"/>
    <m/>
    <n v="9488.84"/>
    <x v="1"/>
    <x v="1"/>
    <x v="5"/>
    <n v="3505.24"/>
    <x v="2"/>
    <m/>
    <s v="Shoe Size 8"/>
  </r>
  <r>
    <n v="2599"/>
    <x v="0"/>
    <x v="0"/>
    <x v="5"/>
    <n v="4"/>
    <m/>
    <x v="1"/>
    <x v="1"/>
    <x v="6"/>
    <n v="-562.30999999999995"/>
    <x v="2"/>
    <m/>
    <s v="Shoe Size 12"/>
  </r>
  <r>
    <n v="2600"/>
    <x v="0"/>
    <x v="2"/>
    <x v="18"/>
    <n v="3"/>
    <m/>
    <x v="1"/>
    <x v="0"/>
    <x v="3"/>
    <n v="803.62"/>
    <x v="173"/>
    <m/>
    <s v="M"/>
  </r>
  <r>
    <n v="2601"/>
    <x v="1"/>
    <x v="1"/>
    <x v="1"/>
    <n v="1"/>
    <m/>
    <x v="1"/>
    <x v="1"/>
    <x v="4"/>
    <n v="3739.4"/>
    <x v="247"/>
    <m/>
    <s v="XL"/>
  </r>
  <r>
    <n v="2602"/>
    <x v="0"/>
    <x v="3"/>
    <x v="11"/>
    <n v="2"/>
    <n v="3518.53"/>
    <x v="1"/>
    <x v="0"/>
    <x v="3"/>
    <n v="3494.88"/>
    <x v="19"/>
    <n v="7037"/>
    <s v="XL"/>
  </r>
  <r>
    <n v="2603"/>
    <x v="1"/>
    <x v="3"/>
    <x v="10"/>
    <m/>
    <m/>
    <x v="1"/>
    <x v="0"/>
    <x v="1"/>
    <n v="-144.08000000000001"/>
    <x v="248"/>
    <m/>
    <s v="L"/>
  </r>
  <r>
    <n v="2047"/>
    <x v="2"/>
    <x v="1"/>
    <x v="15"/>
    <n v="4"/>
    <n v="6136.45"/>
    <x v="1"/>
    <x v="0"/>
    <x v="7"/>
    <n v="2790.51"/>
    <x v="212"/>
    <n v="24546"/>
    <m/>
  </r>
  <r>
    <n v="2605"/>
    <x v="0"/>
    <x v="2"/>
    <x v="17"/>
    <n v="-1"/>
    <n v="7206.45"/>
    <x v="1"/>
    <x v="0"/>
    <x v="0"/>
    <n v="-228.84"/>
    <x v="54"/>
    <n v="-7206"/>
    <m/>
  </r>
  <r>
    <n v="2606"/>
    <x v="1"/>
    <x v="2"/>
    <x v="18"/>
    <m/>
    <n v="4040.65"/>
    <x v="1"/>
    <x v="1"/>
    <x v="2"/>
    <n v="805.92"/>
    <x v="2"/>
    <m/>
    <s v="L"/>
  </r>
  <r>
    <n v="2607"/>
    <x v="1"/>
    <x v="4"/>
    <x v="19"/>
    <m/>
    <m/>
    <x v="1"/>
    <x v="0"/>
    <x v="7"/>
    <n v="3522.02"/>
    <x v="249"/>
    <m/>
    <m/>
  </r>
  <r>
    <n v="2608"/>
    <x v="1"/>
    <x v="2"/>
    <x v="7"/>
    <n v="2"/>
    <m/>
    <x v="1"/>
    <x v="0"/>
    <x v="7"/>
    <n v="354.67"/>
    <x v="2"/>
    <m/>
    <s v="L"/>
  </r>
  <r>
    <n v="2609"/>
    <x v="0"/>
    <x v="1"/>
    <x v="2"/>
    <m/>
    <n v="9649.2800000000007"/>
    <x v="1"/>
    <x v="0"/>
    <x v="0"/>
    <n v="2712.88"/>
    <x v="2"/>
    <m/>
    <s v="M"/>
  </r>
  <r>
    <n v="2610"/>
    <x v="1"/>
    <x v="2"/>
    <x v="3"/>
    <m/>
    <n v="8359.07"/>
    <x v="1"/>
    <x v="0"/>
    <x v="5"/>
    <n v="167.72"/>
    <x v="39"/>
    <m/>
    <s v="M"/>
  </r>
  <r>
    <n v="2033"/>
    <x v="0"/>
    <x v="1"/>
    <x v="6"/>
    <n v="4"/>
    <m/>
    <x v="1"/>
    <x v="1"/>
    <x v="3"/>
    <n v="2310.9"/>
    <x v="2"/>
    <m/>
    <s v="M"/>
  </r>
  <r>
    <n v="2612"/>
    <x v="1"/>
    <x v="0"/>
    <x v="5"/>
    <m/>
    <m/>
    <x v="1"/>
    <x v="1"/>
    <x v="2"/>
    <n v="507.1"/>
    <x v="250"/>
    <m/>
    <s v="M"/>
  </r>
  <r>
    <n v="2613"/>
    <x v="1"/>
    <x v="2"/>
    <x v="7"/>
    <n v="3"/>
    <n v="4374.83"/>
    <x v="27"/>
    <x v="1"/>
    <x v="4"/>
    <n v="1473.37"/>
    <x v="2"/>
    <n v="9581"/>
    <s v="Shoe Size 7"/>
  </r>
  <r>
    <n v="2614"/>
    <x v="1"/>
    <x v="3"/>
    <x v="4"/>
    <m/>
    <n v="2265"/>
    <x v="1"/>
    <x v="1"/>
    <x v="5"/>
    <n v="2095.44"/>
    <x v="251"/>
    <m/>
    <s v="XL"/>
  </r>
  <r>
    <n v="2615"/>
    <x v="1"/>
    <x v="1"/>
    <x v="15"/>
    <n v="3"/>
    <n v="3042.37"/>
    <x v="45"/>
    <x v="0"/>
    <x v="3"/>
    <n v="2105.48"/>
    <x v="252"/>
    <n v="8032"/>
    <s v="XL"/>
  </r>
  <r>
    <n v="2616"/>
    <x v="2"/>
    <x v="2"/>
    <x v="7"/>
    <m/>
    <m/>
    <x v="65"/>
    <x v="0"/>
    <x v="7"/>
    <n v="2788.41"/>
    <x v="217"/>
    <m/>
    <s v="XL"/>
  </r>
  <r>
    <n v="2617"/>
    <x v="0"/>
    <x v="1"/>
    <x v="2"/>
    <m/>
    <m/>
    <x v="1"/>
    <x v="0"/>
    <x v="4"/>
    <n v="2772.05"/>
    <x v="2"/>
    <m/>
    <s v="XL"/>
  </r>
  <r>
    <n v="2618"/>
    <x v="0"/>
    <x v="2"/>
    <x v="17"/>
    <m/>
    <m/>
    <x v="1"/>
    <x v="1"/>
    <x v="3"/>
    <n v="3718.11"/>
    <x v="2"/>
    <m/>
    <s v="XL"/>
  </r>
  <r>
    <n v="2619"/>
    <x v="0"/>
    <x v="2"/>
    <x v="7"/>
    <n v="4"/>
    <m/>
    <x v="41"/>
    <x v="0"/>
    <x v="1"/>
    <n v="-300.27999999999997"/>
    <x v="253"/>
    <m/>
    <s v="L"/>
  </r>
  <r>
    <n v="2620"/>
    <x v="0"/>
    <x v="0"/>
    <x v="5"/>
    <m/>
    <m/>
    <x v="1"/>
    <x v="0"/>
    <x v="1"/>
    <n v="3874.67"/>
    <x v="2"/>
    <m/>
    <s v="XL"/>
  </r>
  <r>
    <n v="2621"/>
    <x v="0"/>
    <x v="1"/>
    <x v="15"/>
    <n v="3"/>
    <n v="6466.57"/>
    <x v="38"/>
    <x v="0"/>
    <x v="5"/>
    <n v="-1152.8599999999999"/>
    <x v="254"/>
    <n v="7954"/>
    <s v="L"/>
  </r>
  <r>
    <n v="2622"/>
    <x v="0"/>
    <x v="2"/>
    <x v="3"/>
    <m/>
    <n v="8073.58"/>
    <x v="1"/>
    <x v="0"/>
    <x v="3"/>
    <n v="-82.31"/>
    <x v="147"/>
    <m/>
    <s v="M"/>
  </r>
  <r>
    <n v="2623"/>
    <x v="2"/>
    <x v="3"/>
    <x v="16"/>
    <m/>
    <n v="4658.42"/>
    <x v="1"/>
    <x v="1"/>
    <x v="2"/>
    <n v="1622.42"/>
    <x v="255"/>
    <m/>
    <s v="L"/>
  </r>
  <r>
    <n v="2624"/>
    <x v="2"/>
    <x v="2"/>
    <x v="3"/>
    <m/>
    <m/>
    <x v="1"/>
    <x v="1"/>
    <x v="0"/>
    <n v="2085.94"/>
    <x v="2"/>
    <m/>
    <s v="XL"/>
  </r>
  <r>
    <n v="2625"/>
    <x v="0"/>
    <x v="0"/>
    <x v="5"/>
    <n v="-1"/>
    <n v="6815.44"/>
    <x v="1"/>
    <x v="0"/>
    <x v="3"/>
    <n v="3874.57"/>
    <x v="256"/>
    <n v="-6815"/>
    <s v="M"/>
  </r>
  <r>
    <n v="2626"/>
    <x v="2"/>
    <x v="3"/>
    <x v="10"/>
    <m/>
    <n v="5550.99"/>
    <x v="1"/>
    <x v="1"/>
    <x v="0"/>
    <n v="-757.9"/>
    <x v="2"/>
    <m/>
    <s v="Shoe Size 7"/>
  </r>
  <r>
    <n v="2627"/>
    <x v="1"/>
    <x v="4"/>
    <x v="19"/>
    <m/>
    <m/>
    <x v="1"/>
    <x v="0"/>
    <x v="4"/>
    <n v="282.13"/>
    <x v="257"/>
    <m/>
    <s v="Shoe Size 7"/>
  </r>
  <r>
    <n v="2628"/>
    <x v="0"/>
    <x v="4"/>
    <x v="12"/>
    <n v="4"/>
    <m/>
    <x v="82"/>
    <x v="1"/>
    <x v="3"/>
    <n v="-348.88"/>
    <x v="144"/>
    <m/>
    <s v="L"/>
  </r>
  <r>
    <n v="2629"/>
    <x v="0"/>
    <x v="2"/>
    <x v="7"/>
    <m/>
    <m/>
    <x v="1"/>
    <x v="1"/>
    <x v="5"/>
    <n v="1198.75"/>
    <x v="2"/>
    <m/>
    <s v="XL"/>
  </r>
  <r>
    <n v="2630"/>
    <x v="0"/>
    <x v="3"/>
    <x v="16"/>
    <n v="2"/>
    <n v="5846.21"/>
    <x v="5"/>
    <x v="0"/>
    <x v="4"/>
    <n v="3880.6"/>
    <x v="2"/>
    <n v="-234"/>
    <m/>
  </r>
  <r>
    <n v="2631"/>
    <x v="1"/>
    <x v="4"/>
    <x v="13"/>
    <m/>
    <m/>
    <x v="1"/>
    <x v="0"/>
    <x v="7"/>
    <n v="2848.46"/>
    <x v="258"/>
    <m/>
    <m/>
  </r>
  <r>
    <n v="2632"/>
    <x v="2"/>
    <x v="3"/>
    <x v="16"/>
    <n v="-1"/>
    <n v="7504.2"/>
    <x v="77"/>
    <x v="0"/>
    <x v="3"/>
    <n v="2413.42"/>
    <x v="259"/>
    <n v="-75"/>
    <s v="L"/>
  </r>
  <r>
    <n v="2633"/>
    <x v="0"/>
    <x v="4"/>
    <x v="8"/>
    <m/>
    <m/>
    <x v="56"/>
    <x v="0"/>
    <x v="0"/>
    <n v="3634.35"/>
    <x v="189"/>
    <m/>
    <s v="Shoe Size 10"/>
  </r>
  <r>
    <n v="2634"/>
    <x v="2"/>
    <x v="2"/>
    <x v="7"/>
    <m/>
    <n v="5815.75"/>
    <x v="1"/>
    <x v="1"/>
    <x v="0"/>
    <n v="3190.46"/>
    <x v="260"/>
    <m/>
    <m/>
  </r>
  <r>
    <n v="2635"/>
    <x v="1"/>
    <x v="3"/>
    <x v="4"/>
    <m/>
    <n v="3934.22"/>
    <x v="1"/>
    <x v="0"/>
    <x v="7"/>
    <n v="430.63"/>
    <x v="261"/>
    <m/>
    <s v="M"/>
  </r>
  <r>
    <n v="2636"/>
    <x v="2"/>
    <x v="4"/>
    <x v="19"/>
    <m/>
    <m/>
    <x v="1"/>
    <x v="0"/>
    <x v="0"/>
    <n v="3269.14"/>
    <x v="2"/>
    <m/>
    <s v="Shoe Size 11"/>
  </r>
  <r>
    <n v="2637"/>
    <x v="0"/>
    <x v="0"/>
    <x v="0"/>
    <m/>
    <m/>
    <x v="1"/>
    <x v="1"/>
    <x v="1"/>
    <n v="3847.48"/>
    <x v="262"/>
    <m/>
    <s v="L"/>
  </r>
  <r>
    <n v="2638"/>
    <x v="2"/>
    <x v="1"/>
    <x v="2"/>
    <n v="1"/>
    <n v="5028.99"/>
    <x v="1"/>
    <x v="0"/>
    <x v="3"/>
    <n v="654.11"/>
    <x v="253"/>
    <n v="5029"/>
    <s v="Shoe Size 8"/>
  </r>
  <r>
    <n v="2639"/>
    <x v="2"/>
    <x v="2"/>
    <x v="3"/>
    <m/>
    <n v="2597.9299999999998"/>
    <x v="1"/>
    <x v="1"/>
    <x v="3"/>
    <n v="374.95"/>
    <x v="263"/>
    <m/>
    <s v="XL"/>
  </r>
  <r>
    <n v="2640"/>
    <x v="0"/>
    <x v="0"/>
    <x v="14"/>
    <n v="2"/>
    <n v="7900.02"/>
    <x v="1"/>
    <x v="0"/>
    <x v="5"/>
    <n v="861.92"/>
    <x v="264"/>
    <n v="15800"/>
    <s v="Shoe Size 9"/>
  </r>
  <r>
    <n v="2641"/>
    <x v="2"/>
    <x v="3"/>
    <x v="4"/>
    <m/>
    <n v="2890.77"/>
    <x v="1"/>
    <x v="0"/>
    <x v="0"/>
    <n v="1709.06"/>
    <x v="2"/>
    <m/>
    <m/>
  </r>
  <r>
    <n v="2642"/>
    <x v="1"/>
    <x v="2"/>
    <x v="18"/>
    <m/>
    <m/>
    <x v="1"/>
    <x v="1"/>
    <x v="3"/>
    <n v="-785.16"/>
    <x v="265"/>
    <m/>
    <s v="XL"/>
  </r>
  <r>
    <n v="2643"/>
    <x v="2"/>
    <x v="1"/>
    <x v="6"/>
    <m/>
    <m/>
    <x v="1"/>
    <x v="1"/>
    <x v="2"/>
    <n v="2715.31"/>
    <x v="2"/>
    <m/>
    <m/>
  </r>
  <r>
    <n v="2644"/>
    <x v="2"/>
    <x v="0"/>
    <x v="0"/>
    <n v="1"/>
    <n v="2640.04"/>
    <x v="1"/>
    <x v="1"/>
    <x v="0"/>
    <n v="1466.96"/>
    <x v="2"/>
    <n v="2640"/>
    <s v="M"/>
  </r>
  <r>
    <n v="2022"/>
    <x v="0"/>
    <x v="0"/>
    <x v="14"/>
    <n v="3"/>
    <m/>
    <x v="1"/>
    <x v="1"/>
    <x v="2"/>
    <n v="689.62"/>
    <x v="266"/>
    <m/>
    <s v="L"/>
  </r>
  <r>
    <n v="2646"/>
    <x v="2"/>
    <x v="1"/>
    <x v="2"/>
    <n v="1"/>
    <m/>
    <x v="47"/>
    <x v="1"/>
    <x v="7"/>
    <n v="2676.52"/>
    <x v="127"/>
    <m/>
    <s v="XL"/>
  </r>
  <r>
    <n v="2647"/>
    <x v="1"/>
    <x v="4"/>
    <x v="13"/>
    <n v="4"/>
    <m/>
    <x v="1"/>
    <x v="0"/>
    <x v="2"/>
    <n v="747.29"/>
    <x v="2"/>
    <m/>
    <m/>
  </r>
  <r>
    <n v="2648"/>
    <x v="2"/>
    <x v="3"/>
    <x v="4"/>
    <m/>
    <n v="3477.49"/>
    <x v="50"/>
    <x v="1"/>
    <x v="4"/>
    <n v="3487.39"/>
    <x v="267"/>
    <m/>
    <s v="L"/>
  </r>
  <r>
    <n v="2649"/>
    <x v="1"/>
    <x v="4"/>
    <x v="12"/>
    <m/>
    <n v="6798.48"/>
    <x v="5"/>
    <x v="1"/>
    <x v="2"/>
    <n v="2297.4"/>
    <x v="54"/>
    <m/>
    <s v="L"/>
  </r>
  <r>
    <n v="2650"/>
    <x v="2"/>
    <x v="2"/>
    <x v="3"/>
    <m/>
    <m/>
    <x v="1"/>
    <x v="1"/>
    <x v="5"/>
    <n v="3703.68"/>
    <x v="268"/>
    <m/>
    <m/>
  </r>
  <r>
    <n v="2651"/>
    <x v="0"/>
    <x v="4"/>
    <x v="8"/>
    <n v="1"/>
    <m/>
    <x v="1"/>
    <x v="0"/>
    <x v="7"/>
    <n v="-819.33"/>
    <x v="27"/>
    <m/>
    <s v="L"/>
  </r>
  <r>
    <n v="2652"/>
    <x v="1"/>
    <x v="4"/>
    <x v="8"/>
    <n v="2"/>
    <m/>
    <x v="5"/>
    <x v="0"/>
    <x v="4"/>
    <n v="-240.8"/>
    <x v="56"/>
    <m/>
    <m/>
  </r>
  <r>
    <n v="2653"/>
    <x v="2"/>
    <x v="3"/>
    <x v="16"/>
    <m/>
    <n v="6178.85"/>
    <x v="5"/>
    <x v="0"/>
    <x v="6"/>
    <n v="2550.88"/>
    <x v="38"/>
    <m/>
    <s v="M"/>
  </r>
  <r>
    <n v="2654"/>
    <x v="0"/>
    <x v="1"/>
    <x v="1"/>
    <m/>
    <m/>
    <x v="1"/>
    <x v="0"/>
    <x v="5"/>
    <n v="2933.02"/>
    <x v="269"/>
    <m/>
    <s v="M"/>
  </r>
  <r>
    <n v="2655"/>
    <x v="0"/>
    <x v="0"/>
    <x v="0"/>
    <m/>
    <n v="4993.9399999999996"/>
    <x v="1"/>
    <x v="1"/>
    <x v="2"/>
    <n v="2420.85"/>
    <x v="2"/>
    <m/>
    <s v="Shoe Size 10"/>
  </r>
  <r>
    <n v="2656"/>
    <x v="1"/>
    <x v="1"/>
    <x v="2"/>
    <n v="1"/>
    <n v="5246.43"/>
    <x v="1"/>
    <x v="1"/>
    <x v="5"/>
    <n v="1891.48"/>
    <x v="2"/>
    <n v="5246"/>
    <s v="M"/>
  </r>
  <r>
    <n v="2657"/>
    <x v="0"/>
    <x v="3"/>
    <x v="10"/>
    <n v="4"/>
    <m/>
    <x v="1"/>
    <x v="0"/>
    <x v="4"/>
    <n v="494.45"/>
    <x v="2"/>
    <m/>
    <s v="M"/>
  </r>
  <r>
    <n v="2658"/>
    <x v="1"/>
    <x v="2"/>
    <x v="17"/>
    <n v="1"/>
    <m/>
    <x v="1"/>
    <x v="0"/>
    <x v="4"/>
    <n v="155.53"/>
    <x v="48"/>
    <m/>
    <s v="L"/>
  </r>
  <r>
    <n v="2659"/>
    <x v="0"/>
    <x v="4"/>
    <x v="19"/>
    <m/>
    <n v="9945.56"/>
    <x v="5"/>
    <x v="0"/>
    <x v="1"/>
    <n v="-1116.54"/>
    <x v="208"/>
    <m/>
    <s v="M"/>
  </r>
  <r>
    <n v="2660"/>
    <x v="2"/>
    <x v="0"/>
    <x v="5"/>
    <m/>
    <m/>
    <x v="1"/>
    <x v="1"/>
    <x v="3"/>
    <n v="2519.25"/>
    <x v="270"/>
    <m/>
    <m/>
  </r>
  <r>
    <n v="2661"/>
    <x v="0"/>
    <x v="1"/>
    <x v="1"/>
    <m/>
    <n v="2006.63"/>
    <x v="1"/>
    <x v="0"/>
    <x v="4"/>
    <n v="3171.69"/>
    <x v="2"/>
    <m/>
    <s v="XL"/>
  </r>
  <r>
    <n v="2662"/>
    <x v="0"/>
    <x v="0"/>
    <x v="0"/>
    <m/>
    <m/>
    <x v="1"/>
    <x v="0"/>
    <x v="4"/>
    <n v="2104.46"/>
    <x v="2"/>
    <m/>
    <s v="M"/>
  </r>
  <r>
    <n v="2663"/>
    <x v="0"/>
    <x v="0"/>
    <x v="9"/>
    <n v="2"/>
    <m/>
    <x v="83"/>
    <x v="1"/>
    <x v="4"/>
    <n v="3174.81"/>
    <x v="131"/>
    <m/>
    <s v="L"/>
  </r>
  <r>
    <n v="2664"/>
    <x v="0"/>
    <x v="3"/>
    <x v="16"/>
    <n v="2"/>
    <n v="9103.08"/>
    <x v="1"/>
    <x v="0"/>
    <x v="2"/>
    <n v="1726.8"/>
    <x v="271"/>
    <n v="18206"/>
    <s v="L"/>
  </r>
  <r>
    <n v="2665"/>
    <x v="2"/>
    <x v="2"/>
    <x v="7"/>
    <m/>
    <n v="6140.7"/>
    <x v="1"/>
    <x v="0"/>
    <x v="4"/>
    <n v="506.87"/>
    <x v="2"/>
    <m/>
    <s v="L"/>
  </r>
  <r>
    <n v="2666"/>
    <x v="1"/>
    <x v="1"/>
    <x v="15"/>
    <m/>
    <n v="3700.75"/>
    <x v="1"/>
    <x v="0"/>
    <x v="7"/>
    <n v="-963.73"/>
    <x v="2"/>
    <m/>
    <s v="M"/>
  </r>
  <r>
    <n v="2667"/>
    <x v="1"/>
    <x v="2"/>
    <x v="18"/>
    <n v="3"/>
    <n v="9367.66"/>
    <x v="1"/>
    <x v="0"/>
    <x v="4"/>
    <n v="-623.95000000000005"/>
    <x v="2"/>
    <n v="28103"/>
    <s v="XL"/>
  </r>
  <r>
    <n v="2668"/>
    <x v="1"/>
    <x v="0"/>
    <x v="14"/>
    <m/>
    <m/>
    <x v="23"/>
    <x v="1"/>
    <x v="5"/>
    <n v="3138.32"/>
    <x v="2"/>
    <m/>
    <s v="M"/>
  </r>
  <r>
    <n v="2669"/>
    <x v="1"/>
    <x v="0"/>
    <x v="5"/>
    <m/>
    <m/>
    <x v="40"/>
    <x v="1"/>
    <x v="3"/>
    <n v="1737.23"/>
    <x v="2"/>
    <m/>
    <s v="XL"/>
  </r>
  <r>
    <n v="2027"/>
    <x v="2"/>
    <x v="1"/>
    <x v="2"/>
    <n v="4"/>
    <n v="7204.01"/>
    <x v="1"/>
    <x v="1"/>
    <x v="4"/>
    <n v="3951.42"/>
    <x v="272"/>
    <n v="28816"/>
    <s v="Shoe Size 12"/>
  </r>
  <r>
    <n v="2671"/>
    <x v="0"/>
    <x v="3"/>
    <x v="10"/>
    <m/>
    <n v="9264.49"/>
    <x v="1"/>
    <x v="1"/>
    <x v="3"/>
    <n v="491.18"/>
    <x v="273"/>
    <m/>
    <s v="XL"/>
  </r>
  <r>
    <n v="2672"/>
    <x v="1"/>
    <x v="2"/>
    <x v="18"/>
    <n v="2"/>
    <m/>
    <x v="1"/>
    <x v="0"/>
    <x v="2"/>
    <n v="67.58"/>
    <x v="2"/>
    <m/>
    <s v="XL"/>
  </r>
  <r>
    <n v="2673"/>
    <x v="0"/>
    <x v="3"/>
    <x v="16"/>
    <m/>
    <n v="6891.25"/>
    <x v="14"/>
    <x v="1"/>
    <x v="3"/>
    <n v="-742.85"/>
    <x v="2"/>
    <m/>
    <s v="Shoe Size 11"/>
  </r>
  <r>
    <n v="2674"/>
    <x v="1"/>
    <x v="2"/>
    <x v="7"/>
    <n v="-1"/>
    <n v="4784.45"/>
    <x v="1"/>
    <x v="0"/>
    <x v="3"/>
    <n v="3357.12"/>
    <x v="2"/>
    <n v="-4784"/>
    <s v="Shoe Size 7"/>
  </r>
  <r>
    <n v="2675"/>
    <x v="1"/>
    <x v="1"/>
    <x v="2"/>
    <n v="3"/>
    <m/>
    <x v="1"/>
    <x v="0"/>
    <x v="6"/>
    <n v="2731.71"/>
    <x v="143"/>
    <m/>
    <s v="Shoe Size 12"/>
  </r>
  <r>
    <n v="2676"/>
    <x v="2"/>
    <x v="3"/>
    <x v="10"/>
    <m/>
    <m/>
    <x v="1"/>
    <x v="0"/>
    <x v="4"/>
    <n v="3932.36"/>
    <x v="2"/>
    <m/>
    <s v="Shoe Size 10"/>
  </r>
  <r>
    <n v="2677"/>
    <x v="2"/>
    <x v="2"/>
    <x v="18"/>
    <n v="2"/>
    <n v="5618.62"/>
    <x v="1"/>
    <x v="1"/>
    <x v="0"/>
    <n v="1745.96"/>
    <x v="2"/>
    <n v="11237"/>
    <s v="M"/>
  </r>
  <r>
    <n v="2678"/>
    <x v="0"/>
    <x v="3"/>
    <x v="16"/>
    <m/>
    <n v="4240.24"/>
    <x v="5"/>
    <x v="1"/>
    <x v="3"/>
    <n v="3483.11"/>
    <x v="274"/>
    <m/>
    <m/>
  </r>
  <r>
    <n v="2679"/>
    <x v="2"/>
    <x v="0"/>
    <x v="5"/>
    <m/>
    <n v="2758.08"/>
    <x v="71"/>
    <x v="0"/>
    <x v="5"/>
    <n v="2447.58"/>
    <x v="275"/>
    <m/>
    <s v="M"/>
  </r>
  <r>
    <n v="2680"/>
    <x v="0"/>
    <x v="0"/>
    <x v="9"/>
    <m/>
    <m/>
    <x v="1"/>
    <x v="1"/>
    <x v="3"/>
    <n v="1044.98"/>
    <x v="276"/>
    <m/>
    <m/>
  </r>
  <r>
    <n v="2681"/>
    <x v="1"/>
    <x v="3"/>
    <x v="16"/>
    <m/>
    <n v="5996.09"/>
    <x v="1"/>
    <x v="0"/>
    <x v="4"/>
    <n v="3597.08"/>
    <x v="2"/>
    <m/>
    <s v="Shoe Size 8"/>
  </r>
  <r>
    <n v="2682"/>
    <x v="2"/>
    <x v="4"/>
    <x v="19"/>
    <n v="4"/>
    <m/>
    <x v="30"/>
    <x v="1"/>
    <x v="3"/>
    <n v="3614.76"/>
    <x v="277"/>
    <m/>
    <s v="XL"/>
  </r>
  <r>
    <n v="2683"/>
    <x v="0"/>
    <x v="2"/>
    <x v="17"/>
    <n v="1"/>
    <m/>
    <x v="1"/>
    <x v="0"/>
    <x v="2"/>
    <n v="1119.71"/>
    <x v="278"/>
    <m/>
    <s v="XL"/>
  </r>
  <r>
    <n v="2684"/>
    <x v="2"/>
    <x v="2"/>
    <x v="3"/>
    <m/>
    <m/>
    <x v="84"/>
    <x v="1"/>
    <x v="2"/>
    <n v="1556.61"/>
    <x v="17"/>
    <m/>
    <s v="L"/>
  </r>
  <r>
    <n v="2685"/>
    <x v="0"/>
    <x v="2"/>
    <x v="17"/>
    <n v="4"/>
    <m/>
    <x v="1"/>
    <x v="1"/>
    <x v="6"/>
    <n v="1377.72"/>
    <x v="2"/>
    <m/>
    <s v="M"/>
  </r>
  <r>
    <n v="2686"/>
    <x v="1"/>
    <x v="2"/>
    <x v="3"/>
    <m/>
    <n v="9585.39"/>
    <x v="5"/>
    <x v="1"/>
    <x v="6"/>
    <n v="761.26"/>
    <x v="2"/>
    <m/>
    <s v="L"/>
  </r>
  <r>
    <n v="2687"/>
    <x v="1"/>
    <x v="2"/>
    <x v="7"/>
    <n v="-1"/>
    <n v="2381.94"/>
    <x v="1"/>
    <x v="1"/>
    <x v="4"/>
    <n v="1457.93"/>
    <x v="207"/>
    <n v="-2382"/>
    <s v="Shoe Size 8"/>
  </r>
  <r>
    <n v="2031"/>
    <x v="1"/>
    <x v="1"/>
    <x v="15"/>
    <m/>
    <m/>
    <x v="1"/>
    <x v="0"/>
    <x v="2"/>
    <n v="3119.37"/>
    <x v="279"/>
    <m/>
    <s v="L"/>
  </r>
  <r>
    <n v="2689"/>
    <x v="1"/>
    <x v="4"/>
    <x v="19"/>
    <m/>
    <n v="5260.17"/>
    <x v="1"/>
    <x v="1"/>
    <x v="2"/>
    <n v="1402.81"/>
    <x v="2"/>
    <m/>
    <m/>
  </r>
  <r>
    <n v="2690"/>
    <x v="0"/>
    <x v="0"/>
    <x v="9"/>
    <m/>
    <m/>
    <x v="1"/>
    <x v="0"/>
    <x v="2"/>
    <n v="1125.71"/>
    <x v="2"/>
    <m/>
    <s v="Shoe Size 6"/>
  </r>
  <r>
    <n v="2042"/>
    <x v="2"/>
    <x v="3"/>
    <x v="10"/>
    <m/>
    <m/>
    <x v="36"/>
    <x v="0"/>
    <x v="4"/>
    <n v="-151.26"/>
    <x v="2"/>
    <m/>
    <m/>
  </r>
  <r>
    <n v="2692"/>
    <x v="1"/>
    <x v="0"/>
    <x v="9"/>
    <m/>
    <m/>
    <x v="0"/>
    <x v="0"/>
    <x v="5"/>
    <n v="2528.27"/>
    <x v="280"/>
    <m/>
    <s v="XL"/>
  </r>
  <r>
    <n v="2693"/>
    <x v="0"/>
    <x v="0"/>
    <x v="14"/>
    <m/>
    <m/>
    <x v="1"/>
    <x v="0"/>
    <x v="5"/>
    <n v="262.12"/>
    <x v="2"/>
    <m/>
    <s v="Shoe Size 10"/>
  </r>
  <r>
    <n v="2694"/>
    <x v="1"/>
    <x v="0"/>
    <x v="9"/>
    <m/>
    <m/>
    <x v="1"/>
    <x v="0"/>
    <x v="6"/>
    <n v="-249.45"/>
    <x v="2"/>
    <m/>
    <s v="M"/>
  </r>
  <r>
    <n v="2695"/>
    <x v="2"/>
    <x v="4"/>
    <x v="8"/>
    <n v="-1"/>
    <m/>
    <x v="1"/>
    <x v="0"/>
    <x v="6"/>
    <n v="3234.28"/>
    <x v="281"/>
    <m/>
    <s v="L"/>
  </r>
  <r>
    <n v="2696"/>
    <x v="1"/>
    <x v="2"/>
    <x v="3"/>
    <m/>
    <m/>
    <x v="85"/>
    <x v="0"/>
    <x v="2"/>
    <n v="66.430000000000007"/>
    <x v="2"/>
    <m/>
    <s v="L"/>
  </r>
  <r>
    <n v="2697"/>
    <x v="2"/>
    <x v="4"/>
    <x v="8"/>
    <n v="-1"/>
    <m/>
    <x v="35"/>
    <x v="0"/>
    <x v="4"/>
    <n v="681.86"/>
    <x v="2"/>
    <m/>
    <s v="M"/>
  </r>
  <r>
    <n v="2698"/>
    <x v="2"/>
    <x v="4"/>
    <x v="19"/>
    <m/>
    <m/>
    <x v="86"/>
    <x v="1"/>
    <x v="2"/>
    <n v="1680.5"/>
    <x v="2"/>
    <m/>
    <s v="XL"/>
  </r>
  <r>
    <n v="2699"/>
    <x v="2"/>
    <x v="2"/>
    <x v="17"/>
    <m/>
    <m/>
    <x v="1"/>
    <x v="0"/>
    <x v="2"/>
    <n v="1052.6500000000001"/>
    <x v="2"/>
    <m/>
    <s v="XL"/>
  </r>
  <r>
    <n v="2700"/>
    <x v="0"/>
    <x v="0"/>
    <x v="9"/>
    <m/>
    <m/>
    <x v="34"/>
    <x v="1"/>
    <x v="0"/>
    <n v="1423.83"/>
    <x v="2"/>
    <m/>
    <s v="XL"/>
  </r>
  <r>
    <n v="2701"/>
    <x v="2"/>
    <x v="0"/>
    <x v="0"/>
    <m/>
    <m/>
    <x v="1"/>
    <x v="0"/>
    <x v="4"/>
    <n v="2007.01"/>
    <x v="2"/>
    <m/>
    <s v="XL"/>
  </r>
  <r>
    <n v="2702"/>
    <x v="2"/>
    <x v="4"/>
    <x v="12"/>
    <m/>
    <m/>
    <x v="1"/>
    <x v="0"/>
    <x v="3"/>
    <n v="687.32"/>
    <x v="2"/>
    <m/>
    <s v="XL"/>
  </r>
  <r>
    <n v="2703"/>
    <x v="0"/>
    <x v="3"/>
    <x v="16"/>
    <m/>
    <n v="5214.32"/>
    <x v="1"/>
    <x v="0"/>
    <x v="7"/>
    <n v="-637.13"/>
    <x v="282"/>
    <m/>
    <s v="L"/>
  </r>
  <r>
    <n v="2704"/>
    <x v="1"/>
    <x v="4"/>
    <x v="19"/>
    <m/>
    <n v="5094.43"/>
    <x v="1"/>
    <x v="0"/>
    <x v="1"/>
    <n v="1765.36"/>
    <x v="2"/>
    <m/>
    <s v="L"/>
  </r>
  <r>
    <n v="2705"/>
    <x v="2"/>
    <x v="3"/>
    <x v="16"/>
    <m/>
    <m/>
    <x v="1"/>
    <x v="1"/>
    <x v="3"/>
    <n v="-37.880000000000003"/>
    <x v="283"/>
    <m/>
    <m/>
  </r>
  <r>
    <n v="2706"/>
    <x v="1"/>
    <x v="0"/>
    <x v="14"/>
    <m/>
    <m/>
    <x v="1"/>
    <x v="1"/>
    <x v="7"/>
    <n v="3153.1"/>
    <x v="284"/>
    <m/>
    <s v="XL"/>
  </r>
  <r>
    <n v="2707"/>
    <x v="2"/>
    <x v="3"/>
    <x v="11"/>
    <m/>
    <n v="2996.2"/>
    <x v="20"/>
    <x v="0"/>
    <x v="6"/>
    <n v="2913.41"/>
    <x v="2"/>
    <m/>
    <s v="XL"/>
  </r>
  <r>
    <n v="2708"/>
    <x v="0"/>
    <x v="4"/>
    <x v="12"/>
    <m/>
    <n v="4523.72"/>
    <x v="1"/>
    <x v="0"/>
    <x v="6"/>
    <n v="-237.9"/>
    <x v="2"/>
    <m/>
    <s v="L"/>
  </r>
  <r>
    <n v="2709"/>
    <x v="0"/>
    <x v="3"/>
    <x v="11"/>
    <n v="1"/>
    <n v="6302.98"/>
    <x v="34"/>
    <x v="1"/>
    <x v="4"/>
    <n v="2835.93"/>
    <x v="2"/>
    <n v="3278"/>
    <s v="Shoe Size 10"/>
  </r>
  <r>
    <n v="2710"/>
    <x v="1"/>
    <x v="2"/>
    <x v="3"/>
    <n v="2"/>
    <n v="4669.75"/>
    <x v="1"/>
    <x v="1"/>
    <x v="5"/>
    <n v="-987.12"/>
    <x v="2"/>
    <n v="9340"/>
    <s v="M"/>
  </r>
  <r>
    <n v="2711"/>
    <x v="2"/>
    <x v="1"/>
    <x v="6"/>
    <n v="2"/>
    <m/>
    <x v="1"/>
    <x v="0"/>
    <x v="4"/>
    <n v="756.18"/>
    <x v="2"/>
    <m/>
    <s v="Shoe Size 7"/>
  </r>
  <r>
    <n v="2712"/>
    <x v="1"/>
    <x v="3"/>
    <x v="16"/>
    <m/>
    <m/>
    <x v="1"/>
    <x v="1"/>
    <x v="4"/>
    <n v="3024.11"/>
    <x v="2"/>
    <m/>
    <s v="XL"/>
  </r>
  <r>
    <n v="2713"/>
    <x v="2"/>
    <x v="2"/>
    <x v="18"/>
    <n v="1"/>
    <n v="7877.36"/>
    <x v="78"/>
    <x v="1"/>
    <x v="7"/>
    <n v="3663.49"/>
    <x v="2"/>
    <n v="3545"/>
    <s v="L"/>
  </r>
  <r>
    <n v="2026"/>
    <x v="1"/>
    <x v="3"/>
    <x v="10"/>
    <m/>
    <n v="2491.06"/>
    <x v="1"/>
    <x v="1"/>
    <x v="5"/>
    <n v="1660.44"/>
    <x v="285"/>
    <m/>
    <m/>
  </r>
  <r>
    <n v="2715"/>
    <x v="0"/>
    <x v="4"/>
    <x v="19"/>
    <m/>
    <m/>
    <x v="5"/>
    <x v="0"/>
    <x v="7"/>
    <n v="-1164.3699999999999"/>
    <x v="189"/>
    <m/>
    <s v="L"/>
  </r>
  <r>
    <n v="2716"/>
    <x v="0"/>
    <x v="0"/>
    <x v="0"/>
    <m/>
    <n v="4830.96"/>
    <x v="1"/>
    <x v="0"/>
    <x v="3"/>
    <n v="1344.73"/>
    <x v="19"/>
    <m/>
    <s v="M"/>
  </r>
  <r>
    <n v="2717"/>
    <x v="2"/>
    <x v="3"/>
    <x v="11"/>
    <m/>
    <n v="9473.09"/>
    <x v="1"/>
    <x v="0"/>
    <x v="4"/>
    <n v="3055.36"/>
    <x v="19"/>
    <m/>
    <s v="M"/>
  </r>
  <r>
    <n v="2718"/>
    <x v="2"/>
    <x v="4"/>
    <x v="19"/>
    <m/>
    <n v="8485.23"/>
    <x v="1"/>
    <x v="1"/>
    <x v="0"/>
    <n v="637.62"/>
    <x v="2"/>
    <m/>
    <s v="Shoe Size 7"/>
  </r>
  <r>
    <n v="2719"/>
    <x v="1"/>
    <x v="0"/>
    <x v="9"/>
    <m/>
    <n v="4819.76"/>
    <x v="1"/>
    <x v="1"/>
    <x v="7"/>
    <n v="2066.12"/>
    <x v="286"/>
    <m/>
    <m/>
  </r>
  <r>
    <n v="2720"/>
    <x v="0"/>
    <x v="0"/>
    <x v="14"/>
    <m/>
    <m/>
    <x v="1"/>
    <x v="1"/>
    <x v="4"/>
    <n v="2548.7800000000002"/>
    <x v="2"/>
    <m/>
    <s v="M"/>
  </r>
  <r>
    <n v="2721"/>
    <x v="0"/>
    <x v="0"/>
    <x v="5"/>
    <m/>
    <m/>
    <x v="1"/>
    <x v="0"/>
    <x v="5"/>
    <n v="1275.23"/>
    <x v="287"/>
    <m/>
    <s v="L"/>
  </r>
  <r>
    <n v="2722"/>
    <x v="1"/>
    <x v="2"/>
    <x v="17"/>
    <m/>
    <m/>
    <x v="35"/>
    <x v="0"/>
    <x v="7"/>
    <n v="818.65"/>
    <x v="2"/>
    <m/>
    <s v="L"/>
  </r>
  <r>
    <n v="2723"/>
    <x v="1"/>
    <x v="2"/>
    <x v="17"/>
    <m/>
    <n v="3403.54"/>
    <x v="1"/>
    <x v="0"/>
    <x v="7"/>
    <n v="221.41"/>
    <x v="2"/>
    <m/>
    <s v="XL"/>
  </r>
  <r>
    <n v="2724"/>
    <x v="1"/>
    <x v="0"/>
    <x v="5"/>
    <m/>
    <n v="8007.22"/>
    <x v="1"/>
    <x v="0"/>
    <x v="4"/>
    <n v="1190.2"/>
    <x v="288"/>
    <m/>
    <s v="L"/>
  </r>
  <r>
    <n v="2012"/>
    <x v="2"/>
    <x v="2"/>
    <x v="17"/>
    <m/>
    <n v="2174.89"/>
    <x v="1"/>
    <x v="1"/>
    <x v="7"/>
    <n v="-406.38"/>
    <x v="2"/>
    <m/>
    <s v="XL"/>
  </r>
  <r>
    <n v="2726"/>
    <x v="1"/>
    <x v="0"/>
    <x v="5"/>
    <m/>
    <m/>
    <x v="34"/>
    <x v="1"/>
    <x v="3"/>
    <n v="1392.27"/>
    <x v="2"/>
    <m/>
    <m/>
  </r>
  <r>
    <n v="2727"/>
    <x v="2"/>
    <x v="2"/>
    <x v="7"/>
    <m/>
    <n v="6154.32"/>
    <x v="18"/>
    <x v="0"/>
    <x v="7"/>
    <n v="2004.4"/>
    <x v="2"/>
    <m/>
    <s v="M"/>
  </r>
  <r>
    <n v="2018"/>
    <x v="0"/>
    <x v="1"/>
    <x v="1"/>
    <m/>
    <m/>
    <x v="1"/>
    <x v="1"/>
    <x v="0"/>
    <n v="-701.28"/>
    <x v="20"/>
    <m/>
    <s v="L"/>
  </r>
  <r>
    <n v="2729"/>
    <x v="0"/>
    <x v="0"/>
    <x v="5"/>
    <m/>
    <n v="6383.55"/>
    <x v="1"/>
    <x v="1"/>
    <x v="4"/>
    <n v="2079.06"/>
    <x v="2"/>
    <m/>
    <m/>
  </r>
  <r>
    <n v="2730"/>
    <x v="1"/>
    <x v="2"/>
    <x v="17"/>
    <n v="1"/>
    <m/>
    <x v="1"/>
    <x v="0"/>
    <x v="6"/>
    <n v="2140.9299999999998"/>
    <x v="2"/>
    <m/>
    <m/>
  </r>
  <r>
    <n v="2731"/>
    <x v="0"/>
    <x v="2"/>
    <x v="17"/>
    <n v="3"/>
    <m/>
    <x v="1"/>
    <x v="0"/>
    <x v="7"/>
    <n v="3961.27"/>
    <x v="11"/>
    <m/>
    <s v="M"/>
  </r>
  <r>
    <n v="2732"/>
    <x v="1"/>
    <x v="0"/>
    <x v="0"/>
    <m/>
    <n v="3402.8"/>
    <x v="1"/>
    <x v="0"/>
    <x v="6"/>
    <n v="1045.5"/>
    <x v="81"/>
    <m/>
    <s v="M"/>
  </r>
  <r>
    <n v="2733"/>
    <x v="1"/>
    <x v="3"/>
    <x v="11"/>
    <m/>
    <n v="6743.38"/>
    <x v="1"/>
    <x v="0"/>
    <x v="3"/>
    <n v="1908.63"/>
    <x v="157"/>
    <m/>
    <s v="L"/>
  </r>
  <r>
    <n v="2734"/>
    <x v="1"/>
    <x v="1"/>
    <x v="1"/>
    <n v="-1"/>
    <m/>
    <x v="1"/>
    <x v="0"/>
    <x v="5"/>
    <n v="1229.08"/>
    <x v="2"/>
    <m/>
    <m/>
  </r>
  <r>
    <n v="2735"/>
    <x v="0"/>
    <x v="3"/>
    <x v="11"/>
    <m/>
    <m/>
    <x v="1"/>
    <x v="0"/>
    <x v="7"/>
    <n v="928.63"/>
    <x v="2"/>
    <m/>
    <s v="XL"/>
  </r>
  <r>
    <n v="2736"/>
    <x v="2"/>
    <x v="1"/>
    <x v="1"/>
    <m/>
    <m/>
    <x v="20"/>
    <x v="1"/>
    <x v="4"/>
    <n v="3042.49"/>
    <x v="289"/>
    <m/>
    <m/>
  </r>
  <r>
    <n v="2737"/>
    <x v="0"/>
    <x v="4"/>
    <x v="12"/>
    <m/>
    <m/>
    <x v="1"/>
    <x v="1"/>
    <x v="2"/>
    <n v="144.37"/>
    <x v="2"/>
    <m/>
    <s v="XL"/>
  </r>
  <r>
    <n v="2738"/>
    <x v="1"/>
    <x v="0"/>
    <x v="14"/>
    <n v="3"/>
    <m/>
    <x v="49"/>
    <x v="1"/>
    <x v="3"/>
    <n v="-712.53"/>
    <x v="290"/>
    <m/>
    <s v="M"/>
  </r>
  <r>
    <n v="2739"/>
    <x v="0"/>
    <x v="3"/>
    <x v="11"/>
    <n v="2"/>
    <m/>
    <x v="52"/>
    <x v="0"/>
    <x v="7"/>
    <n v="2350.69"/>
    <x v="2"/>
    <m/>
    <s v="L"/>
  </r>
  <r>
    <n v="2740"/>
    <x v="1"/>
    <x v="2"/>
    <x v="18"/>
    <n v="1"/>
    <n v="4922.1899999999996"/>
    <x v="1"/>
    <x v="1"/>
    <x v="0"/>
    <n v="3820.48"/>
    <x v="2"/>
    <n v="4922"/>
    <s v="XL"/>
  </r>
  <r>
    <n v="2741"/>
    <x v="1"/>
    <x v="0"/>
    <x v="0"/>
    <m/>
    <n v="5241.8999999999996"/>
    <x v="1"/>
    <x v="0"/>
    <x v="6"/>
    <n v="-295.49"/>
    <x v="291"/>
    <m/>
    <s v="L"/>
  </r>
  <r>
    <n v="2742"/>
    <x v="0"/>
    <x v="2"/>
    <x v="3"/>
    <m/>
    <n v="7063.25"/>
    <x v="1"/>
    <x v="0"/>
    <x v="2"/>
    <n v="3746.48"/>
    <x v="2"/>
    <m/>
    <s v="XL"/>
  </r>
  <r>
    <n v="2003"/>
    <x v="1"/>
    <x v="0"/>
    <x v="14"/>
    <n v="4"/>
    <n v="7850.87"/>
    <x v="5"/>
    <x v="0"/>
    <x v="7"/>
    <n v="992.14"/>
    <x v="2"/>
    <n v="-628"/>
    <s v="XL"/>
  </r>
  <r>
    <n v="2744"/>
    <x v="2"/>
    <x v="3"/>
    <x v="16"/>
    <n v="1"/>
    <n v="7951.27"/>
    <x v="1"/>
    <x v="1"/>
    <x v="4"/>
    <n v="-154.16999999999999"/>
    <x v="2"/>
    <n v="7951"/>
    <m/>
  </r>
  <r>
    <n v="2745"/>
    <x v="2"/>
    <x v="1"/>
    <x v="15"/>
    <n v="-1"/>
    <m/>
    <x v="18"/>
    <x v="1"/>
    <x v="6"/>
    <n v="501.65"/>
    <x v="2"/>
    <m/>
    <s v="XL"/>
  </r>
  <r>
    <n v="2746"/>
    <x v="1"/>
    <x v="4"/>
    <x v="8"/>
    <n v="-1"/>
    <n v="9795.69"/>
    <x v="1"/>
    <x v="0"/>
    <x v="2"/>
    <n v="1044.46"/>
    <x v="160"/>
    <n v="-9796"/>
    <s v="L"/>
  </r>
  <r>
    <n v="2747"/>
    <x v="2"/>
    <x v="1"/>
    <x v="1"/>
    <n v="4"/>
    <n v="2483.9699999999998"/>
    <x v="1"/>
    <x v="0"/>
    <x v="4"/>
    <n v="-609.36"/>
    <x v="2"/>
    <n v="9936"/>
    <s v="XL"/>
  </r>
  <r>
    <n v="2748"/>
    <x v="2"/>
    <x v="4"/>
    <x v="12"/>
    <m/>
    <m/>
    <x v="62"/>
    <x v="1"/>
    <x v="3"/>
    <n v="1010.96"/>
    <x v="292"/>
    <m/>
    <s v="XL"/>
  </r>
  <r>
    <n v="2028"/>
    <x v="0"/>
    <x v="0"/>
    <x v="14"/>
    <m/>
    <n v="5474.79"/>
    <x v="1"/>
    <x v="0"/>
    <x v="3"/>
    <n v="-682.62"/>
    <x v="2"/>
    <m/>
    <m/>
  </r>
  <r>
    <n v="2750"/>
    <x v="1"/>
    <x v="2"/>
    <x v="17"/>
    <m/>
    <m/>
    <x v="1"/>
    <x v="0"/>
    <x v="6"/>
    <n v="2924.09"/>
    <x v="2"/>
    <m/>
    <s v="L"/>
  </r>
  <r>
    <n v="2751"/>
    <x v="2"/>
    <x v="4"/>
    <x v="8"/>
    <m/>
    <n v="4776.83"/>
    <x v="1"/>
    <x v="1"/>
    <x v="4"/>
    <n v="2857.99"/>
    <x v="2"/>
    <m/>
    <s v="XL"/>
  </r>
  <r>
    <n v="2752"/>
    <x v="0"/>
    <x v="2"/>
    <x v="7"/>
    <m/>
    <m/>
    <x v="1"/>
    <x v="1"/>
    <x v="3"/>
    <n v="341.26"/>
    <x v="2"/>
    <m/>
    <m/>
  </r>
  <r>
    <n v="2753"/>
    <x v="2"/>
    <x v="3"/>
    <x v="16"/>
    <m/>
    <m/>
    <x v="1"/>
    <x v="1"/>
    <x v="7"/>
    <n v="-364.23"/>
    <x v="2"/>
    <m/>
    <s v="L"/>
  </r>
  <r>
    <n v="2754"/>
    <x v="0"/>
    <x v="0"/>
    <x v="14"/>
    <n v="1"/>
    <m/>
    <x v="1"/>
    <x v="0"/>
    <x v="7"/>
    <n v="3565.12"/>
    <x v="293"/>
    <m/>
    <s v="XL"/>
  </r>
  <r>
    <n v="2755"/>
    <x v="2"/>
    <x v="3"/>
    <x v="4"/>
    <n v="3"/>
    <n v="8574"/>
    <x v="1"/>
    <x v="0"/>
    <x v="0"/>
    <n v="161.94999999999999"/>
    <x v="52"/>
    <n v="25722"/>
    <s v="M"/>
  </r>
  <r>
    <n v="2756"/>
    <x v="1"/>
    <x v="2"/>
    <x v="7"/>
    <m/>
    <n v="8510.85"/>
    <x v="5"/>
    <x v="1"/>
    <x v="0"/>
    <n v="1491.91"/>
    <x v="62"/>
    <m/>
    <m/>
  </r>
  <r>
    <n v="2757"/>
    <x v="2"/>
    <x v="1"/>
    <x v="15"/>
    <m/>
    <n v="3101.14"/>
    <x v="1"/>
    <x v="0"/>
    <x v="6"/>
    <n v="-271.85000000000002"/>
    <x v="2"/>
    <m/>
    <m/>
  </r>
  <r>
    <n v="2758"/>
    <x v="1"/>
    <x v="2"/>
    <x v="7"/>
    <m/>
    <m/>
    <x v="1"/>
    <x v="0"/>
    <x v="3"/>
    <n v="3986.03"/>
    <x v="2"/>
    <m/>
    <s v="M"/>
  </r>
  <r>
    <n v="2759"/>
    <x v="0"/>
    <x v="1"/>
    <x v="2"/>
    <m/>
    <m/>
    <x v="1"/>
    <x v="1"/>
    <x v="4"/>
    <n v="1822.72"/>
    <x v="89"/>
    <m/>
    <m/>
  </r>
  <r>
    <n v="2760"/>
    <x v="2"/>
    <x v="0"/>
    <x v="0"/>
    <m/>
    <m/>
    <x v="1"/>
    <x v="0"/>
    <x v="2"/>
    <n v="1496.19"/>
    <x v="2"/>
    <m/>
    <s v="Shoe Size 7"/>
  </r>
  <r>
    <n v="2761"/>
    <x v="0"/>
    <x v="1"/>
    <x v="2"/>
    <n v="4"/>
    <m/>
    <x v="1"/>
    <x v="1"/>
    <x v="4"/>
    <n v="2588.0300000000002"/>
    <x v="2"/>
    <m/>
    <s v="M"/>
  </r>
  <r>
    <n v="2762"/>
    <x v="1"/>
    <x v="3"/>
    <x v="16"/>
    <n v="2"/>
    <m/>
    <x v="1"/>
    <x v="1"/>
    <x v="2"/>
    <n v="-355.55"/>
    <x v="2"/>
    <m/>
    <s v="L"/>
  </r>
  <r>
    <n v="2763"/>
    <x v="1"/>
    <x v="1"/>
    <x v="15"/>
    <n v="4"/>
    <n v="3328.58"/>
    <x v="1"/>
    <x v="0"/>
    <x v="3"/>
    <n v="-763.34"/>
    <x v="2"/>
    <n v="13314"/>
    <s v="Shoe Size 10"/>
  </r>
  <r>
    <n v="2764"/>
    <x v="0"/>
    <x v="2"/>
    <x v="3"/>
    <m/>
    <n v="7776.94"/>
    <x v="1"/>
    <x v="1"/>
    <x v="7"/>
    <n v="-532.24"/>
    <x v="2"/>
    <m/>
    <m/>
  </r>
  <r>
    <n v="2765"/>
    <x v="1"/>
    <x v="1"/>
    <x v="2"/>
    <m/>
    <n v="6370.84"/>
    <x v="1"/>
    <x v="0"/>
    <x v="2"/>
    <n v="1609.7"/>
    <x v="2"/>
    <m/>
    <s v="M"/>
  </r>
  <r>
    <n v="2766"/>
    <x v="1"/>
    <x v="2"/>
    <x v="17"/>
    <n v="-1"/>
    <n v="2609.0700000000002"/>
    <x v="1"/>
    <x v="1"/>
    <x v="2"/>
    <n v="-265.27"/>
    <x v="2"/>
    <n v="-2609"/>
    <m/>
  </r>
  <r>
    <n v="2767"/>
    <x v="0"/>
    <x v="4"/>
    <x v="13"/>
    <m/>
    <n v="6887.39"/>
    <x v="1"/>
    <x v="0"/>
    <x v="4"/>
    <n v="1562.76"/>
    <x v="2"/>
    <m/>
    <s v="L"/>
  </r>
  <r>
    <n v="2768"/>
    <x v="2"/>
    <x v="4"/>
    <x v="19"/>
    <m/>
    <m/>
    <x v="1"/>
    <x v="0"/>
    <x v="3"/>
    <n v="3525.96"/>
    <x v="2"/>
    <m/>
    <m/>
  </r>
  <r>
    <n v="2050"/>
    <x v="2"/>
    <x v="4"/>
    <x v="19"/>
    <m/>
    <n v="8335.48"/>
    <x v="16"/>
    <x v="1"/>
    <x v="2"/>
    <n v="832.37"/>
    <x v="2"/>
    <m/>
    <m/>
  </r>
  <r>
    <n v="2770"/>
    <x v="2"/>
    <x v="1"/>
    <x v="1"/>
    <m/>
    <m/>
    <x v="81"/>
    <x v="0"/>
    <x v="7"/>
    <n v="-1095.1199999999999"/>
    <x v="260"/>
    <m/>
    <s v="Shoe Size 9"/>
  </r>
  <r>
    <n v="2771"/>
    <x v="2"/>
    <x v="3"/>
    <x v="16"/>
    <m/>
    <n v="5222.92"/>
    <x v="1"/>
    <x v="0"/>
    <x v="4"/>
    <n v="1804.67"/>
    <x v="294"/>
    <m/>
    <s v="M"/>
  </r>
  <r>
    <n v="2772"/>
    <x v="0"/>
    <x v="4"/>
    <x v="13"/>
    <m/>
    <m/>
    <x v="1"/>
    <x v="0"/>
    <x v="3"/>
    <n v="2332.29"/>
    <x v="86"/>
    <m/>
    <s v="Shoe Size 12"/>
  </r>
  <r>
    <n v="2773"/>
    <x v="1"/>
    <x v="0"/>
    <x v="14"/>
    <n v="1"/>
    <n v="5045.62"/>
    <x v="5"/>
    <x v="0"/>
    <x v="6"/>
    <n v="1191.02"/>
    <x v="295"/>
    <n v="-1060"/>
    <s v="M"/>
  </r>
  <r>
    <n v="2774"/>
    <x v="1"/>
    <x v="3"/>
    <x v="11"/>
    <m/>
    <m/>
    <x v="1"/>
    <x v="0"/>
    <x v="0"/>
    <n v="585.97"/>
    <x v="2"/>
    <m/>
    <s v="XL"/>
  </r>
  <r>
    <n v="2775"/>
    <x v="2"/>
    <x v="2"/>
    <x v="18"/>
    <m/>
    <m/>
    <x v="84"/>
    <x v="0"/>
    <x v="3"/>
    <n v="2329.33"/>
    <x v="2"/>
    <m/>
    <m/>
  </r>
  <r>
    <n v="2776"/>
    <x v="2"/>
    <x v="0"/>
    <x v="5"/>
    <m/>
    <m/>
    <x v="1"/>
    <x v="1"/>
    <x v="2"/>
    <n v="1143.68"/>
    <x v="10"/>
    <m/>
    <s v="L"/>
  </r>
  <r>
    <n v="2777"/>
    <x v="0"/>
    <x v="4"/>
    <x v="8"/>
    <m/>
    <n v="9062.25"/>
    <x v="1"/>
    <x v="1"/>
    <x v="7"/>
    <n v="-9.69"/>
    <x v="2"/>
    <m/>
    <s v="XL"/>
  </r>
  <r>
    <n v="2778"/>
    <x v="0"/>
    <x v="1"/>
    <x v="15"/>
    <m/>
    <n v="4462.26"/>
    <x v="1"/>
    <x v="0"/>
    <x v="1"/>
    <n v="1006.73"/>
    <x v="2"/>
    <m/>
    <s v="Shoe Size 11"/>
  </r>
  <r>
    <n v="2779"/>
    <x v="0"/>
    <x v="4"/>
    <x v="12"/>
    <m/>
    <m/>
    <x v="35"/>
    <x v="0"/>
    <x v="0"/>
    <n v="-187.36"/>
    <x v="244"/>
    <m/>
    <m/>
  </r>
  <r>
    <n v="2780"/>
    <x v="2"/>
    <x v="0"/>
    <x v="9"/>
    <n v="1"/>
    <n v="4308.75"/>
    <x v="2"/>
    <x v="0"/>
    <x v="6"/>
    <n v="799.35"/>
    <x v="2"/>
    <n v="2930"/>
    <s v="Shoe Size 6"/>
  </r>
  <r>
    <n v="2781"/>
    <x v="2"/>
    <x v="0"/>
    <x v="9"/>
    <n v="1"/>
    <n v="6546.59"/>
    <x v="87"/>
    <x v="1"/>
    <x v="5"/>
    <n v="1504.31"/>
    <x v="296"/>
    <n v="2095"/>
    <s v="Shoe Size 12"/>
  </r>
  <r>
    <n v="2782"/>
    <x v="1"/>
    <x v="0"/>
    <x v="14"/>
    <m/>
    <n v="8292.3700000000008"/>
    <x v="1"/>
    <x v="0"/>
    <x v="3"/>
    <n v="-816.55"/>
    <x v="2"/>
    <m/>
    <s v="Shoe Size 8"/>
  </r>
  <r>
    <n v="2783"/>
    <x v="1"/>
    <x v="3"/>
    <x v="4"/>
    <m/>
    <m/>
    <x v="43"/>
    <x v="1"/>
    <x v="3"/>
    <n v="134.94999999999999"/>
    <x v="297"/>
    <m/>
    <m/>
  </r>
  <r>
    <n v="2784"/>
    <x v="1"/>
    <x v="4"/>
    <x v="12"/>
    <m/>
    <m/>
    <x v="1"/>
    <x v="0"/>
    <x v="3"/>
    <n v="2982.03"/>
    <x v="2"/>
    <m/>
    <s v="M"/>
  </r>
  <r>
    <n v="2785"/>
    <x v="1"/>
    <x v="2"/>
    <x v="3"/>
    <n v="2"/>
    <m/>
    <x v="1"/>
    <x v="1"/>
    <x v="6"/>
    <n v="-834.71"/>
    <x v="127"/>
    <m/>
    <s v="L"/>
  </r>
  <r>
    <n v="2786"/>
    <x v="1"/>
    <x v="2"/>
    <x v="3"/>
    <m/>
    <m/>
    <x v="38"/>
    <x v="0"/>
    <x v="1"/>
    <n v="3872.35"/>
    <x v="127"/>
    <m/>
    <s v="Shoe Size 9"/>
  </r>
  <r>
    <n v="2787"/>
    <x v="0"/>
    <x v="0"/>
    <x v="9"/>
    <n v="3"/>
    <n v="3440.88"/>
    <x v="1"/>
    <x v="0"/>
    <x v="3"/>
    <n v="22.93"/>
    <x v="2"/>
    <n v="10323"/>
    <s v="Shoe Size 12"/>
  </r>
  <r>
    <n v="2788"/>
    <x v="1"/>
    <x v="1"/>
    <x v="6"/>
    <m/>
    <n v="7478.84"/>
    <x v="1"/>
    <x v="1"/>
    <x v="1"/>
    <n v="-18.399999999999999"/>
    <x v="298"/>
    <m/>
    <s v="M"/>
  </r>
  <r>
    <n v="2789"/>
    <x v="0"/>
    <x v="2"/>
    <x v="17"/>
    <m/>
    <m/>
    <x v="1"/>
    <x v="1"/>
    <x v="7"/>
    <n v="1756.75"/>
    <x v="299"/>
    <m/>
    <s v="M"/>
  </r>
  <r>
    <n v="2790"/>
    <x v="0"/>
    <x v="3"/>
    <x v="4"/>
    <m/>
    <m/>
    <x v="1"/>
    <x v="1"/>
    <x v="4"/>
    <n v="2554.8200000000002"/>
    <x v="135"/>
    <m/>
    <s v="XL"/>
  </r>
  <r>
    <n v="2791"/>
    <x v="0"/>
    <x v="0"/>
    <x v="9"/>
    <m/>
    <m/>
    <x v="1"/>
    <x v="1"/>
    <x v="4"/>
    <n v="1194.43"/>
    <x v="300"/>
    <m/>
    <s v="M"/>
  </r>
  <r>
    <n v="2792"/>
    <x v="0"/>
    <x v="2"/>
    <x v="7"/>
    <n v="-1"/>
    <n v="4338.16"/>
    <x v="1"/>
    <x v="0"/>
    <x v="7"/>
    <n v="-328.05"/>
    <x v="284"/>
    <n v="-4338"/>
    <s v="L"/>
  </r>
  <r>
    <n v="2793"/>
    <x v="2"/>
    <x v="3"/>
    <x v="16"/>
    <m/>
    <m/>
    <x v="1"/>
    <x v="1"/>
    <x v="0"/>
    <n v="922.24"/>
    <x v="2"/>
    <m/>
    <s v="XL"/>
  </r>
  <r>
    <n v="2794"/>
    <x v="1"/>
    <x v="1"/>
    <x v="6"/>
    <m/>
    <m/>
    <x v="5"/>
    <x v="0"/>
    <x v="2"/>
    <n v="3833.78"/>
    <x v="2"/>
    <m/>
    <m/>
  </r>
  <r>
    <n v="2795"/>
    <x v="1"/>
    <x v="3"/>
    <x v="4"/>
    <m/>
    <m/>
    <x v="1"/>
    <x v="1"/>
    <x v="4"/>
    <n v="-615.37"/>
    <x v="2"/>
    <m/>
    <s v="L"/>
  </r>
  <r>
    <n v="2796"/>
    <x v="2"/>
    <x v="2"/>
    <x v="17"/>
    <n v="-1"/>
    <n v="2849.49"/>
    <x v="1"/>
    <x v="1"/>
    <x v="2"/>
    <n v="2597.58"/>
    <x v="301"/>
    <n v="-2849"/>
    <s v="Shoe Size 12"/>
  </r>
  <r>
    <n v="2797"/>
    <x v="1"/>
    <x v="2"/>
    <x v="17"/>
    <m/>
    <n v="2162.29"/>
    <x v="1"/>
    <x v="1"/>
    <x v="4"/>
    <n v="3158.47"/>
    <x v="75"/>
    <m/>
    <m/>
  </r>
  <r>
    <n v="2798"/>
    <x v="0"/>
    <x v="2"/>
    <x v="17"/>
    <m/>
    <n v="8546.98"/>
    <x v="1"/>
    <x v="1"/>
    <x v="2"/>
    <n v="430.88"/>
    <x v="2"/>
    <m/>
    <s v="M"/>
  </r>
  <r>
    <n v="2799"/>
    <x v="0"/>
    <x v="0"/>
    <x v="0"/>
    <n v="3"/>
    <n v="2359.4699999999998"/>
    <x v="50"/>
    <x v="0"/>
    <x v="2"/>
    <n v="3165.65"/>
    <x v="233"/>
    <n v="3256"/>
    <m/>
  </r>
  <r>
    <n v="2800"/>
    <x v="1"/>
    <x v="3"/>
    <x v="4"/>
    <m/>
    <n v="8737.08"/>
    <x v="39"/>
    <x v="0"/>
    <x v="4"/>
    <n v="1737"/>
    <x v="302"/>
    <m/>
    <s v="Shoe Size 6"/>
  </r>
  <r>
    <n v="2801"/>
    <x v="1"/>
    <x v="3"/>
    <x v="4"/>
    <n v="2"/>
    <m/>
    <x v="1"/>
    <x v="1"/>
    <x v="2"/>
    <n v="2966.12"/>
    <x v="224"/>
    <m/>
    <s v="Shoe Size 8"/>
  </r>
  <r>
    <n v="2802"/>
    <x v="2"/>
    <x v="3"/>
    <x v="11"/>
    <n v="3"/>
    <m/>
    <x v="1"/>
    <x v="0"/>
    <x v="7"/>
    <n v="-231.73"/>
    <x v="303"/>
    <m/>
    <s v="L"/>
  </r>
  <r>
    <n v="2803"/>
    <x v="1"/>
    <x v="1"/>
    <x v="6"/>
    <m/>
    <m/>
    <x v="1"/>
    <x v="0"/>
    <x v="6"/>
    <n v="83.11"/>
    <x v="304"/>
    <m/>
    <s v="XL"/>
  </r>
  <r>
    <n v="2804"/>
    <x v="0"/>
    <x v="3"/>
    <x v="16"/>
    <n v="-1"/>
    <m/>
    <x v="1"/>
    <x v="0"/>
    <x v="6"/>
    <n v="2270.96"/>
    <x v="2"/>
    <m/>
    <s v="XL"/>
  </r>
  <r>
    <n v="2805"/>
    <x v="1"/>
    <x v="3"/>
    <x v="16"/>
    <n v="-1"/>
    <m/>
    <x v="11"/>
    <x v="0"/>
    <x v="3"/>
    <n v="2037.76"/>
    <x v="305"/>
    <m/>
    <s v="L"/>
  </r>
  <r>
    <n v="2806"/>
    <x v="0"/>
    <x v="4"/>
    <x v="12"/>
    <n v="3"/>
    <n v="4466.78"/>
    <x v="1"/>
    <x v="0"/>
    <x v="5"/>
    <n v="2407.08"/>
    <x v="306"/>
    <n v="13400"/>
    <s v="Shoe Size 7"/>
  </r>
  <r>
    <n v="2807"/>
    <x v="0"/>
    <x v="0"/>
    <x v="14"/>
    <n v="2"/>
    <m/>
    <x v="1"/>
    <x v="0"/>
    <x v="6"/>
    <n v="875.36"/>
    <x v="110"/>
    <m/>
    <s v="L"/>
  </r>
  <r>
    <n v="2808"/>
    <x v="1"/>
    <x v="3"/>
    <x v="16"/>
    <m/>
    <n v="7810.49"/>
    <x v="1"/>
    <x v="0"/>
    <x v="0"/>
    <n v="-65.849999999999994"/>
    <x v="2"/>
    <m/>
    <s v="L"/>
  </r>
  <r>
    <n v="2809"/>
    <x v="1"/>
    <x v="3"/>
    <x v="11"/>
    <m/>
    <n v="3260.38"/>
    <x v="55"/>
    <x v="1"/>
    <x v="2"/>
    <n v="-554.84"/>
    <x v="2"/>
    <m/>
    <m/>
  </r>
  <r>
    <n v="2810"/>
    <x v="2"/>
    <x v="3"/>
    <x v="10"/>
    <n v="2"/>
    <n v="2943.44"/>
    <x v="29"/>
    <x v="1"/>
    <x v="6"/>
    <n v="405.67"/>
    <x v="2"/>
    <n v="2767"/>
    <s v="Shoe Size 7"/>
  </r>
  <r>
    <n v="2811"/>
    <x v="2"/>
    <x v="4"/>
    <x v="13"/>
    <n v="3"/>
    <n v="9153.02"/>
    <x v="1"/>
    <x v="1"/>
    <x v="5"/>
    <n v="-77.61"/>
    <x v="307"/>
    <n v="27459"/>
    <s v="Shoe Size 8"/>
  </r>
  <r>
    <n v="2812"/>
    <x v="2"/>
    <x v="4"/>
    <x v="19"/>
    <n v="2"/>
    <n v="9507.39"/>
    <x v="37"/>
    <x v="0"/>
    <x v="7"/>
    <n v="2570.0100000000002"/>
    <x v="308"/>
    <n v="18825"/>
    <m/>
  </r>
  <r>
    <n v="2813"/>
    <x v="2"/>
    <x v="3"/>
    <x v="11"/>
    <n v="4"/>
    <n v="7450.8"/>
    <x v="1"/>
    <x v="0"/>
    <x v="0"/>
    <n v="2098.29"/>
    <x v="2"/>
    <n v="29803"/>
    <s v="M"/>
  </r>
  <r>
    <n v="2814"/>
    <x v="0"/>
    <x v="3"/>
    <x v="4"/>
    <m/>
    <m/>
    <x v="1"/>
    <x v="0"/>
    <x v="4"/>
    <n v="1702.06"/>
    <x v="2"/>
    <m/>
    <s v="M"/>
  </r>
  <r>
    <n v="2815"/>
    <x v="0"/>
    <x v="0"/>
    <x v="5"/>
    <m/>
    <m/>
    <x v="5"/>
    <x v="0"/>
    <x v="7"/>
    <n v="3281.98"/>
    <x v="2"/>
    <m/>
    <s v="L"/>
  </r>
  <r>
    <n v="2816"/>
    <x v="2"/>
    <x v="4"/>
    <x v="19"/>
    <n v="3"/>
    <n v="5983.35"/>
    <x v="1"/>
    <x v="1"/>
    <x v="6"/>
    <n v="916.13"/>
    <x v="309"/>
    <n v="17950"/>
    <s v="M"/>
  </r>
  <r>
    <n v="2032"/>
    <x v="1"/>
    <x v="1"/>
    <x v="6"/>
    <n v="2"/>
    <m/>
    <x v="88"/>
    <x v="0"/>
    <x v="7"/>
    <n v="-596.41"/>
    <x v="51"/>
    <m/>
    <s v="Shoe Size 10"/>
  </r>
  <r>
    <n v="2818"/>
    <x v="0"/>
    <x v="1"/>
    <x v="2"/>
    <n v="-1"/>
    <m/>
    <x v="1"/>
    <x v="1"/>
    <x v="3"/>
    <n v="-797.91"/>
    <x v="2"/>
    <m/>
    <m/>
  </r>
  <r>
    <n v="2819"/>
    <x v="0"/>
    <x v="1"/>
    <x v="2"/>
    <m/>
    <n v="7645.41"/>
    <x v="1"/>
    <x v="1"/>
    <x v="0"/>
    <n v="593.62"/>
    <x v="219"/>
    <m/>
    <s v="Shoe Size 9"/>
  </r>
  <r>
    <n v="2820"/>
    <x v="1"/>
    <x v="2"/>
    <x v="3"/>
    <n v="4"/>
    <n v="8659.15"/>
    <x v="1"/>
    <x v="0"/>
    <x v="2"/>
    <n v="2078.39"/>
    <x v="2"/>
    <n v="34637"/>
    <s v="M"/>
  </r>
  <r>
    <n v="2821"/>
    <x v="0"/>
    <x v="2"/>
    <x v="18"/>
    <m/>
    <n v="3360.35"/>
    <x v="1"/>
    <x v="0"/>
    <x v="4"/>
    <n v="2991.25"/>
    <x v="2"/>
    <m/>
    <m/>
  </r>
  <r>
    <n v="2822"/>
    <x v="1"/>
    <x v="2"/>
    <x v="3"/>
    <m/>
    <n v="8314.34"/>
    <x v="1"/>
    <x v="1"/>
    <x v="5"/>
    <n v="-1145.98"/>
    <x v="310"/>
    <m/>
    <s v="Shoe Size 11"/>
  </r>
  <r>
    <n v="2823"/>
    <x v="2"/>
    <x v="1"/>
    <x v="6"/>
    <n v="1"/>
    <m/>
    <x v="1"/>
    <x v="1"/>
    <x v="2"/>
    <n v="-1125.9100000000001"/>
    <x v="311"/>
    <m/>
    <s v="L"/>
  </r>
  <r>
    <n v="2824"/>
    <x v="2"/>
    <x v="4"/>
    <x v="8"/>
    <n v="4"/>
    <n v="5123.3500000000004"/>
    <x v="1"/>
    <x v="0"/>
    <x v="2"/>
    <n v="1620.37"/>
    <x v="2"/>
    <n v="20493"/>
    <s v="L"/>
  </r>
  <r>
    <n v="2825"/>
    <x v="0"/>
    <x v="0"/>
    <x v="0"/>
    <m/>
    <m/>
    <x v="1"/>
    <x v="1"/>
    <x v="3"/>
    <n v="2322.87"/>
    <x v="2"/>
    <m/>
    <s v="M"/>
  </r>
  <r>
    <n v="2826"/>
    <x v="0"/>
    <x v="2"/>
    <x v="3"/>
    <n v="2"/>
    <m/>
    <x v="37"/>
    <x v="1"/>
    <x v="0"/>
    <n v="262.81"/>
    <x v="2"/>
    <m/>
    <s v="M"/>
  </r>
  <r>
    <n v="2827"/>
    <x v="2"/>
    <x v="4"/>
    <x v="8"/>
    <m/>
    <n v="4278.28"/>
    <x v="5"/>
    <x v="1"/>
    <x v="6"/>
    <n v="860.32"/>
    <x v="2"/>
    <m/>
    <s v="L"/>
  </r>
  <r>
    <n v="2828"/>
    <x v="1"/>
    <x v="0"/>
    <x v="14"/>
    <m/>
    <n v="2095"/>
    <x v="1"/>
    <x v="0"/>
    <x v="6"/>
    <n v="-831.4"/>
    <x v="175"/>
    <m/>
    <s v="XL"/>
  </r>
  <r>
    <n v="2829"/>
    <x v="2"/>
    <x v="4"/>
    <x v="19"/>
    <m/>
    <m/>
    <x v="1"/>
    <x v="0"/>
    <x v="7"/>
    <n v="2539.92"/>
    <x v="312"/>
    <m/>
    <s v="XL"/>
  </r>
  <r>
    <n v="2830"/>
    <x v="2"/>
    <x v="4"/>
    <x v="8"/>
    <n v="-1"/>
    <n v="8572.48"/>
    <x v="64"/>
    <x v="0"/>
    <x v="4"/>
    <n v="1221.0899999999999"/>
    <x v="2"/>
    <n v="-1029"/>
    <m/>
  </r>
  <r>
    <n v="2831"/>
    <x v="1"/>
    <x v="0"/>
    <x v="0"/>
    <n v="4"/>
    <m/>
    <x v="1"/>
    <x v="0"/>
    <x v="2"/>
    <n v="3134.87"/>
    <x v="2"/>
    <m/>
    <s v="Shoe Size 7"/>
  </r>
  <r>
    <n v="2832"/>
    <x v="0"/>
    <x v="4"/>
    <x v="12"/>
    <m/>
    <m/>
    <x v="68"/>
    <x v="1"/>
    <x v="1"/>
    <n v="752"/>
    <x v="313"/>
    <m/>
    <m/>
  </r>
  <r>
    <n v="2833"/>
    <x v="1"/>
    <x v="0"/>
    <x v="5"/>
    <n v="4"/>
    <n v="2224.9"/>
    <x v="1"/>
    <x v="0"/>
    <x v="3"/>
    <n v="-16.04"/>
    <x v="2"/>
    <n v="8900"/>
    <s v="XL"/>
  </r>
  <r>
    <n v="2834"/>
    <x v="0"/>
    <x v="0"/>
    <x v="5"/>
    <n v="-1"/>
    <n v="9544.08"/>
    <x v="1"/>
    <x v="1"/>
    <x v="7"/>
    <n v="575.58000000000004"/>
    <x v="175"/>
    <n v="-9544"/>
    <s v="M"/>
  </r>
  <r>
    <n v="2835"/>
    <x v="1"/>
    <x v="2"/>
    <x v="18"/>
    <m/>
    <n v="9240.64"/>
    <x v="14"/>
    <x v="1"/>
    <x v="3"/>
    <n v="1873.76"/>
    <x v="314"/>
    <m/>
    <m/>
  </r>
  <r>
    <n v="2836"/>
    <x v="2"/>
    <x v="4"/>
    <x v="12"/>
    <m/>
    <n v="9098.9"/>
    <x v="76"/>
    <x v="1"/>
    <x v="4"/>
    <n v="2729.87"/>
    <x v="315"/>
    <m/>
    <s v="L"/>
  </r>
  <r>
    <n v="2837"/>
    <x v="1"/>
    <x v="3"/>
    <x v="16"/>
    <m/>
    <n v="8889.68"/>
    <x v="1"/>
    <x v="0"/>
    <x v="2"/>
    <n v="2191.17"/>
    <x v="2"/>
    <m/>
    <s v="L"/>
  </r>
  <r>
    <n v="2838"/>
    <x v="1"/>
    <x v="4"/>
    <x v="8"/>
    <n v="4"/>
    <n v="8605.73"/>
    <x v="1"/>
    <x v="1"/>
    <x v="3"/>
    <n v="-990.99"/>
    <x v="316"/>
    <n v="34423"/>
    <s v="XL"/>
  </r>
  <r>
    <n v="2839"/>
    <x v="2"/>
    <x v="2"/>
    <x v="7"/>
    <m/>
    <m/>
    <x v="1"/>
    <x v="0"/>
    <x v="1"/>
    <n v="2992.52"/>
    <x v="317"/>
    <m/>
    <s v="Shoe Size 6"/>
  </r>
  <r>
    <n v="2050"/>
    <x v="1"/>
    <x v="2"/>
    <x v="3"/>
    <n v="-1"/>
    <m/>
    <x v="1"/>
    <x v="0"/>
    <x v="7"/>
    <n v="3407.87"/>
    <x v="137"/>
    <m/>
    <s v="L"/>
  </r>
  <r>
    <n v="2841"/>
    <x v="2"/>
    <x v="4"/>
    <x v="19"/>
    <n v="1"/>
    <n v="4166.9399999999996"/>
    <x v="1"/>
    <x v="0"/>
    <x v="4"/>
    <n v="2865.93"/>
    <x v="2"/>
    <n v="4167"/>
    <s v="M"/>
  </r>
  <r>
    <n v="2842"/>
    <x v="1"/>
    <x v="1"/>
    <x v="15"/>
    <n v="-1"/>
    <m/>
    <x v="1"/>
    <x v="0"/>
    <x v="5"/>
    <n v="-1193.98"/>
    <x v="318"/>
    <m/>
    <s v="M"/>
  </r>
  <r>
    <n v="2843"/>
    <x v="2"/>
    <x v="0"/>
    <x v="0"/>
    <m/>
    <m/>
    <x v="1"/>
    <x v="0"/>
    <x v="2"/>
    <n v="3574.05"/>
    <x v="319"/>
    <m/>
    <s v="Shoe Size 12"/>
  </r>
  <r>
    <n v="2844"/>
    <x v="2"/>
    <x v="2"/>
    <x v="7"/>
    <n v="2"/>
    <n v="6495.53"/>
    <x v="89"/>
    <x v="1"/>
    <x v="2"/>
    <n v="-951.85"/>
    <x v="2"/>
    <n v="10003"/>
    <m/>
  </r>
  <r>
    <n v="2845"/>
    <x v="2"/>
    <x v="0"/>
    <x v="14"/>
    <m/>
    <m/>
    <x v="1"/>
    <x v="1"/>
    <x v="3"/>
    <n v="40.98"/>
    <x v="320"/>
    <m/>
    <m/>
  </r>
  <r>
    <n v="2846"/>
    <x v="0"/>
    <x v="0"/>
    <x v="14"/>
    <m/>
    <n v="2932.99"/>
    <x v="1"/>
    <x v="0"/>
    <x v="3"/>
    <n v="-543.26"/>
    <x v="2"/>
    <m/>
    <s v="L"/>
  </r>
  <r>
    <n v="2847"/>
    <x v="2"/>
    <x v="0"/>
    <x v="9"/>
    <m/>
    <m/>
    <x v="9"/>
    <x v="0"/>
    <x v="5"/>
    <n v="3988.85"/>
    <x v="321"/>
    <m/>
    <s v="XL"/>
  </r>
  <r>
    <n v="2848"/>
    <x v="0"/>
    <x v="3"/>
    <x v="11"/>
    <m/>
    <n v="9476.7999999999993"/>
    <x v="66"/>
    <x v="0"/>
    <x v="6"/>
    <n v="-350.03"/>
    <x v="2"/>
    <m/>
    <s v="Shoe Size 8"/>
  </r>
  <r>
    <n v="2008"/>
    <x v="2"/>
    <x v="3"/>
    <x v="10"/>
    <m/>
    <m/>
    <x v="1"/>
    <x v="1"/>
    <x v="2"/>
    <n v="-639.41999999999996"/>
    <x v="322"/>
    <m/>
    <s v="XL"/>
  </r>
  <r>
    <n v="2850"/>
    <x v="0"/>
    <x v="2"/>
    <x v="7"/>
    <n v="2"/>
    <m/>
    <x v="1"/>
    <x v="1"/>
    <x v="3"/>
    <n v="458.86"/>
    <x v="50"/>
    <m/>
    <s v="XL"/>
  </r>
  <r>
    <n v="2851"/>
    <x v="0"/>
    <x v="2"/>
    <x v="3"/>
    <m/>
    <n v="2241.11"/>
    <x v="1"/>
    <x v="0"/>
    <x v="2"/>
    <n v="1243.95"/>
    <x v="13"/>
    <m/>
    <s v="XL"/>
  </r>
  <r>
    <n v="2852"/>
    <x v="0"/>
    <x v="3"/>
    <x v="4"/>
    <m/>
    <m/>
    <x v="1"/>
    <x v="0"/>
    <x v="4"/>
    <n v="-234.16"/>
    <x v="2"/>
    <m/>
    <s v="Shoe Size 8"/>
  </r>
  <r>
    <n v="2853"/>
    <x v="1"/>
    <x v="4"/>
    <x v="12"/>
    <m/>
    <m/>
    <x v="1"/>
    <x v="1"/>
    <x v="6"/>
    <n v="3841.05"/>
    <x v="2"/>
    <m/>
    <s v="XL"/>
  </r>
  <r>
    <n v="2854"/>
    <x v="1"/>
    <x v="4"/>
    <x v="19"/>
    <n v="-1"/>
    <m/>
    <x v="90"/>
    <x v="0"/>
    <x v="3"/>
    <n v="1103.3499999999999"/>
    <x v="323"/>
    <m/>
    <m/>
  </r>
  <r>
    <n v="2855"/>
    <x v="0"/>
    <x v="4"/>
    <x v="8"/>
    <m/>
    <n v="2809.8"/>
    <x v="1"/>
    <x v="0"/>
    <x v="2"/>
    <n v="-425.73"/>
    <x v="262"/>
    <m/>
    <m/>
  </r>
  <r>
    <n v="2856"/>
    <x v="0"/>
    <x v="4"/>
    <x v="12"/>
    <m/>
    <m/>
    <x v="5"/>
    <x v="0"/>
    <x v="7"/>
    <n v="3137.85"/>
    <x v="324"/>
    <m/>
    <s v="M"/>
  </r>
  <r>
    <n v="2857"/>
    <x v="1"/>
    <x v="3"/>
    <x v="4"/>
    <m/>
    <n v="4105.4399999999996"/>
    <x v="84"/>
    <x v="0"/>
    <x v="7"/>
    <n v="3197.09"/>
    <x v="325"/>
    <m/>
    <s v="Shoe Size 10"/>
  </r>
  <r>
    <n v="2858"/>
    <x v="0"/>
    <x v="2"/>
    <x v="18"/>
    <m/>
    <m/>
    <x v="24"/>
    <x v="1"/>
    <x v="3"/>
    <n v="2847.01"/>
    <x v="2"/>
    <m/>
    <m/>
  </r>
  <r>
    <n v="2859"/>
    <x v="1"/>
    <x v="2"/>
    <x v="18"/>
    <m/>
    <m/>
    <x v="1"/>
    <x v="0"/>
    <x v="3"/>
    <n v="566.34"/>
    <x v="2"/>
    <m/>
    <s v="Shoe Size 7"/>
  </r>
  <r>
    <n v="2860"/>
    <x v="0"/>
    <x v="2"/>
    <x v="18"/>
    <n v="-1"/>
    <n v="7568.04"/>
    <x v="1"/>
    <x v="1"/>
    <x v="6"/>
    <n v="1365.3"/>
    <x v="2"/>
    <n v="-7568"/>
    <s v="XL"/>
  </r>
  <r>
    <n v="2861"/>
    <x v="0"/>
    <x v="0"/>
    <x v="14"/>
    <m/>
    <m/>
    <x v="1"/>
    <x v="0"/>
    <x v="3"/>
    <n v="650.99"/>
    <x v="2"/>
    <m/>
    <s v="XL"/>
  </r>
  <r>
    <n v="2862"/>
    <x v="0"/>
    <x v="1"/>
    <x v="15"/>
    <n v="4"/>
    <n v="7940.29"/>
    <x v="5"/>
    <x v="1"/>
    <x v="4"/>
    <n v="1803.25"/>
    <x v="326"/>
    <n v="-635"/>
    <s v="Shoe Size 9"/>
  </r>
  <r>
    <n v="2863"/>
    <x v="1"/>
    <x v="0"/>
    <x v="9"/>
    <m/>
    <n v="8609.77"/>
    <x v="1"/>
    <x v="1"/>
    <x v="3"/>
    <n v="-711.07"/>
    <x v="152"/>
    <m/>
    <s v="Shoe Size 6"/>
  </r>
  <r>
    <n v="2864"/>
    <x v="0"/>
    <x v="1"/>
    <x v="1"/>
    <n v="-1"/>
    <n v="6445.79"/>
    <x v="23"/>
    <x v="0"/>
    <x v="0"/>
    <n v="1534.89"/>
    <x v="2"/>
    <n v="-3545"/>
    <m/>
  </r>
  <r>
    <n v="2865"/>
    <x v="1"/>
    <x v="1"/>
    <x v="15"/>
    <n v="1"/>
    <m/>
    <x v="56"/>
    <x v="1"/>
    <x v="7"/>
    <n v="-94.06"/>
    <x v="2"/>
    <m/>
    <m/>
  </r>
  <r>
    <n v="2866"/>
    <x v="0"/>
    <x v="0"/>
    <x v="0"/>
    <n v="2"/>
    <m/>
    <x v="1"/>
    <x v="0"/>
    <x v="3"/>
    <n v="273.27999999999997"/>
    <x v="231"/>
    <m/>
    <s v="Shoe Size 11"/>
  </r>
  <r>
    <n v="2867"/>
    <x v="2"/>
    <x v="1"/>
    <x v="6"/>
    <n v="1"/>
    <n v="9936.58"/>
    <x v="1"/>
    <x v="0"/>
    <x v="1"/>
    <n v="3190.43"/>
    <x v="327"/>
    <n v="9937"/>
    <s v="Shoe Size 11"/>
  </r>
  <r>
    <n v="2868"/>
    <x v="1"/>
    <x v="3"/>
    <x v="4"/>
    <m/>
    <n v="7379.45"/>
    <x v="1"/>
    <x v="1"/>
    <x v="4"/>
    <n v="-688.14"/>
    <x v="2"/>
    <m/>
    <s v="M"/>
  </r>
  <r>
    <n v="2869"/>
    <x v="0"/>
    <x v="1"/>
    <x v="2"/>
    <n v="4"/>
    <m/>
    <x v="1"/>
    <x v="0"/>
    <x v="3"/>
    <n v="1550.3"/>
    <x v="243"/>
    <m/>
    <s v="M"/>
  </r>
  <r>
    <n v="2870"/>
    <x v="0"/>
    <x v="0"/>
    <x v="9"/>
    <n v="1"/>
    <n v="9633.68"/>
    <x v="1"/>
    <x v="1"/>
    <x v="4"/>
    <n v="771.96"/>
    <x v="2"/>
    <n v="9634"/>
    <s v="M"/>
  </r>
  <r>
    <n v="2871"/>
    <x v="2"/>
    <x v="0"/>
    <x v="5"/>
    <n v="1"/>
    <n v="2294.09"/>
    <x v="1"/>
    <x v="1"/>
    <x v="5"/>
    <n v="1002.21"/>
    <x v="315"/>
    <n v="2294"/>
    <s v="M"/>
  </r>
  <r>
    <n v="2872"/>
    <x v="2"/>
    <x v="4"/>
    <x v="12"/>
    <m/>
    <n v="3953.13"/>
    <x v="1"/>
    <x v="0"/>
    <x v="7"/>
    <n v="3414.32"/>
    <x v="328"/>
    <m/>
    <s v="M"/>
  </r>
  <r>
    <n v="2873"/>
    <x v="1"/>
    <x v="3"/>
    <x v="10"/>
    <m/>
    <n v="9050.52"/>
    <x v="3"/>
    <x v="1"/>
    <x v="0"/>
    <n v="3364.79"/>
    <x v="2"/>
    <m/>
    <m/>
  </r>
  <r>
    <n v="2874"/>
    <x v="1"/>
    <x v="1"/>
    <x v="6"/>
    <m/>
    <m/>
    <x v="37"/>
    <x v="1"/>
    <x v="4"/>
    <n v="-109.71"/>
    <x v="329"/>
    <m/>
    <s v="L"/>
  </r>
  <r>
    <n v="2875"/>
    <x v="1"/>
    <x v="2"/>
    <x v="17"/>
    <n v="4"/>
    <n v="7401.53"/>
    <x v="1"/>
    <x v="1"/>
    <x v="5"/>
    <n v="1559.28"/>
    <x v="2"/>
    <n v="29606"/>
    <s v="L"/>
  </r>
  <r>
    <n v="2876"/>
    <x v="0"/>
    <x v="2"/>
    <x v="7"/>
    <m/>
    <m/>
    <x v="1"/>
    <x v="1"/>
    <x v="1"/>
    <n v="-94.98"/>
    <x v="2"/>
    <m/>
    <m/>
  </r>
  <r>
    <n v="2877"/>
    <x v="1"/>
    <x v="4"/>
    <x v="12"/>
    <m/>
    <m/>
    <x v="1"/>
    <x v="1"/>
    <x v="7"/>
    <n v="3327.04"/>
    <x v="330"/>
    <m/>
    <m/>
  </r>
  <r>
    <n v="2878"/>
    <x v="1"/>
    <x v="0"/>
    <x v="14"/>
    <m/>
    <n v="9213.58"/>
    <x v="5"/>
    <x v="1"/>
    <x v="6"/>
    <n v="3968.86"/>
    <x v="2"/>
    <m/>
    <s v="M"/>
  </r>
  <r>
    <n v="2879"/>
    <x v="0"/>
    <x v="4"/>
    <x v="13"/>
    <m/>
    <n v="2831.62"/>
    <x v="1"/>
    <x v="1"/>
    <x v="0"/>
    <n v="1053.25"/>
    <x v="331"/>
    <m/>
    <s v="M"/>
  </r>
  <r>
    <n v="2880"/>
    <x v="0"/>
    <x v="4"/>
    <x v="8"/>
    <m/>
    <n v="8132.33"/>
    <x v="14"/>
    <x v="1"/>
    <x v="4"/>
    <n v="191.67"/>
    <x v="232"/>
    <m/>
    <s v="Shoe Size 9"/>
  </r>
  <r>
    <n v="2050"/>
    <x v="0"/>
    <x v="4"/>
    <x v="13"/>
    <n v="3"/>
    <m/>
    <x v="1"/>
    <x v="1"/>
    <x v="7"/>
    <n v="-1000.03"/>
    <x v="94"/>
    <m/>
    <s v="Shoe Size 6"/>
  </r>
  <r>
    <n v="2882"/>
    <x v="2"/>
    <x v="0"/>
    <x v="9"/>
    <n v="2"/>
    <m/>
    <x v="39"/>
    <x v="1"/>
    <x v="7"/>
    <n v="-127.44"/>
    <x v="2"/>
    <m/>
    <s v="Shoe Size 9"/>
  </r>
  <r>
    <n v="2883"/>
    <x v="0"/>
    <x v="1"/>
    <x v="2"/>
    <m/>
    <m/>
    <x v="1"/>
    <x v="0"/>
    <x v="4"/>
    <n v="1627.33"/>
    <x v="252"/>
    <m/>
    <m/>
  </r>
  <r>
    <n v="2884"/>
    <x v="0"/>
    <x v="3"/>
    <x v="16"/>
    <m/>
    <n v="9897"/>
    <x v="1"/>
    <x v="0"/>
    <x v="6"/>
    <n v="-156.47"/>
    <x v="211"/>
    <m/>
    <s v="Shoe Size 7"/>
  </r>
  <r>
    <n v="2885"/>
    <x v="1"/>
    <x v="2"/>
    <x v="3"/>
    <m/>
    <n v="7671.31"/>
    <x v="1"/>
    <x v="1"/>
    <x v="7"/>
    <n v="3394.27"/>
    <x v="2"/>
    <m/>
    <s v="XL"/>
  </r>
  <r>
    <n v="2886"/>
    <x v="0"/>
    <x v="3"/>
    <x v="11"/>
    <m/>
    <n v="8164.32"/>
    <x v="18"/>
    <x v="1"/>
    <x v="3"/>
    <n v="286.3"/>
    <x v="156"/>
    <m/>
    <s v="XL"/>
  </r>
  <r>
    <n v="2887"/>
    <x v="1"/>
    <x v="2"/>
    <x v="7"/>
    <m/>
    <n v="9292.33"/>
    <x v="1"/>
    <x v="0"/>
    <x v="6"/>
    <n v="3747.95"/>
    <x v="332"/>
    <m/>
    <s v="L"/>
  </r>
  <r>
    <n v="2888"/>
    <x v="0"/>
    <x v="3"/>
    <x v="10"/>
    <m/>
    <n v="8956.73"/>
    <x v="5"/>
    <x v="0"/>
    <x v="3"/>
    <n v="2320.4899999999998"/>
    <x v="2"/>
    <m/>
    <s v="L"/>
  </r>
  <r>
    <n v="2889"/>
    <x v="1"/>
    <x v="4"/>
    <x v="13"/>
    <m/>
    <m/>
    <x v="5"/>
    <x v="0"/>
    <x v="1"/>
    <n v="2447.88"/>
    <x v="2"/>
    <m/>
    <s v="M"/>
  </r>
  <r>
    <n v="2890"/>
    <x v="2"/>
    <x v="1"/>
    <x v="15"/>
    <m/>
    <m/>
    <x v="1"/>
    <x v="1"/>
    <x v="5"/>
    <n v="-147.78"/>
    <x v="170"/>
    <m/>
    <s v="L"/>
  </r>
  <r>
    <n v="2891"/>
    <x v="1"/>
    <x v="3"/>
    <x v="10"/>
    <m/>
    <m/>
    <x v="1"/>
    <x v="1"/>
    <x v="6"/>
    <n v="439.35"/>
    <x v="2"/>
    <m/>
    <m/>
  </r>
  <r>
    <n v="2892"/>
    <x v="1"/>
    <x v="3"/>
    <x v="11"/>
    <n v="4"/>
    <m/>
    <x v="1"/>
    <x v="0"/>
    <x v="0"/>
    <n v="-1195.79"/>
    <x v="193"/>
    <m/>
    <s v="M"/>
  </r>
  <r>
    <n v="2893"/>
    <x v="1"/>
    <x v="3"/>
    <x v="4"/>
    <n v="1"/>
    <m/>
    <x v="91"/>
    <x v="1"/>
    <x v="4"/>
    <n v="780.43"/>
    <x v="78"/>
    <m/>
    <s v="Shoe Size 10"/>
  </r>
  <r>
    <n v="2894"/>
    <x v="1"/>
    <x v="2"/>
    <x v="18"/>
    <m/>
    <m/>
    <x v="1"/>
    <x v="1"/>
    <x v="6"/>
    <n v="1796.17"/>
    <x v="2"/>
    <m/>
    <s v="L"/>
  </r>
  <r>
    <n v="2895"/>
    <x v="0"/>
    <x v="3"/>
    <x v="4"/>
    <n v="3"/>
    <m/>
    <x v="1"/>
    <x v="0"/>
    <x v="3"/>
    <n v="677.85"/>
    <x v="2"/>
    <m/>
    <m/>
  </r>
  <r>
    <n v="2896"/>
    <x v="0"/>
    <x v="0"/>
    <x v="0"/>
    <m/>
    <n v="6252.51"/>
    <x v="0"/>
    <x v="0"/>
    <x v="4"/>
    <n v="-1104.33"/>
    <x v="20"/>
    <m/>
    <s v="Shoe Size 7"/>
  </r>
  <r>
    <n v="2897"/>
    <x v="2"/>
    <x v="2"/>
    <x v="7"/>
    <n v="1"/>
    <m/>
    <x v="44"/>
    <x v="1"/>
    <x v="7"/>
    <n v="221.95"/>
    <x v="2"/>
    <m/>
    <m/>
  </r>
  <r>
    <n v="2898"/>
    <x v="1"/>
    <x v="3"/>
    <x v="11"/>
    <n v="1"/>
    <m/>
    <x v="1"/>
    <x v="1"/>
    <x v="7"/>
    <n v="-744.45"/>
    <x v="2"/>
    <m/>
    <s v="Shoe Size 6"/>
  </r>
  <r>
    <n v="2899"/>
    <x v="2"/>
    <x v="4"/>
    <x v="19"/>
    <n v="3"/>
    <n v="6531.36"/>
    <x v="1"/>
    <x v="0"/>
    <x v="2"/>
    <n v="-91.78"/>
    <x v="265"/>
    <n v="19594"/>
    <s v="L"/>
  </r>
  <r>
    <n v="2006"/>
    <x v="2"/>
    <x v="2"/>
    <x v="7"/>
    <n v="2"/>
    <m/>
    <x v="1"/>
    <x v="1"/>
    <x v="2"/>
    <n v="-716.79"/>
    <x v="333"/>
    <m/>
    <s v="XL"/>
  </r>
  <r>
    <n v="2005"/>
    <x v="0"/>
    <x v="1"/>
    <x v="6"/>
    <m/>
    <n v="9794.84"/>
    <x v="1"/>
    <x v="1"/>
    <x v="1"/>
    <n v="2253.08"/>
    <x v="2"/>
    <m/>
    <s v="Shoe Size 10"/>
  </r>
  <r>
    <n v="2902"/>
    <x v="0"/>
    <x v="4"/>
    <x v="12"/>
    <m/>
    <n v="8138.68"/>
    <x v="1"/>
    <x v="1"/>
    <x v="7"/>
    <n v="2604.35"/>
    <x v="2"/>
    <m/>
    <s v="Shoe Size 10"/>
  </r>
  <r>
    <n v="2903"/>
    <x v="2"/>
    <x v="1"/>
    <x v="15"/>
    <m/>
    <n v="2735.54"/>
    <x v="1"/>
    <x v="1"/>
    <x v="4"/>
    <n v="2944.26"/>
    <x v="2"/>
    <m/>
    <s v="M"/>
  </r>
  <r>
    <n v="2904"/>
    <x v="1"/>
    <x v="1"/>
    <x v="1"/>
    <n v="2"/>
    <n v="8644.67"/>
    <x v="50"/>
    <x v="0"/>
    <x v="0"/>
    <n v="2711.75"/>
    <x v="161"/>
    <n v="7953"/>
    <s v="Shoe Size 9"/>
  </r>
  <r>
    <n v="2905"/>
    <x v="2"/>
    <x v="3"/>
    <x v="4"/>
    <m/>
    <n v="5762.39"/>
    <x v="1"/>
    <x v="1"/>
    <x v="6"/>
    <n v="-584.1"/>
    <x v="2"/>
    <m/>
    <s v="M"/>
  </r>
  <r>
    <n v="2906"/>
    <x v="1"/>
    <x v="2"/>
    <x v="7"/>
    <n v="1"/>
    <m/>
    <x v="1"/>
    <x v="1"/>
    <x v="4"/>
    <n v="-291.45"/>
    <x v="325"/>
    <m/>
    <s v="Shoe Size 7"/>
  </r>
  <r>
    <n v="2907"/>
    <x v="2"/>
    <x v="1"/>
    <x v="2"/>
    <m/>
    <n v="8432.5"/>
    <x v="1"/>
    <x v="1"/>
    <x v="7"/>
    <n v="3790.63"/>
    <x v="332"/>
    <m/>
    <s v="L"/>
  </r>
  <r>
    <n v="2908"/>
    <x v="2"/>
    <x v="3"/>
    <x v="16"/>
    <m/>
    <m/>
    <x v="29"/>
    <x v="1"/>
    <x v="1"/>
    <n v="-74"/>
    <x v="157"/>
    <m/>
    <s v="M"/>
  </r>
  <r>
    <n v="2909"/>
    <x v="1"/>
    <x v="3"/>
    <x v="10"/>
    <m/>
    <n v="7617.75"/>
    <x v="74"/>
    <x v="1"/>
    <x v="3"/>
    <n v="-186.9"/>
    <x v="209"/>
    <m/>
    <s v="XL"/>
  </r>
  <r>
    <n v="2910"/>
    <x v="0"/>
    <x v="0"/>
    <x v="5"/>
    <m/>
    <m/>
    <x v="20"/>
    <x v="1"/>
    <x v="0"/>
    <n v="1818.49"/>
    <x v="2"/>
    <m/>
    <s v="Shoe Size 9"/>
  </r>
  <r>
    <n v="2911"/>
    <x v="0"/>
    <x v="4"/>
    <x v="13"/>
    <m/>
    <m/>
    <x v="1"/>
    <x v="1"/>
    <x v="2"/>
    <n v="927.88"/>
    <x v="334"/>
    <m/>
    <s v="M"/>
  </r>
  <r>
    <n v="2912"/>
    <x v="0"/>
    <x v="3"/>
    <x v="4"/>
    <n v="2"/>
    <n v="9839.6299999999992"/>
    <x v="90"/>
    <x v="0"/>
    <x v="0"/>
    <n v="1218.22"/>
    <x v="335"/>
    <n v="394"/>
    <s v="XL"/>
  </r>
  <r>
    <n v="2913"/>
    <x v="1"/>
    <x v="2"/>
    <x v="17"/>
    <m/>
    <m/>
    <x v="4"/>
    <x v="0"/>
    <x v="3"/>
    <n v="-1036.78"/>
    <x v="263"/>
    <m/>
    <s v="Shoe Size 8"/>
  </r>
  <r>
    <n v="2914"/>
    <x v="2"/>
    <x v="1"/>
    <x v="1"/>
    <m/>
    <n v="7603.38"/>
    <x v="5"/>
    <x v="0"/>
    <x v="2"/>
    <n v="-950.86"/>
    <x v="2"/>
    <m/>
    <s v="L"/>
  </r>
  <r>
    <n v="2915"/>
    <x v="2"/>
    <x v="4"/>
    <x v="12"/>
    <n v="1"/>
    <n v="4994.83"/>
    <x v="1"/>
    <x v="1"/>
    <x v="2"/>
    <n v="629.34"/>
    <x v="2"/>
    <n v="4995"/>
    <s v="XL"/>
  </r>
  <r>
    <n v="2916"/>
    <x v="0"/>
    <x v="2"/>
    <x v="3"/>
    <m/>
    <m/>
    <x v="1"/>
    <x v="1"/>
    <x v="6"/>
    <n v="-1121.25"/>
    <x v="251"/>
    <m/>
    <s v="XL"/>
  </r>
  <r>
    <n v="2917"/>
    <x v="2"/>
    <x v="1"/>
    <x v="15"/>
    <n v="1"/>
    <n v="3204.72"/>
    <x v="1"/>
    <x v="1"/>
    <x v="5"/>
    <n v="1916.14"/>
    <x v="2"/>
    <n v="3205"/>
    <m/>
  </r>
  <r>
    <n v="2918"/>
    <x v="2"/>
    <x v="0"/>
    <x v="0"/>
    <m/>
    <m/>
    <x v="1"/>
    <x v="1"/>
    <x v="2"/>
    <n v="1398.13"/>
    <x v="2"/>
    <m/>
    <s v="M"/>
  </r>
  <r>
    <n v="2919"/>
    <x v="2"/>
    <x v="1"/>
    <x v="2"/>
    <m/>
    <n v="7323.53"/>
    <x v="1"/>
    <x v="1"/>
    <x v="5"/>
    <n v="488.37"/>
    <x v="2"/>
    <m/>
    <s v="M"/>
  </r>
  <r>
    <n v="2920"/>
    <x v="0"/>
    <x v="1"/>
    <x v="6"/>
    <n v="2"/>
    <n v="5891.32"/>
    <x v="5"/>
    <x v="1"/>
    <x v="7"/>
    <n v="345.7"/>
    <x v="2"/>
    <n v="-2121"/>
    <s v="Shoe Size 9"/>
  </r>
  <r>
    <n v="2921"/>
    <x v="0"/>
    <x v="0"/>
    <x v="9"/>
    <m/>
    <n v="9092.33"/>
    <x v="49"/>
    <x v="1"/>
    <x v="5"/>
    <n v="2826.57"/>
    <x v="336"/>
    <m/>
    <s v="M"/>
  </r>
  <r>
    <n v="2922"/>
    <x v="0"/>
    <x v="1"/>
    <x v="1"/>
    <n v="2"/>
    <m/>
    <x v="5"/>
    <x v="0"/>
    <x v="7"/>
    <n v="3495.67"/>
    <x v="288"/>
    <m/>
    <s v="XL"/>
  </r>
  <r>
    <n v="2923"/>
    <x v="1"/>
    <x v="0"/>
    <x v="9"/>
    <m/>
    <n v="6991.93"/>
    <x v="1"/>
    <x v="0"/>
    <x v="2"/>
    <n v="-371.76"/>
    <x v="2"/>
    <m/>
    <s v="XL"/>
  </r>
  <r>
    <n v="2924"/>
    <x v="1"/>
    <x v="4"/>
    <x v="19"/>
    <m/>
    <n v="8776.01"/>
    <x v="1"/>
    <x v="1"/>
    <x v="0"/>
    <n v="-71.05"/>
    <x v="2"/>
    <m/>
    <s v="XL"/>
  </r>
  <r>
    <n v="2006"/>
    <x v="2"/>
    <x v="2"/>
    <x v="7"/>
    <n v="4"/>
    <n v="6064.42"/>
    <x v="1"/>
    <x v="0"/>
    <x v="1"/>
    <n v="2936.55"/>
    <x v="2"/>
    <n v="24258"/>
    <s v="XL"/>
  </r>
  <r>
    <n v="2026"/>
    <x v="1"/>
    <x v="1"/>
    <x v="2"/>
    <m/>
    <m/>
    <x v="1"/>
    <x v="1"/>
    <x v="2"/>
    <n v="111.21"/>
    <x v="2"/>
    <m/>
    <m/>
  </r>
  <r>
    <n v="2927"/>
    <x v="2"/>
    <x v="0"/>
    <x v="5"/>
    <m/>
    <n v="6316.75"/>
    <x v="1"/>
    <x v="1"/>
    <x v="2"/>
    <n v="1560.89"/>
    <x v="2"/>
    <m/>
    <s v="L"/>
  </r>
  <r>
    <n v="2928"/>
    <x v="1"/>
    <x v="2"/>
    <x v="7"/>
    <n v="3"/>
    <m/>
    <x v="1"/>
    <x v="0"/>
    <x v="4"/>
    <n v="-1064.8599999999999"/>
    <x v="337"/>
    <m/>
    <s v="Shoe Size 6"/>
  </r>
  <r>
    <n v="2929"/>
    <x v="0"/>
    <x v="1"/>
    <x v="1"/>
    <m/>
    <n v="6589.95"/>
    <x v="1"/>
    <x v="1"/>
    <x v="6"/>
    <n v="157.26"/>
    <x v="191"/>
    <m/>
    <s v="M"/>
  </r>
  <r>
    <n v="2930"/>
    <x v="1"/>
    <x v="4"/>
    <x v="8"/>
    <m/>
    <m/>
    <x v="16"/>
    <x v="1"/>
    <x v="5"/>
    <n v="819.42"/>
    <x v="2"/>
    <m/>
    <s v="L"/>
  </r>
  <r>
    <n v="2931"/>
    <x v="2"/>
    <x v="4"/>
    <x v="13"/>
    <m/>
    <m/>
    <x v="1"/>
    <x v="1"/>
    <x v="3"/>
    <n v="3751.45"/>
    <x v="338"/>
    <m/>
    <s v="Shoe Size 7"/>
  </r>
  <r>
    <n v="2932"/>
    <x v="0"/>
    <x v="3"/>
    <x v="10"/>
    <m/>
    <m/>
    <x v="63"/>
    <x v="0"/>
    <x v="5"/>
    <n v="-427.86"/>
    <x v="2"/>
    <m/>
    <s v="Shoe Size 12"/>
  </r>
  <r>
    <n v="2933"/>
    <x v="1"/>
    <x v="0"/>
    <x v="14"/>
    <n v="2"/>
    <n v="9501.17"/>
    <x v="1"/>
    <x v="1"/>
    <x v="6"/>
    <n v="1069.32"/>
    <x v="339"/>
    <n v="19002"/>
    <m/>
  </r>
  <r>
    <n v="2934"/>
    <x v="1"/>
    <x v="4"/>
    <x v="19"/>
    <n v="-1"/>
    <n v="2370.91"/>
    <x v="1"/>
    <x v="0"/>
    <x v="2"/>
    <n v="3043.95"/>
    <x v="340"/>
    <n v="-2371"/>
    <s v="XL"/>
  </r>
  <r>
    <n v="2935"/>
    <x v="2"/>
    <x v="2"/>
    <x v="17"/>
    <n v="4"/>
    <m/>
    <x v="1"/>
    <x v="0"/>
    <x v="1"/>
    <n v="478.07"/>
    <x v="341"/>
    <m/>
    <s v="L"/>
  </r>
  <r>
    <n v="2936"/>
    <x v="1"/>
    <x v="0"/>
    <x v="5"/>
    <n v="1"/>
    <n v="6496.58"/>
    <x v="25"/>
    <x v="1"/>
    <x v="3"/>
    <n v="1933.1"/>
    <x v="192"/>
    <n v="4613"/>
    <s v="XL"/>
  </r>
  <r>
    <n v="2937"/>
    <x v="1"/>
    <x v="0"/>
    <x v="9"/>
    <m/>
    <m/>
    <x v="5"/>
    <x v="0"/>
    <x v="4"/>
    <n v="1558.24"/>
    <x v="2"/>
    <m/>
    <s v="Shoe Size 8"/>
  </r>
  <r>
    <n v="2938"/>
    <x v="0"/>
    <x v="1"/>
    <x v="15"/>
    <n v="1"/>
    <m/>
    <x v="1"/>
    <x v="0"/>
    <x v="4"/>
    <n v="2596.64"/>
    <x v="342"/>
    <m/>
    <s v="L"/>
  </r>
  <r>
    <n v="2939"/>
    <x v="1"/>
    <x v="4"/>
    <x v="8"/>
    <n v="4"/>
    <n v="6858.76"/>
    <x v="1"/>
    <x v="1"/>
    <x v="2"/>
    <n v="639.03"/>
    <x v="2"/>
    <n v="27435"/>
    <s v="XL"/>
  </r>
  <r>
    <n v="2940"/>
    <x v="1"/>
    <x v="1"/>
    <x v="2"/>
    <n v="-1"/>
    <n v="8412.43"/>
    <x v="1"/>
    <x v="1"/>
    <x v="1"/>
    <n v="-344.67"/>
    <x v="2"/>
    <n v="-8412"/>
    <s v="L"/>
  </r>
  <r>
    <n v="2941"/>
    <x v="2"/>
    <x v="2"/>
    <x v="3"/>
    <n v="-1"/>
    <n v="9331.65"/>
    <x v="1"/>
    <x v="1"/>
    <x v="7"/>
    <n v="492.35"/>
    <x v="343"/>
    <n v="-9332"/>
    <s v="XL"/>
  </r>
  <r>
    <n v="2942"/>
    <x v="1"/>
    <x v="0"/>
    <x v="5"/>
    <n v="4"/>
    <n v="5222.3900000000003"/>
    <x v="16"/>
    <x v="0"/>
    <x v="5"/>
    <n v="-68.53"/>
    <x v="2"/>
    <n v="8983"/>
    <s v="Shoe Size 10"/>
  </r>
  <r>
    <n v="2943"/>
    <x v="1"/>
    <x v="0"/>
    <x v="0"/>
    <n v="-1"/>
    <n v="3390"/>
    <x v="1"/>
    <x v="1"/>
    <x v="2"/>
    <n v="-429.78"/>
    <x v="2"/>
    <n v="-3390"/>
    <s v="Shoe Size 7"/>
  </r>
  <r>
    <n v="2944"/>
    <x v="1"/>
    <x v="0"/>
    <x v="14"/>
    <m/>
    <n v="9738.93"/>
    <x v="1"/>
    <x v="1"/>
    <x v="3"/>
    <n v="261.36"/>
    <x v="2"/>
    <m/>
    <m/>
  </r>
  <r>
    <n v="2945"/>
    <x v="0"/>
    <x v="4"/>
    <x v="19"/>
    <n v="-1"/>
    <n v="3519.94"/>
    <x v="1"/>
    <x v="0"/>
    <x v="2"/>
    <n v="3456.5"/>
    <x v="2"/>
    <n v="-3520"/>
    <s v="XL"/>
  </r>
  <r>
    <n v="2946"/>
    <x v="0"/>
    <x v="3"/>
    <x v="11"/>
    <m/>
    <n v="5691.68"/>
    <x v="73"/>
    <x v="1"/>
    <x v="0"/>
    <n v="3129.43"/>
    <x v="2"/>
    <m/>
    <s v="XL"/>
  </r>
  <r>
    <n v="2947"/>
    <x v="1"/>
    <x v="2"/>
    <x v="3"/>
    <m/>
    <n v="4113.4799999999996"/>
    <x v="12"/>
    <x v="0"/>
    <x v="2"/>
    <n v="1604.63"/>
    <x v="2"/>
    <m/>
    <s v="XL"/>
  </r>
  <r>
    <n v="2948"/>
    <x v="2"/>
    <x v="4"/>
    <x v="12"/>
    <m/>
    <m/>
    <x v="9"/>
    <x v="0"/>
    <x v="7"/>
    <n v="1708.88"/>
    <x v="2"/>
    <m/>
    <s v="Shoe Size 6"/>
  </r>
  <r>
    <n v="2949"/>
    <x v="2"/>
    <x v="3"/>
    <x v="4"/>
    <m/>
    <m/>
    <x v="20"/>
    <x v="0"/>
    <x v="4"/>
    <n v="698.79"/>
    <x v="344"/>
    <m/>
    <s v="M"/>
  </r>
  <r>
    <n v="2950"/>
    <x v="1"/>
    <x v="3"/>
    <x v="4"/>
    <m/>
    <n v="9151.36"/>
    <x v="1"/>
    <x v="0"/>
    <x v="3"/>
    <n v="2540.27"/>
    <x v="2"/>
    <m/>
    <s v="M"/>
  </r>
  <r>
    <n v="2036"/>
    <x v="1"/>
    <x v="1"/>
    <x v="2"/>
    <n v="2"/>
    <m/>
    <x v="80"/>
    <x v="0"/>
    <x v="2"/>
    <n v="2469.75"/>
    <x v="2"/>
    <m/>
    <s v="XL"/>
  </r>
  <r>
    <n v="2952"/>
    <x v="0"/>
    <x v="0"/>
    <x v="0"/>
    <m/>
    <n v="5443.44"/>
    <x v="1"/>
    <x v="1"/>
    <x v="7"/>
    <n v="2237.39"/>
    <x v="142"/>
    <m/>
    <s v="XL"/>
  </r>
  <r>
    <n v="2049"/>
    <x v="2"/>
    <x v="0"/>
    <x v="9"/>
    <n v="2"/>
    <m/>
    <x v="5"/>
    <x v="0"/>
    <x v="5"/>
    <n v="-400.59"/>
    <x v="345"/>
    <m/>
    <s v="M"/>
  </r>
  <r>
    <n v="2954"/>
    <x v="1"/>
    <x v="0"/>
    <x v="5"/>
    <n v="-1"/>
    <n v="4709.79"/>
    <x v="1"/>
    <x v="1"/>
    <x v="3"/>
    <n v="3397.29"/>
    <x v="2"/>
    <n v="-4710"/>
    <s v="L"/>
  </r>
  <r>
    <n v="2955"/>
    <x v="0"/>
    <x v="4"/>
    <x v="19"/>
    <m/>
    <n v="9846.09"/>
    <x v="45"/>
    <x v="1"/>
    <x v="7"/>
    <n v="2250.9299999999998"/>
    <x v="2"/>
    <m/>
    <s v="XL"/>
  </r>
  <r>
    <n v="2956"/>
    <x v="0"/>
    <x v="0"/>
    <x v="14"/>
    <n v="4"/>
    <m/>
    <x v="3"/>
    <x v="0"/>
    <x v="2"/>
    <n v="3144.87"/>
    <x v="346"/>
    <m/>
    <m/>
  </r>
  <r>
    <n v="2957"/>
    <x v="2"/>
    <x v="4"/>
    <x v="13"/>
    <m/>
    <n v="5348.89"/>
    <x v="0"/>
    <x v="0"/>
    <x v="7"/>
    <n v="753.26"/>
    <x v="347"/>
    <m/>
    <s v="XL"/>
  </r>
  <r>
    <n v="2958"/>
    <x v="1"/>
    <x v="2"/>
    <x v="3"/>
    <n v="4"/>
    <n v="7898.87"/>
    <x v="1"/>
    <x v="0"/>
    <x v="2"/>
    <n v="1097.55"/>
    <x v="2"/>
    <n v="31595"/>
    <m/>
  </r>
  <r>
    <n v="2959"/>
    <x v="1"/>
    <x v="0"/>
    <x v="0"/>
    <m/>
    <m/>
    <x v="1"/>
    <x v="1"/>
    <x v="4"/>
    <n v="3166.22"/>
    <x v="2"/>
    <m/>
    <s v="M"/>
  </r>
  <r>
    <n v="2960"/>
    <x v="2"/>
    <x v="0"/>
    <x v="14"/>
    <m/>
    <m/>
    <x v="1"/>
    <x v="1"/>
    <x v="1"/>
    <n v="2620.9299999999998"/>
    <x v="2"/>
    <m/>
    <s v="M"/>
  </r>
  <r>
    <n v="2961"/>
    <x v="0"/>
    <x v="1"/>
    <x v="1"/>
    <m/>
    <m/>
    <x v="1"/>
    <x v="1"/>
    <x v="2"/>
    <n v="665.39"/>
    <x v="225"/>
    <m/>
    <s v="XL"/>
  </r>
  <r>
    <n v="2962"/>
    <x v="1"/>
    <x v="2"/>
    <x v="18"/>
    <n v="-1"/>
    <n v="2446.23"/>
    <x v="1"/>
    <x v="0"/>
    <x v="6"/>
    <n v="727.92"/>
    <x v="2"/>
    <n v="-2446"/>
    <s v="Shoe Size 9"/>
  </r>
  <r>
    <n v="2963"/>
    <x v="0"/>
    <x v="0"/>
    <x v="5"/>
    <m/>
    <m/>
    <x v="1"/>
    <x v="1"/>
    <x v="0"/>
    <n v="1172.3900000000001"/>
    <x v="228"/>
    <m/>
    <s v="XL"/>
  </r>
  <r>
    <n v="2964"/>
    <x v="0"/>
    <x v="4"/>
    <x v="13"/>
    <n v="-1"/>
    <m/>
    <x v="1"/>
    <x v="0"/>
    <x v="2"/>
    <n v="995.42"/>
    <x v="348"/>
    <m/>
    <m/>
  </r>
  <r>
    <n v="2965"/>
    <x v="2"/>
    <x v="0"/>
    <x v="9"/>
    <m/>
    <n v="2171.48"/>
    <x v="1"/>
    <x v="1"/>
    <x v="0"/>
    <n v="3079.48"/>
    <x v="72"/>
    <m/>
    <s v="XL"/>
  </r>
  <r>
    <n v="2966"/>
    <x v="0"/>
    <x v="0"/>
    <x v="5"/>
    <n v="3"/>
    <m/>
    <x v="1"/>
    <x v="0"/>
    <x v="3"/>
    <n v="333.36"/>
    <x v="149"/>
    <m/>
    <s v="Shoe Size 8"/>
  </r>
  <r>
    <n v="2035"/>
    <x v="2"/>
    <x v="2"/>
    <x v="17"/>
    <m/>
    <n v="3598.07"/>
    <x v="5"/>
    <x v="1"/>
    <x v="7"/>
    <n v="3466.33"/>
    <x v="2"/>
    <m/>
    <s v="L"/>
  </r>
  <r>
    <n v="2968"/>
    <x v="0"/>
    <x v="0"/>
    <x v="5"/>
    <m/>
    <n v="5283.1"/>
    <x v="1"/>
    <x v="1"/>
    <x v="5"/>
    <n v="575.73"/>
    <x v="307"/>
    <m/>
    <s v="XL"/>
  </r>
  <r>
    <n v="2969"/>
    <x v="2"/>
    <x v="0"/>
    <x v="14"/>
    <m/>
    <m/>
    <x v="1"/>
    <x v="0"/>
    <x v="3"/>
    <n v="2323.02"/>
    <x v="114"/>
    <m/>
    <s v="M"/>
  </r>
  <r>
    <n v="2970"/>
    <x v="2"/>
    <x v="4"/>
    <x v="8"/>
    <m/>
    <m/>
    <x v="1"/>
    <x v="0"/>
    <x v="0"/>
    <n v="-617.91"/>
    <x v="2"/>
    <m/>
    <m/>
  </r>
  <r>
    <n v="2971"/>
    <x v="1"/>
    <x v="2"/>
    <x v="17"/>
    <m/>
    <n v="9330.31"/>
    <x v="1"/>
    <x v="0"/>
    <x v="3"/>
    <n v="-610.6"/>
    <x v="2"/>
    <m/>
    <m/>
  </r>
  <r>
    <n v="2972"/>
    <x v="1"/>
    <x v="1"/>
    <x v="15"/>
    <m/>
    <m/>
    <x v="1"/>
    <x v="0"/>
    <x v="7"/>
    <n v="1995.69"/>
    <x v="2"/>
    <m/>
    <s v="M"/>
  </r>
  <r>
    <n v="2973"/>
    <x v="0"/>
    <x v="1"/>
    <x v="15"/>
    <m/>
    <n v="3347.42"/>
    <x v="1"/>
    <x v="0"/>
    <x v="0"/>
    <n v="2234.16"/>
    <x v="349"/>
    <m/>
    <s v="XL"/>
  </r>
  <r>
    <n v="2974"/>
    <x v="2"/>
    <x v="3"/>
    <x v="16"/>
    <n v="3"/>
    <m/>
    <x v="5"/>
    <x v="0"/>
    <x v="5"/>
    <n v="-29.28"/>
    <x v="2"/>
    <m/>
    <m/>
  </r>
  <r>
    <n v="2975"/>
    <x v="0"/>
    <x v="1"/>
    <x v="6"/>
    <n v="1"/>
    <n v="5037.43"/>
    <x v="1"/>
    <x v="0"/>
    <x v="4"/>
    <n v="3279.17"/>
    <x v="2"/>
    <n v="5037"/>
    <s v="Shoe Size 10"/>
  </r>
  <r>
    <n v="2976"/>
    <x v="2"/>
    <x v="3"/>
    <x v="16"/>
    <m/>
    <n v="6703.48"/>
    <x v="1"/>
    <x v="1"/>
    <x v="6"/>
    <n v="2966.44"/>
    <x v="2"/>
    <m/>
    <m/>
  </r>
  <r>
    <n v="2977"/>
    <x v="0"/>
    <x v="0"/>
    <x v="14"/>
    <n v="3"/>
    <n v="2959.26"/>
    <x v="17"/>
    <x v="0"/>
    <x v="7"/>
    <n v="-821.76"/>
    <x v="2"/>
    <n v="5593"/>
    <s v="Shoe Size 8"/>
  </r>
  <r>
    <n v="2978"/>
    <x v="1"/>
    <x v="3"/>
    <x v="10"/>
    <m/>
    <m/>
    <x v="5"/>
    <x v="1"/>
    <x v="7"/>
    <n v="-581.26"/>
    <x v="2"/>
    <m/>
    <m/>
  </r>
  <r>
    <n v="2979"/>
    <x v="2"/>
    <x v="1"/>
    <x v="6"/>
    <m/>
    <m/>
    <x v="1"/>
    <x v="1"/>
    <x v="0"/>
    <n v="762.54"/>
    <x v="2"/>
    <m/>
    <m/>
  </r>
  <r>
    <n v="2980"/>
    <x v="1"/>
    <x v="3"/>
    <x v="4"/>
    <n v="4"/>
    <n v="8899.81"/>
    <x v="1"/>
    <x v="1"/>
    <x v="0"/>
    <n v="3075.35"/>
    <x v="2"/>
    <n v="35599"/>
    <s v="L"/>
  </r>
  <r>
    <n v="2981"/>
    <x v="0"/>
    <x v="1"/>
    <x v="2"/>
    <n v="4"/>
    <n v="5185.5200000000004"/>
    <x v="1"/>
    <x v="1"/>
    <x v="3"/>
    <n v="2777.67"/>
    <x v="12"/>
    <n v="20742"/>
    <s v="M"/>
  </r>
  <r>
    <n v="2982"/>
    <x v="2"/>
    <x v="2"/>
    <x v="17"/>
    <m/>
    <m/>
    <x v="50"/>
    <x v="0"/>
    <x v="7"/>
    <n v="1541.73"/>
    <x v="2"/>
    <m/>
    <s v="L"/>
  </r>
  <r>
    <n v="2983"/>
    <x v="1"/>
    <x v="3"/>
    <x v="16"/>
    <m/>
    <n v="8203.7999999999993"/>
    <x v="66"/>
    <x v="1"/>
    <x v="0"/>
    <n v="2968.2"/>
    <x v="2"/>
    <m/>
    <s v="XL"/>
  </r>
  <r>
    <n v="2984"/>
    <x v="2"/>
    <x v="1"/>
    <x v="15"/>
    <m/>
    <n v="4343.12"/>
    <x v="1"/>
    <x v="0"/>
    <x v="7"/>
    <n v="3073.4"/>
    <x v="2"/>
    <m/>
    <s v="XL"/>
  </r>
  <r>
    <n v="2985"/>
    <x v="0"/>
    <x v="3"/>
    <x v="11"/>
    <m/>
    <n v="8996.0499999999993"/>
    <x v="34"/>
    <x v="0"/>
    <x v="0"/>
    <n v="3419.45"/>
    <x v="346"/>
    <m/>
    <m/>
  </r>
  <r>
    <n v="2986"/>
    <x v="0"/>
    <x v="4"/>
    <x v="19"/>
    <m/>
    <n v="6877.77"/>
    <x v="35"/>
    <x v="0"/>
    <x v="3"/>
    <n v="2303.27"/>
    <x v="2"/>
    <m/>
    <s v="M"/>
  </r>
  <r>
    <n v="2987"/>
    <x v="1"/>
    <x v="1"/>
    <x v="2"/>
    <m/>
    <m/>
    <x v="1"/>
    <x v="0"/>
    <x v="3"/>
    <n v="2365.6999999999998"/>
    <x v="308"/>
    <m/>
    <s v="L"/>
  </r>
  <r>
    <n v="2009"/>
    <x v="1"/>
    <x v="2"/>
    <x v="17"/>
    <m/>
    <n v="6481.4"/>
    <x v="48"/>
    <x v="1"/>
    <x v="0"/>
    <n v="522.92999999999995"/>
    <x v="243"/>
    <m/>
    <s v="M"/>
  </r>
  <r>
    <n v="2989"/>
    <x v="2"/>
    <x v="1"/>
    <x v="6"/>
    <n v="1"/>
    <n v="6429.61"/>
    <x v="1"/>
    <x v="0"/>
    <x v="0"/>
    <n v="2459.52"/>
    <x v="45"/>
    <n v="6430"/>
    <s v="M"/>
  </r>
  <r>
    <n v="2990"/>
    <x v="0"/>
    <x v="4"/>
    <x v="12"/>
    <m/>
    <n v="2601.9899999999998"/>
    <x v="1"/>
    <x v="1"/>
    <x v="5"/>
    <n v="570.47"/>
    <x v="2"/>
    <m/>
    <s v="XL"/>
  </r>
  <r>
    <n v="2991"/>
    <x v="2"/>
    <x v="0"/>
    <x v="0"/>
    <m/>
    <n v="4004.4"/>
    <x v="5"/>
    <x v="1"/>
    <x v="3"/>
    <n v="3772.99"/>
    <x v="2"/>
    <m/>
    <s v="M"/>
  </r>
  <r>
    <n v="2992"/>
    <x v="2"/>
    <x v="1"/>
    <x v="2"/>
    <m/>
    <m/>
    <x v="1"/>
    <x v="0"/>
    <x v="7"/>
    <n v="2276.9899999999998"/>
    <x v="350"/>
    <m/>
    <s v="L"/>
  </r>
  <r>
    <n v="2993"/>
    <x v="2"/>
    <x v="1"/>
    <x v="2"/>
    <n v="4"/>
    <m/>
    <x v="1"/>
    <x v="1"/>
    <x v="1"/>
    <n v="1770.74"/>
    <x v="42"/>
    <m/>
    <s v="M"/>
  </r>
  <r>
    <n v="2994"/>
    <x v="1"/>
    <x v="2"/>
    <x v="18"/>
    <m/>
    <n v="2932.39"/>
    <x v="90"/>
    <x v="1"/>
    <x v="2"/>
    <n v="2962.69"/>
    <x v="166"/>
    <m/>
    <s v="Shoe Size 11"/>
  </r>
  <r>
    <n v="2995"/>
    <x v="0"/>
    <x v="2"/>
    <x v="3"/>
    <m/>
    <n v="8679.9699999999993"/>
    <x v="1"/>
    <x v="0"/>
    <x v="4"/>
    <n v="-651.61"/>
    <x v="2"/>
    <m/>
    <s v="L"/>
  </r>
  <r>
    <n v="2996"/>
    <x v="1"/>
    <x v="4"/>
    <x v="8"/>
    <m/>
    <m/>
    <x v="1"/>
    <x v="0"/>
    <x v="3"/>
    <n v="3753.82"/>
    <x v="167"/>
    <m/>
    <s v="Shoe Size 11"/>
  </r>
  <r>
    <n v="2043"/>
    <x v="1"/>
    <x v="2"/>
    <x v="7"/>
    <n v="-1"/>
    <m/>
    <x v="1"/>
    <x v="1"/>
    <x v="2"/>
    <n v="497.69"/>
    <x v="42"/>
    <m/>
    <s v="L"/>
  </r>
  <r>
    <n v="2998"/>
    <x v="1"/>
    <x v="0"/>
    <x v="5"/>
    <m/>
    <n v="8835.27"/>
    <x v="80"/>
    <x v="0"/>
    <x v="4"/>
    <n v="1637.2"/>
    <x v="151"/>
    <m/>
    <m/>
  </r>
  <r>
    <n v="2033"/>
    <x v="1"/>
    <x v="1"/>
    <x v="2"/>
    <m/>
    <m/>
    <x v="49"/>
    <x v="0"/>
    <x v="7"/>
    <n v="400.37"/>
    <x v="2"/>
    <m/>
    <m/>
  </r>
  <r>
    <n v="3000"/>
    <x v="0"/>
    <x v="3"/>
    <x v="11"/>
    <n v="1"/>
    <m/>
    <x v="1"/>
    <x v="1"/>
    <x v="2"/>
    <n v="-1110.6199999999999"/>
    <x v="2"/>
    <m/>
    <s v="M"/>
  </r>
  <r>
    <n v="3001"/>
    <x v="2"/>
    <x v="1"/>
    <x v="2"/>
    <m/>
    <m/>
    <x v="1"/>
    <x v="0"/>
    <x v="4"/>
    <n v="-362.26"/>
    <x v="181"/>
    <m/>
    <s v="L"/>
  </r>
  <r>
    <n v="3002"/>
    <x v="1"/>
    <x v="2"/>
    <x v="7"/>
    <n v="4"/>
    <m/>
    <x v="1"/>
    <x v="1"/>
    <x v="4"/>
    <n v="3535.87"/>
    <x v="157"/>
    <m/>
    <m/>
  </r>
  <r>
    <n v="3003"/>
    <x v="2"/>
    <x v="4"/>
    <x v="13"/>
    <n v="2"/>
    <m/>
    <x v="1"/>
    <x v="0"/>
    <x v="5"/>
    <n v="-646.26"/>
    <x v="351"/>
    <m/>
    <s v="XL"/>
  </r>
  <r>
    <n v="3004"/>
    <x v="2"/>
    <x v="0"/>
    <x v="14"/>
    <n v="2"/>
    <n v="6897.68"/>
    <x v="1"/>
    <x v="1"/>
    <x v="3"/>
    <n v="2708.1"/>
    <x v="2"/>
    <n v="13795"/>
    <s v="XL"/>
  </r>
  <r>
    <n v="3005"/>
    <x v="1"/>
    <x v="4"/>
    <x v="13"/>
    <m/>
    <m/>
    <x v="72"/>
    <x v="0"/>
    <x v="4"/>
    <n v="3295.17"/>
    <x v="352"/>
    <m/>
    <s v="Shoe Size 9"/>
  </r>
  <r>
    <n v="3006"/>
    <x v="0"/>
    <x v="2"/>
    <x v="3"/>
    <n v="4"/>
    <m/>
    <x v="47"/>
    <x v="0"/>
    <x v="3"/>
    <n v="1932.88"/>
    <x v="2"/>
    <m/>
    <s v="Shoe Size 8"/>
  </r>
  <r>
    <n v="3007"/>
    <x v="1"/>
    <x v="1"/>
    <x v="1"/>
    <n v="1"/>
    <n v="7680.16"/>
    <x v="5"/>
    <x v="0"/>
    <x v="5"/>
    <n v="-1076.72"/>
    <x v="2"/>
    <n v="-1766"/>
    <s v="Shoe Size 12"/>
  </r>
  <r>
    <n v="3008"/>
    <x v="2"/>
    <x v="1"/>
    <x v="15"/>
    <m/>
    <m/>
    <x v="92"/>
    <x v="0"/>
    <x v="3"/>
    <n v="401.12"/>
    <x v="2"/>
    <m/>
    <m/>
  </r>
  <r>
    <n v="3009"/>
    <x v="2"/>
    <x v="2"/>
    <x v="7"/>
    <m/>
    <m/>
    <x v="1"/>
    <x v="0"/>
    <x v="5"/>
    <n v="3724.01"/>
    <x v="353"/>
    <m/>
    <s v="L"/>
  </r>
  <r>
    <n v="3010"/>
    <x v="1"/>
    <x v="1"/>
    <x v="1"/>
    <m/>
    <m/>
    <x v="1"/>
    <x v="0"/>
    <x v="3"/>
    <n v="-311.32"/>
    <x v="354"/>
    <m/>
    <m/>
  </r>
  <r>
    <n v="3011"/>
    <x v="1"/>
    <x v="3"/>
    <x v="16"/>
    <n v="1"/>
    <m/>
    <x v="8"/>
    <x v="1"/>
    <x v="6"/>
    <n v="3074.24"/>
    <x v="2"/>
    <m/>
    <s v="Shoe Size 7"/>
  </r>
  <r>
    <n v="3012"/>
    <x v="2"/>
    <x v="2"/>
    <x v="3"/>
    <n v="2"/>
    <n v="3758.51"/>
    <x v="1"/>
    <x v="1"/>
    <x v="1"/>
    <n v="94.77"/>
    <x v="2"/>
    <n v="7517"/>
    <s v="L"/>
  </r>
  <r>
    <n v="3013"/>
    <x v="0"/>
    <x v="4"/>
    <x v="13"/>
    <n v="4"/>
    <m/>
    <x v="88"/>
    <x v="1"/>
    <x v="7"/>
    <n v="1039.0899999999999"/>
    <x v="355"/>
    <m/>
    <s v="XL"/>
  </r>
  <r>
    <n v="3014"/>
    <x v="2"/>
    <x v="3"/>
    <x v="10"/>
    <m/>
    <m/>
    <x v="1"/>
    <x v="1"/>
    <x v="1"/>
    <n v="-1004.97"/>
    <x v="356"/>
    <m/>
    <m/>
  </r>
  <r>
    <n v="3015"/>
    <x v="1"/>
    <x v="3"/>
    <x v="4"/>
    <n v="-1"/>
    <m/>
    <x v="1"/>
    <x v="0"/>
    <x v="7"/>
    <n v="2688.31"/>
    <x v="2"/>
    <m/>
    <m/>
  </r>
  <r>
    <n v="3016"/>
    <x v="1"/>
    <x v="3"/>
    <x v="10"/>
    <m/>
    <n v="8931.44"/>
    <x v="1"/>
    <x v="1"/>
    <x v="0"/>
    <n v="868.59"/>
    <x v="2"/>
    <m/>
    <s v="M"/>
  </r>
  <r>
    <n v="3017"/>
    <x v="1"/>
    <x v="4"/>
    <x v="19"/>
    <m/>
    <n v="8240.15"/>
    <x v="1"/>
    <x v="1"/>
    <x v="4"/>
    <n v="3355.12"/>
    <x v="2"/>
    <m/>
    <s v="Shoe Size 6"/>
  </r>
  <r>
    <n v="3018"/>
    <x v="0"/>
    <x v="1"/>
    <x v="2"/>
    <m/>
    <m/>
    <x v="1"/>
    <x v="1"/>
    <x v="7"/>
    <n v="3364.85"/>
    <x v="260"/>
    <m/>
    <s v="Shoe Size 11"/>
  </r>
  <r>
    <n v="3019"/>
    <x v="1"/>
    <x v="3"/>
    <x v="11"/>
    <m/>
    <n v="9942.61"/>
    <x v="1"/>
    <x v="1"/>
    <x v="7"/>
    <n v="1316.3"/>
    <x v="60"/>
    <m/>
    <s v="XL"/>
  </r>
  <r>
    <n v="3020"/>
    <x v="0"/>
    <x v="2"/>
    <x v="17"/>
    <n v="1"/>
    <n v="6153.37"/>
    <x v="1"/>
    <x v="1"/>
    <x v="6"/>
    <n v="493.35"/>
    <x v="2"/>
    <n v="6153"/>
    <s v="L"/>
  </r>
  <r>
    <n v="3021"/>
    <x v="1"/>
    <x v="1"/>
    <x v="6"/>
    <n v="4"/>
    <m/>
    <x v="28"/>
    <x v="1"/>
    <x v="1"/>
    <n v="3050.7"/>
    <x v="62"/>
    <m/>
    <s v="Shoe Size 6"/>
  </r>
  <r>
    <n v="3022"/>
    <x v="0"/>
    <x v="0"/>
    <x v="14"/>
    <n v="-1"/>
    <n v="4318.4799999999996"/>
    <x v="1"/>
    <x v="0"/>
    <x v="4"/>
    <n v="271.37"/>
    <x v="2"/>
    <n v="-4318"/>
    <s v="L"/>
  </r>
  <r>
    <n v="3023"/>
    <x v="0"/>
    <x v="4"/>
    <x v="13"/>
    <m/>
    <n v="2493.2800000000002"/>
    <x v="1"/>
    <x v="1"/>
    <x v="4"/>
    <n v="708.93"/>
    <x v="254"/>
    <m/>
    <m/>
  </r>
  <r>
    <n v="3024"/>
    <x v="0"/>
    <x v="3"/>
    <x v="11"/>
    <m/>
    <m/>
    <x v="5"/>
    <x v="0"/>
    <x v="2"/>
    <n v="-687.3"/>
    <x v="2"/>
    <m/>
    <m/>
  </r>
  <r>
    <n v="3025"/>
    <x v="0"/>
    <x v="2"/>
    <x v="3"/>
    <n v="4"/>
    <m/>
    <x v="1"/>
    <x v="1"/>
    <x v="6"/>
    <n v="3005.88"/>
    <x v="2"/>
    <m/>
    <s v="L"/>
  </r>
  <r>
    <n v="3026"/>
    <x v="1"/>
    <x v="2"/>
    <x v="3"/>
    <m/>
    <m/>
    <x v="1"/>
    <x v="0"/>
    <x v="0"/>
    <n v="-127.25"/>
    <x v="357"/>
    <m/>
    <s v="Shoe Size 10"/>
  </r>
  <r>
    <n v="3027"/>
    <x v="1"/>
    <x v="0"/>
    <x v="0"/>
    <n v="2"/>
    <n v="9593.27"/>
    <x v="1"/>
    <x v="1"/>
    <x v="4"/>
    <n v="-1038.79"/>
    <x v="358"/>
    <n v="19187"/>
    <s v="L"/>
  </r>
  <r>
    <n v="3028"/>
    <x v="0"/>
    <x v="3"/>
    <x v="10"/>
    <n v="4"/>
    <n v="5837.53"/>
    <x v="1"/>
    <x v="1"/>
    <x v="7"/>
    <n v="-471.86"/>
    <x v="58"/>
    <n v="23350"/>
    <s v="L"/>
  </r>
  <r>
    <n v="3029"/>
    <x v="0"/>
    <x v="0"/>
    <x v="14"/>
    <m/>
    <m/>
    <x v="1"/>
    <x v="1"/>
    <x v="5"/>
    <n v="2696.49"/>
    <x v="2"/>
    <m/>
    <s v="M"/>
  </r>
  <r>
    <n v="3030"/>
    <x v="2"/>
    <x v="1"/>
    <x v="6"/>
    <n v="3"/>
    <n v="6969.28"/>
    <x v="93"/>
    <x v="0"/>
    <x v="7"/>
    <n v="98.19"/>
    <x v="359"/>
    <n v="8781"/>
    <m/>
  </r>
  <r>
    <n v="3031"/>
    <x v="0"/>
    <x v="1"/>
    <x v="2"/>
    <n v="4"/>
    <n v="8588.14"/>
    <x v="1"/>
    <x v="0"/>
    <x v="7"/>
    <n v="-117.68"/>
    <x v="360"/>
    <n v="34353"/>
    <s v="M"/>
  </r>
  <r>
    <n v="3032"/>
    <x v="2"/>
    <x v="3"/>
    <x v="4"/>
    <m/>
    <m/>
    <x v="1"/>
    <x v="0"/>
    <x v="2"/>
    <n v="450.75"/>
    <x v="288"/>
    <m/>
    <s v="XL"/>
  </r>
  <r>
    <n v="3033"/>
    <x v="2"/>
    <x v="0"/>
    <x v="14"/>
    <m/>
    <n v="9397.68"/>
    <x v="32"/>
    <x v="1"/>
    <x v="1"/>
    <n v="313.58"/>
    <x v="225"/>
    <m/>
    <s v="M"/>
  </r>
  <r>
    <n v="3034"/>
    <x v="2"/>
    <x v="1"/>
    <x v="2"/>
    <n v="2"/>
    <m/>
    <x v="70"/>
    <x v="0"/>
    <x v="3"/>
    <n v="460.06"/>
    <x v="2"/>
    <m/>
    <s v="M"/>
  </r>
  <r>
    <n v="3035"/>
    <x v="0"/>
    <x v="0"/>
    <x v="5"/>
    <n v="4"/>
    <n v="9625.4699999999993"/>
    <x v="1"/>
    <x v="1"/>
    <x v="6"/>
    <n v="-419.24"/>
    <x v="2"/>
    <n v="38502"/>
    <s v="Shoe Size 12"/>
  </r>
  <r>
    <n v="3036"/>
    <x v="0"/>
    <x v="2"/>
    <x v="17"/>
    <n v="2"/>
    <n v="2879.09"/>
    <x v="1"/>
    <x v="1"/>
    <x v="6"/>
    <n v="1129.1099999999999"/>
    <x v="2"/>
    <n v="5758"/>
    <s v="Shoe Size 11"/>
  </r>
  <r>
    <n v="2033"/>
    <x v="0"/>
    <x v="2"/>
    <x v="7"/>
    <m/>
    <m/>
    <x v="1"/>
    <x v="0"/>
    <x v="7"/>
    <n v="-679.74"/>
    <x v="309"/>
    <m/>
    <s v="M"/>
  </r>
  <r>
    <n v="3038"/>
    <x v="0"/>
    <x v="2"/>
    <x v="18"/>
    <m/>
    <n v="4195.03"/>
    <x v="1"/>
    <x v="1"/>
    <x v="4"/>
    <n v="1068.18"/>
    <x v="361"/>
    <m/>
    <s v="M"/>
  </r>
  <r>
    <n v="3039"/>
    <x v="0"/>
    <x v="1"/>
    <x v="2"/>
    <m/>
    <n v="5366.19"/>
    <x v="1"/>
    <x v="0"/>
    <x v="3"/>
    <n v="638.29999999999995"/>
    <x v="362"/>
    <m/>
    <s v="Shoe Size 10"/>
  </r>
  <r>
    <n v="3040"/>
    <x v="1"/>
    <x v="2"/>
    <x v="7"/>
    <m/>
    <m/>
    <x v="1"/>
    <x v="0"/>
    <x v="1"/>
    <n v="3833.04"/>
    <x v="363"/>
    <m/>
    <s v="XL"/>
  </r>
  <r>
    <n v="3041"/>
    <x v="0"/>
    <x v="2"/>
    <x v="7"/>
    <m/>
    <n v="4884.55"/>
    <x v="1"/>
    <x v="0"/>
    <x v="5"/>
    <n v="-1182.29"/>
    <x v="2"/>
    <m/>
    <s v="Shoe Size 9"/>
  </r>
  <r>
    <n v="3042"/>
    <x v="2"/>
    <x v="2"/>
    <x v="18"/>
    <n v="1"/>
    <m/>
    <x v="1"/>
    <x v="0"/>
    <x v="4"/>
    <n v="3750.11"/>
    <x v="2"/>
    <m/>
    <s v="M"/>
  </r>
  <r>
    <n v="3043"/>
    <x v="2"/>
    <x v="3"/>
    <x v="4"/>
    <n v="2"/>
    <m/>
    <x v="1"/>
    <x v="1"/>
    <x v="4"/>
    <n v="147.79"/>
    <x v="2"/>
    <m/>
    <s v="L"/>
  </r>
  <r>
    <n v="3044"/>
    <x v="0"/>
    <x v="2"/>
    <x v="18"/>
    <n v="3"/>
    <n v="4222.2"/>
    <x v="1"/>
    <x v="1"/>
    <x v="6"/>
    <n v="931.4"/>
    <x v="2"/>
    <n v="12667"/>
    <s v="Shoe Size 7"/>
  </r>
  <r>
    <n v="3045"/>
    <x v="0"/>
    <x v="1"/>
    <x v="2"/>
    <n v="1"/>
    <n v="2196.1999999999998"/>
    <x v="1"/>
    <x v="1"/>
    <x v="5"/>
    <n v="3809.54"/>
    <x v="2"/>
    <n v="2196"/>
    <s v="XL"/>
  </r>
  <r>
    <n v="3046"/>
    <x v="2"/>
    <x v="4"/>
    <x v="8"/>
    <m/>
    <n v="4597.2299999999996"/>
    <x v="1"/>
    <x v="0"/>
    <x v="0"/>
    <n v="3277.67"/>
    <x v="2"/>
    <m/>
    <s v="Shoe Size 11"/>
  </r>
  <r>
    <n v="3047"/>
    <x v="1"/>
    <x v="4"/>
    <x v="12"/>
    <n v="3"/>
    <n v="6175.84"/>
    <x v="39"/>
    <x v="0"/>
    <x v="6"/>
    <n v="-960.94"/>
    <x v="46"/>
    <n v="1853"/>
    <m/>
  </r>
  <r>
    <n v="3048"/>
    <x v="1"/>
    <x v="2"/>
    <x v="7"/>
    <n v="1"/>
    <m/>
    <x v="89"/>
    <x v="1"/>
    <x v="6"/>
    <n v="517.16999999999996"/>
    <x v="364"/>
    <m/>
    <s v="Shoe Size 6"/>
  </r>
  <r>
    <n v="3049"/>
    <x v="0"/>
    <x v="2"/>
    <x v="18"/>
    <m/>
    <m/>
    <x v="5"/>
    <x v="0"/>
    <x v="3"/>
    <n v="-156.44999999999999"/>
    <x v="365"/>
    <m/>
    <s v="Shoe Size 11"/>
  </r>
  <r>
    <n v="3050"/>
    <x v="0"/>
    <x v="4"/>
    <x v="12"/>
    <n v="4"/>
    <m/>
    <x v="1"/>
    <x v="0"/>
    <x v="4"/>
    <n v="205.25"/>
    <x v="2"/>
    <m/>
    <m/>
  </r>
  <r>
    <n v="3051"/>
    <x v="2"/>
    <x v="0"/>
    <x v="9"/>
    <m/>
    <m/>
    <x v="1"/>
    <x v="0"/>
    <x v="0"/>
    <n v="166.42"/>
    <x v="366"/>
    <m/>
    <s v="M"/>
  </r>
  <r>
    <n v="3052"/>
    <x v="0"/>
    <x v="3"/>
    <x v="4"/>
    <m/>
    <n v="9448.34"/>
    <x v="19"/>
    <x v="0"/>
    <x v="4"/>
    <n v="-871.1"/>
    <x v="2"/>
    <m/>
    <s v="M"/>
  </r>
  <r>
    <n v="3053"/>
    <x v="1"/>
    <x v="2"/>
    <x v="18"/>
    <m/>
    <n v="6323.09"/>
    <x v="85"/>
    <x v="1"/>
    <x v="2"/>
    <n v="1283.6199999999999"/>
    <x v="239"/>
    <m/>
    <s v="L"/>
  </r>
  <r>
    <n v="3054"/>
    <x v="2"/>
    <x v="1"/>
    <x v="2"/>
    <m/>
    <n v="6667.47"/>
    <x v="1"/>
    <x v="1"/>
    <x v="3"/>
    <n v="-402.6"/>
    <x v="212"/>
    <m/>
    <s v="M"/>
  </r>
  <r>
    <n v="2048"/>
    <x v="0"/>
    <x v="4"/>
    <x v="19"/>
    <m/>
    <n v="5357.49"/>
    <x v="1"/>
    <x v="0"/>
    <x v="3"/>
    <n v="-548"/>
    <x v="2"/>
    <m/>
    <s v="XL"/>
  </r>
  <r>
    <n v="3056"/>
    <x v="2"/>
    <x v="0"/>
    <x v="14"/>
    <m/>
    <m/>
    <x v="1"/>
    <x v="0"/>
    <x v="2"/>
    <n v="544.14"/>
    <x v="2"/>
    <m/>
    <s v="Shoe Size 12"/>
  </r>
  <r>
    <n v="3057"/>
    <x v="1"/>
    <x v="1"/>
    <x v="6"/>
    <m/>
    <n v="4244.95"/>
    <x v="1"/>
    <x v="1"/>
    <x v="0"/>
    <n v="3693.98"/>
    <x v="367"/>
    <m/>
    <m/>
  </r>
  <r>
    <n v="3058"/>
    <x v="2"/>
    <x v="1"/>
    <x v="15"/>
    <n v="-1"/>
    <n v="8048.66"/>
    <x v="1"/>
    <x v="1"/>
    <x v="7"/>
    <n v="3860.59"/>
    <x v="368"/>
    <n v="-8049"/>
    <s v="M"/>
  </r>
  <r>
    <n v="3059"/>
    <x v="1"/>
    <x v="3"/>
    <x v="4"/>
    <n v="3"/>
    <m/>
    <x v="85"/>
    <x v="0"/>
    <x v="6"/>
    <n v="3692.43"/>
    <x v="2"/>
    <m/>
    <s v="L"/>
  </r>
  <r>
    <n v="3060"/>
    <x v="1"/>
    <x v="3"/>
    <x v="11"/>
    <m/>
    <m/>
    <x v="1"/>
    <x v="1"/>
    <x v="5"/>
    <n v="-1137.29"/>
    <x v="369"/>
    <m/>
    <s v="L"/>
  </r>
  <r>
    <n v="3061"/>
    <x v="0"/>
    <x v="3"/>
    <x v="16"/>
    <m/>
    <m/>
    <x v="1"/>
    <x v="1"/>
    <x v="2"/>
    <n v="-549.04999999999995"/>
    <x v="2"/>
    <m/>
    <s v="XL"/>
  </r>
  <r>
    <n v="3062"/>
    <x v="1"/>
    <x v="1"/>
    <x v="15"/>
    <n v="1"/>
    <n v="6936.34"/>
    <x v="94"/>
    <x v="1"/>
    <x v="2"/>
    <n v="1647.34"/>
    <x v="370"/>
    <n v="3746"/>
    <m/>
  </r>
  <r>
    <n v="3063"/>
    <x v="0"/>
    <x v="3"/>
    <x v="10"/>
    <n v="2"/>
    <n v="9676.61"/>
    <x v="1"/>
    <x v="0"/>
    <x v="2"/>
    <n v="3674.74"/>
    <x v="262"/>
    <n v="19353"/>
    <s v="M"/>
  </r>
  <r>
    <n v="3064"/>
    <x v="2"/>
    <x v="1"/>
    <x v="1"/>
    <m/>
    <n v="6041.3"/>
    <x v="1"/>
    <x v="1"/>
    <x v="3"/>
    <n v="-1048.54"/>
    <x v="371"/>
    <m/>
    <m/>
  </r>
  <r>
    <n v="3065"/>
    <x v="1"/>
    <x v="3"/>
    <x v="11"/>
    <m/>
    <m/>
    <x v="1"/>
    <x v="0"/>
    <x v="7"/>
    <n v="3909.92"/>
    <x v="2"/>
    <m/>
    <s v="Shoe Size 12"/>
  </r>
  <r>
    <n v="3066"/>
    <x v="0"/>
    <x v="0"/>
    <x v="14"/>
    <m/>
    <m/>
    <x v="1"/>
    <x v="0"/>
    <x v="2"/>
    <n v="1383.01"/>
    <x v="372"/>
    <m/>
    <s v="L"/>
  </r>
  <r>
    <n v="3067"/>
    <x v="2"/>
    <x v="2"/>
    <x v="3"/>
    <n v="4"/>
    <m/>
    <x v="1"/>
    <x v="1"/>
    <x v="6"/>
    <n v="1939.56"/>
    <x v="373"/>
    <m/>
    <s v="Shoe Size 9"/>
  </r>
  <r>
    <n v="3068"/>
    <x v="0"/>
    <x v="2"/>
    <x v="18"/>
    <n v="4"/>
    <n v="4867.07"/>
    <x v="5"/>
    <x v="0"/>
    <x v="4"/>
    <n v="2863.56"/>
    <x v="190"/>
    <n v="-4088"/>
    <s v="L"/>
  </r>
  <r>
    <n v="3069"/>
    <x v="2"/>
    <x v="0"/>
    <x v="9"/>
    <n v="1"/>
    <m/>
    <x v="5"/>
    <x v="0"/>
    <x v="1"/>
    <n v="-6.91"/>
    <x v="237"/>
    <m/>
    <s v="L"/>
  </r>
  <r>
    <n v="3070"/>
    <x v="1"/>
    <x v="3"/>
    <x v="10"/>
    <m/>
    <n v="6737.19"/>
    <x v="5"/>
    <x v="0"/>
    <x v="1"/>
    <n v="2150.16"/>
    <x v="2"/>
    <m/>
    <s v="M"/>
  </r>
  <r>
    <n v="3071"/>
    <x v="1"/>
    <x v="3"/>
    <x v="10"/>
    <m/>
    <n v="5081.53"/>
    <x v="1"/>
    <x v="0"/>
    <x v="2"/>
    <n v="-663.86"/>
    <x v="374"/>
    <m/>
    <m/>
  </r>
  <r>
    <n v="3072"/>
    <x v="2"/>
    <x v="0"/>
    <x v="5"/>
    <m/>
    <m/>
    <x v="1"/>
    <x v="1"/>
    <x v="2"/>
    <n v="2621.5"/>
    <x v="375"/>
    <m/>
    <s v="Shoe Size 9"/>
  </r>
  <r>
    <n v="3073"/>
    <x v="2"/>
    <x v="0"/>
    <x v="14"/>
    <m/>
    <m/>
    <x v="1"/>
    <x v="1"/>
    <x v="2"/>
    <n v="1992.12"/>
    <x v="71"/>
    <m/>
    <m/>
  </r>
  <r>
    <n v="3074"/>
    <x v="1"/>
    <x v="3"/>
    <x v="11"/>
    <m/>
    <m/>
    <x v="1"/>
    <x v="0"/>
    <x v="1"/>
    <n v="1216.3399999999999"/>
    <x v="2"/>
    <m/>
    <s v="M"/>
  </r>
  <r>
    <n v="3075"/>
    <x v="0"/>
    <x v="1"/>
    <x v="2"/>
    <m/>
    <m/>
    <x v="59"/>
    <x v="1"/>
    <x v="2"/>
    <n v="3594.94"/>
    <x v="376"/>
    <m/>
    <s v="L"/>
  </r>
  <r>
    <n v="2044"/>
    <x v="0"/>
    <x v="2"/>
    <x v="3"/>
    <m/>
    <n v="4032.43"/>
    <x v="1"/>
    <x v="0"/>
    <x v="1"/>
    <n v="2059.4"/>
    <x v="2"/>
    <m/>
    <s v="Shoe Size 9"/>
  </r>
  <r>
    <n v="3077"/>
    <x v="2"/>
    <x v="2"/>
    <x v="17"/>
    <m/>
    <m/>
    <x v="94"/>
    <x v="0"/>
    <x v="3"/>
    <n v="3700.77"/>
    <x v="2"/>
    <m/>
    <s v="XL"/>
  </r>
  <r>
    <n v="3078"/>
    <x v="2"/>
    <x v="3"/>
    <x v="11"/>
    <n v="1"/>
    <n v="2555.1799999999998"/>
    <x v="1"/>
    <x v="0"/>
    <x v="4"/>
    <n v="1820.38"/>
    <x v="69"/>
    <n v="2555"/>
    <s v="M"/>
  </r>
  <r>
    <n v="3079"/>
    <x v="1"/>
    <x v="3"/>
    <x v="4"/>
    <m/>
    <m/>
    <x v="1"/>
    <x v="1"/>
    <x v="0"/>
    <n v="2815.43"/>
    <x v="377"/>
    <m/>
    <s v="L"/>
  </r>
  <r>
    <n v="3080"/>
    <x v="0"/>
    <x v="3"/>
    <x v="10"/>
    <n v="4"/>
    <n v="3317.71"/>
    <x v="1"/>
    <x v="0"/>
    <x v="1"/>
    <n v="-198"/>
    <x v="2"/>
    <n v="13271"/>
    <s v="L"/>
  </r>
  <r>
    <n v="3081"/>
    <x v="0"/>
    <x v="0"/>
    <x v="5"/>
    <m/>
    <n v="8442.39"/>
    <x v="1"/>
    <x v="1"/>
    <x v="2"/>
    <n v="3126.66"/>
    <x v="2"/>
    <m/>
    <s v="Shoe Size 6"/>
  </r>
  <r>
    <n v="3082"/>
    <x v="2"/>
    <x v="0"/>
    <x v="9"/>
    <n v="-1"/>
    <m/>
    <x v="1"/>
    <x v="0"/>
    <x v="4"/>
    <n v="-65.959999999999994"/>
    <x v="2"/>
    <m/>
    <s v="L"/>
  </r>
  <r>
    <n v="3083"/>
    <x v="0"/>
    <x v="0"/>
    <x v="14"/>
    <m/>
    <n v="8535.31"/>
    <x v="1"/>
    <x v="1"/>
    <x v="4"/>
    <n v="1159.57"/>
    <x v="2"/>
    <m/>
    <s v="XL"/>
  </r>
  <r>
    <n v="3084"/>
    <x v="1"/>
    <x v="2"/>
    <x v="3"/>
    <m/>
    <n v="8955.52"/>
    <x v="1"/>
    <x v="1"/>
    <x v="3"/>
    <n v="491.85"/>
    <x v="2"/>
    <m/>
    <s v="L"/>
  </r>
  <r>
    <n v="3085"/>
    <x v="2"/>
    <x v="1"/>
    <x v="15"/>
    <m/>
    <m/>
    <x v="5"/>
    <x v="0"/>
    <x v="4"/>
    <n v="2484.31"/>
    <x v="2"/>
    <m/>
    <s v="L"/>
  </r>
  <r>
    <n v="3086"/>
    <x v="0"/>
    <x v="4"/>
    <x v="12"/>
    <n v="-1"/>
    <m/>
    <x v="5"/>
    <x v="1"/>
    <x v="5"/>
    <n v="-592.41"/>
    <x v="2"/>
    <m/>
    <s v="Shoe Size 9"/>
  </r>
  <r>
    <n v="3087"/>
    <x v="0"/>
    <x v="2"/>
    <x v="7"/>
    <n v="3"/>
    <n v="2765.77"/>
    <x v="1"/>
    <x v="1"/>
    <x v="0"/>
    <n v="2785.94"/>
    <x v="316"/>
    <n v="8297"/>
    <s v="M"/>
  </r>
  <r>
    <n v="3088"/>
    <x v="0"/>
    <x v="0"/>
    <x v="14"/>
    <n v="3"/>
    <m/>
    <x v="1"/>
    <x v="0"/>
    <x v="4"/>
    <n v="2418.7399999999998"/>
    <x v="2"/>
    <m/>
    <s v="XL"/>
  </r>
  <r>
    <n v="3089"/>
    <x v="1"/>
    <x v="4"/>
    <x v="13"/>
    <m/>
    <n v="8399.35"/>
    <x v="1"/>
    <x v="0"/>
    <x v="2"/>
    <n v="2967.22"/>
    <x v="2"/>
    <m/>
    <s v="XL"/>
  </r>
  <r>
    <n v="3090"/>
    <x v="1"/>
    <x v="4"/>
    <x v="19"/>
    <m/>
    <n v="8187.65"/>
    <x v="5"/>
    <x v="1"/>
    <x v="3"/>
    <n v="196.88"/>
    <x v="378"/>
    <m/>
    <m/>
  </r>
  <r>
    <n v="3091"/>
    <x v="1"/>
    <x v="4"/>
    <x v="8"/>
    <n v="1"/>
    <n v="8666.84"/>
    <x v="4"/>
    <x v="0"/>
    <x v="6"/>
    <n v="204.77"/>
    <x v="379"/>
    <n v="6067"/>
    <m/>
  </r>
  <r>
    <n v="3092"/>
    <x v="0"/>
    <x v="0"/>
    <x v="9"/>
    <m/>
    <n v="3005.37"/>
    <x v="1"/>
    <x v="1"/>
    <x v="7"/>
    <n v="-288.77"/>
    <x v="180"/>
    <m/>
    <s v="L"/>
  </r>
  <r>
    <n v="3093"/>
    <x v="1"/>
    <x v="1"/>
    <x v="1"/>
    <n v="3"/>
    <m/>
    <x v="1"/>
    <x v="1"/>
    <x v="7"/>
    <n v="28.77"/>
    <x v="144"/>
    <m/>
    <s v="Shoe Size 10"/>
  </r>
  <r>
    <n v="3094"/>
    <x v="2"/>
    <x v="4"/>
    <x v="13"/>
    <m/>
    <n v="4731.54"/>
    <x v="1"/>
    <x v="0"/>
    <x v="4"/>
    <n v="3485.33"/>
    <x v="33"/>
    <m/>
    <m/>
  </r>
  <r>
    <n v="3095"/>
    <x v="2"/>
    <x v="3"/>
    <x v="11"/>
    <m/>
    <n v="9297.64"/>
    <x v="9"/>
    <x v="1"/>
    <x v="4"/>
    <n v="36.700000000000003"/>
    <x v="380"/>
    <m/>
    <s v="L"/>
  </r>
  <r>
    <n v="3096"/>
    <x v="2"/>
    <x v="0"/>
    <x v="14"/>
    <n v="4"/>
    <m/>
    <x v="39"/>
    <x v="0"/>
    <x v="6"/>
    <n v="20.309999999999999"/>
    <x v="187"/>
    <m/>
    <m/>
  </r>
  <r>
    <n v="3097"/>
    <x v="2"/>
    <x v="2"/>
    <x v="3"/>
    <m/>
    <m/>
    <x v="8"/>
    <x v="0"/>
    <x v="6"/>
    <n v="3419.32"/>
    <x v="307"/>
    <m/>
    <s v="L"/>
  </r>
  <r>
    <n v="3098"/>
    <x v="1"/>
    <x v="4"/>
    <x v="12"/>
    <m/>
    <n v="5562.46"/>
    <x v="1"/>
    <x v="1"/>
    <x v="7"/>
    <n v="1090.52"/>
    <x v="381"/>
    <m/>
    <s v="M"/>
  </r>
  <r>
    <n v="3099"/>
    <x v="1"/>
    <x v="2"/>
    <x v="7"/>
    <m/>
    <n v="8462.09"/>
    <x v="55"/>
    <x v="0"/>
    <x v="2"/>
    <n v="1720.4"/>
    <x v="2"/>
    <m/>
    <s v="L"/>
  </r>
  <r>
    <n v="3100"/>
    <x v="1"/>
    <x v="0"/>
    <x v="14"/>
    <n v="4"/>
    <m/>
    <x v="42"/>
    <x v="1"/>
    <x v="2"/>
    <n v="1861.15"/>
    <x v="2"/>
    <m/>
    <s v="Shoe Size 7"/>
  </r>
  <r>
    <n v="2021"/>
    <x v="2"/>
    <x v="2"/>
    <x v="3"/>
    <n v="3"/>
    <n v="3723.21"/>
    <x v="1"/>
    <x v="0"/>
    <x v="0"/>
    <n v="-1133.4000000000001"/>
    <x v="365"/>
    <n v="11170"/>
    <s v="Shoe Size 8"/>
  </r>
  <r>
    <n v="3102"/>
    <x v="0"/>
    <x v="4"/>
    <x v="19"/>
    <m/>
    <m/>
    <x v="1"/>
    <x v="1"/>
    <x v="0"/>
    <n v="-1117.98"/>
    <x v="138"/>
    <m/>
    <s v="M"/>
  </r>
  <r>
    <n v="3103"/>
    <x v="0"/>
    <x v="2"/>
    <x v="3"/>
    <n v="2"/>
    <m/>
    <x v="1"/>
    <x v="0"/>
    <x v="2"/>
    <n v="1567.18"/>
    <x v="2"/>
    <m/>
    <m/>
  </r>
  <r>
    <n v="3104"/>
    <x v="2"/>
    <x v="3"/>
    <x v="11"/>
    <m/>
    <n v="7734.26"/>
    <x v="0"/>
    <x v="0"/>
    <x v="5"/>
    <n v="1921.82"/>
    <x v="382"/>
    <m/>
    <s v="L"/>
  </r>
  <r>
    <n v="3105"/>
    <x v="1"/>
    <x v="1"/>
    <x v="15"/>
    <n v="4"/>
    <m/>
    <x v="16"/>
    <x v="0"/>
    <x v="3"/>
    <n v="3176.71"/>
    <x v="383"/>
    <m/>
    <s v="L"/>
  </r>
  <r>
    <n v="3106"/>
    <x v="2"/>
    <x v="3"/>
    <x v="16"/>
    <m/>
    <m/>
    <x v="1"/>
    <x v="0"/>
    <x v="0"/>
    <n v="3276.53"/>
    <x v="180"/>
    <m/>
    <m/>
  </r>
  <r>
    <n v="3107"/>
    <x v="2"/>
    <x v="3"/>
    <x v="16"/>
    <m/>
    <n v="9572.44"/>
    <x v="1"/>
    <x v="1"/>
    <x v="6"/>
    <n v="-694.97"/>
    <x v="384"/>
    <m/>
    <s v="Shoe Size 11"/>
  </r>
  <r>
    <n v="3108"/>
    <x v="0"/>
    <x v="1"/>
    <x v="15"/>
    <n v="-1"/>
    <m/>
    <x v="12"/>
    <x v="0"/>
    <x v="2"/>
    <n v="1350.25"/>
    <x v="385"/>
    <m/>
    <s v="M"/>
  </r>
  <r>
    <n v="3109"/>
    <x v="2"/>
    <x v="3"/>
    <x v="4"/>
    <m/>
    <n v="6323.74"/>
    <x v="36"/>
    <x v="1"/>
    <x v="7"/>
    <n v="492.62"/>
    <x v="2"/>
    <m/>
    <s v="XL"/>
  </r>
  <r>
    <n v="3110"/>
    <x v="2"/>
    <x v="3"/>
    <x v="4"/>
    <m/>
    <n v="8431.5499999999993"/>
    <x v="1"/>
    <x v="1"/>
    <x v="2"/>
    <n v="3977.41"/>
    <x v="2"/>
    <m/>
    <s v="L"/>
  </r>
  <r>
    <n v="3111"/>
    <x v="1"/>
    <x v="4"/>
    <x v="8"/>
    <n v="3"/>
    <m/>
    <x v="1"/>
    <x v="1"/>
    <x v="6"/>
    <n v="2732.23"/>
    <x v="2"/>
    <m/>
    <s v="XL"/>
  </r>
  <r>
    <n v="3112"/>
    <x v="2"/>
    <x v="4"/>
    <x v="12"/>
    <n v="1"/>
    <m/>
    <x v="20"/>
    <x v="1"/>
    <x v="4"/>
    <n v="-532.65"/>
    <x v="2"/>
    <m/>
    <s v="L"/>
  </r>
  <r>
    <n v="3113"/>
    <x v="1"/>
    <x v="1"/>
    <x v="1"/>
    <m/>
    <m/>
    <x v="1"/>
    <x v="0"/>
    <x v="0"/>
    <n v="1328.68"/>
    <x v="2"/>
    <m/>
    <s v="Shoe Size 11"/>
  </r>
  <r>
    <n v="3114"/>
    <x v="1"/>
    <x v="3"/>
    <x v="4"/>
    <n v="1"/>
    <n v="7627.37"/>
    <x v="1"/>
    <x v="1"/>
    <x v="0"/>
    <n v="2752.18"/>
    <x v="184"/>
    <n v="7627"/>
    <s v="L"/>
  </r>
  <r>
    <n v="3115"/>
    <x v="2"/>
    <x v="3"/>
    <x v="4"/>
    <n v="4"/>
    <m/>
    <x v="1"/>
    <x v="1"/>
    <x v="4"/>
    <n v="693.29"/>
    <x v="2"/>
    <m/>
    <s v="Shoe Size 6"/>
  </r>
  <r>
    <n v="3116"/>
    <x v="0"/>
    <x v="4"/>
    <x v="13"/>
    <n v="3"/>
    <m/>
    <x v="58"/>
    <x v="1"/>
    <x v="7"/>
    <n v="-236.15"/>
    <x v="225"/>
    <m/>
    <s v="M"/>
  </r>
  <r>
    <n v="3117"/>
    <x v="2"/>
    <x v="4"/>
    <x v="8"/>
    <m/>
    <n v="6435.2"/>
    <x v="1"/>
    <x v="1"/>
    <x v="4"/>
    <n v="-1181.06"/>
    <x v="160"/>
    <m/>
    <s v="M"/>
  </r>
  <r>
    <n v="3118"/>
    <x v="0"/>
    <x v="2"/>
    <x v="18"/>
    <m/>
    <m/>
    <x v="1"/>
    <x v="0"/>
    <x v="5"/>
    <n v="2058.9899999999998"/>
    <x v="2"/>
    <m/>
    <s v="Shoe Size 8"/>
  </r>
  <r>
    <n v="3119"/>
    <x v="0"/>
    <x v="2"/>
    <x v="18"/>
    <m/>
    <m/>
    <x v="1"/>
    <x v="0"/>
    <x v="6"/>
    <n v="3995.49"/>
    <x v="386"/>
    <m/>
    <m/>
  </r>
  <r>
    <n v="3120"/>
    <x v="0"/>
    <x v="4"/>
    <x v="12"/>
    <m/>
    <n v="8869.93"/>
    <x v="1"/>
    <x v="1"/>
    <x v="0"/>
    <n v="551.46"/>
    <x v="2"/>
    <m/>
    <s v="XL"/>
  </r>
  <r>
    <n v="3121"/>
    <x v="0"/>
    <x v="0"/>
    <x v="5"/>
    <m/>
    <n v="2514"/>
    <x v="26"/>
    <x v="0"/>
    <x v="7"/>
    <n v="1345.4"/>
    <x v="267"/>
    <m/>
    <s v="Shoe Size 8"/>
  </r>
  <r>
    <n v="3122"/>
    <x v="1"/>
    <x v="4"/>
    <x v="8"/>
    <n v="1"/>
    <n v="5835.6"/>
    <x v="5"/>
    <x v="0"/>
    <x v="7"/>
    <n v="-1197.5999999999999"/>
    <x v="2"/>
    <n v="-233"/>
    <s v="Shoe Size 8"/>
  </r>
  <r>
    <n v="3123"/>
    <x v="0"/>
    <x v="3"/>
    <x v="11"/>
    <m/>
    <n v="9804.7800000000007"/>
    <x v="1"/>
    <x v="0"/>
    <x v="3"/>
    <n v="-965.5"/>
    <x v="294"/>
    <m/>
    <s v="L"/>
  </r>
  <r>
    <n v="3124"/>
    <x v="0"/>
    <x v="1"/>
    <x v="6"/>
    <m/>
    <n v="7538.96"/>
    <x v="1"/>
    <x v="0"/>
    <x v="4"/>
    <n v="2407.4"/>
    <x v="44"/>
    <m/>
    <m/>
  </r>
  <r>
    <n v="3125"/>
    <x v="0"/>
    <x v="1"/>
    <x v="15"/>
    <n v="2"/>
    <m/>
    <x v="81"/>
    <x v="0"/>
    <x v="5"/>
    <n v="1561.59"/>
    <x v="2"/>
    <m/>
    <s v="XL"/>
  </r>
  <r>
    <n v="3126"/>
    <x v="0"/>
    <x v="3"/>
    <x v="4"/>
    <m/>
    <m/>
    <x v="1"/>
    <x v="0"/>
    <x v="0"/>
    <n v="2772.69"/>
    <x v="146"/>
    <m/>
    <m/>
  </r>
  <r>
    <n v="3127"/>
    <x v="2"/>
    <x v="0"/>
    <x v="14"/>
    <n v="1"/>
    <n v="4614.33"/>
    <x v="0"/>
    <x v="0"/>
    <x v="3"/>
    <n v="-440.44"/>
    <x v="314"/>
    <n v="2446"/>
    <s v="XL"/>
  </r>
  <r>
    <n v="3128"/>
    <x v="2"/>
    <x v="3"/>
    <x v="10"/>
    <m/>
    <m/>
    <x v="1"/>
    <x v="1"/>
    <x v="7"/>
    <n v="2219.8200000000002"/>
    <x v="2"/>
    <m/>
    <s v="M"/>
  </r>
  <r>
    <n v="3129"/>
    <x v="0"/>
    <x v="4"/>
    <x v="12"/>
    <m/>
    <n v="5732.66"/>
    <x v="1"/>
    <x v="1"/>
    <x v="4"/>
    <n v="3187.59"/>
    <x v="120"/>
    <m/>
    <s v="XL"/>
  </r>
  <r>
    <n v="3130"/>
    <x v="2"/>
    <x v="4"/>
    <x v="8"/>
    <m/>
    <n v="3015.02"/>
    <x v="1"/>
    <x v="0"/>
    <x v="3"/>
    <n v="2868.91"/>
    <x v="387"/>
    <m/>
    <s v="XL"/>
  </r>
  <r>
    <n v="3131"/>
    <x v="0"/>
    <x v="0"/>
    <x v="0"/>
    <m/>
    <n v="5171.4399999999996"/>
    <x v="74"/>
    <x v="0"/>
    <x v="3"/>
    <n v="634.64"/>
    <x v="2"/>
    <m/>
    <s v="Shoe Size 10"/>
  </r>
  <r>
    <n v="3132"/>
    <x v="0"/>
    <x v="2"/>
    <x v="17"/>
    <n v="2"/>
    <n v="5073.6899999999996"/>
    <x v="1"/>
    <x v="0"/>
    <x v="1"/>
    <n v="-1033.3499999999999"/>
    <x v="388"/>
    <n v="10147"/>
    <m/>
  </r>
  <r>
    <n v="3133"/>
    <x v="0"/>
    <x v="1"/>
    <x v="6"/>
    <m/>
    <m/>
    <x v="15"/>
    <x v="1"/>
    <x v="4"/>
    <n v="88.55"/>
    <x v="389"/>
    <m/>
    <s v="L"/>
  </r>
  <r>
    <n v="3134"/>
    <x v="2"/>
    <x v="4"/>
    <x v="8"/>
    <m/>
    <m/>
    <x v="72"/>
    <x v="1"/>
    <x v="4"/>
    <n v="31.3"/>
    <x v="2"/>
    <m/>
    <s v="L"/>
  </r>
  <r>
    <n v="3135"/>
    <x v="1"/>
    <x v="1"/>
    <x v="6"/>
    <n v="3"/>
    <n v="4009.47"/>
    <x v="5"/>
    <x v="0"/>
    <x v="3"/>
    <n v="2434.87"/>
    <x v="277"/>
    <n v="-2526"/>
    <s v="XL"/>
  </r>
  <r>
    <n v="3136"/>
    <x v="0"/>
    <x v="2"/>
    <x v="3"/>
    <m/>
    <m/>
    <x v="1"/>
    <x v="1"/>
    <x v="2"/>
    <n v="-518.65"/>
    <x v="2"/>
    <m/>
    <m/>
  </r>
  <r>
    <n v="3137"/>
    <x v="0"/>
    <x v="1"/>
    <x v="2"/>
    <m/>
    <n v="7176.21"/>
    <x v="1"/>
    <x v="0"/>
    <x v="5"/>
    <n v="659.4"/>
    <x v="233"/>
    <m/>
    <m/>
  </r>
  <r>
    <n v="3138"/>
    <x v="0"/>
    <x v="2"/>
    <x v="3"/>
    <m/>
    <n v="3911.84"/>
    <x v="28"/>
    <x v="0"/>
    <x v="6"/>
    <n v="3601.48"/>
    <x v="91"/>
    <m/>
    <s v="L"/>
  </r>
  <r>
    <n v="3139"/>
    <x v="0"/>
    <x v="2"/>
    <x v="3"/>
    <m/>
    <n v="9682.4599999999991"/>
    <x v="1"/>
    <x v="0"/>
    <x v="5"/>
    <n v="3095.64"/>
    <x v="2"/>
    <m/>
    <s v="XL"/>
  </r>
  <r>
    <n v="3140"/>
    <x v="1"/>
    <x v="2"/>
    <x v="3"/>
    <m/>
    <m/>
    <x v="5"/>
    <x v="1"/>
    <x v="5"/>
    <n v="3855.21"/>
    <x v="390"/>
    <m/>
    <s v="L"/>
  </r>
  <r>
    <n v="3141"/>
    <x v="1"/>
    <x v="0"/>
    <x v="14"/>
    <n v="-1"/>
    <m/>
    <x v="1"/>
    <x v="1"/>
    <x v="7"/>
    <n v="-734.72"/>
    <x v="2"/>
    <m/>
    <s v="Shoe Size 11"/>
  </r>
  <r>
    <n v="3142"/>
    <x v="0"/>
    <x v="1"/>
    <x v="15"/>
    <m/>
    <m/>
    <x v="1"/>
    <x v="0"/>
    <x v="4"/>
    <n v="2520.02"/>
    <x v="281"/>
    <m/>
    <s v="XL"/>
  </r>
  <r>
    <n v="3143"/>
    <x v="2"/>
    <x v="0"/>
    <x v="5"/>
    <n v="3"/>
    <n v="3938.59"/>
    <x v="90"/>
    <x v="0"/>
    <x v="2"/>
    <n v="635.39"/>
    <x v="2"/>
    <n v="236"/>
    <s v="Shoe Size 7"/>
  </r>
  <r>
    <n v="3144"/>
    <x v="1"/>
    <x v="3"/>
    <x v="11"/>
    <m/>
    <n v="8613.08"/>
    <x v="1"/>
    <x v="1"/>
    <x v="6"/>
    <n v="-1049.73"/>
    <x v="391"/>
    <m/>
    <s v="Shoe Size 7"/>
  </r>
  <r>
    <n v="3145"/>
    <x v="1"/>
    <x v="4"/>
    <x v="8"/>
    <m/>
    <n v="3427.03"/>
    <x v="17"/>
    <x v="1"/>
    <x v="3"/>
    <n v="2527.96"/>
    <x v="2"/>
    <m/>
    <s v="Shoe Size 9"/>
  </r>
  <r>
    <n v="3146"/>
    <x v="1"/>
    <x v="1"/>
    <x v="2"/>
    <n v="1"/>
    <m/>
    <x v="1"/>
    <x v="1"/>
    <x v="1"/>
    <n v="1087.27"/>
    <x v="136"/>
    <m/>
    <s v="XL"/>
  </r>
  <r>
    <n v="3147"/>
    <x v="0"/>
    <x v="0"/>
    <x v="0"/>
    <m/>
    <n v="2579.36"/>
    <x v="1"/>
    <x v="0"/>
    <x v="2"/>
    <n v="939.38"/>
    <x v="302"/>
    <m/>
    <s v="Shoe Size 11"/>
  </r>
  <r>
    <n v="3148"/>
    <x v="0"/>
    <x v="1"/>
    <x v="1"/>
    <n v="3"/>
    <m/>
    <x v="1"/>
    <x v="1"/>
    <x v="5"/>
    <n v="1125.29"/>
    <x v="2"/>
    <m/>
    <s v="Shoe Size 8"/>
  </r>
  <r>
    <n v="3149"/>
    <x v="0"/>
    <x v="1"/>
    <x v="2"/>
    <m/>
    <m/>
    <x v="1"/>
    <x v="1"/>
    <x v="7"/>
    <n v="3435.01"/>
    <x v="2"/>
    <m/>
    <s v="L"/>
  </r>
  <r>
    <n v="3150"/>
    <x v="1"/>
    <x v="2"/>
    <x v="17"/>
    <m/>
    <m/>
    <x v="1"/>
    <x v="0"/>
    <x v="7"/>
    <n v="-848.63"/>
    <x v="3"/>
    <m/>
    <m/>
  </r>
  <r>
    <n v="3151"/>
    <x v="2"/>
    <x v="2"/>
    <x v="18"/>
    <m/>
    <m/>
    <x v="1"/>
    <x v="0"/>
    <x v="7"/>
    <n v="2968.24"/>
    <x v="114"/>
    <m/>
    <s v="L"/>
  </r>
  <r>
    <n v="3152"/>
    <x v="0"/>
    <x v="3"/>
    <x v="11"/>
    <m/>
    <n v="2415.31"/>
    <x v="1"/>
    <x v="1"/>
    <x v="4"/>
    <n v="2077.98"/>
    <x v="2"/>
    <m/>
    <m/>
  </r>
  <r>
    <n v="3153"/>
    <x v="1"/>
    <x v="0"/>
    <x v="0"/>
    <m/>
    <n v="3693.3"/>
    <x v="1"/>
    <x v="0"/>
    <x v="5"/>
    <n v="1480.99"/>
    <x v="2"/>
    <m/>
    <m/>
  </r>
  <r>
    <n v="3154"/>
    <x v="0"/>
    <x v="3"/>
    <x v="11"/>
    <n v="2"/>
    <m/>
    <x v="33"/>
    <x v="0"/>
    <x v="4"/>
    <n v="-1100.45"/>
    <x v="392"/>
    <m/>
    <s v="L"/>
  </r>
  <r>
    <n v="3155"/>
    <x v="1"/>
    <x v="2"/>
    <x v="7"/>
    <m/>
    <m/>
    <x v="1"/>
    <x v="1"/>
    <x v="0"/>
    <n v="2013.96"/>
    <x v="2"/>
    <m/>
    <s v="L"/>
  </r>
  <r>
    <n v="3156"/>
    <x v="1"/>
    <x v="1"/>
    <x v="15"/>
    <m/>
    <n v="6700.68"/>
    <x v="1"/>
    <x v="1"/>
    <x v="2"/>
    <n v="611.80999999999995"/>
    <x v="111"/>
    <m/>
    <s v="XL"/>
  </r>
  <r>
    <n v="3157"/>
    <x v="0"/>
    <x v="3"/>
    <x v="16"/>
    <m/>
    <n v="2991.75"/>
    <x v="5"/>
    <x v="0"/>
    <x v="5"/>
    <n v="-92.45"/>
    <x v="2"/>
    <m/>
    <s v="Shoe Size 7"/>
  </r>
  <r>
    <n v="3158"/>
    <x v="0"/>
    <x v="2"/>
    <x v="18"/>
    <n v="2"/>
    <m/>
    <x v="1"/>
    <x v="0"/>
    <x v="3"/>
    <n v="324.37"/>
    <x v="2"/>
    <m/>
    <s v="Shoe Size 12"/>
  </r>
  <r>
    <n v="3159"/>
    <x v="1"/>
    <x v="3"/>
    <x v="10"/>
    <n v="-1"/>
    <m/>
    <x v="1"/>
    <x v="1"/>
    <x v="3"/>
    <n v="2494.21"/>
    <x v="255"/>
    <m/>
    <s v="Shoe Size 10"/>
  </r>
  <r>
    <n v="3160"/>
    <x v="1"/>
    <x v="4"/>
    <x v="8"/>
    <m/>
    <m/>
    <x v="1"/>
    <x v="1"/>
    <x v="4"/>
    <n v="888.87"/>
    <x v="322"/>
    <m/>
    <s v="M"/>
  </r>
  <r>
    <n v="3161"/>
    <x v="2"/>
    <x v="3"/>
    <x v="4"/>
    <m/>
    <n v="8369.2999999999993"/>
    <x v="1"/>
    <x v="0"/>
    <x v="6"/>
    <n v="1663.79"/>
    <x v="67"/>
    <m/>
    <m/>
  </r>
  <r>
    <n v="3162"/>
    <x v="2"/>
    <x v="1"/>
    <x v="1"/>
    <n v="2"/>
    <m/>
    <x v="1"/>
    <x v="0"/>
    <x v="3"/>
    <n v="1686.78"/>
    <x v="393"/>
    <m/>
    <s v="XL"/>
  </r>
  <r>
    <n v="3163"/>
    <x v="1"/>
    <x v="3"/>
    <x v="11"/>
    <n v="2"/>
    <n v="8204.14"/>
    <x v="1"/>
    <x v="1"/>
    <x v="4"/>
    <n v="961.65"/>
    <x v="365"/>
    <n v="16408"/>
    <m/>
  </r>
  <r>
    <n v="3164"/>
    <x v="2"/>
    <x v="1"/>
    <x v="2"/>
    <n v="4"/>
    <m/>
    <x v="1"/>
    <x v="0"/>
    <x v="0"/>
    <n v="-382.88"/>
    <x v="72"/>
    <m/>
    <m/>
  </r>
  <r>
    <n v="3165"/>
    <x v="1"/>
    <x v="1"/>
    <x v="15"/>
    <n v="2"/>
    <n v="2530.29"/>
    <x v="25"/>
    <x v="0"/>
    <x v="7"/>
    <n v="3264.03"/>
    <x v="164"/>
    <n v="3593"/>
    <s v="XL"/>
  </r>
  <r>
    <n v="3166"/>
    <x v="2"/>
    <x v="1"/>
    <x v="2"/>
    <m/>
    <m/>
    <x v="1"/>
    <x v="0"/>
    <x v="1"/>
    <n v="-209.36"/>
    <x v="2"/>
    <m/>
    <m/>
  </r>
  <r>
    <n v="3167"/>
    <x v="1"/>
    <x v="4"/>
    <x v="13"/>
    <m/>
    <n v="3212.74"/>
    <x v="1"/>
    <x v="0"/>
    <x v="6"/>
    <n v="3517.65"/>
    <x v="2"/>
    <m/>
    <s v="Shoe Size 12"/>
  </r>
  <r>
    <n v="3168"/>
    <x v="1"/>
    <x v="2"/>
    <x v="18"/>
    <n v="2"/>
    <n v="6125.15"/>
    <x v="1"/>
    <x v="1"/>
    <x v="4"/>
    <n v="61.83"/>
    <x v="2"/>
    <n v="12250"/>
    <s v="Shoe Size 7"/>
  </r>
  <r>
    <n v="3169"/>
    <x v="2"/>
    <x v="2"/>
    <x v="3"/>
    <m/>
    <m/>
    <x v="5"/>
    <x v="1"/>
    <x v="4"/>
    <n v="-744.54"/>
    <x v="2"/>
    <m/>
    <s v="M"/>
  </r>
  <r>
    <n v="3170"/>
    <x v="2"/>
    <x v="0"/>
    <x v="5"/>
    <m/>
    <m/>
    <x v="1"/>
    <x v="0"/>
    <x v="3"/>
    <n v="-367.73"/>
    <x v="2"/>
    <m/>
    <s v="L"/>
  </r>
  <r>
    <n v="3171"/>
    <x v="2"/>
    <x v="2"/>
    <x v="18"/>
    <m/>
    <m/>
    <x v="1"/>
    <x v="0"/>
    <x v="5"/>
    <n v="-445.89"/>
    <x v="116"/>
    <m/>
    <m/>
  </r>
  <r>
    <n v="3172"/>
    <x v="2"/>
    <x v="0"/>
    <x v="9"/>
    <n v="-1"/>
    <m/>
    <x v="49"/>
    <x v="1"/>
    <x v="3"/>
    <n v="1877.19"/>
    <x v="394"/>
    <m/>
    <s v="Shoe Size 9"/>
  </r>
  <r>
    <n v="3173"/>
    <x v="1"/>
    <x v="1"/>
    <x v="2"/>
    <m/>
    <m/>
    <x v="1"/>
    <x v="1"/>
    <x v="3"/>
    <n v="1560.81"/>
    <x v="173"/>
    <m/>
    <s v="XL"/>
  </r>
  <r>
    <n v="3174"/>
    <x v="2"/>
    <x v="1"/>
    <x v="15"/>
    <m/>
    <m/>
    <x v="5"/>
    <x v="0"/>
    <x v="6"/>
    <n v="1570.71"/>
    <x v="2"/>
    <m/>
    <m/>
  </r>
  <r>
    <n v="3175"/>
    <x v="1"/>
    <x v="2"/>
    <x v="17"/>
    <n v="-1"/>
    <n v="6583.76"/>
    <x v="56"/>
    <x v="1"/>
    <x v="2"/>
    <n v="2194.69"/>
    <x v="2"/>
    <n v="-1909"/>
    <s v="Shoe Size 10"/>
  </r>
  <r>
    <n v="3176"/>
    <x v="2"/>
    <x v="2"/>
    <x v="3"/>
    <m/>
    <n v="9352.6200000000008"/>
    <x v="42"/>
    <x v="1"/>
    <x v="0"/>
    <n v="903.31"/>
    <x v="2"/>
    <m/>
    <m/>
  </r>
  <r>
    <n v="3177"/>
    <x v="0"/>
    <x v="2"/>
    <x v="18"/>
    <n v="3"/>
    <n v="7042.12"/>
    <x v="47"/>
    <x v="0"/>
    <x v="2"/>
    <n v="-411.55"/>
    <x v="2"/>
    <n v="2324"/>
    <s v="L"/>
  </r>
  <r>
    <n v="3178"/>
    <x v="1"/>
    <x v="0"/>
    <x v="0"/>
    <m/>
    <m/>
    <x v="1"/>
    <x v="1"/>
    <x v="4"/>
    <n v="-271.02999999999997"/>
    <x v="2"/>
    <m/>
    <s v="Shoe Size 11"/>
  </r>
  <r>
    <n v="3179"/>
    <x v="1"/>
    <x v="0"/>
    <x v="0"/>
    <n v="3"/>
    <m/>
    <x v="43"/>
    <x v="0"/>
    <x v="2"/>
    <n v="517.77"/>
    <x v="97"/>
    <m/>
    <m/>
  </r>
  <r>
    <n v="3180"/>
    <x v="2"/>
    <x v="4"/>
    <x v="13"/>
    <m/>
    <m/>
    <x v="41"/>
    <x v="0"/>
    <x v="3"/>
    <n v="1603.13"/>
    <x v="187"/>
    <m/>
    <s v="XL"/>
  </r>
  <r>
    <n v="3181"/>
    <x v="1"/>
    <x v="3"/>
    <x v="10"/>
    <n v="1"/>
    <m/>
    <x v="1"/>
    <x v="1"/>
    <x v="4"/>
    <n v="2808"/>
    <x v="2"/>
    <m/>
    <s v="XL"/>
  </r>
  <r>
    <n v="3182"/>
    <x v="2"/>
    <x v="1"/>
    <x v="2"/>
    <m/>
    <m/>
    <x v="1"/>
    <x v="1"/>
    <x v="2"/>
    <n v="42.14"/>
    <x v="2"/>
    <m/>
    <s v="L"/>
  </r>
  <r>
    <n v="3183"/>
    <x v="0"/>
    <x v="1"/>
    <x v="15"/>
    <n v="2"/>
    <n v="8074.82"/>
    <x v="1"/>
    <x v="1"/>
    <x v="2"/>
    <n v="2968.78"/>
    <x v="2"/>
    <n v="16150"/>
    <s v="XL"/>
  </r>
  <r>
    <n v="3184"/>
    <x v="2"/>
    <x v="0"/>
    <x v="14"/>
    <m/>
    <m/>
    <x v="28"/>
    <x v="0"/>
    <x v="2"/>
    <n v="-760.63"/>
    <x v="395"/>
    <m/>
    <s v="M"/>
  </r>
  <r>
    <n v="3185"/>
    <x v="0"/>
    <x v="0"/>
    <x v="0"/>
    <m/>
    <n v="9715.85"/>
    <x v="1"/>
    <x v="0"/>
    <x v="3"/>
    <n v="-542.20000000000005"/>
    <x v="357"/>
    <m/>
    <m/>
  </r>
  <r>
    <n v="3186"/>
    <x v="2"/>
    <x v="4"/>
    <x v="13"/>
    <m/>
    <n v="3156.31"/>
    <x v="1"/>
    <x v="1"/>
    <x v="4"/>
    <n v="540.77"/>
    <x v="51"/>
    <m/>
    <m/>
  </r>
  <r>
    <n v="3187"/>
    <x v="0"/>
    <x v="3"/>
    <x v="10"/>
    <m/>
    <n v="8979.4500000000007"/>
    <x v="1"/>
    <x v="0"/>
    <x v="6"/>
    <n v="1709.08"/>
    <x v="2"/>
    <m/>
    <m/>
  </r>
  <r>
    <n v="3188"/>
    <x v="0"/>
    <x v="2"/>
    <x v="18"/>
    <m/>
    <n v="8024.17"/>
    <x v="24"/>
    <x v="1"/>
    <x v="3"/>
    <n v="2328.33"/>
    <x v="382"/>
    <m/>
    <s v="L"/>
  </r>
  <r>
    <n v="3189"/>
    <x v="2"/>
    <x v="4"/>
    <x v="19"/>
    <n v="3"/>
    <n v="6730.48"/>
    <x v="74"/>
    <x v="0"/>
    <x v="7"/>
    <n v="1456.87"/>
    <x v="2"/>
    <n v="13528"/>
    <s v="L"/>
  </r>
  <r>
    <n v="3190"/>
    <x v="1"/>
    <x v="1"/>
    <x v="15"/>
    <m/>
    <m/>
    <x v="1"/>
    <x v="0"/>
    <x v="7"/>
    <n v="457.93"/>
    <x v="2"/>
    <m/>
    <s v="Shoe Size 7"/>
  </r>
  <r>
    <n v="3191"/>
    <x v="0"/>
    <x v="1"/>
    <x v="6"/>
    <n v="4"/>
    <m/>
    <x v="1"/>
    <x v="1"/>
    <x v="3"/>
    <n v="2709.18"/>
    <x v="139"/>
    <m/>
    <s v="L"/>
  </r>
  <r>
    <n v="3192"/>
    <x v="0"/>
    <x v="3"/>
    <x v="11"/>
    <n v="1"/>
    <m/>
    <x v="1"/>
    <x v="0"/>
    <x v="3"/>
    <n v="2055.67"/>
    <x v="258"/>
    <m/>
    <s v="M"/>
  </r>
  <r>
    <n v="3193"/>
    <x v="0"/>
    <x v="3"/>
    <x v="16"/>
    <m/>
    <n v="8581.98"/>
    <x v="1"/>
    <x v="1"/>
    <x v="3"/>
    <n v="3969.18"/>
    <x v="165"/>
    <m/>
    <s v="Shoe Size 11"/>
  </r>
  <r>
    <n v="3194"/>
    <x v="0"/>
    <x v="0"/>
    <x v="0"/>
    <n v="-1"/>
    <m/>
    <x v="1"/>
    <x v="0"/>
    <x v="6"/>
    <n v="896.94"/>
    <x v="374"/>
    <m/>
    <s v="M"/>
  </r>
  <r>
    <n v="3195"/>
    <x v="2"/>
    <x v="2"/>
    <x v="3"/>
    <n v="1"/>
    <n v="3259.95"/>
    <x v="1"/>
    <x v="1"/>
    <x v="4"/>
    <n v="1423.92"/>
    <x v="180"/>
    <n v="3260"/>
    <m/>
  </r>
  <r>
    <n v="3196"/>
    <x v="1"/>
    <x v="0"/>
    <x v="14"/>
    <n v="1"/>
    <m/>
    <x v="1"/>
    <x v="1"/>
    <x v="7"/>
    <n v="425.5"/>
    <x v="2"/>
    <m/>
    <s v="Shoe Size 11"/>
  </r>
  <r>
    <n v="3197"/>
    <x v="2"/>
    <x v="0"/>
    <x v="9"/>
    <n v="-1"/>
    <m/>
    <x v="1"/>
    <x v="0"/>
    <x v="4"/>
    <n v="751.76"/>
    <x v="2"/>
    <m/>
    <s v="M"/>
  </r>
  <r>
    <n v="3198"/>
    <x v="1"/>
    <x v="3"/>
    <x v="10"/>
    <m/>
    <m/>
    <x v="1"/>
    <x v="0"/>
    <x v="4"/>
    <n v="2009.69"/>
    <x v="2"/>
    <m/>
    <s v="XL"/>
  </r>
  <r>
    <n v="3199"/>
    <x v="1"/>
    <x v="0"/>
    <x v="14"/>
    <m/>
    <m/>
    <x v="1"/>
    <x v="0"/>
    <x v="7"/>
    <n v="3873.48"/>
    <x v="2"/>
    <m/>
    <m/>
  </r>
  <r>
    <n v="3200"/>
    <x v="2"/>
    <x v="1"/>
    <x v="2"/>
    <m/>
    <n v="6308.83"/>
    <x v="1"/>
    <x v="1"/>
    <x v="3"/>
    <n v="-582.02"/>
    <x v="2"/>
    <m/>
    <s v="L"/>
  </r>
  <r>
    <n v="3201"/>
    <x v="1"/>
    <x v="0"/>
    <x v="5"/>
    <m/>
    <n v="9608.99"/>
    <x v="1"/>
    <x v="1"/>
    <x v="2"/>
    <n v="2866.39"/>
    <x v="2"/>
    <m/>
    <s v="L"/>
  </r>
  <r>
    <n v="3202"/>
    <x v="0"/>
    <x v="3"/>
    <x v="16"/>
    <m/>
    <n v="8926.14"/>
    <x v="1"/>
    <x v="0"/>
    <x v="5"/>
    <n v="1565.51"/>
    <x v="2"/>
    <m/>
    <s v="Shoe Size 10"/>
  </r>
  <r>
    <n v="3203"/>
    <x v="1"/>
    <x v="0"/>
    <x v="0"/>
    <m/>
    <m/>
    <x v="5"/>
    <x v="1"/>
    <x v="3"/>
    <n v="2854.21"/>
    <x v="396"/>
    <m/>
    <s v="Shoe Size 11"/>
  </r>
  <r>
    <n v="3204"/>
    <x v="2"/>
    <x v="1"/>
    <x v="15"/>
    <m/>
    <m/>
    <x v="75"/>
    <x v="0"/>
    <x v="7"/>
    <n v="3367.72"/>
    <x v="140"/>
    <m/>
    <m/>
  </r>
  <r>
    <n v="2002"/>
    <x v="1"/>
    <x v="2"/>
    <x v="17"/>
    <m/>
    <m/>
    <x v="31"/>
    <x v="0"/>
    <x v="4"/>
    <n v="912.61"/>
    <x v="271"/>
    <m/>
    <s v="Shoe Size 7"/>
  </r>
  <r>
    <n v="3206"/>
    <x v="0"/>
    <x v="4"/>
    <x v="12"/>
    <n v="-1"/>
    <n v="4694.72"/>
    <x v="93"/>
    <x v="1"/>
    <x v="5"/>
    <n v="3611.24"/>
    <x v="236"/>
    <n v="-1972"/>
    <s v="L"/>
  </r>
  <r>
    <n v="3207"/>
    <x v="0"/>
    <x v="0"/>
    <x v="0"/>
    <n v="2"/>
    <m/>
    <x v="1"/>
    <x v="1"/>
    <x v="3"/>
    <n v="3909.06"/>
    <x v="2"/>
    <m/>
    <m/>
  </r>
  <r>
    <n v="3208"/>
    <x v="0"/>
    <x v="0"/>
    <x v="9"/>
    <m/>
    <m/>
    <x v="42"/>
    <x v="1"/>
    <x v="2"/>
    <n v="2190.7199999999998"/>
    <x v="2"/>
    <m/>
    <m/>
  </r>
  <r>
    <n v="3209"/>
    <x v="1"/>
    <x v="0"/>
    <x v="5"/>
    <m/>
    <m/>
    <x v="95"/>
    <x v="1"/>
    <x v="0"/>
    <n v="1986.27"/>
    <x v="209"/>
    <m/>
    <s v="M"/>
  </r>
  <r>
    <n v="3210"/>
    <x v="1"/>
    <x v="0"/>
    <x v="0"/>
    <n v="4"/>
    <n v="6344.63"/>
    <x v="1"/>
    <x v="0"/>
    <x v="2"/>
    <n v="160.72999999999999"/>
    <x v="2"/>
    <n v="25379"/>
    <s v="M"/>
  </r>
  <r>
    <n v="3211"/>
    <x v="1"/>
    <x v="2"/>
    <x v="3"/>
    <m/>
    <n v="8346.17"/>
    <x v="11"/>
    <x v="1"/>
    <x v="7"/>
    <n v="1368.59"/>
    <x v="2"/>
    <m/>
    <s v="L"/>
  </r>
  <r>
    <n v="3212"/>
    <x v="0"/>
    <x v="1"/>
    <x v="6"/>
    <n v="4"/>
    <n v="7670.57"/>
    <x v="1"/>
    <x v="1"/>
    <x v="7"/>
    <n v="2025.11"/>
    <x v="397"/>
    <n v="30682"/>
    <s v="M"/>
  </r>
  <r>
    <n v="3213"/>
    <x v="2"/>
    <x v="3"/>
    <x v="10"/>
    <m/>
    <m/>
    <x v="1"/>
    <x v="0"/>
    <x v="7"/>
    <n v="3221.7"/>
    <x v="13"/>
    <m/>
    <s v="XL"/>
  </r>
  <r>
    <n v="3214"/>
    <x v="0"/>
    <x v="2"/>
    <x v="17"/>
    <m/>
    <m/>
    <x v="1"/>
    <x v="0"/>
    <x v="7"/>
    <n v="-857.15"/>
    <x v="398"/>
    <m/>
    <s v="XL"/>
  </r>
  <r>
    <n v="3215"/>
    <x v="2"/>
    <x v="1"/>
    <x v="15"/>
    <m/>
    <m/>
    <x v="1"/>
    <x v="0"/>
    <x v="7"/>
    <n v="2109.6799999999998"/>
    <x v="399"/>
    <m/>
    <s v="XL"/>
  </r>
  <r>
    <n v="3216"/>
    <x v="2"/>
    <x v="4"/>
    <x v="8"/>
    <m/>
    <m/>
    <x v="1"/>
    <x v="0"/>
    <x v="2"/>
    <n v="2508.13"/>
    <x v="268"/>
    <m/>
    <s v="XL"/>
  </r>
  <r>
    <n v="3217"/>
    <x v="2"/>
    <x v="1"/>
    <x v="1"/>
    <n v="1"/>
    <n v="4819.75"/>
    <x v="10"/>
    <x v="1"/>
    <x v="3"/>
    <n v="-514.9"/>
    <x v="2"/>
    <n v="3759"/>
    <s v="Shoe Size 6"/>
  </r>
  <r>
    <n v="3218"/>
    <x v="2"/>
    <x v="3"/>
    <x v="10"/>
    <m/>
    <n v="4854.18"/>
    <x v="1"/>
    <x v="1"/>
    <x v="7"/>
    <n v="3807.88"/>
    <x v="400"/>
    <m/>
    <s v="Shoe Size 6"/>
  </r>
  <r>
    <n v="3219"/>
    <x v="1"/>
    <x v="4"/>
    <x v="8"/>
    <m/>
    <n v="2277.83"/>
    <x v="5"/>
    <x v="0"/>
    <x v="4"/>
    <n v="1151.76"/>
    <x v="2"/>
    <m/>
    <s v="XL"/>
  </r>
  <r>
    <n v="3220"/>
    <x v="1"/>
    <x v="2"/>
    <x v="17"/>
    <m/>
    <m/>
    <x v="1"/>
    <x v="0"/>
    <x v="5"/>
    <n v="2731.04"/>
    <x v="380"/>
    <m/>
    <s v="Shoe Size 11"/>
  </r>
  <r>
    <n v="3221"/>
    <x v="1"/>
    <x v="4"/>
    <x v="19"/>
    <n v="2"/>
    <n v="9682.68"/>
    <x v="64"/>
    <x v="0"/>
    <x v="3"/>
    <n v="1650.44"/>
    <x v="160"/>
    <n v="2324"/>
    <m/>
  </r>
  <r>
    <n v="3222"/>
    <x v="0"/>
    <x v="4"/>
    <x v="8"/>
    <n v="-1"/>
    <n v="5300.32"/>
    <x v="1"/>
    <x v="0"/>
    <x v="5"/>
    <n v="2593.48"/>
    <x v="29"/>
    <n v="-5300"/>
    <s v="XL"/>
  </r>
  <r>
    <n v="3223"/>
    <x v="2"/>
    <x v="1"/>
    <x v="6"/>
    <m/>
    <m/>
    <x v="1"/>
    <x v="0"/>
    <x v="4"/>
    <n v="3088.54"/>
    <x v="2"/>
    <m/>
    <s v="M"/>
  </r>
  <r>
    <n v="3224"/>
    <x v="1"/>
    <x v="1"/>
    <x v="15"/>
    <n v="1"/>
    <n v="9872.3799999999992"/>
    <x v="75"/>
    <x v="1"/>
    <x v="3"/>
    <n v="233.85"/>
    <x v="2"/>
    <n v="8095"/>
    <m/>
  </r>
  <r>
    <n v="3225"/>
    <x v="0"/>
    <x v="4"/>
    <x v="12"/>
    <m/>
    <n v="7364.6"/>
    <x v="1"/>
    <x v="1"/>
    <x v="7"/>
    <n v="-458.05"/>
    <x v="201"/>
    <m/>
    <s v="L"/>
  </r>
  <r>
    <n v="3226"/>
    <x v="2"/>
    <x v="1"/>
    <x v="6"/>
    <n v="2"/>
    <n v="4585.7700000000004"/>
    <x v="1"/>
    <x v="1"/>
    <x v="3"/>
    <n v="-241.59"/>
    <x v="2"/>
    <n v="9172"/>
    <m/>
  </r>
  <r>
    <n v="3227"/>
    <x v="1"/>
    <x v="0"/>
    <x v="14"/>
    <n v="1"/>
    <m/>
    <x v="65"/>
    <x v="0"/>
    <x v="4"/>
    <n v="-604.23"/>
    <x v="2"/>
    <m/>
    <s v="Shoe Size 7"/>
  </r>
  <r>
    <n v="3228"/>
    <x v="0"/>
    <x v="4"/>
    <x v="19"/>
    <m/>
    <n v="6745.63"/>
    <x v="1"/>
    <x v="1"/>
    <x v="0"/>
    <n v="3620.9"/>
    <x v="401"/>
    <m/>
    <s v="XL"/>
  </r>
  <r>
    <n v="3229"/>
    <x v="0"/>
    <x v="3"/>
    <x v="11"/>
    <m/>
    <m/>
    <x v="85"/>
    <x v="1"/>
    <x v="3"/>
    <n v="188.96"/>
    <x v="2"/>
    <m/>
    <m/>
  </r>
  <r>
    <n v="3230"/>
    <x v="2"/>
    <x v="1"/>
    <x v="15"/>
    <m/>
    <n v="7398.98"/>
    <x v="96"/>
    <x v="1"/>
    <x v="4"/>
    <n v="3634.75"/>
    <x v="2"/>
    <m/>
    <s v="XL"/>
  </r>
  <r>
    <n v="3231"/>
    <x v="2"/>
    <x v="2"/>
    <x v="17"/>
    <m/>
    <n v="6406.53"/>
    <x v="39"/>
    <x v="0"/>
    <x v="7"/>
    <n v="2859.55"/>
    <x v="2"/>
    <m/>
    <s v="L"/>
  </r>
  <r>
    <n v="3232"/>
    <x v="0"/>
    <x v="2"/>
    <x v="18"/>
    <m/>
    <m/>
    <x v="1"/>
    <x v="0"/>
    <x v="3"/>
    <n v="2083.5700000000002"/>
    <x v="287"/>
    <m/>
    <m/>
  </r>
  <r>
    <n v="3233"/>
    <x v="2"/>
    <x v="1"/>
    <x v="15"/>
    <n v="1"/>
    <n v="4091.68"/>
    <x v="1"/>
    <x v="1"/>
    <x v="1"/>
    <n v="571.79999999999995"/>
    <x v="48"/>
    <n v="4092"/>
    <s v="M"/>
  </r>
  <r>
    <n v="3234"/>
    <x v="0"/>
    <x v="1"/>
    <x v="15"/>
    <m/>
    <m/>
    <x v="1"/>
    <x v="0"/>
    <x v="4"/>
    <n v="327.76"/>
    <x v="2"/>
    <m/>
    <s v="XL"/>
  </r>
  <r>
    <n v="3235"/>
    <x v="1"/>
    <x v="0"/>
    <x v="0"/>
    <m/>
    <m/>
    <x v="76"/>
    <x v="1"/>
    <x v="6"/>
    <n v="1899.62"/>
    <x v="2"/>
    <m/>
    <m/>
  </r>
  <r>
    <n v="3236"/>
    <x v="0"/>
    <x v="2"/>
    <x v="3"/>
    <n v="4"/>
    <m/>
    <x v="87"/>
    <x v="1"/>
    <x v="6"/>
    <n v="-37.369999999999997"/>
    <x v="2"/>
    <m/>
    <m/>
  </r>
  <r>
    <n v="3237"/>
    <x v="0"/>
    <x v="4"/>
    <x v="19"/>
    <n v="3"/>
    <n v="5596.52"/>
    <x v="1"/>
    <x v="1"/>
    <x v="2"/>
    <n v="2926.28"/>
    <x v="107"/>
    <n v="16790"/>
    <s v="L"/>
  </r>
  <r>
    <n v="3238"/>
    <x v="1"/>
    <x v="0"/>
    <x v="0"/>
    <n v="1"/>
    <n v="4420.21"/>
    <x v="2"/>
    <x v="1"/>
    <x v="2"/>
    <n v="705.58"/>
    <x v="2"/>
    <n v="3006"/>
    <s v="XL"/>
  </r>
  <r>
    <n v="3239"/>
    <x v="2"/>
    <x v="3"/>
    <x v="16"/>
    <n v="-1"/>
    <m/>
    <x v="1"/>
    <x v="1"/>
    <x v="2"/>
    <n v="1810.07"/>
    <x v="2"/>
    <m/>
    <s v="XL"/>
  </r>
  <r>
    <n v="3240"/>
    <x v="0"/>
    <x v="4"/>
    <x v="13"/>
    <n v="-1"/>
    <n v="8776.59"/>
    <x v="1"/>
    <x v="1"/>
    <x v="1"/>
    <n v="-1020.05"/>
    <x v="402"/>
    <n v="-8777"/>
    <s v="Shoe Size 9"/>
  </r>
  <r>
    <n v="3241"/>
    <x v="1"/>
    <x v="4"/>
    <x v="19"/>
    <m/>
    <n v="7477.49"/>
    <x v="1"/>
    <x v="1"/>
    <x v="5"/>
    <n v="3176.2"/>
    <x v="49"/>
    <m/>
    <s v="XL"/>
  </r>
  <r>
    <n v="3242"/>
    <x v="2"/>
    <x v="4"/>
    <x v="19"/>
    <m/>
    <n v="9677.18"/>
    <x v="38"/>
    <x v="1"/>
    <x v="0"/>
    <n v="609.45000000000005"/>
    <x v="2"/>
    <m/>
    <s v="L"/>
  </r>
  <r>
    <n v="3243"/>
    <x v="2"/>
    <x v="2"/>
    <x v="18"/>
    <n v="3"/>
    <m/>
    <x v="1"/>
    <x v="1"/>
    <x v="3"/>
    <n v="1943.22"/>
    <x v="358"/>
    <m/>
    <s v="L"/>
  </r>
  <r>
    <n v="3244"/>
    <x v="1"/>
    <x v="0"/>
    <x v="9"/>
    <m/>
    <m/>
    <x v="1"/>
    <x v="0"/>
    <x v="6"/>
    <n v="1750.18"/>
    <x v="2"/>
    <m/>
    <s v="M"/>
  </r>
  <r>
    <n v="3245"/>
    <x v="1"/>
    <x v="3"/>
    <x v="4"/>
    <n v="3"/>
    <m/>
    <x v="1"/>
    <x v="1"/>
    <x v="3"/>
    <n v="3102.91"/>
    <x v="254"/>
    <m/>
    <s v="L"/>
  </r>
  <r>
    <n v="3246"/>
    <x v="2"/>
    <x v="3"/>
    <x v="10"/>
    <m/>
    <n v="7787.74"/>
    <x v="1"/>
    <x v="0"/>
    <x v="3"/>
    <n v="479.25"/>
    <x v="403"/>
    <m/>
    <s v="Shoe Size 7"/>
  </r>
  <r>
    <n v="3247"/>
    <x v="2"/>
    <x v="0"/>
    <x v="14"/>
    <n v="1"/>
    <n v="5888.37"/>
    <x v="1"/>
    <x v="0"/>
    <x v="2"/>
    <n v="3687.47"/>
    <x v="2"/>
    <n v="5888"/>
    <m/>
  </r>
  <r>
    <n v="3248"/>
    <x v="1"/>
    <x v="2"/>
    <x v="3"/>
    <m/>
    <n v="8234.91"/>
    <x v="1"/>
    <x v="0"/>
    <x v="2"/>
    <n v="2984.1"/>
    <x v="193"/>
    <m/>
    <s v="Shoe Size 12"/>
  </r>
  <r>
    <n v="3249"/>
    <x v="0"/>
    <x v="2"/>
    <x v="3"/>
    <n v="1"/>
    <n v="4738.25"/>
    <x v="1"/>
    <x v="0"/>
    <x v="0"/>
    <n v="731.1"/>
    <x v="2"/>
    <n v="4738"/>
    <s v="M"/>
  </r>
  <r>
    <n v="3250"/>
    <x v="1"/>
    <x v="2"/>
    <x v="18"/>
    <m/>
    <m/>
    <x v="1"/>
    <x v="0"/>
    <x v="3"/>
    <n v="1172.07"/>
    <x v="2"/>
    <m/>
    <s v="L"/>
  </r>
  <r>
    <n v="3251"/>
    <x v="2"/>
    <x v="1"/>
    <x v="2"/>
    <n v="-1"/>
    <n v="6735.33"/>
    <x v="1"/>
    <x v="1"/>
    <x v="7"/>
    <n v="3462.04"/>
    <x v="110"/>
    <n v="-6735"/>
    <s v="Shoe Size 7"/>
  </r>
  <r>
    <n v="3252"/>
    <x v="2"/>
    <x v="4"/>
    <x v="13"/>
    <n v="1"/>
    <m/>
    <x v="1"/>
    <x v="0"/>
    <x v="2"/>
    <n v="-563.83000000000004"/>
    <x v="404"/>
    <m/>
    <s v="Shoe Size 10"/>
  </r>
  <r>
    <n v="3253"/>
    <x v="0"/>
    <x v="3"/>
    <x v="10"/>
    <m/>
    <m/>
    <x v="1"/>
    <x v="0"/>
    <x v="5"/>
    <n v="2267.92"/>
    <x v="210"/>
    <m/>
    <s v="Shoe Size 10"/>
  </r>
  <r>
    <n v="3254"/>
    <x v="1"/>
    <x v="1"/>
    <x v="6"/>
    <m/>
    <m/>
    <x v="40"/>
    <x v="1"/>
    <x v="2"/>
    <n v="3035.41"/>
    <x v="2"/>
    <m/>
    <m/>
  </r>
  <r>
    <n v="3255"/>
    <x v="0"/>
    <x v="4"/>
    <x v="8"/>
    <n v="-1"/>
    <n v="6975.67"/>
    <x v="1"/>
    <x v="0"/>
    <x v="5"/>
    <n v="960.65"/>
    <x v="196"/>
    <n v="-6976"/>
    <s v="XL"/>
  </r>
  <r>
    <n v="3256"/>
    <x v="2"/>
    <x v="0"/>
    <x v="0"/>
    <m/>
    <n v="4814.32"/>
    <x v="1"/>
    <x v="1"/>
    <x v="6"/>
    <n v="-583.08000000000004"/>
    <x v="2"/>
    <m/>
    <s v="M"/>
  </r>
  <r>
    <n v="3257"/>
    <x v="1"/>
    <x v="3"/>
    <x v="11"/>
    <n v="-1"/>
    <n v="7056.01"/>
    <x v="1"/>
    <x v="1"/>
    <x v="7"/>
    <n v="1190.8900000000001"/>
    <x v="318"/>
    <n v="-7056"/>
    <s v="Shoe Size 7"/>
  </r>
  <r>
    <n v="3258"/>
    <x v="2"/>
    <x v="2"/>
    <x v="17"/>
    <m/>
    <m/>
    <x v="1"/>
    <x v="0"/>
    <x v="2"/>
    <n v="853.35"/>
    <x v="2"/>
    <m/>
    <s v="M"/>
  </r>
  <r>
    <n v="3259"/>
    <x v="1"/>
    <x v="2"/>
    <x v="18"/>
    <m/>
    <n v="7305.78"/>
    <x v="1"/>
    <x v="1"/>
    <x v="2"/>
    <n v="573.79"/>
    <x v="67"/>
    <m/>
    <s v="Shoe Size 6"/>
  </r>
  <r>
    <n v="3260"/>
    <x v="2"/>
    <x v="1"/>
    <x v="6"/>
    <n v="1"/>
    <m/>
    <x v="1"/>
    <x v="0"/>
    <x v="2"/>
    <n v="1287.17"/>
    <x v="405"/>
    <m/>
    <s v="Shoe Size 7"/>
  </r>
  <r>
    <n v="3261"/>
    <x v="2"/>
    <x v="4"/>
    <x v="8"/>
    <m/>
    <m/>
    <x v="1"/>
    <x v="0"/>
    <x v="1"/>
    <n v="472.79"/>
    <x v="213"/>
    <m/>
    <s v="XL"/>
  </r>
  <r>
    <n v="3262"/>
    <x v="1"/>
    <x v="4"/>
    <x v="19"/>
    <m/>
    <m/>
    <x v="1"/>
    <x v="1"/>
    <x v="5"/>
    <n v="1490.29"/>
    <x v="406"/>
    <m/>
    <s v="Shoe Size 6"/>
  </r>
  <r>
    <n v="3263"/>
    <x v="1"/>
    <x v="3"/>
    <x v="4"/>
    <n v="4"/>
    <m/>
    <x v="1"/>
    <x v="0"/>
    <x v="2"/>
    <n v="2278.12"/>
    <x v="407"/>
    <m/>
    <s v="L"/>
  </r>
  <r>
    <n v="3264"/>
    <x v="2"/>
    <x v="0"/>
    <x v="9"/>
    <n v="2"/>
    <m/>
    <x v="97"/>
    <x v="0"/>
    <x v="5"/>
    <n v="-992.25"/>
    <x v="408"/>
    <m/>
    <m/>
  </r>
  <r>
    <n v="3265"/>
    <x v="1"/>
    <x v="1"/>
    <x v="6"/>
    <n v="4"/>
    <m/>
    <x v="1"/>
    <x v="1"/>
    <x v="5"/>
    <n v="2860.71"/>
    <x v="409"/>
    <m/>
    <s v="M"/>
  </r>
  <r>
    <n v="2006"/>
    <x v="0"/>
    <x v="0"/>
    <x v="5"/>
    <n v="3"/>
    <m/>
    <x v="1"/>
    <x v="1"/>
    <x v="4"/>
    <n v="-573.17999999999995"/>
    <x v="2"/>
    <m/>
    <s v="Shoe Size 7"/>
  </r>
  <r>
    <n v="3267"/>
    <x v="0"/>
    <x v="2"/>
    <x v="18"/>
    <m/>
    <m/>
    <x v="98"/>
    <x v="1"/>
    <x v="3"/>
    <n v="345.92"/>
    <x v="20"/>
    <m/>
    <m/>
  </r>
  <r>
    <n v="3268"/>
    <x v="2"/>
    <x v="1"/>
    <x v="6"/>
    <m/>
    <m/>
    <x v="1"/>
    <x v="1"/>
    <x v="2"/>
    <n v="1586.4"/>
    <x v="55"/>
    <m/>
    <s v="L"/>
  </r>
  <r>
    <n v="3269"/>
    <x v="1"/>
    <x v="1"/>
    <x v="6"/>
    <m/>
    <n v="7268.31"/>
    <x v="1"/>
    <x v="0"/>
    <x v="2"/>
    <n v="-719.57"/>
    <x v="410"/>
    <m/>
    <s v="M"/>
  </r>
  <r>
    <n v="3270"/>
    <x v="0"/>
    <x v="2"/>
    <x v="17"/>
    <m/>
    <m/>
    <x v="1"/>
    <x v="0"/>
    <x v="3"/>
    <n v="3619.8"/>
    <x v="411"/>
    <m/>
    <s v="XL"/>
  </r>
  <r>
    <n v="3271"/>
    <x v="2"/>
    <x v="4"/>
    <x v="19"/>
    <m/>
    <m/>
    <x v="1"/>
    <x v="1"/>
    <x v="6"/>
    <n v="545.1"/>
    <x v="112"/>
    <m/>
    <s v="Shoe Size 6"/>
  </r>
  <r>
    <n v="3272"/>
    <x v="2"/>
    <x v="2"/>
    <x v="3"/>
    <m/>
    <m/>
    <x v="1"/>
    <x v="1"/>
    <x v="6"/>
    <n v="-321.24"/>
    <x v="2"/>
    <m/>
    <s v="Shoe Size 8"/>
  </r>
  <r>
    <n v="3273"/>
    <x v="1"/>
    <x v="1"/>
    <x v="15"/>
    <n v="-1"/>
    <n v="5527.7"/>
    <x v="95"/>
    <x v="0"/>
    <x v="0"/>
    <n v="2577.59"/>
    <x v="412"/>
    <n v="-4588"/>
    <s v="M"/>
  </r>
  <r>
    <n v="3274"/>
    <x v="2"/>
    <x v="0"/>
    <x v="0"/>
    <n v="3"/>
    <n v="6031.14"/>
    <x v="68"/>
    <x v="1"/>
    <x v="6"/>
    <n v="169.05"/>
    <x v="235"/>
    <n v="15379"/>
    <s v="L"/>
  </r>
  <r>
    <n v="3275"/>
    <x v="1"/>
    <x v="1"/>
    <x v="2"/>
    <n v="4"/>
    <m/>
    <x v="1"/>
    <x v="1"/>
    <x v="1"/>
    <n v="1652.12"/>
    <x v="2"/>
    <m/>
    <s v="L"/>
  </r>
  <r>
    <n v="2046"/>
    <x v="2"/>
    <x v="1"/>
    <x v="1"/>
    <n v="-1"/>
    <m/>
    <x v="1"/>
    <x v="0"/>
    <x v="5"/>
    <n v="1314.84"/>
    <x v="245"/>
    <m/>
    <m/>
  </r>
  <r>
    <n v="3277"/>
    <x v="2"/>
    <x v="0"/>
    <x v="0"/>
    <n v="4"/>
    <m/>
    <x v="1"/>
    <x v="0"/>
    <x v="0"/>
    <n v="293.58999999999997"/>
    <x v="2"/>
    <m/>
    <m/>
  </r>
  <r>
    <n v="3278"/>
    <x v="0"/>
    <x v="2"/>
    <x v="17"/>
    <m/>
    <m/>
    <x v="1"/>
    <x v="1"/>
    <x v="3"/>
    <n v="107.83"/>
    <x v="2"/>
    <m/>
    <s v="L"/>
  </r>
  <r>
    <n v="3279"/>
    <x v="0"/>
    <x v="1"/>
    <x v="6"/>
    <n v="4"/>
    <n v="2572.41"/>
    <x v="69"/>
    <x v="1"/>
    <x v="4"/>
    <n v="3098.28"/>
    <x v="2"/>
    <n v="9261"/>
    <s v="XL"/>
  </r>
  <r>
    <n v="3280"/>
    <x v="0"/>
    <x v="0"/>
    <x v="0"/>
    <n v="-1"/>
    <n v="7709.7"/>
    <x v="1"/>
    <x v="0"/>
    <x v="2"/>
    <n v="663.54"/>
    <x v="281"/>
    <n v="-7710"/>
    <s v="XL"/>
  </r>
  <r>
    <n v="3281"/>
    <x v="2"/>
    <x v="1"/>
    <x v="6"/>
    <n v="2"/>
    <n v="6075.6"/>
    <x v="1"/>
    <x v="1"/>
    <x v="3"/>
    <n v="93.8"/>
    <x v="2"/>
    <n v="12151"/>
    <s v="L"/>
  </r>
  <r>
    <n v="3282"/>
    <x v="0"/>
    <x v="4"/>
    <x v="8"/>
    <n v="4"/>
    <m/>
    <x v="89"/>
    <x v="1"/>
    <x v="4"/>
    <n v="-190.17"/>
    <x v="254"/>
    <m/>
    <s v="XL"/>
  </r>
  <r>
    <n v="3283"/>
    <x v="2"/>
    <x v="1"/>
    <x v="2"/>
    <n v="2"/>
    <m/>
    <x v="1"/>
    <x v="0"/>
    <x v="2"/>
    <n v="3871.51"/>
    <x v="413"/>
    <m/>
    <s v="XL"/>
  </r>
  <r>
    <n v="3284"/>
    <x v="1"/>
    <x v="3"/>
    <x v="11"/>
    <n v="4"/>
    <n v="5776.74"/>
    <x v="1"/>
    <x v="0"/>
    <x v="7"/>
    <n v="210.83"/>
    <x v="209"/>
    <n v="23107"/>
    <m/>
  </r>
  <r>
    <n v="3285"/>
    <x v="2"/>
    <x v="0"/>
    <x v="9"/>
    <n v="4"/>
    <m/>
    <x v="1"/>
    <x v="0"/>
    <x v="6"/>
    <n v="-401.38"/>
    <x v="397"/>
    <m/>
    <s v="XL"/>
  </r>
  <r>
    <n v="3286"/>
    <x v="0"/>
    <x v="4"/>
    <x v="19"/>
    <m/>
    <n v="4323.8599999999997"/>
    <x v="1"/>
    <x v="1"/>
    <x v="6"/>
    <n v="-577.54"/>
    <x v="288"/>
    <m/>
    <m/>
  </r>
  <r>
    <n v="3287"/>
    <x v="0"/>
    <x v="3"/>
    <x v="11"/>
    <m/>
    <m/>
    <x v="5"/>
    <x v="1"/>
    <x v="2"/>
    <n v="-1184.98"/>
    <x v="2"/>
    <m/>
    <m/>
  </r>
  <r>
    <n v="3288"/>
    <x v="0"/>
    <x v="2"/>
    <x v="17"/>
    <n v="4"/>
    <m/>
    <x v="1"/>
    <x v="1"/>
    <x v="4"/>
    <n v="3852.98"/>
    <x v="2"/>
    <m/>
    <s v="Shoe Size 10"/>
  </r>
  <r>
    <n v="3289"/>
    <x v="2"/>
    <x v="0"/>
    <x v="9"/>
    <n v="-1"/>
    <m/>
    <x v="1"/>
    <x v="0"/>
    <x v="3"/>
    <n v="-878.7"/>
    <x v="2"/>
    <m/>
    <s v="M"/>
  </r>
  <r>
    <n v="3290"/>
    <x v="0"/>
    <x v="2"/>
    <x v="18"/>
    <n v="2"/>
    <n v="7377.71"/>
    <x v="1"/>
    <x v="0"/>
    <x v="3"/>
    <n v="2588.85"/>
    <x v="2"/>
    <n v="14755"/>
    <s v="XL"/>
  </r>
  <r>
    <n v="3291"/>
    <x v="1"/>
    <x v="3"/>
    <x v="11"/>
    <m/>
    <m/>
    <x v="1"/>
    <x v="1"/>
    <x v="6"/>
    <n v="-231.54"/>
    <x v="2"/>
    <m/>
    <s v="XL"/>
  </r>
  <r>
    <n v="3292"/>
    <x v="1"/>
    <x v="0"/>
    <x v="9"/>
    <m/>
    <m/>
    <x v="1"/>
    <x v="0"/>
    <x v="1"/>
    <n v="2299.04"/>
    <x v="170"/>
    <m/>
    <s v="M"/>
  </r>
  <r>
    <n v="3293"/>
    <x v="0"/>
    <x v="2"/>
    <x v="3"/>
    <m/>
    <m/>
    <x v="1"/>
    <x v="0"/>
    <x v="7"/>
    <n v="1013.24"/>
    <x v="2"/>
    <m/>
    <m/>
  </r>
  <r>
    <n v="3294"/>
    <x v="1"/>
    <x v="4"/>
    <x v="19"/>
    <m/>
    <m/>
    <x v="1"/>
    <x v="1"/>
    <x v="7"/>
    <n v="-101.37"/>
    <x v="2"/>
    <m/>
    <m/>
  </r>
  <r>
    <n v="3295"/>
    <x v="1"/>
    <x v="0"/>
    <x v="0"/>
    <m/>
    <n v="2983.6"/>
    <x v="1"/>
    <x v="0"/>
    <x v="4"/>
    <n v="3650.65"/>
    <x v="2"/>
    <m/>
    <s v="Shoe Size 10"/>
  </r>
  <r>
    <n v="2021"/>
    <x v="0"/>
    <x v="3"/>
    <x v="4"/>
    <n v="4"/>
    <m/>
    <x v="1"/>
    <x v="0"/>
    <x v="6"/>
    <n v="2465.98"/>
    <x v="2"/>
    <m/>
    <s v="Shoe Size 12"/>
  </r>
  <r>
    <n v="3297"/>
    <x v="2"/>
    <x v="2"/>
    <x v="18"/>
    <m/>
    <n v="5875.99"/>
    <x v="1"/>
    <x v="0"/>
    <x v="4"/>
    <n v="3803.18"/>
    <x v="414"/>
    <m/>
    <s v="L"/>
  </r>
  <r>
    <n v="3298"/>
    <x v="2"/>
    <x v="0"/>
    <x v="14"/>
    <n v="4"/>
    <n v="9716.0300000000007"/>
    <x v="1"/>
    <x v="0"/>
    <x v="2"/>
    <n v="2961.23"/>
    <x v="2"/>
    <n v="38864"/>
    <m/>
  </r>
  <r>
    <n v="3299"/>
    <x v="2"/>
    <x v="4"/>
    <x v="12"/>
    <m/>
    <m/>
    <x v="87"/>
    <x v="1"/>
    <x v="0"/>
    <n v="1517.07"/>
    <x v="2"/>
    <m/>
    <m/>
  </r>
  <r>
    <n v="3300"/>
    <x v="1"/>
    <x v="4"/>
    <x v="8"/>
    <n v="2"/>
    <m/>
    <x v="1"/>
    <x v="1"/>
    <x v="5"/>
    <n v="3436.23"/>
    <x v="415"/>
    <m/>
    <s v="L"/>
  </r>
  <r>
    <n v="3301"/>
    <x v="1"/>
    <x v="2"/>
    <x v="7"/>
    <m/>
    <n v="4492.46"/>
    <x v="1"/>
    <x v="1"/>
    <x v="6"/>
    <n v="1018.52"/>
    <x v="2"/>
    <m/>
    <s v="L"/>
  </r>
  <r>
    <n v="3302"/>
    <x v="1"/>
    <x v="1"/>
    <x v="1"/>
    <m/>
    <n v="6226.74"/>
    <x v="1"/>
    <x v="1"/>
    <x v="3"/>
    <n v="-316.51"/>
    <x v="2"/>
    <m/>
    <s v="M"/>
  </r>
  <r>
    <n v="3303"/>
    <x v="0"/>
    <x v="1"/>
    <x v="1"/>
    <n v="2"/>
    <n v="6380.5"/>
    <x v="1"/>
    <x v="0"/>
    <x v="7"/>
    <n v="2846.02"/>
    <x v="416"/>
    <n v="12761"/>
    <s v="Shoe Size 9"/>
  </r>
  <r>
    <n v="3304"/>
    <x v="1"/>
    <x v="3"/>
    <x v="4"/>
    <m/>
    <m/>
    <x v="41"/>
    <x v="0"/>
    <x v="2"/>
    <n v="2405.3000000000002"/>
    <x v="2"/>
    <m/>
    <s v="M"/>
  </r>
  <r>
    <n v="3305"/>
    <x v="0"/>
    <x v="3"/>
    <x v="11"/>
    <m/>
    <n v="4216.1400000000003"/>
    <x v="1"/>
    <x v="1"/>
    <x v="1"/>
    <n v="-687.95"/>
    <x v="417"/>
    <m/>
    <m/>
  </r>
  <r>
    <n v="3306"/>
    <x v="0"/>
    <x v="4"/>
    <x v="19"/>
    <m/>
    <m/>
    <x v="53"/>
    <x v="1"/>
    <x v="2"/>
    <n v="3052.49"/>
    <x v="2"/>
    <m/>
    <s v="L"/>
  </r>
  <r>
    <n v="3307"/>
    <x v="1"/>
    <x v="1"/>
    <x v="6"/>
    <m/>
    <n v="7127.99"/>
    <x v="1"/>
    <x v="0"/>
    <x v="2"/>
    <n v="818.55"/>
    <x v="363"/>
    <m/>
    <s v="M"/>
  </r>
  <r>
    <n v="3308"/>
    <x v="2"/>
    <x v="0"/>
    <x v="14"/>
    <m/>
    <m/>
    <x v="21"/>
    <x v="0"/>
    <x v="5"/>
    <n v="2625.19"/>
    <x v="2"/>
    <m/>
    <m/>
  </r>
  <r>
    <n v="3309"/>
    <x v="2"/>
    <x v="2"/>
    <x v="18"/>
    <m/>
    <n v="5594.08"/>
    <x v="1"/>
    <x v="1"/>
    <x v="1"/>
    <n v="626.95000000000005"/>
    <x v="418"/>
    <m/>
    <m/>
  </r>
  <r>
    <n v="3310"/>
    <x v="1"/>
    <x v="3"/>
    <x v="11"/>
    <n v="4"/>
    <m/>
    <x v="22"/>
    <x v="1"/>
    <x v="7"/>
    <n v="2856.16"/>
    <x v="419"/>
    <m/>
    <s v="M"/>
  </r>
  <r>
    <n v="3311"/>
    <x v="0"/>
    <x v="1"/>
    <x v="2"/>
    <m/>
    <m/>
    <x v="71"/>
    <x v="0"/>
    <x v="4"/>
    <n v="3152.21"/>
    <x v="343"/>
    <m/>
    <s v="M"/>
  </r>
  <r>
    <n v="3312"/>
    <x v="1"/>
    <x v="4"/>
    <x v="13"/>
    <n v="1"/>
    <n v="8069.3"/>
    <x v="1"/>
    <x v="1"/>
    <x v="3"/>
    <n v="-95.96"/>
    <x v="190"/>
    <n v="8069"/>
    <s v="M"/>
  </r>
  <r>
    <n v="3313"/>
    <x v="0"/>
    <x v="4"/>
    <x v="12"/>
    <m/>
    <n v="9460.52"/>
    <x v="1"/>
    <x v="1"/>
    <x v="6"/>
    <n v="-476.54"/>
    <x v="2"/>
    <m/>
    <s v="Shoe Size 8"/>
  </r>
  <r>
    <n v="3314"/>
    <x v="2"/>
    <x v="0"/>
    <x v="14"/>
    <n v="2"/>
    <n v="7050.14"/>
    <x v="1"/>
    <x v="1"/>
    <x v="1"/>
    <n v="-815.54"/>
    <x v="2"/>
    <n v="14100"/>
    <s v="Shoe Size 9"/>
  </r>
  <r>
    <n v="3315"/>
    <x v="1"/>
    <x v="0"/>
    <x v="9"/>
    <m/>
    <m/>
    <x v="1"/>
    <x v="1"/>
    <x v="5"/>
    <n v="1345.26"/>
    <x v="2"/>
    <m/>
    <s v="XL"/>
  </r>
  <r>
    <n v="3316"/>
    <x v="1"/>
    <x v="3"/>
    <x v="4"/>
    <m/>
    <m/>
    <x v="5"/>
    <x v="0"/>
    <x v="0"/>
    <n v="27.15"/>
    <x v="420"/>
    <m/>
    <s v="L"/>
  </r>
  <r>
    <n v="3317"/>
    <x v="0"/>
    <x v="4"/>
    <x v="8"/>
    <n v="3"/>
    <m/>
    <x v="1"/>
    <x v="0"/>
    <x v="6"/>
    <n v="3852.52"/>
    <x v="2"/>
    <m/>
    <s v="Shoe Size 10"/>
  </r>
  <r>
    <n v="3318"/>
    <x v="2"/>
    <x v="0"/>
    <x v="5"/>
    <m/>
    <m/>
    <x v="1"/>
    <x v="0"/>
    <x v="4"/>
    <n v="1096.06"/>
    <x v="2"/>
    <m/>
    <s v="XL"/>
  </r>
  <r>
    <n v="3319"/>
    <x v="1"/>
    <x v="3"/>
    <x v="10"/>
    <m/>
    <n v="6109.1"/>
    <x v="17"/>
    <x v="1"/>
    <x v="2"/>
    <n v="-846.73"/>
    <x v="2"/>
    <m/>
    <s v="XL"/>
  </r>
  <r>
    <n v="3320"/>
    <x v="0"/>
    <x v="4"/>
    <x v="8"/>
    <m/>
    <n v="8046.47"/>
    <x v="62"/>
    <x v="0"/>
    <x v="7"/>
    <n v="-274.91000000000003"/>
    <x v="2"/>
    <m/>
    <m/>
  </r>
  <r>
    <n v="3321"/>
    <x v="0"/>
    <x v="1"/>
    <x v="1"/>
    <n v="4"/>
    <n v="4986.67"/>
    <x v="5"/>
    <x v="1"/>
    <x v="2"/>
    <n v="3170.16"/>
    <x v="2"/>
    <n v="-1396"/>
    <s v="M"/>
  </r>
  <r>
    <n v="3322"/>
    <x v="2"/>
    <x v="0"/>
    <x v="9"/>
    <m/>
    <m/>
    <x v="1"/>
    <x v="0"/>
    <x v="6"/>
    <n v="864.55"/>
    <x v="305"/>
    <m/>
    <s v="M"/>
  </r>
  <r>
    <n v="3323"/>
    <x v="2"/>
    <x v="3"/>
    <x v="10"/>
    <n v="-1"/>
    <n v="8130.74"/>
    <x v="51"/>
    <x v="1"/>
    <x v="4"/>
    <n v="-687.56"/>
    <x v="421"/>
    <n v="-7562"/>
    <m/>
  </r>
  <r>
    <n v="3324"/>
    <x v="1"/>
    <x v="2"/>
    <x v="17"/>
    <m/>
    <m/>
    <x v="1"/>
    <x v="1"/>
    <x v="6"/>
    <n v="-871.48"/>
    <x v="135"/>
    <m/>
    <m/>
  </r>
  <r>
    <n v="3325"/>
    <x v="0"/>
    <x v="4"/>
    <x v="19"/>
    <m/>
    <m/>
    <x v="1"/>
    <x v="0"/>
    <x v="6"/>
    <n v="1115.7"/>
    <x v="2"/>
    <m/>
    <s v="L"/>
  </r>
  <r>
    <n v="3326"/>
    <x v="2"/>
    <x v="0"/>
    <x v="0"/>
    <m/>
    <m/>
    <x v="64"/>
    <x v="0"/>
    <x v="2"/>
    <n v="991.04"/>
    <x v="2"/>
    <m/>
    <s v="M"/>
  </r>
  <r>
    <n v="3327"/>
    <x v="2"/>
    <x v="0"/>
    <x v="5"/>
    <n v="3"/>
    <m/>
    <x v="1"/>
    <x v="0"/>
    <x v="0"/>
    <n v="-1155.6099999999999"/>
    <x v="186"/>
    <m/>
    <s v="Shoe Size 12"/>
  </r>
  <r>
    <n v="3328"/>
    <x v="1"/>
    <x v="1"/>
    <x v="15"/>
    <n v="-1"/>
    <m/>
    <x v="53"/>
    <x v="0"/>
    <x v="3"/>
    <n v="2132.4899999999998"/>
    <x v="422"/>
    <m/>
    <m/>
  </r>
  <r>
    <n v="3329"/>
    <x v="0"/>
    <x v="0"/>
    <x v="14"/>
    <m/>
    <m/>
    <x v="1"/>
    <x v="1"/>
    <x v="7"/>
    <n v="530.29"/>
    <x v="423"/>
    <m/>
    <s v="M"/>
  </r>
  <r>
    <n v="3330"/>
    <x v="1"/>
    <x v="0"/>
    <x v="9"/>
    <n v="-1"/>
    <m/>
    <x v="21"/>
    <x v="0"/>
    <x v="7"/>
    <n v="1714.75"/>
    <x v="2"/>
    <m/>
    <s v="M"/>
  </r>
  <r>
    <n v="3331"/>
    <x v="0"/>
    <x v="1"/>
    <x v="15"/>
    <n v="-1"/>
    <n v="9040.5499999999993"/>
    <x v="1"/>
    <x v="1"/>
    <x v="2"/>
    <n v="2233.5700000000002"/>
    <x v="2"/>
    <n v="-9041"/>
    <s v="L"/>
  </r>
  <r>
    <n v="3332"/>
    <x v="2"/>
    <x v="0"/>
    <x v="0"/>
    <m/>
    <n v="3106.54"/>
    <x v="1"/>
    <x v="1"/>
    <x v="3"/>
    <n v="3793.25"/>
    <x v="2"/>
    <m/>
    <s v="L"/>
  </r>
  <r>
    <n v="3333"/>
    <x v="0"/>
    <x v="0"/>
    <x v="0"/>
    <n v="2"/>
    <m/>
    <x v="1"/>
    <x v="1"/>
    <x v="7"/>
    <n v="1519.97"/>
    <x v="2"/>
    <m/>
    <s v="L"/>
  </r>
  <r>
    <n v="3334"/>
    <x v="0"/>
    <x v="1"/>
    <x v="1"/>
    <n v="3"/>
    <n v="2471.71"/>
    <x v="1"/>
    <x v="0"/>
    <x v="2"/>
    <n v="1190.8900000000001"/>
    <x v="394"/>
    <n v="7415"/>
    <s v="L"/>
  </r>
  <r>
    <n v="3335"/>
    <x v="2"/>
    <x v="1"/>
    <x v="2"/>
    <m/>
    <n v="3138.53"/>
    <x v="1"/>
    <x v="1"/>
    <x v="4"/>
    <n v="1221.99"/>
    <x v="135"/>
    <m/>
    <m/>
  </r>
  <r>
    <n v="3336"/>
    <x v="0"/>
    <x v="3"/>
    <x v="4"/>
    <m/>
    <n v="4334.53"/>
    <x v="1"/>
    <x v="0"/>
    <x v="1"/>
    <n v="2759.16"/>
    <x v="44"/>
    <m/>
    <s v="XL"/>
  </r>
  <r>
    <n v="3337"/>
    <x v="2"/>
    <x v="0"/>
    <x v="14"/>
    <n v="4"/>
    <m/>
    <x v="1"/>
    <x v="0"/>
    <x v="4"/>
    <n v="2915.13"/>
    <x v="424"/>
    <m/>
    <s v="L"/>
  </r>
  <r>
    <n v="3338"/>
    <x v="1"/>
    <x v="0"/>
    <x v="14"/>
    <m/>
    <m/>
    <x v="5"/>
    <x v="0"/>
    <x v="7"/>
    <n v="3011.73"/>
    <x v="177"/>
    <m/>
    <s v="L"/>
  </r>
  <r>
    <n v="3339"/>
    <x v="2"/>
    <x v="2"/>
    <x v="18"/>
    <m/>
    <n v="6656.01"/>
    <x v="1"/>
    <x v="1"/>
    <x v="4"/>
    <n v="2014.52"/>
    <x v="2"/>
    <m/>
    <m/>
  </r>
  <r>
    <n v="3340"/>
    <x v="0"/>
    <x v="1"/>
    <x v="2"/>
    <n v="3"/>
    <n v="3248.74"/>
    <x v="1"/>
    <x v="1"/>
    <x v="2"/>
    <n v="2551.4699999999998"/>
    <x v="2"/>
    <n v="9746"/>
    <s v="M"/>
  </r>
  <r>
    <n v="3341"/>
    <x v="0"/>
    <x v="0"/>
    <x v="9"/>
    <n v="3"/>
    <n v="8387.99"/>
    <x v="1"/>
    <x v="0"/>
    <x v="5"/>
    <n v="1693.41"/>
    <x v="425"/>
    <n v="25164"/>
    <s v="Shoe Size 8"/>
  </r>
  <r>
    <n v="2037"/>
    <x v="1"/>
    <x v="2"/>
    <x v="17"/>
    <n v="4"/>
    <m/>
    <x v="5"/>
    <x v="0"/>
    <x v="4"/>
    <n v="3651.05"/>
    <x v="17"/>
    <m/>
    <s v="Shoe Size 12"/>
  </r>
  <r>
    <n v="3343"/>
    <x v="0"/>
    <x v="4"/>
    <x v="8"/>
    <n v="3"/>
    <n v="9405.77"/>
    <x v="1"/>
    <x v="1"/>
    <x v="6"/>
    <n v="1688.78"/>
    <x v="141"/>
    <n v="28217"/>
    <s v="L"/>
  </r>
  <r>
    <n v="3344"/>
    <x v="0"/>
    <x v="1"/>
    <x v="6"/>
    <m/>
    <n v="8217.3700000000008"/>
    <x v="5"/>
    <x v="1"/>
    <x v="6"/>
    <n v="303.77"/>
    <x v="2"/>
    <m/>
    <s v="Shoe Size 12"/>
  </r>
  <r>
    <n v="2048"/>
    <x v="2"/>
    <x v="2"/>
    <x v="3"/>
    <m/>
    <m/>
    <x v="1"/>
    <x v="0"/>
    <x v="5"/>
    <n v="1635.47"/>
    <x v="2"/>
    <m/>
    <s v="XL"/>
  </r>
  <r>
    <n v="3346"/>
    <x v="0"/>
    <x v="0"/>
    <x v="0"/>
    <n v="4"/>
    <m/>
    <x v="68"/>
    <x v="1"/>
    <x v="4"/>
    <n v="3392.46"/>
    <x v="2"/>
    <m/>
    <s v="Shoe Size 12"/>
  </r>
  <r>
    <n v="3347"/>
    <x v="2"/>
    <x v="0"/>
    <x v="14"/>
    <m/>
    <n v="4389.4399999999996"/>
    <x v="1"/>
    <x v="0"/>
    <x v="2"/>
    <n v="1546.55"/>
    <x v="2"/>
    <m/>
    <s v="L"/>
  </r>
  <r>
    <n v="3348"/>
    <x v="1"/>
    <x v="1"/>
    <x v="6"/>
    <m/>
    <n v="2114.86"/>
    <x v="1"/>
    <x v="0"/>
    <x v="1"/>
    <n v="2636.76"/>
    <x v="2"/>
    <m/>
    <s v="Shoe Size 9"/>
  </r>
  <r>
    <n v="3349"/>
    <x v="2"/>
    <x v="0"/>
    <x v="14"/>
    <m/>
    <n v="8180.92"/>
    <x v="5"/>
    <x v="1"/>
    <x v="6"/>
    <n v="-481.2"/>
    <x v="2"/>
    <m/>
    <s v="M"/>
  </r>
  <r>
    <n v="3350"/>
    <x v="1"/>
    <x v="4"/>
    <x v="13"/>
    <m/>
    <m/>
    <x v="34"/>
    <x v="0"/>
    <x v="5"/>
    <n v="2199.4299999999998"/>
    <x v="2"/>
    <m/>
    <s v="L"/>
  </r>
  <r>
    <n v="3351"/>
    <x v="2"/>
    <x v="0"/>
    <x v="0"/>
    <m/>
    <n v="5319.24"/>
    <x v="34"/>
    <x v="0"/>
    <x v="7"/>
    <n v="-382.32"/>
    <x v="2"/>
    <m/>
    <m/>
  </r>
  <r>
    <n v="3352"/>
    <x v="1"/>
    <x v="0"/>
    <x v="0"/>
    <m/>
    <n v="6622.41"/>
    <x v="89"/>
    <x v="1"/>
    <x v="3"/>
    <n v="1437.43"/>
    <x v="2"/>
    <m/>
    <s v="Shoe Size 9"/>
  </r>
  <r>
    <n v="2028"/>
    <x v="2"/>
    <x v="4"/>
    <x v="12"/>
    <n v="4"/>
    <n v="2824.55"/>
    <x v="1"/>
    <x v="0"/>
    <x v="4"/>
    <n v="1123.78"/>
    <x v="2"/>
    <n v="11298"/>
    <s v="Shoe Size 7"/>
  </r>
  <r>
    <n v="3354"/>
    <x v="2"/>
    <x v="2"/>
    <x v="17"/>
    <m/>
    <m/>
    <x v="99"/>
    <x v="1"/>
    <x v="7"/>
    <n v="-987.6"/>
    <x v="270"/>
    <m/>
    <s v="L"/>
  </r>
  <r>
    <n v="3355"/>
    <x v="0"/>
    <x v="4"/>
    <x v="19"/>
    <m/>
    <n v="7781.4"/>
    <x v="5"/>
    <x v="0"/>
    <x v="3"/>
    <n v="1815.96"/>
    <x v="2"/>
    <m/>
    <s v="Shoe Size 6"/>
  </r>
  <r>
    <n v="3356"/>
    <x v="1"/>
    <x v="1"/>
    <x v="1"/>
    <n v="4"/>
    <m/>
    <x v="1"/>
    <x v="0"/>
    <x v="2"/>
    <n v="724.11"/>
    <x v="2"/>
    <m/>
    <s v="M"/>
  </r>
  <r>
    <n v="3357"/>
    <x v="0"/>
    <x v="0"/>
    <x v="5"/>
    <n v="4"/>
    <n v="6206.45"/>
    <x v="8"/>
    <x v="0"/>
    <x v="4"/>
    <n v="678.42"/>
    <x v="2"/>
    <n v="12413"/>
    <s v="M"/>
  </r>
  <r>
    <n v="3358"/>
    <x v="2"/>
    <x v="4"/>
    <x v="12"/>
    <m/>
    <m/>
    <x v="83"/>
    <x v="0"/>
    <x v="1"/>
    <n v="2019.56"/>
    <x v="83"/>
    <m/>
    <s v="M"/>
  </r>
  <r>
    <n v="3359"/>
    <x v="0"/>
    <x v="4"/>
    <x v="19"/>
    <m/>
    <n v="9362.81"/>
    <x v="5"/>
    <x v="1"/>
    <x v="2"/>
    <n v="2963.03"/>
    <x v="130"/>
    <m/>
    <m/>
  </r>
  <r>
    <n v="3360"/>
    <x v="1"/>
    <x v="0"/>
    <x v="9"/>
    <n v="4"/>
    <m/>
    <x v="58"/>
    <x v="0"/>
    <x v="5"/>
    <n v="304.12"/>
    <x v="192"/>
    <m/>
    <s v="M"/>
  </r>
  <r>
    <n v="3361"/>
    <x v="1"/>
    <x v="4"/>
    <x v="19"/>
    <m/>
    <m/>
    <x v="1"/>
    <x v="1"/>
    <x v="0"/>
    <n v="3007.91"/>
    <x v="2"/>
    <m/>
    <s v="XL"/>
  </r>
  <r>
    <n v="3362"/>
    <x v="2"/>
    <x v="2"/>
    <x v="18"/>
    <m/>
    <m/>
    <x v="1"/>
    <x v="1"/>
    <x v="4"/>
    <n v="2730.12"/>
    <x v="259"/>
    <m/>
    <s v="L"/>
  </r>
  <r>
    <n v="3363"/>
    <x v="1"/>
    <x v="4"/>
    <x v="12"/>
    <n v="3"/>
    <m/>
    <x v="24"/>
    <x v="0"/>
    <x v="0"/>
    <n v="39.86"/>
    <x v="226"/>
    <m/>
    <m/>
  </r>
  <r>
    <n v="3364"/>
    <x v="0"/>
    <x v="1"/>
    <x v="2"/>
    <m/>
    <m/>
    <x v="31"/>
    <x v="0"/>
    <x v="3"/>
    <n v="-371.86"/>
    <x v="398"/>
    <m/>
    <s v="M"/>
  </r>
  <r>
    <n v="3365"/>
    <x v="0"/>
    <x v="3"/>
    <x v="10"/>
    <m/>
    <m/>
    <x v="33"/>
    <x v="1"/>
    <x v="3"/>
    <n v="-445.03"/>
    <x v="2"/>
    <m/>
    <s v="M"/>
  </r>
  <r>
    <n v="3366"/>
    <x v="2"/>
    <x v="4"/>
    <x v="19"/>
    <m/>
    <m/>
    <x v="1"/>
    <x v="1"/>
    <x v="3"/>
    <n v="2762.68"/>
    <x v="2"/>
    <m/>
    <s v="M"/>
  </r>
  <r>
    <n v="2029"/>
    <x v="0"/>
    <x v="0"/>
    <x v="9"/>
    <m/>
    <n v="6548.87"/>
    <x v="65"/>
    <x v="0"/>
    <x v="7"/>
    <n v="3640.6"/>
    <x v="2"/>
    <m/>
    <s v="L"/>
  </r>
  <r>
    <n v="3368"/>
    <x v="1"/>
    <x v="0"/>
    <x v="5"/>
    <m/>
    <m/>
    <x v="1"/>
    <x v="1"/>
    <x v="4"/>
    <n v="2027.47"/>
    <x v="381"/>
    <m/>
    <s v="M"/>
  </r>
  <r>
    <n v="3369"/>
    <x v="2"/>
    <x v="3"/>
    <x v="4"/>
    <m/>
    <n v="5103.34"/>
    <x v="62"/>
    <x v="0"/>
    <x v="7"/>
    <n v="1247.02"/>
    <x v="247"/>
    <m/>
    <s v="L"/>
  </r>
  <r>
    <n v="3370"/>
    <x v="1"/>
    <x v="4"/>
    <x v="8"/>
    <m/>
    <n v="3328.45"/>
    <x v="1"/>
    <x v="1"/>
    <x v="0"/>
    <n v="-1137.54"/>
    <x v="2"/>
    <m/>
    <s v="XL"/>
  </r>
  <r>
    <n v="3371"/>
    <x v="2"/>
    <x v="0"/>
    <x v="5"/>
    <n v="1"/>
    <n v="2636.01"/>
    <x v="1"/>
    <x v="1"/>
    <x v="4"/>
    <n v="2255.4299999999998"/>
    <x v="48"/>
    <n v="2636"/>
    <s v="XL"/>
  </r>
  <r>
    <n v="3372"/>
    <x v="0"/>
    <x v="4"/>
    <x v="12"/>
    <m/>
    <m/>
    <x v="15"/>
    <x v="0"/>
    <x v="4"/>
    <n v="-1088.45"/>
    <x v="165"/>
    <m/>
    <s v="M"/>
  </r>
  <r>
    <n v="3373"/>
    <x v="0"/>
    <x v="0"/>
    <x v="0"/>
    <m/>
    <m/>
    <x v="80"/>
    <x v="1"/>
    <x v="3"/>
    <n v="1069.43"/>
    <x v="2"/>
    <m/>
    <s v="Shoe Size 8"/>
  </r>
  <r>
    <n v="3374"/>
    <x v="2"/>
    <x v="0"/>
    <x v="5"/>
    <n v="4"/>
    <n v="4500.96"/>
    <x v="1"/>
    <x v="0"/>
    <x v="3"/>
    <n v="1905.25"/>
    <x v="385"/>
    <n v="18004"/>
    <s v="M"/>
  </r>
  <r>
    <n v="3375"/>
    <x v="0"/>
    <x v="3"/>
    <x v="11"/>
    <m/>
    <n v="2134.23"/>
    <x v="1"/>
    <x v="0"/>
    <x v="5"/>
    <n v="1647.39"/>
    <x v="2"/>
    <m/>
    <s v="M"/>
  </r>
  <r>
    <n v="3376"/>
    <x v="0"/>
    <x v="1"/>
    <x v="15"/>
    <m/>
    <m/>
    <x v="1"/>
    <x v="1"/>
    <x v="7"/>
    <n v="1286.6400000000001"/>
    <x v="2"/>
    <m/>
    <s v="Shoe Size 6"/>
  </r>
  <r>
    <n v="3377"/>
    <x v="2"/>
    <x v="4"/>
    <x v="12"/>
    <m/>
    <m/>
    <x v="12"/>
    <x v="0"/>
    <x v="6"/>
    <n v="1295.93"/>
    <x v="2"/>
    <m/>
    <s v="M"/>
  </r>
  <r>
    <n v="3378"/>
    <x v="0"/>
    <x v="1"/>
    <x v="15"/>
    <n v="1"/>
    <n v="3642.74"/>
    <x v="1"/>
    <x v="0"/>
    <x v="7"/>
    <n v="2416.87"/>
    <x v="2"/>
    <n v="3643"/>
    <s v="XL"/>
  </r>
  <r>
    <n v="3379"/>
    <x v="2"/>
    <x v="4"/>
    <x v="8"/>
    <n v="2"/>
    <n v="5000.49"/>
    <x v="3"/>
    <x v="1"/>
    <x v="3"/>
    <n v="3000.14"/>
    <x v="82"/>
    <n v="1400"/>
    <m/>
  </r>
  <r>
    <n v="3380"/>
    <x v="1"/>
    <x v="4"/>
    <x v="12"/>
    <n v="2"/>
    <n v="2557.29"/>
    <x v="1"/>
    <x v="0"/>
    <x v="2"/>
    <n v="3463.32"/>
    <x v="2"/>
    <n v="5115"/>
    <m/>
  </r>
  <r>
    <n v="3381"/>
    <x v="2"/>
    <x v="0"/>
    <x v="14"/>
    <n v="1"/>
    <m/>
    <x v="1"/>
    <x v="1"/>
    <x v="2"/>
    <n v="2718.47"/>
    <x v="246"/>
    <m/>
    <m/>
  </r>
  <r>
    <n v="3382"/>
    <x v="2"/>
    <x v="4"/>
    <x v="19"/>
    <n v="2"/>
    <n v="9187.23"/>
    <x v="1"/>
    <x v="1"/>
    <x v="1"/>
    <n v="1710.15"/>
    <x v="12"/>
    <n v="18374"/>
    <s v="XL"/>
  </r>
  <r>
    <n v="3383"/>
    <x v="1"/>
    <x v="2"/>
    <x v="18"/>
    <m/>
    <m/>
    <x v="1"/>
    <x v="1"/>
    <x v="5"/>
    <n v="3793.87"/>
    <x v="363"/>
    <m/>
    <s v="XL"/>
  </r>
  <r>
    <n v="3384"/>
    <x v="1"/>
    <x v="4"/>
    <x v="8"/>
    <m/>
    <m/>
    <x v="27"/>
    <x v="1"/>
    <x v="0"/>
    <n v="144.65"/>
    <x v="2"/>
    <m/>
    <s v="Shoe Size 10"/>
  </r>
  <r>
    <n v="3385"/>
    <x v="2"/>
    <x v="0"/>
    <x v="14"/>
    <m/>
    <n v="9019.91"/>
    <x v="1"/>
    <x v="0"/>
    <x v="1"/>
    <n v="-643.92999999999995"/>
    <x v="150"/>
    <m/>
    <m/>
  </r>
  <r>
    <n v="3386"/>
    <x v="1"/>
    <x v="1"/>
    <x v="15"/>
    <m/>
    <n v="9212.82"/>
    <x v="5"/>
    <x v="1"/>
    <x v="1"/>
    <n v="3827.83"/>
    <x v="2"/>
    <m/>
    <s v="Shoe Size 8"/>
  </r>
  <r>
    <n v="3387"/>
    <x v="2"/>
    <x v="1"/>
    <x v="15"/>
    <n v="4"/>
    <m/>
    <x v="5"/>
    <x v="1"/>
    <x v="0"/>
    <n v="2821.58"/>
    <x v="159"/>
    <m/>
    <s v="Shoe Size 10"/>
  </r>
  <r>
    <n v="3388"/>
    <x v="1"/>
    <x v="3"/>
    <x v="11"/>
    <m/>
    <n v="4042.33"/>
    <x v="1"/>
    <x v="0"/>
    <x v="3"/>
    <n v="1915.52"/>
    <x v="235"/>
    <m/>
    <s v="Shoe Size 7"/>
  </r>
  <r>
    <n v="3389"/>
    <x v="1"/>
    <x v="3"/>
    <x v="10"/>
    <n v="3"/>
    <n v="9764.91"/>
    <x v="1"/>
    <x v="0"/>
    <x v="2"/>
    <n v="3491.49"/>
    <x v="143"/>
    <n v="29295"/>
    <s v="M"/>
  </r>
  <r>
    <n v="2044"/>
    <x v="0"/>
    <x v="1"/>
    <x v="2"/>
    <n v="3"/>
    <n v="2068.9499999999998"/>
    <x v="54"/>
    <x v="1"/>
    <x v="4"/>
    <n v="-182.98"/>
    <x v="2"/>
    <n v="1179"/>
    <s v="XL"/>
  </r>
  <r>
    <n v="3391"/>
    <x v="1"/>
    <x v="1"/>
    <x v="6"/>
    <n v="2"/>
    <m/>
    <x v="1"/>
    <x v="1"/>
    <x v="6"/>
    <n v="1628.31"/>
    <x v="394"/>
    <m/>
    <s v="M"/>
  </r>
  <r>
    <n v="3392"/>
    <x v="0"/>
    <x v="2"/>
    <x v="17"/>
    <n v="-1"/>
    <m/>
    <x v="1"/>
    <x v="0"/>
    <x v="3"/>
    <n v="-433.47"/>
    <x v="2"/>
    <m/>
    <m/>
  </r>
  <r>
    <n v="3393"/>
    <x v="0"/>
    <x v="4"/>
    <x v="8"/>
    <m/>
    <m/>
    <x v="87"/>
    <x v="0"/>
    <x v="5"/>
    <n v="1329.32"/>
    <x v="2"/>
    <m/>
    <s v="M"/>
  </r>
  <r>
    <n v="3394"/>
    <x v="0"/>
    <x v="2"/>
    <x v="17"/>
    <n v="1"/>
    <m/>
    <x v="1"/>
    <x v="0"/>
    <x v="6"/>
    <n v="2396.11"/>
    <x v="2"/>
    <m/>
    <s v="XL"/>
  </r>
  <r>
    <n v="3395"/>
    <x v="1"/>
    <x v="3"/>
    <x v="11"/>
    <n v="3"/>
    <m/>
    <x v="1"/>
    <x v="0"/>
    <x v="2"/>
    <n v="3069.77"/>
    <x v="2"/>
    <m/>
    <s v="L"/>
  </r>
  <r>
    <n v="3396"/>
    <x v="0"/>
    <x v="3"/>
    <x v="11"/>
    <m/>
    <n v="6325.01"/>
    <x v="1"/>
    <x v="1"/>
    <x v="5"/>
    <n v="-1047.8"/>
    <x v="2"/>
    <m/>
    <s v="L"/>
  </r>
  <r>
    <n v="3397"/>
    <x v="1"/>
    <x v="2"/>
    <x v="17"/>
    <m/>
    <n v="9972.81"/>
    <x v="1"/>
    <x v="0"/>
    <x v="2"/>
    <n v="3478.84"/>
    <x v="2"/>
    <m/>
    <s v="M"/>
  </r>
  <r>
    <n v="3398"/>
    <x v="2"/>
    <x v="4"/>
    <x v="19"/>
    <n v="2"/>
    <n v="2082.4899999999998"/>
    <x v="1"/>
    <x v="1"/>
    <x v="7"/>
    <n v="415.57"/>
    <x v="426"/>
    <n v="4165"/>
    <s v="XL"/>
  </r>
  <r>
    <n v="3399"/>
    <x v="1"/>
    <x v="4"/>
    <x v="19"/>
    <m/>
    <n v="4507.45"/>
    <x v="1"/>
    <x v="0"/>
    <x v="1"/>
    <n v="-1021.01"/>
    <x v="427"/>
    <m/>
    <s v="Shoe Size 6"/>
  </r>
  <r>
    <n v="3400"/>
    <x v="0"/>
    <x v="2"/>
    <x v="7"/>
    <m/>
    <m/>
    <x v="89"/>
    <x v="1"/>
    <x v="6"/>
    <n v="703.25"/>
    <x v="5"/>
    <m/>
    <s v="M"/>
  </r>
  <r>
    <n v="3401"/>
    <x v="0"/>
    <x v="4"/>
    <x v="13"/>
    <m/>
    <m/>
    <x v="1"/>
    <x v="1"/>
    <x v="7"/>
    <n v="3834.84"/>
    <x v="2"/>
    <m/>
    <s v="M"/>
  </r>
  <r>
    <n v="3402"/>
    <x v="1"/>
    <x v="3"/>
    <x v="16"/>
    <m/>
    <n v="9706.84"/>
    <x v="66"/>
    <x v="0"/>
    <x v="3"/>
    <n v="-229.84"/>
    <x v="2"/>
    <m/>
    <m/>
  </r>
  <r>
    <n v="3403"/>
    <x v="0"/>
    <x v="0"/>
    <x v="5"/>
    <m/>
    <m/>
    <x v="1"/>
    <x v="1"/>
    <x v="3"/>
    <n v="-200.19"/>
    <x v="61"/>
    <m/>
    <s v="M"/>
  </r>
  <r>
    <n v="3404"/>
    <x v="0"/>
    <x v="4"/>
    <x v="13"/>
    <m/>
    <m/>
    <x v="1"/>
    <x v="0"/>
    <x v="3"/>
    <n v="1505.06"/>
    <x v="63"/>
    <m/>
    <s v="XL"/>
  </r>
  <r>
    <n v="3405"/>
    <x v="1"/>
    <x v="2"/>
    <x v="17"/>
    <m/>
    <n v="9986.17"/>
    <x v="5"/>
    <x v="0"/>
    <x v="7"/>
    <n v="1861.72"/>
    <x v="86"/>
    <m/>
    <s v="M"/>
  </r>
  <r>
    <n v="3406"/>
    <x v="1"/>
    <x v="4"/>
    <x v="13"/>
    <m/>
    <m/>
    <x v="5"/>
    <x v="0"/>
    <x v="5"/>
    <n v="3314.92"/>
    <x v="156"/>
    <m/>
    <s v="Shoe Size 10"/>
  </r>
  <r>
    <n v="3407"/>
    <x v="1"/>
    <x v="2"/>
    <x v="18"/>
    <m/>
    <n v="5704.39"/>
    <x v="5"/>
    <x v="1"/>
    <x v="4"/>
    <n v="-4.0999999999999996"/>
    <x v="428"/>
    <m/>
    <s v="Shoe Size 11"/>
  </r>
  <r>
    <n v="3408"/>
    <x v="2"/>
    <x v="4"/>
    <x v="8"/>
    <m/>
    <m/>
    <x v="1"/>
    <x v="1"/>
    <x v="4"/>
    <n v="1675.58"/>
    <x v="2"/>
    <m/>
    <s v="XL"/>
  </r>
  <r>
    <n v="3409"/>
    <x v="0"/>
    <x v="3"/>
    <x v="10"/>
    <n v="1"/>
    <n v="6312.01"/>
    <x v="4"/>
    <x v="1"/>
    <x v="4"/>
    <n v="-1106.07"/>
    <x v="297"/>
    <n v="4418"/>
    <s v="M"/>
  </r>
  <r>
    <n v="3410"/>
    <x v="0"/>
    <x v="3"/>
    <x v="11"/>
    <m/>
    <m/>
    <x v="1"/>
    <x v="1"/>
    <x v="6"/>
    <n v="2396.5500000000002"/>
    <x v="429"/>
    <m/>
    <m/>
  </r>
  <r>
    <n v="3411"/>
    <x v="0"/>
    <x v="1"/>
    <x v="6"/>
    <m/>
    <m/>
    <x v="1"/>
    <x v="1"/>
    <x v="3"/>
    <n v="-970.59"/>
    <x v="2"/>
    <m/>
    <s v="Shoe Size 9"/>
  </r>
  <r>
    <n v="3412"/>
    <x v="2"/>
    <x v="0"/>
    <x v="5"/>
    <m/>
    <n v="6983.68"/>
    <x v="1"/>
    <x v="0"/>
    <x v="6"/>
    <n v="2789.29"/>
    <x v="2"/>
    <m/>
    <s v="XL"/>
  </r>
  <r>
    <n v="3413"/>
    <x v="0"/>
    <x v="1"/>
    <x v="15"/>
    <n v="2"/>
    <m/>
    <x v="1"/>
    <x v="0"/>
    <x v="6"/>
    <n v="2752.65"/>
    <x v="430"/>
    <m/>
    <s v="XL"/>
  </r>
  <r>
    <n v="3414"/>
    <x v="2"/>
    <x v="2"/>
    <x v="17"/>
    <n v="4"/>
    <n v="9996.2199999999993"/>
    <x v="1"/>
    <x v="0"/>
    <x v="2"/>
    <n v="520.63"/>
    <x v="2"/>
    <n v="39985"/>
    <s v="Shoe Size 7"/>
  </r>
  <r>
    <n v="3415"/>
    <x v="0"/>
    <x v="4"/>
    <x v="8"/>
    <n v="-1"/>
    <n v="6165.08"/>
    <x v="1"/>
    <x v="0"/>
    <x v="6"/>
    <n v="-426.97"/>
    <x v="431"/>
    <n v="-6165"/>
    <s v="L"/>
  </r>
  <r>
    <n v="3416"/>
    <x v="2"/>
    <x v="1"/>
    <x v="15"/>
    <m/>
    <n v="8954.59"/>
    <x v="74"/>
    <x v="1"/>
    <x v="1"/>
    <n v="-819.45"/>
    <x v="4"/>
    <m/>
    <s v="XL"/>
  </r>
  <r>
    <n v="3417"/>
    <x v="2"/>
    <x v="4"/>
    <x v="19"/>
    <m/>
    <n v="5700.61"/>
    <x v="1"/>
    <x v="0"/>
    <x v="7"/>
    <n v="-409.81"/>
    <x v="75"/>
    <m/>
    <s v="XL"/>
  </r>
  <r>
    <n v="3418"/>
    <x v="2"/>
    <x v="1"/>
    <x v="1"/>
    <n v="1"/>
    <m/>
    <x v="5"/>
    <x v="1"/>
    <x v="5"/>
    <n v="639.28"/>
    <x v="2"/>
    <m/>
    <s v="M"/>
  </r>
  <r>
    <n v="3419"/>
    <x v="0"/>
    <x v="0"/>
    <x v="0"/>
    <n v="4"/>
    <m/>
    <x v="100"/>
    <x v="0"/>
    <x v="2"/>
    <n v="-1180.1600000000001"/>
    <x v="2"/>
    <m/>
    <m/>
  </r>
  <r>
    <n v="3420"/>
    <x v="1"/>
    <x v="1"/>
    <x v="2"/>
    <n v="1"/>
    <n v="3395.24"/>
    <x v="1"/>
    <x v="0"/>
    <x v="4"/>
    <n v="1266.29"/>
    <x v="2"/>
    <n v="3395"/>
    <m/>
  </r>
  <r>
    <n v="3421"/>
    <x v="1"/>
    <x v="4"/>
    <x v="13"/>
    <m/>
    <m/>
    <x v="1"/>
    <x v="0"/>
    <x v="6"/>
    <n v="-242.44"/>
    <x v="166"/>
    <m/>
    <s v="L"/>
  </r>
  <r>
    <n v="3422"/>
    <x v="0"/>
    <x v="0"/>
    <x v="9"/>
    <m/>
    <n v="3197.01"/>
    <x v="1"/>
    <x v="1"/>
    <x v="6"/>
    <n v="2432.7600000000002"/>
    <x v="432"/>
    <m/>
    <s v="XL"/>
  </r>
  <r>
    <n v="3423"/>
    <x v="0"/>
    <x v="4"/>
    <x v="12"/>
    <n v="2"/>
    <m/>
    <x v="1"/>
    <x v="1"/>
    <x v="2"/>
    <n v="106"/>
    <x v="70"/>
    <m/>
    <s v="L"/>
  </r>
  <r>
    <n v="3424"/>
    <x v="1"/>
    <x v="0"/>
    <x v="0"/>
    <m/>
    <n v="7007.84"/>
    <x v="2"/>
    <x v="0"/>
    <x v="2"/>
    <n v="1955.19"/>
    <x v="427"/>
    <m/>
    <s v="M"/>
  </r>
  <r>
    <n v="3425"/>
    <x v="1"/>
    <x v="2"/>
    <x v="17"/>
    <n v="-1"/>
    <n v="2276.09"/>
    <x v="1"/>
    <x v="0"/>
    <x v="7"/>
    <n v="2342.64"/>
    <x v="2"/>
    <n v="-2276"/>
    <m/>
  </r>
  <r>
    <n v="3426"/>
    <x v="2"/>
    <x v="3"/>
    <x v="11"/>
    <m/>
    <n v="8124.38"/>
    <x v="5"/>
    <x v="0"/>
    <x v="4"/>
    <n v="3119.24"/>
    <x v="2"/>
    <m/>
    <s v="L"/>
  </r>
  <r>
    <n v="3427"/>
    <x v="2"/>
    <x v="3"/>
    <x v="16"/>
    <n v="1"/>
    <m/>
    <x v="1"/>
    <x v="1"/>
    <x v="2"/>
    <n v="2741.85"/>
    <x v="2"/>
    <m/>
    <s v="Shoe Size 8"/>
  </r>
  <r>
    <n v="3428"/>
    <x v="1"/>
    <x v="4"/>
    <x v="8"/>
    <n v="1"/>
    <n v="2825.86"/>
    <x v="89"/>
    <x v="0"/>
    <x v="5"/>
    <n v="625.29999999999995"/>
    <x v="410"/>
    <n v="2176"/>
    <s v="Shoe Size 6"/>
  </r>
  <r>
    <n v="3429"/>
    <x v="2"/>
    <x v="1"/>
    <x v="2"/>
    <m/>
    <m/>
    <x v="1"/>
    <x v="1"/>
    <x v="4"/>
    <n v="-77.97"/>
    <x v="76"/>
    <m/>
    <s v="Shoe Size 10"/>
  </r>
  <r>
    <n v="3430"/>
    <x v="2"/>
    <x v="0"/>
    <x v="5"/>
    <m/>
    <n v="7036.03"/>
    <x v="1"/>
    <x v="0"/>
    <x v="0"/>
    <n v="-890.2"/>
    <x v="2"/>
    <m/>
    <s v="M"/>
  </r>
  <r>
    <n v="3431"/>
    <x v="1"/>
    <x v="0"/>
    <x v="9"/>
    <n v="-1"/>
    <m/>
    <x v="88"/>
    <x v="1"/>
    <x v="4"/>
    <n v="3816.31"/>
    <x v="110"/>
    <m/>
    <s v="L"/>
  </r>
  <r>
    <n v="3432"/>
    <x v="0"/>
    <x v="4"/>
    <x v="12"/>
    <m/>
    <m/>
    <x v="1"/>
    <x v="0"/>
    <x v="7"/>
    <n v="-640.44000000000005"/>
    <x v="411"/>
    <m/>
    <s v="XL"/>
  </r>
  <r>
    <n v="2028"/>
    <x v="0"/>
    <x v="2"/>
    <x v="7"/>
    <m/>
    <m/>
    <x v="33"/>
    <x v="0"/>
    <x v="4"/>
    <n v="2511.65"/>
    <x v="433"/>
    <m/>
    <s v="XL"/>
  </r>
  <r>
    <n v="3434"/>
    <x v="0"/>
    <x v="4"/>
    <x v="8"/>
    <m/>
    <n v="8741.65"/>
    <x v="1"/>
    <x v="0"/>
    <x v="4"/>
    <n v="570.25"/>
    <x v="119"/>
    <m/>
    <s v="XL"/>
  </r>
  <r>
    <n v="3435"/>
    <x v="2"/>
    <x v="0"/>
    <x v="0"/>
    <n v="4"/>
    <m/>
    <x v="1"/>
    <x v="0"/>
    <x v="4"/>
    <n v="2936.54"/>
    <x v="2"/>
    <m/>
    <m/>
  </r>
  <r>
    <n v="3436"/>
    <x v="0"/>
    <x v="1"/>
    <x v="6"/>
    <m/>
    <m/>
    <x v="1"/>
    <x v="1"/>
    <x v="5"/>
    <n v="2107.65"/>
    <x v="133"/>
    <m/>
    <s v="L"/>
  </r>
  <r>
    <n v="3437"/>
    <x v="0"/>
    <x v="1"/>
    <x v="1"/>
    <m/>
    <m/>
    <x v="1"/>
    <x v="1"/>
    <x v="2"/>
    <n v="-113.52"/>
    <x v="96"/>
    <m/>
    <s v="M"/>
  </r>
  <r>
    <n v="3438"/>
    <x v="1"/>
    <x v="1"/>
    <x v="15"/>
    <n v="3"/>
    <m/>
    <x v="75"/>
    <x v="1"/>
    <x v="6"/>
    <n v="1669.74"/>
    <x v="175"/>
    <m/>
    <s v="Shoe Size 7"/>
  </r>
  <r>
    <n v="2043"/>
    <x v="0"/>
    <x v="3"/>
    <x v="4"/>
    <m/>
    <n v="5395.6"/>
    <x v="58"/>
    <x v="0"/>
    <x v="4"/>
    <n v="2992.96"/>
    <x v="2"/>
    <m/>
    <s v="Shoe Size 6"/>
  </r>
  <r>
    <n v="3440"/>
    <x v="0"/>
    <x v="2"/>
    <x v="7"/>
    <n v="3"/>
    <m/>
    <x v="1"/>
    <x v="0"/>
    <x v="2"/>
    <n v="-510.72"/>
    <x v="2"/>
    <m/>
    <s v="M"/>
  </r>
  <r>
    <n v="3441"/>
    <x v="0"/>
    <x v="3"/>
    <x v="11"/>
    <n v="2"/>
    <n v="9313.98"/>
    <x v="1"/>
    <x v="1"/>
    <x v="4"/>
    <n v="3301.27"/>
    <x v="284"/>
    <n v="18628"/>
    <s v="Shoe Size 12"/>
  </r>
  <r>
    <n v="3442"/>
    <x v="0"/>
    <x v="4"/>
    <x v="13"/>
    <n v="4"/>
    <m/>
    <x v="1"/>
    <x v="0"/>
    <x v="2"/>
    <n v="3129.5"/>
    <x v="367"/>
    <m/>
    <s v="XL"/>
  </r>
  <r>
    <n v="3443"/>
    <x v="0"/>
    <x v="4"/>
    <x v="13"/>
    <m/>
    <n v="2989.01"/>
    <x v="1"/>
    <x v="1"/>
    <x v="2"/>
    <n v="3549.06"/>
    <x v="2"/>
    <m/>
    <s v="Shoe Size 8"/>
  </r>
  <r>
    <n v="3444"/>
    <x v="2"/>
    <x v="4"/>
    <x v="19"/>
    <m/>
    <m/>
    <x v="1"/>
    <x v="0"/>
    <x v="7"/>
    <n v="-382.31"/>
    <x v="2"/>
    <m/>
    <s v="L"/>
  </r>
  <r>
    <n v="3445"/>
    <x v="2"/>
    <x v="2"/>
    <x v="3"/>
    <n v="-1"/>
    <n v="4693.8100000000004"/>
    <x v="1"/>
    <x v="1"/>
    <x v="5"/>
    <n v="3658.04"/>
    <x v="2"/>
    <n v="-4694"/>
    <s v="Shoe Size 10"/>
  </r>
  <r>
    <n v="3446"/>
    <x v="2"/>
    <x v="2"/>
    <x v="17"/>
    <m/>
    <m/>
    <x v="1"/>
    <x v="1"/>
    <x v="5"/>
    <n v="1680.5"/>
    <x v="337"/>
    <m/>
    <s v="Shoe Size 8"/>
  </r>
  <r>
    <n v="3447"/>
    <x v="1"/>
    <x v="4"/>
    <x v="19"/>
    <m/>
    <m/>
    <x v="1"/>
    <x v="1"/>
    <x v="6"/>
    <n v="1860.15"/>
    <x v="2"/>
    <m/>
    <s v="M"/>
  </r>
  <r>
    <n v="2038"/>
    <x v="0"/>
    <x v="2"/>
    <x v="18"/>
    <m/>
    <n v="7609.9"/>
    <x v="62"/>
    <x v="0"/>
    <x v="4"/>
    <n v="788.86"/>
    <x v="2"/>
    <m/>
    <m/>
  </r>
  <r>
    <n v="3449"/>
    <x v="2"/>
    <x v="0"/>
    <x v="14"/>
    <m/>
    <m/>
    <x v="53"/>
    <x v="1"/>
    <x v="4"/>
    <n v="1586.59"/>
    <x v="2"/>
    <m/>
    <m/>
  </r>
  <r>
    <n v="3450"/>
    <x v="2"/>
    <x v="3"/>
    <x v="4"/>
    <n v="3"/>
    <m/>
    <x v="1"/>
    <x v="1"/>
    <x v="0"/>
    <n v="904.82"/>
    <x v="108"/>
    <m/>
    <s v="M"/>
  </r>
  <r>
    <n v="3451"/>
    <x v="2"/>
    <x v="0"/>
    <x v="0"/>
    <m/>
    <m/>
    <x v="1"/>
    <x v="1"/>
    <x v="2"/>
    <n v="720.76"/>
    <x v="2"/>
    <m/>
    <s v="Shoe Size 7"/>
  </r>
  <r>
    <n v="3452"/>
    <x v="2"/>
    <x v="0"/>
    <x v="0"/>
    <m/>
    <m/>
    <x v="1"/>
    <x v="0"/>
    <x v="4"/>
    <n v="1239.1099999999999"/>
    <x v="251"/>
    <m/>
    <s v="Shoe Size 11"/>
  </r>
  <r>
    <n v="3453"/>
    <x v="0"/>
    <x v="1"/>
    <x v="15"/>
    <m/>
    <n v="2033.28"/>
    <x v="1"/>
    <x v="1"/>
    <x v="4"/>
    <n v="2003.05"/>
    <x v="434"/>
    <m/>
    <m/>
  </r>
  <r>
    <n v="3454"/>
    <x v="0"/>
    <x v="4"/>
    <x v="13"/>
    <n v="2"/>
    <m/>
    <x v="1"/>
    <x v="0"/>
    <x v="4"/>
    <n v="2313.9499999999998"/>
    <x v="2"/>
    <m/>
    <s v="XL"/>
  </r>
  <r>
    <n v="3455"/>
    <x v="1"/>
    <x v="1"/>
    <x v="2"/>
    <m/>
    <n v="5947.51"/>
    <x v="1"/>
    <x v="1"/>
    <x v="6"/>
    <n v="1352.56"/>
    <x v="93"/>
    <m/>
    <m/>
  </r>
  <r>
    <n v="3456"/>
    <x v="1"/>
    <x v="4"/>
    <x v="8"/>
    <n v="-1"/>
    <n v="3011.32"/>
    <x v="1"/>
    <x v="0"/>
    <x v="4"/>
    <n v="2531.2199999999998"/>
    <x v="2"/>
    <n v="-3011"/>
    <s v="Shoe Size 12"/>
  </r>
  <r>
    <n v="3457"/>
    <x v="1"/>
    <x v="0"/>
    <x v="5"/>
    <m/>
    <m/>
    <x v="54"/>
    <x v="0"/>
    <x v="3"/>
    <n v="3777.72"/>
    <x v="2"/>
    <m/>
    <s v="Shoe Size 11"/>
  </r>
  <r>
    <n v="3458"/>
    <x v="1"/>
    <x v="3"/>
    <x v="16"/>
    <m/>
    <m/>
    <x v="13"/>
    <x v="0"/>
    <x v="2"/>
    <n v="257.87"/>
    <x v="2"/>
    <m/>
    <m/>
  </r>
  <r>
    <n v="3459"/>
    <x v="2"/>
    <x v="2"/>
    <x v="3"/>
    <m/>
    <n v="6100.23"/>
    <x v="1"/>
    <x v="1"/>
    <x v="6"/>
    <n v="2745.91"/>
    <x v="2"/>
    <m/>
    <m/>
  </r>
  <r>
    <n v="3460"/>
    <x v="1"/>
    <x v="3"/>
    <x v="4"/>
    <m/>
    <n v="5403.67"/>
    <x v="1"/>
    <x v="0"/>
    <x v="3"/>
    <n v="1372.6"/>
    <x v="2"/>
    <m/>
    <s v="XL"/>
  </r>
  <r>
    <n v="2004"/>
    <x v="0"/>
    <x v="3"/>
    <x v="11"/>
    <n v="1"/>
    <m/>
    <x v="1"/>
    <x v="0"/>
    <x v="1"/>
    <n v="2588.88"/>
    <x v="2"/>
    <m/>
    <s v="Shoe Size 10"/>
  </r>
  <r>
    <n v="3462"/>
    <x v="1"/>
    <x v="4"/>
    <x v="12"/>
    <n v="3"/>
    <n v="2610.98"/>
    <x v="1"/>
    <x v="1"/>
    <x v="5"/>
    <n v="274.97000000000003"/>
    <x v="2"/>
    <n v="7833"/>
    <m/>
  </r>
  <r>
    <n v="3463"/>
    <x v="1"/>
    <x v="1"/>
    <x v="15"/>
    <n v="1"/>
    <m/>
    <x v="1"/>
    <x v="1"/>
    <x v="3"/>
    <n v="1853.7"/>
    <x v="165"/>
    <m/>
    <s v="Shoe Size 12"/>
  </r>
  <r>
    <n v="3464"/>
    <x v="0"/>
    <x v="0"/>
    <x v="5"/>
    <m/>
    <n v="3362.64"/>
    <x v="1"/>
    <x v="0"/>
    <x v="0"/>
    <n v="1587.01"/>
    <x v="2"/>
    <m/>
    <s v="XL"/>
  </r>
  <r>
    <n v="3465"/>
    <x v="2"/>
    <x v="2"/>
    <x v="17"/>
    <n v="2"/>
    <m/>
    <x v="1"/>
    <x v="0"/>
    <x v="4"/>
    <n v="1698.7"/>
    <x v="215"/>
    <m/>
    <m/>
  </r>
  <r>
    <n v="3466"/>
    <x v="2"/>
    <x v="4"/>
    <x v="12"/>
    <n v="2"/>
    <n v="6498.22"/>
    <x v="8"/>
    <x v="1"/>
    <x v="2"/>
    <n v="-360.53"/>
    <x v="350"/>
    <n v="6498"/>
    <m/>
  </r>
  <r>
    <n v="3467"/>
    <x v="2"/>
    <x v="2"/>
    <x v="18"/>
    <n v="2"/>
    <m/>
    <x v="1"/>
    <x v="0"/>
    <x v="0"/>
    <n v="1472.83"/>
    <x v="302"/>
    <m/>
    <s v="M"/>
  </r>
  <r>
    <n v="3468"/>
    <x v="2"/>
    <x v="1"/>
    <x v="15"/>
    <n v="4"/>
    <n v="9577.99"/>
    <x v="60"/>
    <x v="0"/>
    <x v="7"/>
    <n v="-259.93"/>
    <x v="2"/>
    <n v="2682"/>
    <m/>
  </r>
  <r>
    <n v="3469"/>
    <x v="0"/>
    <x v="3"/>
    <x v="10"/>
    <n v="1"/>
    <n v="4590.24"/>
    <x v="1"/>
    <x v="0"/>
    <x v="2"/>
    <n v="3792.66"/>
    <x v="2"/>
    <n v="4590"/>
    <s v="Shoe Size 10"/>
  </r>
  <r>
    <n v="3470"/>
    <x v="0"/>
    <x v="1"/>
    <x v="1"/>
    <m/>
    <m/>
    <x v="1"/>
    <x v="0"/>
    <x v="7"/>
    <n v="284.95999999999998"/>
    <x v="427"/>
    <m/>
    <s v="M"/>
  </r>
  <r>
    <n v="3471"/>
    <x v="0"/>
    <x v="2"/>
    <x v="7"/>
    <m/>
    <n v="5637.46"/>
    <x v="1"/>
    <x v="1"/>
    <x v="7"/>
    <n v="-364.01"/>
    <x v="2"/>
    <m/>
    <s v="L"/>
  </r>
  <r>
    <n v="3472"/>
    <x v="2"/>
    <x v="4"/>
    <x v="8"/>
    <m/>
    <m/>
    <x v="1"/>
    <x v="0"/>
    <x v="6"/>
    <n v="1750.67"/>
    <x v="79"/>
    <m/>
    <s v="XL"/>
  </r>
  <r>
    <n v="3473"/>
    <x v="0"/>
    <x v="1"/>
    <x v="2"/>
    <n v="4"/>
    <n v="3551.05"/>
    <x v="1"/>
    <x v="0"/>
    <x v="4"/>
    <n v="63.47"/>
    <x v="2"/>
    <n v="14204"/>
    <s v="M"/>
  </r>
  <r>
    <n v="3474"/>
    <x v="1"/>
    <x v="4"/>
    <x v="19"/>
    <n v="2"/>
    <n v="6506.07"/>
    <x v="1"/>
    <x v="1"/>
    <x v="6"/>
    <n v="3969.54"/>
    <x v="2"/>
    <n v="13012"/>
    <s v="M"/>
  </r>
  <r>
    <n v="3475"/>
    <x v="0"/>
    <x v="1"/>
    <x v="1"/>
    <n v="1"/>
    <n v="2120.44"/>
    <x v="1"/>
    <x v="0"/>
    <x v="2"/>
    <n v="2996.47"/>
    <x v="2"/>
    <n v="2120"/>
    <s v="L"/>
  </r>
  <r>
    <n v="3476"/>
    <x v="2"/>
    <x v="0"/>
    <x v="5"/>
    <m/>
    <n v="3891.22"/>
    <x v="17"/>
    <x v="1"/>
    <x v="2"/>
    <n v="1881.61"/>
    <x v="263"/>
    <m/>
    <s v="Shoe Size 11"/>
  </r>
  <r>
    <n v="3477"/>
    <x v="2"/>
    <x v="4"/>
    <x v="8"/>
    <n v="2"/>
    <n v="4135.26"/>
    <x v="1"/>
    <x v="0"/>
    <x v="4"/>
    <n v="1691.28"/>
    <x v="319"/>
    <n v="8271"/>
    <s v="M"/>
  </r>
  <r>
    <n v="3478"/>
    <x v="0"/>
    <x v="0"/>
    <x v="5"/>
    <m/>
    <m/>
    <x v="1"/>
    <x v="1"/>
    <x v="2"/>
    <n v="2192.6799999999998"/>
    <x v="265"/>
    <m/>
    <s v="Shoe Size 9"/>
  </r>
  <r>
    <n v="3479"/>
    <x v="1"/>
    <x v="0"/>
    <x v="14"/>
    <n v="4"/>
    <m/>
    <x v="1"/>
    <x v="1"/>
    <x v="2"/>
    <n v="1909.78"/>
    <x v="2"/>
    <m/>
    <s v="XL"/>
  </r>
  <r>
    <n v="3480"/>
    <x v="0"/>
    <x v="3"/>
    <x v="11"/>
    <n v="4"/>
    <n v="2917.45"/>
    <x v="1"/>
    <x v="0"/>
    <x v="5"/>
    <n v="2872.75"/>
    <x v="2"/>
    <n v="11670"/>
    <s v="M"/>
  </r>
  <r>
    <n v="3481"/>
    <x v="1"/>
    <x v="2"/>
    <x v="18"/>
    <n v="4"/>
    <m/>
    <x v="1"/>
    <x v="0"/>
    <x v="0"/>
    <n v="2564.61"/>
    <x v="435"/>
    <m/>
    <s v="XL"/>
  </r>
  <r>
    <n v="3482"/>
    <x v="2"/>
    <x v="1"/>
    <x v="6"/>
    <m/>
    <m/>
    <x v="1"/>
    <x v="0"/>
    <x v="6"/>
    <n v="1660.47"/>
    <x v="2"/>
    <m/>
    <s v="M"/>
  </r>
  <r>
    <n v="3483"/>
    <x v="2"/>
    <x v="2"/>
    <x v="18"/>
    <n v="4"/>
    <n v="4733.92"/>
    <x v="1"/>
    <x v="0"/>
    <x v="7"/>
    <n v="738.19"/>
    <x v="345"/>
    <n v="18936"/>
    <s v="L"/>
  </r>
  <r>
    <n v="3484"/>
    <x v="0"/>
    <x v="2"/>
    <x v="17"/>
    <m/>
    <n v="2638.44"/>
    <x v="1"/>
    <x v="0"/>
    <x v="0"/>
    <n v="1395.41"/>
    <x v="2"/>
    <m/>
    <s v="Shoe Size 12"/>
  </r>
  <r>
    <n v="3485"/>
    <x v="1"/>
    <x v="2"/>
    <x v="17"/>
    <n v="2"/>
    <m/>
    <x v="1"/>
    <x v="1"/>
    <x v="6"/>
    <n v="1722.38"/>
    <x v="64"/>
    <m/>
    <m/>
  </r>
  <r>
    <n v="3486"/>
    <x v="0"/>
    <x v="0"/>
    <x v="0"/>
    <n v="4"/>
    <m/>
    <x v="1"/>
    <x v="1"/>
    <x v="4"/>
    <n v="1451.77"/>
    <x v="46"/>
    <m/>
    <s v="L"/>
  </r>
  <r>
    <n v="3487"/>
    <x v="2"/>
    <x v="2"/>
    <x v="17"/>
    <m/>
    <n v="3240.99"/>
    <x v="28"/>
    <x v="0"/>
    <x v="1"/>
    <n v="2927.35"/>
    <x v="376"/>
    <m/>
    <s v="M"/>
  </r>
  <r>
    <n v="3488"/>
    <x v="1"/>
    <x v="1"/>
    <x v="1"/>
    <n v="4"/>
    <m/>
    <x v="1"/>
    <x v="0"/>
    <x v="7"/>
    <n v="86.25"/>
    <x v="2"/>
    <m/>
    <s v="XL"/>
  </r>
  <r>
    <n v="3489"/>
    <x v="0"/>
    <x v="3"/>
    <x v="4"/>
    <n v="2"/>
    <m/>
    <x v="1"/>
    <x v="0"/>
    <x v="2"/>
    <n v="1734.72"/>
    <x v="2"/>
    <m/>
    <s v="Shoe Size 8"/>
  </r>
  <r>
    <n v="3490"/>
    <x v="2"/>
    <x v="3"/>
    <x v="11"/>
    <m/>
    <m/>
    <x v="90"/>
    <x v="0"/>
    <x v="4"/>
    <n v="1591.77"/>
    <x v="233"/>
    <m/>
    <s v="L"/>
  </r>
  <r>
    <n v="3491"/>
    <x v="2"/>
    <x v="1"/>
    <x v="2"/>
    <m/>
    <m/>
    <x v="49"/>
    <x v="0"/>
    <x v="2"/>
    <n v="-473.94"/>
    <x v="2"/>
    <m/>
    <s v="XL"/>
  </r>
  <r>
    <n v="2018"/>
    <x v="1"/>
    <x v="1"/>
    <x v="15"/>
    <m/>
    <m/>
    <x v="1"/>
    <x v="0"/>
    <x v="0"/>
    <n v="-777.58"/>
    <x v="2"/>
    <m/>
    <s v="Shoe Size 6"/>
  </r>
  <r>
    <n v="3493"/>
    <x v="2"/>
    <x v="2"/>
    <x v="17"/>
    <m/>
    <n v="9446.34"/>
    <x v="5"/>
    <x v="0"/>
    <x v="5"/>
    <n v="568.71"/>
    <x v="2"/>
    <m/>
    <m/>
  </r>
  <r>
    <n v="3494"/>
    <x v="0"/>
    <x v="3"/>
    <x v="16"/>
    <m/>
    <m/>
    <x v="96"/>
    <x v="1"/>
    <x v="3"/>
    <n v="3566.05"/>
    <x v="245"/>
    <m/>
    <m/>
  </r>
  <r>
    <n v="3495"/>
    <x v="1"/>
    <x v="4"/>
    <x v="19"/>
    <n v="-1"/>
    <m/>
    <x v="1"/>
    <x v="1"/>
    <x v="3"/>
    <n v="3572.8"/>
    <x v="436"/>
    <m/>
    <s v="M"/>
  </r>
  <r>
    <n v="3496"/>
    <x v="2"/>
    <x v="3"/>
    <x v="10"/>
    <n v="3"/>
    <m/>
    <x v="15"/>
    <x v="1"/>
    <x v="4"/>
    <n v="-786.91"/>
    <x v="2"/>
    <m/>
    <s v="M"/>
  </r>
  <r>
    <n v="3497"/>
    <x v="1"/>
    <x v="4"/>
    <x v="13"/>
    <n v="2"/>
    <n v="8688.92"/>
    <x v="1"/>
    <x v="0"/>
    <x v="2"/>
    <n v="1878.22"/>
    <x v="330"/>
    <n v="17378"/>
    <s v="L"/>
  </r>
  <r>
    <n v="3498"/>
    <x v="1"/>
    <x v="0"/>
    <x v="0"/>
    <m/>
    <n v="8797.69"/>
    <x v="1"/>
    <x v="1"/>
    <x v="3"/>
    <n v="-910.3"/>
    <x v="34"/>
    <m/>
    <s v="M"/>
  </r>
  <r>
    <n v="3499"/>
    <x v="1"/>
    <x v="0"/>
    <x v="14"/>
    <m/>
    <n v="5864.29"/>
    <x v="1"/>
    <x v="1"/>
    <x v="7"/>
    <n v="357.03"/>
    <x v="2"/>
    <m/>
    <m/>
  </r>
  <r>
    <n v="3500"/>
    <x v="0"/>
    <x v="2"/>
    <x v="3"/>
    <m/>
    <n v="5471.81"/>
    <x v="57"/>
    <x v="1"/>
    <x v="7"/>
    <n v="361.86"/>
    <x v="437"/>
    <m/>
    <s v="L"/>
  </r>
  <r>
    <n v="3501"/>
    <x v="2"/>
    <x v="2"/>
    <x v="3"/>
    <n v="-1"/>
    <m/>
    <x v="5"/>
    <x v="1"/>
    <x v="2"/>
    <n v="2016.85"/>
    <x v="2"/>
    <m/>
    <m/>
  </r>
  <r>
    <n v="3502"/>
    <x v="2"/>
    <x v="2"/>
    <x v="3"/>
    <m/>
    <n v="6418.29"/>
    <x v="47"/>
    <x v="0"/>
    <x v="4"/>
    <n v="3665.75"/>
    <x v="438"/>
    <m/>
    <s v="L"/>
  </r>
  <r>
    <n v="3503"/>
    <x v="2"/>
    <x v="0"/>
    <x v="0"/>
    <m/>
    <n v="6992.17"/>
    <x v="1"/>
    <x v="0"/>
    <x v="2"/>
    <n v="-1048.24"/>
    <x v="321"/>
    <m/>
    <s v="M"/>
  </r>
  <r>
    <n v="3504"/>
    <x v="1"/>
    <x v="0"/>
    <x v="0"/>
    <m/>
    <n v="9075.41"/>
    <x v="66"/>
    <x v="1"/>
    <x v="4"/>
    <n v="3035.95"/>
    <x v="2"/>
    <m/>
    <m/>
  </r>
  <r>
    <n v="2020"/>
    <x v="0"/>
    <x v="2"/>
    <x v="3"/>
    <m/>
    <n v="7126.64"/>
    <x v="47"/>
    <x v="1"/>
    <x v="4"/>
    <n v="535.13"/>
    <x v="2"/>
    <m/>
    <s v="XL"/>
  </r>
  <r>
    <n v="3506"/>
    <x v="2"/>
    <x v="0"/>
    <x v="9"/>
    <m/>
    <n v="9701.91"/>
    <x v="40"/>
    <x v="0"/>
    <x v="3"/>
    <n v="2393.61"/>
    <x v="2"/>
    <m/>
    <s v="L"/>
  </r>
  <r>
    <n v="3507"/>
    <x v="0"/>
    <x v="3"/>
    <x v="11"/>
    <m/>
    <m/>
    <x v="62"/>
    <x v="1"/>
    <x v="2"/>
    <n v="11.97"/>
    <x v="2"/>
    <m/>
    <s v="Shoe Size 7"/>
  </r>
  <r>
    <n v="3508"/>
    <x v="0"/>
    <x v="0"/>
    <x v="14"/>
    <m/>
    <m/>
    <x v="1"/>
    <x v="1"/>
    <x v="5"/>
    <n v="3466.92"/>
    <x v="2"/>
    <m/>
    <m/>
  </r>
  <r>
    <n v="3509"/>
    <x v="0"/>
    <x v="2"/>
    <x v="3"/>
    <m/>
    <n v="2066.04"/>
    <x v="1"/>
    <x v="0"/>
    <x v="2"/>
    <n v="2278.11"/>
    <x v="315"/>
    <m/>
    <s v="Shoe Size 12"/>
  </r>
  <r>
    <n v="3510"/>
    <x v="2"/>
    <x v="1"/>
    <x v="1"/>
    <m/>
    <m/>
    <x v="1"/>
    <x v="1"/>
    <x v="6"/>
    <n v="3445.21"/>
    <x v="210"/>
    <m/>
    <s v="M"/>
  </r>
  <r>
    <n v="3511"/>
    <x v="0"/>
    <x v="2"/>
    <x v="3"/>
    <m/>
    <n v="3248.17"/>
    <x v="58"/>
    <x v="1"/>
    <x v="6"/>
    <n v="877.12"/>
    <x v="20"/>
    <m/>
    <s v="XL"/>
  </r>
  <r>
    <n v="3512"/>
    <x v="0"/>
    <x v="4"/>
    <x v="13"/>
    <n v="4"/>
    <m/>
    <x v="88"/>
    <x v="1"/>
    <x v="3"/>
    <n v="2516.79"/>
    <x v="151"/>
    <m/>
    <s v="M"/>
  </r>
  <r>
    <n v="3513"/>
    <x v="1"/>
    <x v="0"/>
    <x v="0"/>
    <m/>
    <n v="6145.98"/>
    <x v="1"/>
    <x v="1"/>
    <x v="6"/>
    <n v="2625.95"/>
    <x v="105"/>
    <m/>
    <m/>
  </r>
  <r>
    <n v="3514"/>
    <x v="0"/>
    <x v="3"/>
    <x v="4"/>
    <m/>
    <n v="6546.46"/>
    <x v="1"/>
    <x v="1"/>
    <x v="6"/>
    <n v="2804.16"/>
    <x v="2"/>
    <m/>
    <s v="Shoe Size 7"/>
  </r>
  <r>
    <n v="3515"/>
    <x v="2"/>
    <x v="0"/>
    <x v="5"/>
    <m/>
    <n v="2604.11"/>
    <x v="39"/>
    <x v="0"/>
    <x v="7"/>
    <n v="699.6"/>
    <x v="2"/>
    <m/>
    <s v="XL"/>
  </r>
  <r>
    <n v="3516"/>
    <x v="2"/>
    <x v="0"/>
    <x v="14"/>
    <m/>
    <n v="7495.24"/>
    <x v="28"/>
    <x v="0"/>
    <x v="3"/>
    <n v="3844.73"/>
    <x v="2"/>
    <m/>
    <s v="M"/>
  </r>
  <r>
    <n v="3517"/>
    <x v="1"/>
    <x v="3"/>
    <x v="10"/>
    <m/>
    <n v="9962.36"/>
    <x v="1"/>
    <x v="1"/>
    <x v="1"/>
    <n v="2661.74"/>
    <x v="2"/>
    <m/>
    <m/>
  </r>
  <r>
    <n v="3518"/>
    <x v="1"/>
    <x v="4"/>
    <x v="8"/>
    <m/>
    <m/>
    <x v="1"/>
    <x v="1"/>
    <x v="4"/>
    <n v="3047.69"/>
    <x v="2"/>
    <m/>
    <s v="XL"/>
  </r>
  <r>
    <n v="3519"/>
    <x v="0"/>
    <x v="1"/>
    <x v="2"/>
    <m/>
    <m/>
    <x v="1"/>
    <x v="1"/>
    <x v="7"/>
    <n v="3491.18"/>
    <x v="190"/>
    <m/>
    <m/>
  </r>
  <r>
    <n v="3520"/>
    <x v="1"/>
    <x v="2"/>
    <x v="7"/>
    <n v="2"/>
    <n v="2080.85"/>
    <x v="5"/>
    <x v="1"/>
    <x v="4"/>
    <n v="-776.21"/>
    <x v="286"/>
    <n v="-999"/>
    <s v="XL"/>
  </r>
  <r>
    <n v="3521"/>
    <x v="1"/>
    <x v="0"/>
    <x v="14"/>
    <m/>
    <n v="8565.24"/>
    <x v="1"/>
    <x v="0"/>
    <x v="7"/>
    <n v="3721.9"/>
    <x v="2"/>
    <m/>
    <s v="M"/>
  </r>
  <r>
    <n v="2002"/>
    <x v="1"/>
    <x v="4"/>
    <x v="13"/>
    <m/>
    <n v="9041.15"/>
    <x v="82"/>
    <x v="1"/>
    <x v="7"/>
    <n v="1597.12"/>
    <x v="2"/>
    <m/>
    <s v="M"/>
  </r>
  <r>
    <n v="3523"/>
    <x v="0"/>
    <x v="0"/>
    <x v="0"/>
    <m/>
    <n v="7061.5"/>
    <x v="5"/>
    <x v="1"/>
    <x v="7"/>
    <n v="825.03"/>
    <x v="439"/>
    <m/>
    <s v="Shoe Size 6"/>
  </r>
  <r>
    <n v="3524"/>
    <x v="0"/>
    <x v="0"/>
    <x v="0"/>
    <m/>
    <m/>
    <x v="1"/>
    <x v="0"/>
    <x v="2"/>
    <n v="1646.1"/>
    <x v="2"/>
    <m/>
    <s v="Shoe Size 9"/>
  </r>
  <r>
    <n v="3525"/>
    <x v="0"/>
    <x v="3"/>
    <x v="4"/>
    <m/>
    <n v="7170.91"/>
    <x v="1"/>
    <x v="1"/>
    <x v="2"/>
    <n v="3030.5"/>
    <x v="58"/>
    <m/>
    <m/>
  </r>
  <r>
    <n v="2030"/>
    <x v="2"/>
    <x v="4"/>
    <x v="8"/>
    <m/>
    <m/>
    <x v="1"/>
    <x v="0"/>
    <x v="6"/>
    <n v="2272.16"/>
    <x v="2"/>
    <m/>
    <m/>
  </r>
  <r>
    <n v="3527"/>
    <x v="2"/>
    <x v="1"/>
    <x v="15"/>
    <n v="3"/>
    <m/>
    <x v="1"/>
    <x v="0"/>
    <x v="2"/>
    <n v="-257.35000000000002"/>
    <x v="2"/>
    <m/>
    <m/>
  </r>
  <r>
    <n v="3528"/>
    <x v="0"/>
    <x v="3"/>
    <x v="4"/>
    <m/>
    <n v="3742.67"/>
    <x v="1"/>
    <x v="1"/>
    <x v="6"/>
    <n v="2662.77"/>
    <x v="2"/>
    <m/>
    <s v="L"/>
  </r>
  <r>
    <n v="3529"/>
    <x v="2"/>
    <x v="0"/>
    <x v="0"/>
    <n v="1"/>
    <m/>
    <x v="65"/>
    <x v="1"/>
    <x v="4"/>
    <n v="1448.77"/>
    <x v="2"/>
    <m/>
    <s v="L"/>
  </r>
  <r>
    <n v="3530"/>
    <x v="1"/>
    <x v="1"/>
    <x v="6"/>
    <m/>
    <n v="3034.73"/>
    <x v="1"/>
    <x v="1"/>
    <x v="7"/>
    <n v="2458.14"/>
    <x v="440"/>
    <m/>
    <m/>
  </r>
  <r>
    <n v="3531"/>
    <x v="1"/>
    <x v="4"/>
    <x v="19"/>
    <m/>
    <n v="9015.65"/>
    <x v="51"/>
    <x v="0"/>
    <x v="4"/>
    <n v="1932.99"/>
    <x v="2"/>
    <m/>
    <m/>
  </r>
  <r>
    <n v="3532"/>
    <x v="0"/>
    <x v="3"/>
    <x v="4"/>
    <m/>
    <n v="9244.9599999999991"/>
    <x v="0"/>
    <x v="0"/>
    <x v="2"/>
    <n v="-955.19"/>
    <x v="441"/>
    <m/>
    <s v="XL"/>
  </r>
  <r>
    <n v="3533"/>
    <x v="0"/>
    <x v="3"/>
    <x v="10"/>
    <m/>
    <m/>
    <x v="1"/>
    <x v="1"/>
    <x v="1"/>
    <n v="451.71"/>
    <x v="204"/>
    <m/>
    <s v="L"/>
  </r>
  <r>
    <n v="3534"/>
    <x v="0"/>
    <x v="4"/>
    <x v="13"/>
    <n v="3"/>
    <n v="3280.57"/>
    <x v="73"/>
    <x v="1"/>
    <x v="7"/>
    <n v="427.76"/>
    <x v="2"/>
    <n v="3740"/>
    <m/>
  </r>
  <r>
    <n v="3535"/>
    <x v="0"/>
    <x v="4"/>
    <x v="19"/>
    <m/>
    <n v="6302.89"/>
    <x v="11"/>
    <x v="1"/>
    <x v="3"/>
    <n v="169.86"/>
    <x v="2"/>
    <m/>
    <s v="XL"/>
  </r>
  <r>
    <n v="3536"/>
    <x v="1"/>
    <x v="2"/>
    <x v="17"/>
    <m/>
    <n v="3929.3"/>
    <x v="1"/>
    <x v="1"/>
    <x v="0"/>
    <n v="3934.31"/>
    <x v="2"/>
    <m/>
    <s v="Shoe Size 12"/>
  </r>
  <r>
    <n v="3537"/>
    <x v="2"/>
    <x v="2"/>
    <x v="3"/>
    <n v="2"/>
    <n v="5464.07"/>
    <x v="5"/>
    <x v="0"/>
    <x v="7"/>
    <n v="3170.78"/>
    <x v="272"/>
    <n v="-109"/>
    <s v="XL"/>
  </r>
  <r>
    <n v="3538"/>
    <x v="0"/>
    <x v="4"/>
    <x v="12"/>
    <m/>
    <m/>
    <x v="1"/>
    <x v="0"/>
    <x v="0"/>
    <n v="2787.81"/>
    <x v="442"/>
    <m/>
    <s v="L"/>
  </r>
  <r>
    <n v="3539"/>
    <x v="0"/>
    <x v="2"/>
    <x v="18"/>
    <n v="3"/>
    <n v="7706.3"/>
    <x v="5"/>
    <x v="1"/>
    <x v="6"/>
    <n v="2366.58"/>
    <x v="2"/>
    <n v="-3468"/>
    <s v="XL"/>
  </r>
  <r>
    <n v="3540"/>
    <x v="0"/>
    <x v="0"/>
    <x v="5"/>
    <n v="-1"/>
    <n v="9564.4"/>
    <x v="1"/>
    <x v="1"/>
    <x v="4"/>
    <n v="1850.13"/>
    <x v="387"/>
    <n v="-9564"/>
    <s v="XL"/>
  </r>
  <r>
    <n v="3541"/>
    <x v="0"/>
    <x v="0"/>
    <x v="0"/>
    <n v="-1"/>
    <n v="3644.5"/>
    <x v="1"/>
    <x v="0"/>
    <x v="2"/>
    <n v="2011.76"/>
    <x v="285"/>
    <n v="-3645"/>
    <s v="M"/>
  </r>
  <r>
    <n v="3542"/>
    <x v="2"/>
    <x v="2"/>
    <x v="18"/>
    <m/>
    <n v="7199.03"/>
    <x v="91"/>
    <x v="1"/>
    <x v="2"/>
    <n v="1826.07"/>
    <x v="2"/>
    <m/>
    <m/>
  </r>
  <r>
    <n v="3543"/>
    <x v="0"/>
    <x v="2"/>
    <x v="17"/>
    <n v="2"/>
    <m/>
    <x v="1"/>
    <x v="1"/>
    <x v="3"/>
    <n v="2712.79"/>
    <x v="2"/>
    <m/>
    <m/>
  </r>
  <r>
    <n v="3544"/>
    <x v="2"/>
    <x v="3"/>
    <x v="10"/>
    <m/>
    <n v="3923.39"/>
    <x v="1"/>
    <x v="1"/>
    <x v="7"/>
    <n v="-684.88"/>
    <x v="2"/>
    <m/>
    <s v="M"/>
  </r>
  <r>
    <n v="3545"/>
    <x v="2"/>
    <x v="0"/>
    <x v="5"/>
    <n v="3"/>
    <m/>
    <x v="1"/>
    <x v="0"/>
    <x v="4"/>
    <n v="2239.86"/>
    <x v="351"/>
    <m/>
    <s v="Shoe Size 12"/>
  </r>
  <r>
    <n v="3546"/>
    <x v="2"/>
    <x v="2"/>
    <x v="7"/>
    <m/>
    <m/>
    <x v="1"/>
    <x v="1"/>
    <x v="4"/>
    <n v="945.11"/>
    <x v="2"/>
    <m/>
    <s v="L"/>
  </r>
  <r>
    <n v="3547"/>
    <x v="0"/>
    <x v="1"/>
    <x v="1"/>
    <n v="4"/>
    <m/>
    <x v="1"/>
    <x v="0"/>
    <x v="4"/>
    <n v="2157.7399999999998"/>
    <x v="2"/>
    <m/>
    <s v="XL"/>
  </r>
  <r>
    <n v="3548"/>
    <x v="0"/>
    <x v="1"/>
    <x v="15"/>
    <n v="3"/>
    <m/>
    <x v="1"/>
    <x v="0"/>
    <x v="7"/>
    <n v="3366.32"/>
    <x v="443"/>
    <m/>
    <m/>
  </r>
  <r>
    <n v="3549"/>
    <x v="0"/>
    <x v="0"/>
    <x v="0"/>
    <m/>
    <n v="4493.0200000000004"/>
    <x v="54"/>
    <x v="0"/>
    <x v="2"/>
    <n v="14.79"/>
    <x v="2"/>
    <m/>
    <s v="L"/>
  </r>
  <r>
    <n v="3550"/>
    <x v="1"/>
    <x v="2"/>
    <x v="18"/>
    <m/>
    <n v="8645.09"/>
    <x v="1"/>
    <x v="0"/>
    <x v="0"/>
    <n v="3289.86"/>
    <x v="2"/>
    <m/>
    <s v="M"/>
  </r>
  <r>
    <n v="3551"/>
    <x v="1"/>
    <x v="0"/>
    <x v="0"/>
    <m/>
    <n v="9948.15"/>
    <x v="5"/>
    <x v="1"/>
    <x v="7"/>
    <n v="-259.16000000000003"/>
    <x v="444"/>
    <m/>
    <s v="Shoe Size 10"/>
  </r>
  <r>
    <n v="3552"/>
    <x v="2"/>
    <x v="3"/>
    <x v="4"/>
    <n v="4"/>
    <m/>
    <x v="1"/>
    <x v="1"/>
    <x v="2"/>
    <n v="762.95"/>
    <x v="2"/>
    <m/>
    <s v="XL"/>
  </r>
  <r>
    <n v="3553"/>
    <x v="1"/>
    <x v="3"/>
    <x v="10"/>
    <n v="2"/>
    <n v="5216.2700000000004"/>
    <x v="1"/>
    <x v="0"/>
    <x v="3"/>
    <n v="-720.87"/>
    <x v="263"/>
    <n v="10433"/>
    <s v="XL"/>
  </r>
  <r>
    <n v="3554"/>
    <x v="2"/>
    <x v="1"/>
    <x v="2"/>
    <m/>
    <m/>
    <x v="1"/>
    <x v="1"/>
    <x v="5"/>
    <n v="2052.71"/>
    <x v="2"/>
    <m/>
    <s v="L"/>
  </r>
  <r>
    <n v="3555"/>
    <x v="0"/>
    <x v="1"/>
    <x v="15"/>
    <n v="2"/>
    <m/>
    <x v="1"/>
    <x v="1"/>
    <x v="6"/>
    <n v="-1069.25"/>
    <x v="48"/>
    <m/>
    <s v="Shoe Size 9"/>
  </r>
  <r>
    <n v="3556"/>
    <x v="1"/>
    <x v="4"/>
    <x v="12"/>
    <n v="4"/>
    <m/>
    <x v="1"/>
    <x v="1"/>
    <x v="7"/>
    <n v="-843.61"/>
    <x v="302"/>
    <m/>
    <s v="M"/>
  </r>
  <r>
    <n v="3557"/>
    <x v="0"/>
    <x v="4"/>
    <x v="8"/>
    <n v="1"/>
    <m/>
    <x v="7"/>
    <x v="1"/>
    <x v="6"/>
    <n v="-884.81"/>
    <x v="2"/>
    <m/>
    <s v="L"/>
  </r>
  <r>
    <n v="3558"/>
    <x v="1"/>
    <x v="0"/>
    <x v="5"/>
    <n v="4"/>
    <n v="4045.21"/>
    <x v="1"/>
    <x v="0"/>
    <x v="2"/>
    <n v="-113.44"/>
    <x v="445"/>
    <n v="16181"/>
    <s v="L"/>
  </r>
  <r>
    <n v="3559"/>
    <x v="1"/>
    <x v="3"/>
    <x v="16"/>
    <m/>
    <m/>
    <x v="1"/>
    <x v="0"/>
    <x v="4"/>
    <n v="-787.01"/>
    <x v="2"/>
    <m/>
    <s v="M"/>
  </r>
  <r>
    <n v="3560"/>
    <x v="1"/>
    <x v="1"/>
    <x v="15"/>
    <m/>
    <m/>
    <x v="97"/>
    <x v="1"/>
    <x v="6"/>
    <n v="3662.98"/>
    <x v="446"/>
    <m/>
    <m/>
  </r>
  <r>
    <n v="3561"/>
    <x v="1"/>
    <x v="4"/>
    <x v="13"/>
    <m/>
    <m/>
    <x v="1"/>
    <x v="0"/>
    <x v="7"/>
    <n v="1062.3900000000001"/>
    <x v="2"/>
    <m/>
    <s v="Shoe Size 11"/>
  </r>
  <r>
    <n v="3562"/>
    <x v="1"/>
    <x v="4"/>
    <x v="19"/>
    <n v="1"/>
    <m/>
    <x v="1"/>
    <x v="1"/>
    <x v="4"/>
    <n v="1904.66"/>
    <x v="349"/>
    <m/>
    <m/>
  </r>
  <r>
    <n v="3563"/>
    <x v="0"/>
    <x v="3"/>
    <x v="16"/>
    <m/>
    <n v="2470.4299999999998"/>
    <x v="1"/>
    <x v="0"/>
    <x v="7"/>
    <n v="233.05"/>
    <x v="2"/>
    <m/>
    <s v="L"/>
  </r>
  <r>
    <n v="3564"/>
    <x v="0"/>
    <x v="1"/>
    <x v="2"/>
    <m/>
    <m/>
    <x v="1"/>
    <x v="1"/>
    <x v="7"/>
    <n v="2685.43"/>
    <x v="2"/>
    <m/>
    <s v="Shoe Size 7"/>
  </r>
  <r>
    <n v="3565"/>
    <x v="0"/>
    <x v="4"/>
    <x v="12"/>
    <m/>
    <m/>
    <x v="78"/>
    <x v="0"/>
    <x v="7"/>
    <n v="3851.81"/>
    <x v="447"/>
    <m/>
    <s v="XL"/>
  </r>
  <r>
    <n v="3566"/>
    <x v="2"/>
    <x v="2"/>
    <x v="7"/>
    <m/>
    <m/>
    <x v="1"/>
    <x v="1"/>
    <x v="1"/>
    <n v="2315.64"/>
    <x v="2"/>
    <m/>
    <s v="XL"/>
  </r>
  <r>
    <n v="3567"/>
    <x v="2"/>
    <x v="2"/>
    <x v="18"/>
    <n v="2"/>
    <m/>
    <x v="57"/>
    <x v="0"/>
    <x v="7"/>
    <n v="1353.32"/>
    <x v="2"/>
    <m/>
    <s v="L"/>
  </r>
  <r>
    <n v="3568"/>
    <x v="1"/>
    <x v="3"/>
    <x v="16"/>
    <m/>
    <n v="6099.8"/>
    <x v="5"/>
    <x v="1"/>
    <x v="3"/>
    <n v="1494.24"/>
    <x v="2"/>
    <m/>
    <s v="L"/>
  </r>
  <r>
    <n v="3569"/>
    <x v="1"/>
    <x v="1"/>
    <x v="15"/>
    <m/>
    <n v="9203"/>
    <x v="1"/>
    <x v="0"/>
    <x v="7"/>
    <n v="1797.66"/>
    <x v="363"/>
    <m/>
    <s v="Shoe Size 12"/>
  </r>
  <r>
    <n v="3570"/>
    <x v="2"/>
    <x v="1"/>
    <x v="1"/>
    <m/>
    <n v="9713.73"/>
    <x v="1"/>
    <x v="0"/>
    <x v="4"/>
    <n v="1914.18"/>
    <x v="2"/>
    <m/>
    <m/>
  </r>
  <r>
    <n v="3571"/>
    <x v="0"/>
    <x v="4"/>
    <x v="19"/>
    <m/>
    <n v="7596.71"/>
    <x v="1"/>
    <x v="0"/>
    <x v="4"/>
    <n v="166.47"/>
    <x v="2"/>
    <m/>
    <s v="XL"/>
  </r>
  <r>
    <n v="3572"/>
    <x v="0"/>
    <x v="4"/>
    <x v="19"/>
    <m/>
    <m/>
    <x v="1"/>
    <x v="1"/>
    <x v="4"/>
    <n v="3729.45"/>
    <x v="2"/>
    <m/>
    <s v="Shoe Size 6"/>
  </r>
  <r>
    <n v="3573"/>
    <x v="2"/>
    <x v="4"/>
    <x v="8"/>
    <n v="1"/>
    <n v="6830.98"/>
    <x v="49"/>
    <x v="1"/>
    <x v="2"/>
    <n v="-175.76"/>
    <x v="248"/>
    <n v="4167"/>
    <m/>
  </r>
  <r>
    <n v="3574"/>
    <x v="0"/>
    <x v="4"/>
    <x v="8"/>
    <m/>
    <m/>
    <x v="88"/>
    <x v="0"/>
    <x v="5"/>
    <n v="2589"/>
    <x v="336"/>
    <m/>
    <s v="XL"/>
  </r>
  <r>
    <n v="3575"/>
    <x v="1"/>
    <x v="3"/>
    <x v="4"/>
    <m/>
    <n v="5716.18"/>
    <x v="5"/>
    <x v="1"/>
    <x v="3"/>
    <n v="3271.27"/>
    <x v="121"/>
    <m/>
    <s v="XL"/>
  </r>
  <r>
    <n v="3576"/>
    <x v="1"/>
    <x v="2"/>
    <x v="7"/>
    <n v="2"/>
    <n v="3533.18"/>
    <x v="1"/>
    <x v="1"/>
    <x v="0"/>
    <n v="-586.23"/>
    <x v="362"/>
    <n v="7066"/>
    <s v="M"/>
  </r>
  <r>
    <n v="3577"/>
    <x v="1"/>
    <x v="3"/>
    <x v="16"/>
    <m/>
    <m/>
    <x v="1"/>
    <x v="0"/>
    <x v="7"/>
    <n v="102.77"/>
    <x v="2"/>
    <m/>
    <s v="XL"/>
  </r>
  <r>
    <n v="3578"/>
    <x v="2"/>
    <x v="2"/>
    <x v="3"/>
    <n v="4"/>
    <n v="6348.19"/>
    <x v="1"/>
    <x v="1"/>
    <x v="6"/>
    <n v="1939.74"/>
    <x v="2"/>
    <n v="25393"/>
    <s v="XL"/>
  </r>
  <r>
    <n v="3579"/>
    <x v="2"/>
    <x v="4"/>
    <x v="19"/>
    <m/>
    <n v="9995.5499999999993"/>
    <x v="1"/>
    <x v="1"/>
    <x v="4"/>
    <n v="1962.41"/>
    <x v="331"/>
    <m/>
    <s v="XL"/>
  </r>
  <r>
    <n v="3580"/>
    <x v="2"/>
    <x v="4"/>
    <x v="19"/>
    <m/>
    <n v="2992.37"/>
    <x v="1"/>
    <x v="1"/>
    <x v="7"/>
    <n v="677.35"/>
    <x v="2"/>
    <m/>
    <m/>
  </r>
  <r>
    <n v="3581"/>
    <x v="1"/>
    <x v="1"/>
    <x v="15"/>
    <n v="4"/>
    <m/>
    <x v="1"/>
    <x v="1"/>
    <x v="7"/>
    <n v="2178.0500000000002"/>
    <x v="448"/>
    <m/>
    <s v="L"/>
  </r>
  <r>
    <n v="3582"/>
    <x v="0"/>
    <x v="1"/>
    <x v="6"/>
    <m/>
    <n v="2117.04"/>
    <x v="1"/>
    <x v="0"/>
    <x v="3"/>
    <n v="806.52"/>
    <x v="130"/>
    <m/>
    <s v="M"/>
  </r>
  <r>
    <n v="3583"/>
    <x v="2"/>
    <x v="4"/>
    <x v="12"/>
    <m/>
    <n v="3153.32"/>
    <x v="86"/>
    <x v="0"/>
    <x v="0"/>
    <n v="204.06"/>
    <x v="2"/>
    <m/>
    <s v="Shoe Size 12"/>
  </r>
  <r>
    <n v="3584"/>
    <x v="2"/>
    <x v="4"/>
    <x v="8"/>
    <m/>
    <n v="3500.16"/>
    <x v="1"/>
    <x v="0"/>
    <x v="7"/>
    <n v="-258.05"/>
    <x v="2"/>
    <m/>
    <s v="Shoe Size 10"/>
  </r>
  <r>
    <n v="3585"/>
    <x v="2"/>
    <x v="3"/>
    <x v="10"/>
    <m/>
    <m/>
    <x v="98"/>
    <x v="1"/>
    <x v="7"/>
    <n v="1263.9100000000001"/>
    <x v="2"/>
    <m/>
    <s v="XL"/>
  </r>
  <r>
    <n v="3586"/>
    <x v="1"/>
    <x v="2"/>
    <x v="7"/>
    <m/>
    <m/>
    <x v="1"/>
    <x v="0"/>
    <x v="4"/>
    <n v="3579.64"/>
    <x v="2"/>
    <m/>
    <s v="L"/>
  </r>
  <r>
    <n v="3587"/>
    <x v="2"/>
    <x v="0"/>
    <x v="0"/>
    <m/>
    <m/>
    <x v="1"/>
    <x v="0"/>
    <x v="0"/>
    <n v="-1182.04"/>
    <x v="167"/>
    <m/>
    <s v="Shoe Size 6"/>
  </r>
  <r>
    <n v="3588"/>
    <x v="2"/>
    <x v="2"/>
    <x v="7"/>
    <m/>
    <n v="7808.46"/>
    <x v="1"/>
    <x v="0"/>
    <x v="3"/>
    <n v="3190.87"/>
    <x v="242"/>
    <m/>
    <s v="L"/>
  </r>
  <r>
    <n v="3589"/>
    <x v="0"/>
    <x v="0"/>
    <x v="5"/>
    <m/>
    <m/>
    <x v="1"/>
    <x v="1"/>
    <x v="2"/>
    <n v="-247.69"/>
    <x v="240"/>
    <m/>
    <s v="Shoe Size 12"/>
  </r>
  <r>
    <n v="2025"/>
    <x v="2"/>
    <x v="2"/>
    <x v="7"/>
    <m/>
    <n v="5245.87"/>
    <x v="1"/>
    <x v="1"/>
    <x v="6"/>
    <n v="-1193.8699999999999"/>
    <x v="2"/>
    <m/>
    <m/>
  </r>
  <r>
    <n v="3591"/>
    <x v="0"/>
    <x v="3"/>
    <x v="16"/>
    <m/>
    <n v="3718.65"/>
    <x v="5"/>
    <x v="1"/>
    <x v="4"/>
    <n v="2210.66"/>
    <x v="2"/>
    <m/>
    <s v="Shoe Size 8"/>
  </r>
  <r>
    <n v="3592"/>
    <x v="1"/>
    <x v="3"/>
    <x v="11"/>
    <m/>
    <n v="8609.0499999999993"/>
    <x v="1"/>
    <x v="1"/>
    <x v="7"/>
    <n v="1289.77"/>
    <x v="2"/>
    <m/>
    <s v="L"/>
  </r>
  <r>
    <n v="3593"/>
    <x v="1"/>
    <x v="4"/>
    <x v="8"/>
    <m/>
    <n v="6452.43"/>
    <x v="1"/>
    <x v="0"/>
    <x v="3"/>
    <n v="-1012.43"/>
    <x v="2"/>
    <m/>
    <s v="L"/>
  </r>
  <r>
    <n v="3594"/>
    <x v="0"/>
    <x v="0"/>
    <x v="5"/>
    <n v="-1"/>
    <n v="9694.85"/>
    <x v="90"/>
    <x v="0"/>
    <x v="6"/>
    <n v="1562.86"/>
    <x v="2"/>
    <n v="-194"/>
    <m/>
  </r>
  <r>
    <n v="3595"/>
    <x v="0"/>
    <x v="3"/>
    <x v="10"/>
    <m/>
    <n v="6890.68"/>
    <x v="1"/>
    <x v="0"/>
    <x v="3"/>
    <n v="3385.84"/>
    <x v="449"/>
    <m/>
    <s v="L"/>
  </r>
  <r>
    <n v="3596"/>
    <x v="2"/>
    <x v="0"/>
    <x v="9"/>
    <n v="2"/>
    <m/>
    <x v="1"/>
    <x v="0"/>
    <x v="3"/>
    <n v="-66.97"/>
    <x v="2"/>
    <m/>
    <s v="Shoe Size 8"/>
  </r>
  <r>
    <n v="3597"/>
    <x v="0"/>
    <x v="4"/>
    <x v="13"/>
    <m/>
    <m/>
    <x v="5"/>
    <x v="0"/>
    <x v="1"/>
    <n v="230.4"/>
    <x v="2"/>
    <m/>
    <m/>
  </r>
  <r>
    <n v="3598"/>
    <x v="2"/>
    <x v="1"/>
    <x v="1"/>
    <n v="1"/>
    <m/>
    <x v="1"/>
    <x v="0"/>
    <x v="4"/>
    <n v="-798.42"/>
    <x v="2"/>
    <m/>
    <s v="XL"/>
  </r>
  <r>
    <n v="3599"/>
    <x v="0"/>
    <x v="0"/>
    <x v="5"/>
    <m/>
    <m/>
    <x v="1"/>
    <x v="0"/>
    <x v="3"/>
    <n v="-1041.33"/>
    <x v="2"/>
    <m/>
    <s v="L"/>
  </r>
  <r>
    <n v="3600"/>
    <x v="1"/>
    <x v="1"/>
    <x v="15"/>
    <n v="4"/>
    <m/>
    <x v="41"/>
    <x v="0"/>
    <x v="1"/>
    <n v="1129.1199999999999"/>
    <x v="2"/>
    <m/>
    <m/>
  </r>
  <r>
    <n v="3601"/>
    <x v="1"/>
    <x v="3"/>
    <x v="11"/>
    <n v="2"/>
    <n v="4318.12"/>
    <x v="1"/>
    <x v="1"/>
    <x v="3"/>
    <n v="2730.68"/>
    <x v="2"/>
    <n v="8636"/>
    <s v="XL"/>
  </r>
  <r>
    <n v="3602"/>
    <x v="2"/>
    <x v="1"/>
    <x v="1"/>
    <n v="-1"/>
    <m/>
    <x v="1"/>
    <x v="0"/>
    <x v="3"/>
    <n v="3731.9"/>
    <x v="366"/>
    <m/>
    <s v="XL"/>
  </r>
  <r>
    <n v="2019"/>
    <x v="2"/>
    <x v="3"/>
    <x v="10"/>
    <m/>
    <m/>
    <x v="1"/>
    <x v="1"/>
    <x v="5"/>
    <n v="-229.65"/>
    <x v="2"/>
    <m/>
    <s v="Shoe Size 8"/>
  </r>
  <r>
    <n v="3604"/>
    <x v="0"/>
    <x v="0"/>
    <x v="5"/>
    <m/>
    <m/>
    <x v="1"/>
    <x v="1"/>
    <x v="2"/>
    <n v="-1150.99"/>
    <x v="2"/>
    <m/>
    <m/>
  </r>
  <r>
    <n v="3605"/>
    <x v="2"/>
    <x v="1"/>
    <x v="15"/>
    <n v="2"/>
    <n v="8837.76"/>
    <x v="1"/>
    <x v="0"/>
    <x v="6"/>
    <n v="1627.87"/>
    <x v="2"/>
    <n v="17676"/>
    <s v="M"/>
  </r>
  <r>
    <n v="3606"/>
    <x v="1"/>
    <x v="4"/>
    <x v="19"/>
    <n v="3"/>
    <n v="3515.86"/>
    <x v="1"/>
    <x v="1"/>
    <x v="3"/>
    <n v="-511.49"/>
    <x v="450"/>
    <n v="10548"/>
    <s v="XL"/>
  </r>
  <r>
    <n v="3607"/>
    <x v="0"/>
    <x v="0"/>
    <x v="0"/>
    <m/>
    <n v="3020.51"/>
    <x v="55"/>
    <x v="1"/>
    <x v="7"/>
    <n v="3934.51"/>
    <x v="2"/>
    <m/>
    <m/>
  </r>
  <r>
    <n v="3608"/>
    <x v="2"/>
    <x v="1"/>
    <x v="2"/>
    <m/>
    <m/>
    <x v="1"/>
    <x v="1"/>
    <x v="4"/>
    <n v="-610.17999999999995"/>
    <x v="71"/>
    <m/>
    <s v="XL"/>
  </r>
  <r>
    <n v="3609"/>
    <x v="2"/>
    <x v="0"/>
    <x v="0"/>
    <m/>
    <m/>
    <x v="1"/>
    <x v="0"/>
    <x v="4"/>
    <n v="-696.69"/>
    <x v="41"/>
    <m/>
    <s v="XL"/>
  </r>
  <r>
    <n v="3610"/>
    <x v="0"/>
    <x v="2"/>
    <x v="17"/>
    <n v="2"/>
    <m/>
    <x v="101"/>
    <x v="0"/>
    <x v="7"/>
    <n v="-336.38"/>
    <x v="451"/>
    <m/>
    <s v="Shoe Size 11"/>
  </r>
  <r>
    <n v="3611"/>
    <x v="1"/>
    <x v="2"/>
    <x v="7"/>
    <n v="-1"/>
    <n v="5798.69"/>
    <x v="1"/>
    <x v="0"/>
    <x v="4"/>
    <n v="3450.57"/>
    <x v="2"/>
    <n v="-5799"/>
    <m/>
  </r>
  <r>
    <n v="3612"/>
    <x v="1"/>
    <x v="3"/>
    <x v="10"/>
    <n v="1"/>
    <n v="4632"/>
    <x v="1"/>
    <x v="0"/>
    <x v="2"/>
    <n v="2397.42"/>
    <x v="2"/>
    <n v="4632"/>
    <s v="XL"/>
  </r>
  <r>
    <n v="3613"/>
    <x v="2"/>
    <x v="2"/>
    <x v="3"/>
    <n v="4"/>
    <m/>
    <x v="1"/>
    <x v="0"/>
    <x v="6"/>
    <n v="2136.73"/>
    <x v="107"/>
    <m/>
    <s v="XL"/>
  </r>
  <r>
    <n v="3614"/>
    <x v="2"/>
    <x v="0"/>
    <x v="14"/>
    <m/>
    <n v="6186.3"/>
    <x v="10"/>
    <x v="0"/>
    <x v="3"/>
    <n v="2169.69"/>
    <x v="245"/>
    <m/>
    <s v="L"/>
  </r>
  <r>
    <n v="3615"/>
    <x v="1"/>
    <x v="2"/>
    <x v="3"/>
    <n v="3"/>
    <m/>
    <x v="1"/>
    <x v="1"/>
    <x v="4"/>
    <n v="-582.41999999999996"/>
    <x v="2"/>
    <m/>
    <m/>
  </r>
  <r>
    <n v="3616"/>
    <x v="0"/>
    <x v="2"/>
    <x v="3"/>
    <n v="1"/>
    <n v="9799.16"/>
    <x v="1"/>
    <x v="1"/>
    <x v="7"/>
    <n v="3969.15"/>
    <x v="167"/>
    <n v="9799"/>
    <s v="L"/>
  </r>
  <r>
    <n v="3617"/>
    <x v="2"/>
    <x v="1"/>
    <x v="2"/>
    <n v="2"/>
    <n v="4694.37"/>
    <x v="1"/>
    <x v="0"/>
    <x v="2"/>
    <n v="2406.4699999999998"/>
    <x v="2"/>
    <n v="9389"/>
    <s v="Shoe Size 9"/>
  </r>
  <r>
    <n v="3618"/>
    <x v="2"/>
    <x v="1"/>
    <x v="6"/>
    <n v="3"/>
    <n v="2209.4499999999998"/>
    <x v="1"/>
    <x v="1"/>
    <x v="7"/>
    <n v="932.04"/>
    <x v="2"/>
    <n v="6628"/>
    <s v="Shoe Size 9"/>
  </r>
  <r>
    <n v="3619"/>
    <x v="0"/>
    <x v="2"/>
    <x v="18"/>
    <m/>
    <n v="8915.8799999999992"/>
    <x v="1"/>
    <x v="0"/>
    <x v="7"/>
    <n v="824.23"/>
    <x v="414"/>
    <m/>
    <s v="L"/>
  </r>
  <r>
    <n v="3620"/>
    <x v="2"/>
    <x v="3"/>
    <x v="4"/>
    <m/>
    <n v="8561.18"/>
    <x v="1"/>
    <x v="1"/>
    <x v="5"/>
    <n v="1538.46"/>
    <x v="452"/>
    <m/>
    <s v="Shoe Size 11"/>
  </r>
  <r>
    <n v="3621"/>
    <x v="1"/>
    <x v="4"/>
    <x v="19"/>
    <m/>
    <n v="9699.01"/>
    <x v="1"/>
    <x v="1"/>
    <x v="2"/>
    <n v="3858.11"/>
    <x v="2"/>
    <m/>
    <s v="L"/>
  </r>
  <r>
    <n v="3622"/>
    <x v="1"/>
    <x v="1"/>
    <x v="2"/>
    <n v="3"/>
    <n v="2187.91"/>
    <x v="1"/>
    <x v="0"/>
    <x v="6"/>
    <n v="1951.56"/>
    <x v="409"/>
    <n v="6564"/>
    <s v="Shoe Size 8"/>
  </r>
  <r>
    <n v="3623"/>
    <x v="2"/>
    <x v="2"/>
    <x v="7"/>
    <m/>
    <m/>
    <x v="76"/>
    <x v="1"/>
    <x v="2"/>
    <n v="1980.48"/>
    <x v="282"/>
    <m/>
    <s v="XL"/>
  </r>
  <r>
    <n v="3624"/>
    <x v="1"/>
    <x v="1"/>
    <x v="2"/>
    <n v="-1"/>
    <n v="8534.07"/>
    <x v="1"/>
    <x v="1"/>
    <x v="2"/>
    <n v="-1124.03"/>
    <x v="19"/>
    <n v="-8534"/>
    <s v="Shoe Size 6"/>
  </r>
  <r>
    <n v="3625"/>
    <x v="0"/>
    <x v="1"/>
    <x v="1"/>
    <m/>
    <m/>
    <x v="1"/>
    <x v="1"/>
    <x v="7"/>
    <n v="849.98"/>
    <x v="2"/>
    <m/>
    <s v="XL"/>
  </r>
  <r>
    <n v="3626"/>
    <x v="2"/>
    <x v="3"/>
    <x v="4"/>
    <m/>
    <m/>
    <x v="1"/>
    <x v="1"/>
    <x v="3"/>
    <n v="1911.32"/>
    <x v="2"/>
    <m/>
    <s v="Shoe Size 7"/>
  </r>
  <r>
    <n v="3627"/>
    <x v="0"/>
    <x v="0"/>
    <x v="0"/>
    <m/>
    <m/>
    <x v="5"/>
    <x v="0"/>
    <x v="2"/>
    <n v="396.74"/>
    <x v="101"/>
    <m/>
    <s v="Shoe Size 8"/>
  </r>
  <r>
    <n v="3628"/>
    <x v="0"/>
    <x v="3"/>
    <x v="11"/>
    <m/>
    <n v="8584.41"/>
    <x v="90"/>
    <x v="0"/>
    <x v="6"/>
    <n v="-357.52"/>
    <x v="2"/>
    <m/>
    <m/>
  </r>
  <r>
    <n v="3629"/>
    <x v="0"/>
    <x v="1"/>
    <x v="6"/>
    <m/>
    <m/>
    <x v="1"/>
    <x v="0"/>
    <x v="6"/>
    <n v="-1052.78"/>
    <x v="2"/>
    <m/>
    <s v="XL"/>
  </r>
  <r>
    <n v="3630"/>
    <x v="2"/>
    <x v="0"/>
    <x v="5"/>
    <n v="-1"/>
    <n v="2467.4899999999998"/>
    <x v="1"/>
    <x v="0"/>
    <x v="3"/>
    <n v="3101.6"/>
    <x v="2"/>
    <n v="-2467"/>
    <s v="Shoe Size 12"/>
  </r>
  <r>
    <n v="3631"/>
    <x v="2"/>
    <x v="0"/>
    <x v="9"/>
    <m/>
    <n v="2855.37"/>
    <x v="1"/>
    <x v="1"/>
    <x v="0"/>
    <n v="185.49"/>
    <x v="2"/>
    <m/>
    <s v="XL"/>
  </r>
  <r>
    <n v="3632"/>
    <x v="0"/>
    <x v="4"/>
    <x v="19"/>
    <n v="1"/>
    <m/>
    <x v="57"/>
    <x v="1"/>
    <x v="5"/>
    <n v="2836.11"/>
    <x v="38"/>
    <m/>
    <m/>
  </r>
  <r>
    <n v="3633"/>
    <x v="0"/>
    <x v="0"/>
    <x v="5"/>
    <n v="2"/>
    <n v="3019.98"/>
    <x v="1"/>
    <x v="0"/>
    <x v="0"/>
    <n v="1647.81"/>
    <x v="2"/>
    <n v="6040"/>
    <m/>
  </r>
  <r>
    <n v="3634"/>
    <x v="2"/>
    <x v="2"/>
    <x v="7"/>
    <m/>
    <m/>
    <x v="5"/>
    <x v="0"/>
    <x v="7"/>
    <n v="3717.46"/>
    <x v="233"/>
    <m/>
    <s v="L"/>
  </r>
  <r>
    <n v="3635"/>
    <x v="2"/>
    <x v="0"/>
    <x v="0"/>
    <n v="2"/>
    <m/>
    <x v="1"/>
    <x v="1"/>
    <x v="5"/>
    <n v="3656.45"/>
    <x v="2"/>
    <m/>
    <s v="M"/>
  </r>
  <r>
    <n v="3636"/>
    <x v="1"/>
    <x v="1"/>
    <x v="1"/>
    <n v="2"/>
    <n v="7881.53"/>
    <x v="1"/>
    <x v="1"/>
    <x v="4"/>
    <n v="2615.73"/>
    <x v="60"/>
    <n v="15763"/>
    <s v="M"/>
  </r>
  <r>
    <n v="3637"/>
    <x v="1"/>
    <x v="3"/>
    <x v="16"/>
    <n v="2"/>
    <n v="6577.39"/>
    <x v="1"/>
    <x v="1"/>
    <x v="4"/>
    <n v="1945.9"/>
    <x v="453"/>
    <n v="13155"/>
    <s v="Shoe Size 6"/>
  </r>
  <r>
    <n v="3638"/>
    <x v="0"/>
    <x v="4"/>
    <x v="8"/>
    <m/>
    <n v="3701.59"/>
    <x v="1"/>
    <x v="0"/>
    <x v="7"/>
    <n v="1148.57"/>
    <x v="454"/>
    <m/>
    <s v="Shoe Size 8"/>
  </r>
  <r>
    <n v="3639"/>
    <x v="2"/>
    <x v="1"/>
    <x v="6"/>
    <m/>
    <m/>
    <x v="83"/>
    <x v="0"/>
    <x v="3"/>
    <n v="2929.76"/>
    <x v="2"/>
    <m/>
    <s v="XL"/>
  </r>
  <r>
    <n v="3640"/>
    <x v="2"/>
    <x v="0"/>
    <x v="9"/>
    <m/>
    <n v="5219.18"/>
    <x v="1"/>
    <x v="0"/>
    <x v="4"/>
    <n v="309.64999999999998"/>
    <x v="72"/>
    <m/>
    <s v="M"/>
  </r>
  <r>
    <n v="3641"/>
    <x v="0"/>
    <x v="0"/>
    <x v="0"/>
    <m/>
    <n v="6037.65"/>
    <x v="1"/>
    <x v="1"/>
    <x v="4"/>
    <n v="-132.13"/>
    <x v="2"/>
    <m/>
    <s v="XL"/>
  </r>
  <r>
    <n v="3642"/>
    <x v="2"/>
    <x v="0"/>
    <x v="9"/>
    <n v="-1"/>
    <m/>
    <x v="1"/>
    <x v="0"/>
    <x v="2"/>
    <n v="3617.85"/>
    <x v="2"/>
    <m/>
    <s v="XL"/>
  </r>
  <r>
    <n v="3643"/>
    <x v="0"/>
    <x v="0"/>
    <x v="9"/>
    <m/>
    <n v="9262.4500000000007"/>
    <x v="84"/>
    <x v="0"/>
    <x v="7"/>
    <n v="2037.13"/>
    <x v="2"/>
    <m/>
    <s v="Shoe Size 10"/>
  </r>
  <r>
    <n v="3644"/>
    <x v="0"/>
    <x v="3"/>
    <x v="4"/>
    <m/>
    <n v="5702.53"/>
    <x v="1"/>
    <x v="0"/>
    <x v="4"/>
    <n v="1437.04"/>
    <x v="320"/>
    <m/>
    <m/>
  </r>
  <r>
    <n v="3645"/>
    <x v="2"/>
    <x v="1"/>
    <x v="1"/>
    <m/>
    <n v="6830.85"/>
    <x v="54"/>
    <x v="0"/>
    <x v="7"/>
    <n v="632.37"/>
    <x v="2"/>
    <m/>
    <m/>
  </r>
  <r>
    <n v="3646"/>
    <x v="2"/>
    <x v="0"/>
    <x v="5"/>
    <n v="3"/>
    <m/>
    <x v="1"/>
    <x v="0"/>
    <x v="5"/>
    <n v="2873.66"/>
    <x v="392"/>
    <m/>
    <s v="XL"/>
  </r>
  <r>
    <n v="3647"/>
    <x v="1"/>
    <x v="4"/>
    <x v="19"/>
    <m/>
    <n v="3263.64"/>
    <x v="1"/>
    <x v="1"/>
    <x v="7"/>
    <n v="3233.66"/>
    <x v="95"/>
    <m/>
    <s v="M"/>
  </r>
  <r>
    <n v="3648"/>
    <x v="2"/>
    <x v="1"/>
    <x v="1"/>
    <m/>
    <m/>
    <x v="1"/>
    <x v="0"/>
    <x v="0"/>
    <n v="3584.04"/>
    <x v="2"/>
    <m/>
    <s v="M"/>
  </r>
  <r>
    <n v="3649"/>
    <x v="0"/>
    <x v="2"/>
    <x v="3"/>
    <m/>
    <n v="6486.51"/>
    <x v="1"/>
    <x v="0"/>
    <x v="7"/>
    <n v="2408.58"/>
    <x v="416"/>
    <m/>
    <s v="XL"/>
  </r>
  <r>
    <n v="3650"/>
    <x v="1"/>
    <x v="1"/>
    <x v="2"/>
    <m/>
    <m/>
    <x v="1"/>
    <x v="1"/>
    <x v="4"/>
    <n v="-520.92999999999995"/>
    <x v="283"/>
    <m/>
    <s v="M"/>
  </r>
  <r>
    <n v="3651"/>
    <x v="2"/>
    <x v="0"/>
    <x v="0"/>
    <m/>
    <n v="8891.6299999999992"/>
    <x v="5"/>
    <x v="1"/>
    <x v="4"/>
    <n v="-636.77"/>
    <x v="212"/>
    <m/>
    <s v="M"/>
  </r>
  <r>
    <n v="3652"/>
    <x v="0"/>
    <x v="4"/>
    <x v="8"/>
    <m/>
    <n v="3176.7"/>
    <x v="1"/>
    <x v="0"/>
    <x v="6"/>
    <n v="3349.8"/>
    <x v="43"/>
    <m/>
    <s v="XL"/>
  </r>
  <r>
    <n v="3653"/>
    <x v="2"/>
    <x v="3"/>
    <x v="10"/>
    <m/>
    <m/>
    <x v="1"/>
    <x v="1"/>
    <x v="1"/>
    <n v="1642.93"/>
    <x v="410"/>
    <m/>
    <s v="Shoe Size 10"/>
  </r>
  <r>
    <n v="3654"/>
    <x v="1"/>
    <x v="0"/>
    <x v="9"/>
    <n v="3"/>
    <m/>
    <x v="1"/>
    <x v="1"/>
    <x v="3"/>
    <n v="2395.7399999999998"/>
    <x v="34"/>
    <m/>
    <s v="L"/>
  </r>
  <r>
    <n v="3655"/>
    <x v="1"/>
    <x v="2"/>
    <x v="18"/>
    <m/>
    <m/>
    <x v="1"/>
    <x v="1"/>
    <x v="3"/>
    <n v="3499.88"/>
    <x v="2"/>
    <m/>
    <s v="Shoe Size 6"/>
  </r>
  <r>
    <n v="3656"/>
    <x v="2"/>
    <x v="2"/>
    <x v="7"/>
    <n v="4"/>
    <m/>
    <x v="1"/>
    <x v="1"/>
    <x v="3"/>
    <n v="3421.81"/>
    <x v="133"/>
    <m/>
    <s v="L"/>
  </r>
  <r>
    <n v="3657"/>
    <x v="2"/>
    <x v="1"/>
    <x v="6"/>
    <n v="-1"/>
    <m/>
    <x v="6"/>
    <x v="0"/>
    <x v="7"/>
    <n v="3451.02"/>
    <x v="251"/>
    <m/>
    <m/>
  </r>
  <r>
    <n v="3658"/>
    <x v="1"/>
    <x v="0"/>
    <x v="5"/>
    <m/>
    <n v="3516.53"/>
    <x v="1"/>
    <x v="1"/>
    <x v="4"/>
    <n v="1485.12"/>
    <x v="2"/>
    <m/>
    <s v="L"/>
  </r>
  <r>
    <n v="3659"/>
    <x v="0"/>
    <x v="3"/>
    <x v="10"/>
    <m/>
    <m/>
    <x v="1"/>
    <x v="0"/>
    <x v="7"/>
    <n v="684.79"/>
    <x v="2"/>
    <m/>
    <s v="Shoe Size 7"/>
  </r>
  <r>
    <n v="2033"/>
    <x v="1"/>
    <x v="3"/>
    <x v="4"/>
    <m/>
    <m/>
    <x v="36"/>
    <x v="1"/>
    <x v="4"/>
    <n v="437.17"/>
    <x v="455"/>
    <m/>
    <s v="M"/>
  </r>
  <r>
    <n v="3661"/>
    <x v="0"/>
    <x v="0"/>
    <x v="14"/>
    <m/>
    <n v="9979.3799999999992"/>
    <x v="1"/>
    <x v="0"/>
    <x v="4"/>
    <n v="2957.86"/>
    <x v="434"/>
    <m/>
    <s v="XL"/>
  </r>
  <r>
    <n v="3662"/>
    <x v="0"/>
    <x v="2"/>
    <x v="7"/>
    <n v="4"/>
    <n v="9032.9"/>
    <x v="101"/>
    <x v="0"/>
    <x v="0"/>
    <n v="131.76"/>
    <x v="2"/>
    <n v="13007"/>
    <m/>
  </r>
  <r>
    <n v="3663"/>
    <x v="1"/>
    <x v="0"/>
    <x v="0"/>
    <m/>
    <n v="5604.03"/>
    <x v="1"/>
    <x v="1"/>
    <x v="4"/>
    <n v="3359.81"/>
    <x v="2"/>
    <m/>
    <s v="L"/>
  </r>
  <r>
    <n v="3664"/>
    <x v="1"/>
    <x v="0"/>
    <x v="5"/>
    <m/>
    <m/>
    <x v="5"/>
    <x v="1"/>
    <x v="2"/>
    <n v="480.16"/>
    <x v="2"/>
    <m/>
    <s v="XL"/>
  </r>
  <r>
    <n v="3665"/>
    <x v="1"/>
    <x v="2"/>
    <x v="3"/>
    <m/>
    <n v="2958.1"/>
    <x v="1"/>
    <x v="1"/>
    <x v="6"/>
    <n v="2003.55"/>
    <x v="456"/>
    <m/>
    <m/>
  </r>
  <r>
    <n v="3666"/>
    <x v="1"/>
    <x v="3"/>
    <x v="10"/>
    <n v="2"/>
    <m/>
    <x v="5"/>
    <x v="1"/>
    <x v="4"/>
    <n v="3382.55"/>
    <x v="147"/>
    <m/>
    <m/>
  </r>
  <r>
    <n v="3667"/>
    <x v="0"/>
    <x v="3"/>
    <x v="10"/>
    <n v="4"/>
    <n v="9386.2000000000007"/>
    <x v="37"/>
    <x v="0"/>
    <x v="3"/>
    <n v="-1121.02"/>
    <x v="2"/>
    <n v="37169"/>
    <s v="M"/>
  </r>
  <r>
    <n v="3668"/>
    <x v="0"/>
    <x v="1"/>
    <x v="2"/>
    <n v="1"/>
    <m/>
    <x v="1"/>
    <x v="1"/>
    <x v="2"/>
    <n v="795.86"/>
    <x v="27"/>
    <m/>
    <s v="XL"/>
  </r>
  <r>
    <n v="3669"/>
    <x v="1"/>
    <x v="2"/>
    <x v="3"/>
    <m/>
    <n v="2287.3200000000002"/>
    <x v="1"/>
    <x v="0"/>
    <x v="7"/>
    <n v="3859.9"/>
    <x v="426"/>
    <m/>
    <s v="L"/>
  </r>
  <r>
    <n v="3670"/>
    <x v="2"/>
    <x v="2"/>
    <x v="7"/>
    <n v="1"/>
    <m/>
    <x v="1"/>
    <x v="0"/>
    <x v="3"/>
    <n v="-929.07"/>
    <x v="2"/>
    <m/>
    <s v="Shoe Size 10"/>
  </r>
  <r>
    <n v="3671"/>
    <x v="1"/>
    <x v="3"/>
    <x v="16"/>
    <n v="2"/>
    <m/>
    <x v="37"/>
    <x v="1"/>
    <x v="0"/>
    <n v="552.1"/>
    <x v="2"/>
    <m/>
    <s v="Shoe Size 9"/>
  </r>
  <r>
    <n v="3672"/>
    <x v="1"/>
    <x v="1"/>
    <x v="1"/>
    <n v="3"/>
    <n v="7127.18"/>
    <x v="2"/>
    <x v="0"/>
    <x v="4"/>
    <n v="2651.63"/>
    <x v="107"/>
    <n v="14539"/>
    <s v="Shoe Size 7"/>
  </r>
  <r>
    <n v="3673"/>
    <x v="0"/>
    <x v="2"/>
    <x v="17"/>
    <m/>
    <m/>
    <x v="1"/>
    <x v="1"/>
    <x v="2"/>
    <n v="2199.46"/>
    <x v="2"/>
    <m/>
    <s v="Shoe Size 7"/>
  </r>
  <r>
    <n v="3674"/>
    <x v="2"/>
    <x v="2"/>
    <x v="7"/>
    <m/>
    <m/>
    <x v="1"/>
    <x v="0"/>
    <x v="3"/>
    <n v="1819.44"/>
    <x v="419"/>
    <m/>
    <s v="XL"/>
  </r>
  <r>
    <n v="3675"/>
    <x v="2"/>
    <x v="3"/>
    <x v="16"/>
    <n v="2"/>
    <m/>
    <x v="1"/>
    <x v="0"/>
    <x v="4"/>
    <n v="3969.03"/>
    <x v="6"/>
    <m/>
    <s v="Shoe Size 9"/>
  </r>
  <r>
    <n v="3676"/>
    <x v="2"/>
    <x v="1"/>
    <x v="1"/>
    <m/>
    <m/>
    <x v="5"/>
    <x v="0"/>
    <x v="4"/>
    <n v="1923.5"/>
    <x v="2"/>
    <m/>
    <s v="M"/>
  </r>
  <r>
    <n v="3677"/>
    <x v="1"/>
    <x v="1"/>
    <x v="6"/>
    <m/>
    <m/>
    <x v="1"/>
    <x v="0"/>
    <x v="3"/>
    <n v="717.69"/>
    <x v="2"/>
    <m/>
    <s v="L"/>
  </r>
  <r>
    <n v="3678"/>
    <x v="1"/>
    <x v="2"/>
    <x v="7"/>
    <n v="3"/>
    <m/>
    <x v="1"/>
    <x v="0"/>
    <x v="7"/>
    <n v="1488.91"/>
    <x v="2"/>
    <m/>
    <s v="Shoe Size 10"/>
  </r>
  <r>
    <n v="3679"/>
    <x v="1"/>
    <x v="4"/>
    <x v="12"/>
    <m/>
    <m/>
    <x v="39"/>
    <x v="1"/>
    <x v="5"/>
    <n v="3341.51"/>
    <x v="2"/>
    <m/>
    <s v="M"/>
  </r>
  <r>
    <n v="3680"/>
    <x v="2"/>
    <x v="0"/>
    <x v="5"/>
    <n v="3"/>
    <n v="8835.41"/>
    <x v="100"/>
    <x v="1"/>
    <x v="4"/>
    <n v="-746.28"/>
    <x v="361"/>
    <n v="2120"/>
    <s v="XL"/>
  </r>
  <r>
    <n v="3681"/>
    <x v="2"/>
    <x v="1"/>
    <x v="15"/>
    <m/>
    <m/>
    <x v="33"/>
    <x v="0"/>
    <x v="1"/>
    <n v="1838.69"/>
    <x v="229"/>
    <m/>
    <s v="L"/>
  </r>
  <r>
    <n v="3682"/>
    <x v="1"/>
    <x v="4"/>
    <x v="13"/>
    <m/>
    <n v="6158.05"/>
    <x v="5"/>
    <x v="1"/>
    <x v="2"/>
    <n v="160.21"/>
    <x v="179"/>
    <m/>
    <s v="Shoe Size 12"/>
  </r>
  <r>
    <n v="3683"/>
    <x v="1"/>
    <x v="1"/>
    <x v="2"/>
    <n v="2"/>
    <m/>
    <x v="1"/>
    <x v="1"/>
    <x v="7"/>
    <n v="-4.26"/>
    <x v="90"/>
    <m/>
    <s v="L"/>
  </r>
  <r>
    <n v="3684"/>
    <x v="0"/>
    <x v="1"/>
    <x v="1"/>
    <m/>
    <n v="3440.57"/>
    <x v="5"/>
    <x v="0"/>
    <x v="1"/>
    <n v="3299.44"/>
    <x v="130"/>
    <m/>
    <s v="L"/>
  </r>
  <r>
    <n v="3685"/>
    <x v="1"/>
    <x v="4"/>
    <x v="8"/>
    <m/>
    <n v="2633.72"/>
    <x v="1"/>
    <x v="1"/>
    <x v="6"/>
    <n v="1668"/>
    <x v="379"/>
    <m/>
    <s v="XL"/>
  </r>
  <r>
    <n v="3686"/>
    <x v="1"/>
    <x v="0"/>
    <x v="0"/>
    <m/>
    <m/>
    <x v="1"/>
    <x v="1"/>
    <x v="6"/>
    <n v="-2.86"/>
    <x v="2"/>
    <m/>
    <s v="Shoe Size 8"/>
  </r>
  <r>
    <n v="3687"/>
    <x v="1"/>
    <x v="0"/>
    <x v="14"/>
    <n v="-1"/>
    <n v="6216.27"/>
    <x v="1"/>
    <x v="1"/>
    <x v="2"/>
    <n v="2418.27"/>
    <x v="2"/>
    <n v="-6216"/>
    <s v="XL"/>
  </r>
  <r>
    <n v="3688"/>
    <x v="0"/>
    <x v="3"/>
    <x v="4"/>
    <n v="1"/>
    <n v="5048.9799999999996"/>
    <x v="1"/>
    <x v="1"/>
    <x v="7"/>
    <n v="1214.8599999999999"/>
    <x v="210"/>
    <n v="5049"/>
    <s v="L"/>
  </r>
  <r>
    <n v="3689"/>
    <x v="1"/>
    <x v="1"/>
    <x v="15"/>
    <m/>
    <m/>
    <x v="1"/>
    <x v="1"/>
    <x v="3"/>
    <n v="1854.17"/>
    <x v="2"/>
    <m/>
    <s v="XL"/>
  </r>
  <r>
    <n v="2028"/>
    <x v="0"/>
    <x v="1"/>
    <x v="15"/>
    <n v="2"/>
    <m/>
    <x v="42"/>
    <x v="1"/>
    <x v="3"/>
    <n v="2305.1"/>
    <x v="457"/>
    <m/>
    <s v="M"/>
  </r>
  <r>
    <n v="3691"/>
    <x v="2"/>
    <x v="1"/>
    <x v="2"/>
    <n v="4"/>
    <m/>
    <x v="40"/>
    <x v="0"/>
    <x v="5"/>
    <n v="2305.88"/>
    <x v="2"/>
    <m/>
    <s v="Shoe Size 11"/>
  </r>
  <r>
    <n v="3692"/>
    <x v="1"/>
    <x v="4"/>
    <x v="13"/>
    <m/>
    <m/>
    <x v="1"/>
    <x v="1"/>
    <x v="5"/>
    <n v="1194.3499999999999"/>
    <x v="2"/>
    <m/>
    <m/>
  </r>
  <r>
    <n v="3693"/>
    <x v="2"/>
    <x v="4"/>
    <x v="8"/>
    <m/>
    <n v="4239.9399999999996"/>
    <x v="1"/>
    <x v="1"/>
    <x v="6"/>
    <n v="-35.71"/>
    <x v="2"/>
    <m/>
    <s v="XL"/>
  </r>
  <r>
    <n v="3694"/>
    <x v="0"/>
    <x v="1"/>
    <x v="1"/>
    <m/>
    <n v="4954.41"/>
    <x v="1"/>
    <x v="0"/>
    <x v="1"/>
    <n v="1522.3"/>
    <x v="2"/>
    <m/>
    <s v="L"/>
  </r>
  <r>
    <n v="3695"/>
    <x v="0"/>
    <x v="0"/>
    <x v="0"/>
    <n v="-1"/>
    <n v="4788.1099999999997"/>
    <x v="72"/>
    <x v="1"/>
    <x v="2"/>
    <n v="-259.55"/>
    <x v="2"/>
    <n v="-3878"/>
    <m/>
  </r>
  <r>
    <n v="3696"/>
    <x v="0"/>
    <x v="0"/>
    <x v="14"/>
    <m/>
    <n v="6425.04"/>
    <x v="1"/>
    <x v="1"/>
    <x v="7"/>
    <n v="1966.58"/>
    <x v="91"/>
    <m/>
    <s v="M"/>
  </r>
  <r>
    <n v="3697"/>
    <x v="1"/>
    <x v="3"/>
    <x v="11"/>
    <n v="-1"/>
    <m/>
    <x v="5"/>
    <x v="0"/>
    <x v="3"/>
    <n v="80.680000000000007"/>
    <x v="2"/>
    <m/>
    <m/>
  </r>
  <r>
    <n v="3698"/>
    <x v="1"/>
    <x v="4"/>
    <x v="13"/>
    <m/>
    <n v="7268.55"/>
    <x v="61"/>
    <x v="1"/>
    <x v="4"/>
    <n v="219.99"/>
    <x v="2"/>
    <m/>
    <s v="L"/>
  </r>
  <r>
    <n v="3699"/>
    <x v="1"/>
    <x v="3"/>
    <x v="10"/>
    <m/>
    <n v="8400.1"/>
    <x v="0"/>
    <x v="1"/>
    <x v="4"/>
    <n v="249.58"/>
    <x v="95"/>
    <m/>
    <s v="Shoe Size 7"/>
  </r>
  <r>
    <n v="3700"/>
    <x v="2"/>
    <x v="1"/>
    <x v="2"/>
    <n v="2"/>
    <n v="3951.29"/>
    <x v="1"/>
    <x v="0"/>
    <x v="4"/>
    <n v="-70.930000000000007"/>
    <x v="2"/>
    <n v="7903"/>
    <s v="XL"/>
  </r>
  <r>
    <n v="3701"/>
    <x v="2"/>
    <x v="0"/>
    <x v="9"/>
    <m/>
    <n v="9459.94"/>
    <x v="93"/>
    <x v="0"/>
    <x v="0"/>
    <n v="-463.88"/>
    <x v="2"/>
    <m/>
    <s v="L"/>
  </r>
  <r>
    <n v="3702"/>
    <x v="2"/>
    <x v="3"/>
    <x v="4"/>
    <m/>
    <m/>
    <x v="77"/>
    <x v="0"/>
    <x v="3"/>
    <n v="3398.32"/>
    <x v="454"/>
    <m/>
    <s v="M"/>
  </r>
  <r>
    <n v="3703"/>
    <x v="2"/>
    <x v="3"/>
    <x v="10"/>
    <m/>
    <m/>
    <x v="1"/>
    <x v="0"/>
    <x v="2"/>
    <n v="326.86"/>
    <x v="2"/>
    <m/>
    <s v="M"/>
  </r>
  <r>
    <n v="3704"/>
    <x v="0"/>
    <x v="3"/>
    <x v="16"/>
    <m/>
    <m/>
    <x v="46"/>
    <x v="1"/>
    <x v="4"/>
    <n v="3556.62"/>
    <x v="2"/>
    <m/>
    <s v="M"/>
  </r>
  <r>
    <n v="3705"/>
    <x v="0"/>
    <x v="0"/>
    <x v="9"/>
    <m/>
    <n v="5644.1"/>
    <x v="35"/>
    <x v="0"/>
    <x v="6"/>
    <n v="3860.78"/>
    <x v="398"/>
    <m/>
    <s v="Shoe Size 6"/>
  </r>
  <r>
    <n v="3706"/>
    <x v="2"/>
    <x v="3"/>
    <x v="16"/>
    <n v="1"/>
    <n v="9437.73"/>
    <x v="1"/>
    <x v="1"/>
    <x v="6"/>
    <n v="3271.38"/>
    <x v="180"/>
    <n v="9438"/>
    <s v="M"/>
  </r>
  <r>
    <n v="3707"/>
    <x v="0"/>
    <x v="2"/>
    <x v="7"/>
    <n v="4"/>
    <n v="9532.7999999999993"/>
    <x v="1"/>
    <x v="0"/>
    <x v="2"/>
    <n v="732.26"/>
    <x v="2"/>
    <n v="38131"/>
    <s v="L"/>
  </r>
  <r>
    <n v="3708"/>
    <x v="0"/>
    <x v="4"/>
    <x v="12"/>
    <m/>
    <n v="4546.6400000000003"/>
    <x v="15"/>
    <x v="1"/>
    <x v="5"/>
    <n v="3305.02"/>
    <x v="2"/>
    <m/>
    <s v="Shoe Size 12"/>
  </r>
  <r>
    <n v="3709"/>
    <x v="2"/>
    <x v="1"/>
    <x v="2"/>
    <n v="-1"/>
    <n v="4857.6899999999996"/>
    <x v="1"/>
    <x v="1"/>
    <x v="4"/>
    <n v="-926.92"/>
    <x v="2"/>
    <n v="-4858"/>
    <s v="Shoe Size 9"/>
  </r>
  <r>
    <n v="3710"/>
    <x v="0"/>
    <x v="2"/>
    <x v="3"/>
    <n v="4"/>
    <n v="9015.7999999999993"/>
    <x v="1"/>
    <x v="0"/>
    <x v="2"/>
    <n v="1695.86"/>
    <x v="2"/>
    <n v="36063"/>
    <s v="L"/>
  </r>
  <r>
    <n v="3711"/>
    <x v="0"/>
    <x v="4"/>
    <x v="13"/>
    <n v="2"/>
    <m/>
    <x v="29"/>
    <x v="0"/>
    <x v="4"/>
    <n v="1077.08"/>
    <x v="458"/>
    <m/>
    <m/>
  </r>
  <r>
    <n v="3712"/>
    <x v="0"/>
    <x v="4"/>
    <x v="8"/>
    <m/>
    <n v="3455.53"/>
    <x v="1"/>
    <x v="0"/>
    <x v="4"/>
    <n v="3810.67"/>
    <x v="2"/>
    <m/>
    <m/>
  </r>
  <r>
    <n v="3713"/>
    <x v="2"/>
    <x v="4"/>
    <x v="13"/>
    <m/>
    <m/>
    <x v="87"/>
    <x v="1"/>
    <x v="3"/>
    <n v="3271.73"/>
    <x v="2"/>
    <m/>
    <s v="XL"/>
  </r>
  <r>
    <n v="3714"/>
    <x v="0"/>
    <x v="1"/>
    <x v="1"/>
    <n v="2"/>
    <n v="3568.35"/>
    <x v="1"/>
    <x v="1"/>
    <x v="2"/>
    <n v="2363.52"/>
    <x v="459"/>
    <n v="7137"/>
    <s v="L"/>
  </r>
  <r>
    <n v="3715"/>
    <x v="2"/>
    <x v="2"/>
    <x v="18"/>
    <n v="4"/>
    <m/>
    <x v="1"/>
    <x v="0"/>
    <x v="5"/>
    <n v="2774.43"/>
    <x v="2"/>
    <m/>
    <s v="L"/>
  </r>
  <r>
    <n v="3716"/>
    <x v="1"/>
    <x v="1"/>
    <x v="15"/>
    <m/>
    <n v="7916.1"/>
    <x v="39"/>
    <x v="0"/>
    <x v="3"/>
    <n v="2442.4699999999998"/>
    <x v="460"/>
    <m/>
    <m/>
  </r>
  <r>
    <n v="3717"/>
    <x v="0"/>
    <x v="0"/>
    <x v="14"/>
    <m/>
    <n v="7781.11"/>
    <x v="1"/>
    <x v="1"/>
    <x v="7"/>
    <n v="-313.83"/>
    <x v="2"/>
    <m/>
    <s v="Shoe Size 9"/>
  </r>
  <r>
    <n v="3718"/>
    <x v="0"/>
    <x v="0"/>
    <x v="14"/>
    <m/>
    <m/>
    <x v="1"/>
    <x v="0"/>
    <x v="7"/>
    <n v="701.83"/>
    <x v="2"/>
    <m/>
    <m/>
  </r>
  <r>
    <n v="3719"/>
    <x v="2"/>
    <x v="3"/>
    <x v="11"/>
    <n v="2"/>
    <n v="5943.38"/>
    <x v="89"/>
    <x v="0"/>
    <x v="5"/>
    <n v="3260.51"/>
    <x v="159"/>
    <n v="9153"/>
    <m/>
  </r>
  <r>
    <n v="3720"/>
    <x v="2"/>
    <x v="2"/>
    <x v="3"/>
    <m/>
    <n v="7365.14"/>
    <x v="1"/>
    <x v="1"/>
    <x v="4"/>
    <n v="3369.92"/>
    <x v="307"/>
    <m/>
    <s v="XL"/>
  </r>
  <r>
    <n v="3721"/>
    <x v="0"/>
    <x v="1"/>
    <x v="1"/>
    <m/>
    <n v="7155.1"/>
    <x v="1"/>
    <x v="1"/>
    <x v="7"/>
    <n v="2274.14"/>
    <x v="2"/>
    <m/>
    <s v="Shoe Size 10"/>
  </r>
  <r>
    <n v="3722"/>
    <x v="0"/>
    <x v="0"/>
    <x v="14"/>
    <n v="1"/>
    <n v="9335"/>
    <x v="10"/>
    <x v="1"/>
    <x v="2"/>
    <n v="1787.45"/>
    <x v="43"/>
    <n v="7281"/>
    <s v="Shoe Size 7"/>
  </r>
  <r>
    <n v="3723"/>
    <x v="2"/>
    <x v="1"/>
    <x v="6"/>
    <n v="-1"/>
    <n v="7430.5"/>
    <x v="1"/>
    <x v="0"/>
    <x v="4"/>
    <n v="2473.13"/>
    <x v="136"/>
    <n v="-7431"/>
    <s v="Shoe Size 7"/>
  </r>
  <r>
    <n v="3724"/>
    <x v="0"/>
    <x v="4"/>
    <x v="19"/>
    <n v="2"/>
    <m/>
    <x v="1"/>
    <x v="0"/>
    <x v="0"/>
    <n v="-866.33"/>
    <x v="309"/>
    <m/>
    <s v="XL"/>
  </r>
  <r>
    <n v="3725"/>
    <x v="2"/>
    <x v="1"/>
    <x v="15"/>
    <m/>
    <n v="6318.92"/>
    <x v="1"/>
    <x v="0"/>
    <x v="0"/>
    <n v="3353.55"/>
    <x v="112"/>
    <m/>
    <s v="Shoe Size 7"/>
  </r>
  <r>
    <n v="3726"/>
    <x v="0"/>
    <x v="1"/>
    <x v="1"/>
    <m/>
    <m/>
    <x v="1"/>
    <x v="1"/>
    <x v="3"/>
    <n v="-239.87"/>
    <x v="2"/>
    <m/>
    <m/>
  </r>
  <r>
    <n v="3727"/>
    <x v="1"/>
    <x v="4"/>
    <x v="13"/>
    <m/>
    <m/>
    <x v="24"/>
    <x v="1"/>
    <x v="4"/>
    <n v="1555.74"/>
    <x v="2"/>
    <m/>
    <s v="L"/>
  </r>
  <r>
    <n v="3728"/>
    <x v="2"/>
    <x v="0"/>
    <x v="9"/>
    <m/>
    <m/>
    <x v="1"/>
    <x v="0"/>
    <x v="0"/>
    <n v="1376.74"/>
    <x v="2"/>
    <m/>
    <s v="Shoe Size 7"/>
  </r>
  <r>
    <n v="3729"/>
    <x v="2"/>
    <x v="3"/>
    <x v="11"/>
    <m/>
    <m/>
    <x v="1"/>
    <x v="1"/>
    <x v="6"/>
    <n v="2966.82"/>
    <x v="461"/>
    <m/>
    <s v="M"/>
  </r>
  <r>
    <n v="3730"/>
    <x v="0"/>
    <x v="0"/>
    <x v="14"/>
    <n v="1"/>
    <n v="7865.95"/>
    <x v="1"/>
    <x v="0"/>
    <x v="5"/>
    <n v="3302.11"/>
    <x v="2"/>
    <n v="7866"/>
    <s v="M"/>
  </r>
  <r>
    <n v="3731"/>
    <x v="0"/>
    <x v="1"/>
    <x v="15"/>
    <m/>
    <n v="7038.04"/>
    <x v="1"/>
    <x v="0"/>
    <x v="4"/>
    <n v="301.89999999999998"/>
    <x v="2"/>
    <m/>
    <s v="L"/>
  </r>
  <r>
    <n v="2016"/>
    <x v="1"/>
    <x v="0"/>
    <x v="9"/>
    <n v="2"/>
    <m/>
    <x v="1"/>
    <x v="1"/>
    <x v="4"/>
    <n v="-263.86"/>
    <x v="462"/>
    <m/>
    <m/>
  </r>
  <r>
    <n v="2031"/>
    <x v="0"/>
    <x v="3"/>
    <x v="16"/>
    <m/>
    <n v="3360.35"/>
    <x v="68"/>
    <x v="1"/>
    <x v="4"/>
    <n v="1282.69"/>
    <x v="2"/>
    <m/>
    <s v="L"/>
  </r>
  <r>
    <n v="3734"/>
    <x v="2"/>
    <x v="4"/>
    <x v="8"/>
    <m/>
    <m/>
    <x v="83"/>
    <x v="0"/>
    <x v="7"/>
    <n v="1537.11"/>
    <x v="2"/>
    <m/>
    <m/>
  </r>
  <r>
    <n v="3735"/>
    <x v="0"/>
    <x v="4"/>
    <x v="19"/>
    <m/>
    <n v="2248.14"/>
    <x v="1"/>
    <x v="0"/>
    <x v="0"/>
    <n v="3686.2"/>
    <x v="7"/>
    <m/>
    <s v="M"/>
  </r>
  <r>
    <n v="3736"/>
    <x v="2"/>
    <x v="0"/>
    <x v="14"/>
    <n v="1"/>
    <m/>
    <x v="12"/>
    <x v="1"/>
    <x v="3"/>
    <n v="-1171.6099999999999"/>
    <x v="2"/>
    <m/>
    <s v="M"/>
  </r>
  <r>
    <n v="3737"/>
    <x v="0"/>
    <x v="4"/>
    <x v="8"/>
    <m/>
    <m/>
    <x v="1"/>
    <x v="1"/>
    <x v="3"/>
    <n v="690.1"/>
    <x v="2"/>
    <m/>
    <s v="Shoe Size 12"/>
  </r>
  <r>
    <n v="3738"/>
    <x v="2"/>
    <x v="1"/>
    <x v="2"/>
    <n v="1"/>
    <n v="6968.08"/>
    <x v="86"/>
    <x v="0"/>
    <x v="4"/>
    <n v="-673.94"/>
    <x v="2"/>
    <n v="6829"/>
    <s v="Shoe Size 11"/>
  </r>
  <r>
    <n v="3739"/>
    <x v="1"/>
    <x v="0"/>
    <x v="0"/>
    <n v="-1"/>
    <n v="5050.05"/>
    <x v="1"/>
    <x v="0"/>
    <x v="7"/>
    <n v="3928.19"/>
    <x v="2"/>
    <n v="-5050"/>
    <s v="Shoe Size 11"/>
  </r>
  <r>
    <n v="3740"/>
    <x v="2"/>
    <x v="4"/>
    <x v="13"/>
    <m/>
    <m/>
    <x v="1"/>
    <x v="1"/>
    <x v="3"/>
    <n v="2909.82"/>
    <x v="62"/>
    <m/>
    <m/>
  </r>
  <r>
    <n v="3741"/>
    <x v="0"/>
    <x v="2"/>
    <x v="18"/>
    <n v="2"/>
    <n v="8927.2199999999993"/>
    <x v="65"/>
    <x v="1"/>
    <x v="7"/>
    <n v="821.32"/>
    <x v="2"/>
    <n v="14284"/>
    <s v="L"/>
  </r>
  <r>
    <n v="3742"/>
    <x v="1"/>
    <x v="1"/>
    <x v="1"/>
    <m/>
    <m/>
    <x v="19"/>
    <x v="1"/>
    <x v="2"/>
    <n v="2266.5100000000002"/>
    <x v="463"/>
    <m/>
    <m/>
  </r>
  <r>
    <n v="3743"/>
    <x v="2"/>
    <x v="0"/>
    <x v="5"/>
    <m/>
    <m/>
    <x v="65"/>
    <x v="1"/>
    <x v="7"/>
    <n v="1370.17"/>
    <x v="464"/>
    <m/>
    <s v="M"/>
  </r>
  <r>
    <n v="3744"/>
    <x v="0"/>
    <x v="0"/>
    <x v="0"/>
    <n v="3"/>
    <n v="2370.48"/>
    <x v="1"/>
    <x v="0"/>
    <x v="5"/>
    <n v="2830.51"/>
    <x v="2"/>
    <n v="7111"/>
    <m/>
  </r>
  <r>
    <n v="3745"/>
    <x v="2"/>
    <x v="2"/>
    <x v="7"/>
    <m/>
    <m/>
    <x v="1"/>
    <x v="0"/>
    <x v="7"/>
    <n v="552.84"/>
    <x v="180"/>
    <m/>
    <m/>
  </r>
  <r>
    <n v="3746"/>
    <x v="0"/>
    <x v="2"/>
    <x v="7"/>
    <m/>
    <n v="7490.78"/>
    <x v="1"/>
    <x v="1"/>
    <x v="2"/>
    <n v="2815.43"/>
    <x v="2"/>
    <m/>
    <s v="M"/>
  </r>
  <r>
    <n v="3747"/>
    <x v="2"/>
    <x v="2"/>
    <x v="18"/>
    <n v="4"/>
    <n v="5776.58"/>
    <x v="1"/>
    <x v="1"/>
    <x v="6"/>
    <n v="616.71"/>
    <x v="2"/>
    <n v="23106"/>
    <m/>
  </r>
  <r>
    <n v="3748"/>
    <x v="0"/>
    <x v="0"/>
    <x v="0"/>
    <m/>
    <n v="6272.89"/>
    <x v="5"/>
    <x v="0"/>
    <x v="0"/>
    <n v="3386.86"/>
    <x v="2"/>
    <m/>
    <s v="XL"/>
  </r>
  <r>
    <n v="3749"/>
    <x v="2"/>
    <x v="4"/>
    <x v="8"/>
    <m/>
    <n v="6985.01"/>
    <x v="1"/>
    <x v="0"/>
    <x v="7"/>
    <n v="479.32"/>
    <x v="205"/>
    <m/>
    <m/>
  </r>
  <r>
    <n v="3750"/>
    <x v="0"/>
    <x v="0"/>
    <x v="9"/>
    <n v="-1"/>
    <m/>
    <x v="1"/>
    <x v="1"/>
    <x v="0"/>
    <n v="1566.16"/>
    <x v="101"/>
    <m/>
    <s v="Shoe Size 7"/>
  </r>
  <r>
    <n v="3751"/>
    <x v="0"/>
    <x v="2"/>
    <x v="18"/>
    <n v="-1"/>
    <m/>
    <x v="99"/>
    <x v="1"/>
    <x v="4"/>
    <n v="-399.23"/>
    <x v="2"/>
    <m/>
    <s v="XL"/>
  </r>
  <r>
    <n v="3752"/>
    <x v="0"/>
    <x v="1"/>
    <x v="6"/>
    <m/>
    <n v="9021.7900000000009"/>
    <x v="71"/>
    <x v="1"/>
    <x v="7"/>
    <n v="2618.7199999999998"/>
    <x v="2"/>
    <m/>
    <s v="L"/>
  </r>
  <r>
    <n v="3753"/>
    <x v="0"/>
    <x v="0"/>
    <x v="14"/>
    <n v="2"/>
    <n v="9315.06"/>
    <x v="5"/>
    <x v="0"/>
    <x v="6"/>
    <n v="-757.47"/>
    <x v="75"/>
    <n v="-559"/>
    <m/>
  </r>
  <r>
    <n v="3754"/>
    <x v="0"/>
    <x v="3"/>
    <x v="11"/>
    <n v="3"/>
    <n v="4288.2700000000004"/>
    <x v="1"/>
    <x v="0"/>
    <x v="0"/>
    <n v="828.22"/>
    <x v="2"/>
    <n v="12865"/>
    <s v="L"/>
  </r>
  <r>
    <n v="3755"/>
    <x v="1"/>
    <x v="1"/>
    <x v="15"/>
    <n v="4"/>
    <n v="2342.16"/>
    <x v="53"/>
    <x v="1"/>
    <x v="2"/>
    <n v="1007"/>
    <x v="262"/>
    <n v="7026"/>
    <s v="Shoe Size 8"/>
  </r>
  <r>
    <n v="3756"/>
    <x v="2"/>
    <x v="4"/>
    <x v="12"/>
    <m/>
    <m/>
    <x v="1"/>
    <x v="1"/>
    <x v="6"/>
    <n v="-289.63"/>
    <x v="2"/>
    <m/>
    <s v="XL"/>
  </r>
  <r>
    <n v="3757"/>
    <x v="2"/>
    <x v="0"/>
    <x v="9"/>
    <m/>
    <m/>
    <x v="1"/>
    <x v="1"/>
    <x v="6"/>
    <n v="-106.88"/>
    <x v="465"/>
    <m/>
    <m/>
  </r>
  <r>
    <n v="3758"/>
    <x v="0"/>
    <x v="3"/>
    <x v="16"/>
    <n v="3"/>
    <n v="4306.67"/>
    <x v="1"/>
    <x v="1"/>
    <x v="4"/>
    <n v="-233.45"/>
    <x v="211"/>
    <n v="12920"/>
    <s v="M"/>
  </r>
  <r>
    <n v="3759"/>
    <x v="1"/>
    <x v="4"/>
    <x v="19"/>
    <m/>
    <n v="9605.6"/>
    <x v="54"/>
    <x v="0"/>
    <x v="6"/>
    <n v="1611.59"/>
    <x v="331"/>
    <m/>
    <s v="Shoe Size 12"/>
  </r>
  <r>
    <n v="3760"/>
    <x v="2"/>
    <x v="4"/>
    <x v="8"/>
    <m/>
    <n v="8313.84"/>
    <x v="1"/>
    <x v="0"/>
    <x v="7"/>
    <n v="1735.58"/>
    <x v="2"/>
    <m/>
    <s v="Shoe Size 7"/>
  </r>
  <r>
    <n v="3761"/>
    <x v="1"/>
    <x v="4"/>
    <x v="13"/>
    <n v="4"/>
    <n v="2972.38"/>
    <x v="67"/>
    <x v="0"/>
    <x v="1"/>
    <n v="2569.7399999999998"/>
    <x v="466"/>
    <n v="10225"/>
    <s v="L"/>
  </r>
  <r>
    <n v="3762"/>
    <x v="2"/>
    <x v="2"/>
    <x v="18"/>
    <n v="1"/>
    <n v="2725.1"/>
    <x v="1"/>
    <x v="1"/>
    <x v="2"/>
    <n v="-997.11"/>
    <x v="76"/>
    <n v="2725"/>
    <s v="Shoe Size 9"/>
  </r>
  <r>
    <n v="3763"/>
    <x v="0"/>
    <x v="4"/>
    <x v="19"/>
    <m/>
    <m/>
    <x v="1"/>
    <x v="1"/>
    <x v="6"/>
    <n v="3671.32"/>
    <x v="2"/>
    <m/>
    <s v="Shoe Size 11"/>
  </r>
  <r>
    <n v="3764"/>
    <x v="2"/>
    <x v="2"/>
    <x v="3"/>
    <n v="2"/>
    <n v="3953.6"/>
    <x v="1"/>
    <x v="0"/>
    <x v="7"/>
    <n v="528.86"/>
    <x v="467"/>
    <n v="7907"/>
    <s v="Shoe Size 10"/>
  </r>
  <r>
    <n v="3765"/>
    <x v="0"/>
    <x v="3"/>
    <x v="16"/>
    <n v="3"/>
    <m/>
    <x v="82"/>
    <x v="0"/>
    <x v="6"/>
    <n v="3376.32"/>
    <x v="2"/>
    <m/>
    <s v="M"/>
  </r>
  <r>
    <n v="3766"/>
    <x v="1"/>
    <x v="0"/>
    <x v="9"/>
    <m/>
    <m/>
    <x v="1"/>
    <x v="0"/>
    <x v="3"/>
    <n v="1979.8"/>
    <x v="2"/>
    <m/>
    <m/>
  </r>
  <r>
    <n v="3767"/>
    <x v="0"/>
    <x v="0"/>
    <x v="5"/>
    <n v="1"/>
    <m/>
    <x v="65"/>
    <x v="1"/>
    <x v="2"/>
    <n v="-102.84"/>
    <x v="2"/>
    <m/>
    <m/>
  </r>
  <r>
    <n v="3768"/>
    <x v="2"/>
    <x v="1"/>
    <x v="1"/>
    <m/>
    <m/>
    <x v="5"/>
    <x v="1"/>
    <x v="6"/>
    <n v="647.72"/>
    <x v="74"/>
    <m/>
    <s v="XL"/>
  </r>
  <r>
    <n v="3769"/>
    <x v="1"/>
    <x v="3"/>
    <x v="11"/>
    <m/>
    <m/>
    <x v="73"/>
    <x v="1"/>
    <x v="5"/>
    <n v="799.21"/>
    <x v="2"/>
    <m/>
    <s v="Shoe Size 10"/>
  </r>
  <r>
    <n v="3770"/>
    <x v="1"/>
    <x v="3"/>
    <x v="11"/>
    <n v="4"/>
    <m/>
    <x v="43"/>
    <x v="1"/>
    <x v="2"/>
    <n v="3784.67"/>
    <x v="468"/>
    <m/>
    <s v="M"/>
  </r>
  <r>
    <n v="3771"/>
    <x v="0"/>
    <x v="4"/>
    <x v="12"/>
    <n v="-1"/>
    <n v="3388.26"/>
    <x v="1"/>
    <x v="1"/>
    <x v="4"/>
    <n v="2376.36"/>
    <x v="2"/>
    <n v="-3388"/>
    <s v="XL"/>
  </r>
  <r>
    <n v="3772"/>
    <x v="1"/>
    <x v="1"/>
    <x v="6"/>
    <n v="3"/>
    <n v="8140.47"/>
    <x v="1"/>
    <x v="1"/>
    <x v="3"/>
    <n v="3115.97"/>
    <x v="2"/>
    <n v="24421"/>
    <s v="XL"/>
  </r>
  <r>
    <n v="3773"/>
    <x v="2"/>
    <x v="2"/>
    <x v="17"/>
    <m/>
    <n v="3633.25"/>
    <x v="1"/>
    <x v="0"/>
    <x v="6"/>
    <n v="-816.85"/>
    <x v="2"/>
    <m/>
    <s v="L"/>
  </r>
  <r>
    <n v="3774"/>
    <x v="1"/>
    <x v="1"/>
    <x v="6"/>
    <m/>
    <n v="3126.57"/>
    <x v="1"/>
    <x v="1"/>
    <x v="6"/>
    <n v="66.02"/>
    <x v="2"/>
    <m/>
    <s v="L"/>
  </r>
  <r>
    <n v="3775"/>
    <x v="1"/>
    <x v="3"/>
    <x v="16"/>
    <m/>
    <m/>
    <x v="45"/>
    <x v="0"/>
    <x v="4"/>
    <n v="2865.11"/>
    <x v="469"/>
    <m/>
    <m/>
  </r>
  <r>
    <n v="3776"/>
    <x v="2"/>
    <x v="1"/>
    <x v="1"/>
    <m/>
    <m/>
    <x v="5"/>
    <x v="0"/>
    <x v="7"/>
    <n v="-1034.46"/>
    <x v="141"/>
    <m/>
    <s v="L"/>
  </r>
  <r>
    <n v="3777"/>
    <x v="2"/>
    <x v="0"/>
    <x v="0"/>
    <n v="-1"/>
    <m/>
    <x v="1"/>
    <x v="1"/>
    <x v="1"/>
    <n v="2781.77"/>
    <x v="2"/>
    <m/>
    <s v="XL"/>
  </r>
  <r>
    <n v="3778"/>
    <x v="0"/>
    <x v="2"/>
    <x v="7"/>
    <m/>
    <n v="7248.3"/>
    <x v="1"/>
    <x v="0"/>
    <x v="7"/>
    <n v="-672.15"/>
    <x v="39"/>
    <m/>
    <s v="Shoe Size 11"/>
  </r>
  <r>
    <n v="3779"/>
    <x v="1"/>
    <x v="1"/>
    <x v="1"/>
    <m/>
    <m/>
    <x v="5"/>
    <x v="0"/>
    <x v="7"/>
    <n v="1073.22"/>
    <x v="212"/>
    <m/>
    <s v="M"/>
  </r>
  <r>
    <n v="3780"/>
    <x v="1"/>
    <x v="1"/>
    <x v="1"/>
    <m/>
    <n v="5054.63"/>
    <x v="22"/>
    <x v="0"/>
    <x v="3"/>
    <n v="3818.72"/>
    <x v="2"/>
    <m/>
    <s v="XL"/>
  </r>
  <r>
    <n v="3781"/>
    <x v="0"/>
    <x v="3"/>
    <x v="16"/>
    <m/>
    <m/>
    <x v="43"/>
    <x v="1"/>
    <x v="2"/>
    <n v="642.29999999999995"/>
    <x v="470"/>
    <m/>
    <s v="L"/>
  </r>
  <r>
    <n v="3782"/>
    <x v="0"/>
    <x v="0"/>
    <x v="14"/>
    <m/>
    <m/>
    <x v="77"/>
    <x v="0"/>
    <x v="2"/>
    <n v="804.02"/>
    <x v="289"/>
    <m/>
    <m/>
  </r>
  <r>
    <n v="3783"/>
    <x v="1"/>
    <x v="3"/>
    <x v="4"/>
    <n v="2"/>
    <n v="8500.65"/>
    <x v="1"/>
    <x v="0"/>
    <x v="2"/>
    <n v="3344.47"/>
    <x v="2"/>
    <n v="17001"/>
    <s v="M"/>
  </r>
  <r>
    <n v="3784"/>
    <x v="0"/>
    <x v="0"/>
    <x v="0"/>
    <m/>
    <m/>
    <x v="1"/>
    <x v="1"/>
    <x v="3"/>
    <n v="2743.21"/>
    <x v="471"/>
    <m/>
    <s v="Shoe Size 10"/>
  </r>
  <r>
    <n v="3785"/>
    <x v="0"/>
    <x v="2"/>
    <x v="3"/>
    <n v="3"/>
    <n v="6464"/>
    <x v="23"/>
    <x v="1"/>
    <x v="4"/>
    <n v="698.11"/>
    <x v="2"/>
    <n v="10666"/>
    <s v="XL"/>
  </r>
  <r>
    <n v="3786"/>
    <x v="2"/>
    <x v="2"/>
    <x v="18"/>
    <m/>
    <m/>
    <x v="80"/>
    <x v="1"/>
    <x v="7"/>
    <n v="155.59"/>
    <x v="133"/>
    <m/>
    <s v="M"/>
  </r>
  <r>
    <n v="3787"/>
    <x v="0"/>
    <x v="1"/>
    <x v="6"/>
    <m/>
    <n v="5782.29"/>
    <x v="1"/>
    <x v="1"/>
    <x v="5"/>
    <n v="2660.28"/>
    <x v="181"/>
    <m/>
    <m/>
  </r>
  <r>
    <n v="3788"/>
    <x v="0"/>
    <x v="1"/>
    <x v="1"/>
    <m/>
    <m/>
    <x v="1"/>
    <x v="1"/>
    <x v="7"/>
    <n v="-302.19"/>
    <x v="2"/>
    <m/>
    <s v="L"/>
  </r>
  <r>
    <n v="3789"/>
    <x v="1"/>
    <x v="2"/>
    <x v="18"/>
    <n v="2"/>
    <n v="2738.79"/>
    <x v="1"/>
    <x v="1"/>
    <x v="6"/>
    <n v="863.29"/>
    <x v="472"/>
    <n v="5478"/>
    <s v="XL"/>
  </r>
  <r>
    <n v="3790"/>
    <x v="2"/>
    <x v="4"/>
    <x v="8"/>
    <n v="2"/>
    <m/>
    <x v="1"/>
    <x v="1"/>
    <x v="2"/>
    <n v="-70.36"/>
    <x v="124"/>
    <m/>
    <m/>
  </r>
  <r>
    <n v="3791"/>
    <x v="0"/>
    <x v="4"/>
    <x v="12"/>
    <m/>
    <m/>
    <x v="1"/>
    <x v="0"/>
    <x v="1"/>
    <n v="408.02"/>
    <x v="139"/>
    <m/>
    <s v="L"/>
  </r>
  <r>
    <n v="3792"/>
    <x v="2"/>
    <x v="3"/>
    <x v="11"/>
    <m/>
    <m/>
    <x v="5"/>
    <x v="1"/>
    <x v="3"/>
    <n v="3737.69"/>
    <x v="2"/>
    <m/>
    <s v="L"/>
  </r>
  <r>
    <n v="3793"/>
    <x v="1"/>
    <x v="3"/>
    <x v="16"/>
    <m/>
    <n v="2749.96"/>
    <x v="9"/>
    <x v="0"/>
    <x v="6"/>
    <n v="-892.26"/>
    <x v="145"/>
    <m/>
    <m/>
  </r>
  <r>
    <n v="3794"/>
    <x v="2"/>
    <x v="0"/>
    <x v="5"/>
    <n v="3"/>
    <n v="9360.8700000000008"/>
    <x v="1"/>
    <x v="0"/>
    <x v="3"/>
    <n v="125.97"/>
    <x v="2"/>
    <n v="28083"/>
    <s v="XL"/>
  </r>
  <r>
    <n v="3795"/>
    <x v="2"/>
    <x v="1"/>
    <x v="15"/>
    <n v="4"/>
    <m/>
    <x v="5"/>
    <x v="1"/>
    <x v="6"/>
    <n v="2418.5300000000002"/>
    <x v="422"/>
    <m/>
    <s v="M"/>
  </r>
  <r>
    <n v="3796"/>
    <x v="1"/>
    <x v="4"/>
    <x v="13"/>
    <n v="4"/>
    <n v="6165.64"/>
    <x v="9"/>
    <x v="0"/>
    <x v="4"/>
    <n v="2081.4299999999998"/>
    <x v="473"/>
    <n v="20717"/>
    <m/>
  </r>
  <r>
    <n v="3797"/>
    <x v="1"/>
    <x v="0"/>
    <x v="14"/>
    <m/>
    <n v="8735.51"/>
    <x v="97"/>
    <x v="0"/>
    <x v="2"/>
    <n v="433.58"/>
    <x v="2"/>
    <m/>
    <s v="L"/>
  </r>
  <r>
    <n v="3798"/>
    <x v="1"/>
    <x v="0"/>
    <x v="0"/>
    <m/>
    <n v="3503.14"/>
    <x v="1"/>
    <x v="1"/>
    <x v="3"/>
    <n v="957.97"/>
    <x v="474"/>
    <m/>
    <s v="L"/>
  </r>
  <r>
    <n v="3799"/>
    <x v="2"/>
    <x v="4"/>
    <x v="8"/>
    <n v="3"/>
    <n v="7881.86"/>
    <x v="1"/>
    <x v="1"/>
    <x v="2"/>
    <n v="830.72"/>
    <x v="2"/>
    <n v="23646"/>
    <s v="XL"/>
  </r>
  <r>
    <n v="3800"/>
    <x v="2"/>
    <x v="2"/>
    <x v="17"/>
    <m/>
    <m/>
    <x v="1"/>
    <x v="1"/>
    <x v="5"/>
    <n v="117.94"/>
    <x v="2"/>
    <m/>
    <s v="M"/>
  </r>
  <r>
    <n v="3801"/>
    <x v="1"/>
    <x v="0"/>
    <x v="14"/>
    <m/>
    <m/>
    <x v="1"/>
    <x v="0"/>
    <x v="4"/>
    <n v="2638.1"/>
    <x v="2"/>
    <m/>
    <s v="XL"/>
  </r>
  <r>
    <n v="3802"/>
    <x v="1"/>
    <x v="3"/>
    <x v="4"/>
    <m/>
    <n v="2391.13"/>
    <x v="1"/>
    <x v="1"/>
    <x v="4"/>
    <n v="-489.64"/>
    <x v="385"/>
    <m/>
    <s v="XL"/>
  </r>
  <r>
    <n v="3803"/>
    <x v="2"/>
    <x v="4"/>
    <x v="13"/>
    <n v="3"/>
    <m/>
    <x v="5"/>
    <x v="0"/>
    <x v="2"/>
    <n v="-659.53"/>
    <x v="48"/>
    <m/>
    <m/>
  </r>
  <r>
    <n v="3804"/>
    <x v="1"/>
    <x v="4"/>
    <x v="12"/>
    <n v="2"/>
    <m/>
    <x v="1"/>
    <x v="1"/>
    <x v="1"/>
    <n v="2486.4499999999998"/>
    <x v="2"/>
    <m/>
    <s v="XL"/>
  </r>
  <r>
    <n v="3805"/>
    <x v="1"/>
    <x v="2"/>
    <x v="17"/>
    <m/>
    <m/>
    <x v="76"/>
    <x v="1"/>
    <x v="0"/>
    <n v="2727.66"/>
    <x v="472"/>
    <m/>
    <s v="M"/>
  </r>
  <r>
    <n v="3806"/>
    <x v="1"/>
    <x v="3"/>
    <x v="11"/>
    <m/>
    <m/>
    <x v="92"/>
    <x v="1"/>
    <x v="0"/>
    <n v="416.94"/>
    <x v="475"/>
    <m/>
    <s v="M"/>
  </r>
  <r>
    <n v="3807"/>
    <x v="0"/>
    <x v="2"/>
    <x v="17"/>
    <n v="3"/>
    <m/>
    <x v="1"/>
    <x v="1"/>
    <x v="6"/>
    <n v="-1172.3599999999999"/>
    <x v="290"/>
    <m/>
    <m/>
  </r>
  <r>
    <n v="3808"/>
    <x v="0"/>
    <x v="3"/>
    <x v="11"/>
    <m/>
    <m/>
    <x v="60"/>
    <x v="0"/>
    <x v="7"/>
    <n v="1363.94"/>
    <x v="2"/>
    <m/>
    <s v="M"/>
  </r>
  <r>
    <n v="3809"/>
    <x v="1"/>
    <x v="3"/>
    <x v="10"/>
    <n v="-1"/>
    <m/>
    <x v="1"/>
    <x v="1"/>
    <x v="7"/>
    <n v="3564.78"/>
    <x v="224"/>
    <m/>
    <s v="Shoe Size 11"/>
  </r>
  <r>
    <n v="3810"/>
    <x v="0"/>
    <x v="1"/>
    <x v="15"/>
    <m/>
    <n v="7556.37"/>
    <x v="1"/>
    <x v="0"/>
    <x v="3"/>
    <n v="2530.62"/>
    <x v="2"/>
    <m/>
    <s v="M"/>
  </r>
  <r>
    <n v="3811"/>
    <x v="1"/>
    <x v="3"/>
    <x v="4"/>
    <m/>
    <n v="5706.6"/>
    <x v="1"/>
    <x v="0"/>
    <x v="0"/>
    <n v="1397.86"/>
    <x v="476"/>
    <m/>
    <s v="XL"/>
  </r>
  <r>
    <n v="3812"/>
    <x v="0"/>
    <x v="0"/>
    <x v="14"/>
    <m/>
    <n v="9321.19"/>
    <x v="1"/>
    <x v="0"/>
    <x v="7"/>
    <n v="818.49"/>
    <x v="270"/>
    <m/>
    <s v="L"/>
  </r>
  <r>
    <n v="3813"/>
    <x v="2"/>
    <x v="2"/>
    <x v="7"/>
    <n v="3"/>
    <m/>
    <x v="1"/>
    <x v="0"/>
    <x v="2"/>
    <n v="-921.98"/>
    <x v="134"/>
    <m/>
    <s v="M"/>
  </r>
  <r>
    <n v="3814"/>
    <x v="0"/>
    <x v="2"/>
    <x v="17"/>
    <n v="-1"/>
    <n v="9668.4699999999993"/>
    <x v="1"/>
    <x v="1"/>
    <x v="7"/>
    <n v="3718.8"/>
    <x v="59"/>
    <n v="-9668"/>
    <s v="M"/>
  </r>
  <r>
    <n v="3815"/>
    <x v="1"/>
    <x v="0"/>
    <x v="5"/>
    <n v="3"/>
    <m/>
    <x v="1"/>
    <x v="0"/>
    <x v="7"/>
    <n v="1224.44"/>
    <x v="105"/>
    <m/>
    <s v="Shoe Size 9"/>
  </r>
  <r>
    <n v="3816"/>
    <x v="2"/>
    <x v="1"/>
    <x v="2"/>
    <m/>
    <n v="7264.55"/>
    <x v="1"/>
    <x v="0"/>
    <x v="5"/>
    <n v="-406.85"/>
    <x v="2"/>
    <m/>
    <s v="Shoe Size 8"/>
  </r>
  <r>
    <n v="3817"/>
    <x v="0"/>
    <x v="4"/>
    <x v="12"/>
    <n v="-1"/>
    <m/>
    <x v="91"/>
    <x v="1"/>
    <x v="2"/>
    <n v="623.82000000000005"/>
    <x v="61"/>
    <m/>
    <s v="XL"/>
  </r>
  <r>
    <n v="3818"/>
    <x v="1"/>
    <x v="4"/>
    <x v="19"/>
    <n v="1"/>
    <m/>
    <x v="5"/>
    <x v="1"/>
    <x v="3"/>
    <n v="1201.4100000000001"/>
    <x v="2"/>
    <m/>
    <s v="L"/>
  </r>
  <r>
    <n v="3819"/>
    <x v="0"/>
    <x v="4"/>
    <x v="13"/>
    <n v="3"/>
    <n v="7171.03"/>
    <x v="1"/>
    <x v="1"/>
    <x v="7"/>
    <n v="2723"/>
    <x v="77"/>
    <n v="21513"/>
    <s v="M"/>
  </r>
  <r>
    <n v="3820"/>
    <x v="2"/>
    <x v="0"/>
    <x v="5"/>
    <m/>
    <m/>
    <x v="1"/>
    <x v="1"/>
    <x v="2"/>
    <n v="3505.71"/>
    <x v="2"/>
    <m/>
    <s v="XL"/>
  </r>
  <r>
    <n v="3821"/>
    <x v="1"/>
    <x v="2"/>
    <x v="18"/>
    <n v="-1"/>
    <n v="7539.55"/>
    <x v="1"/>
    <x v="1"/>
    <x v="7"/>
    <n v="-17.8"/>
    <x v="2"/>
    <n v="-7540"/>
    <s v="L"/>
  </r>
  <r>
    <n v="3822"/>
    <x v="0"/>
    <x v="4"/>
    <x v="19"/>
    <m/>
    <n v="4017.71"/>
    <x v="1"/>
    <x v="0"/>
    <x v="3"/>
    <n v="368.32"/>
    <x v="2"/>
    <m/>
    <s v="M"/>
  </r>
  <r>
    <n v="3823"/>
    <x v="2"/>
    <x v="3"/>
    <x v="10"/>
    <n v="-1"/>
    <m/>
    <x v="67"/>
    <x v="0"/>
    <x v="0"/>
    <n v="531.92999999999995"/>
    <x v="2"/>
    <m/>
    <s v="L"/>
  </r>
  <r>
    <n v="3824"/>
    <x v="0"/>
    <x v="3"/>
    <x v="11"/>
    <m/>
    <m/>
    <x v="1"/>
    <x v="1"/>
    <x v="1"/>
    <n v="3501.41"/>
    <x v="2"/>
    <m/>
    <s v="Shoe Size 11"/>
  </r>
  <r>
    <n v="3825"/>
    <x v="0"/>
    <x v="4"/>
    <x v="19"/>
    <m/>
    <m/>
    <x v="14"/>
    <x v="1"/>
    <x v="7"/>
    <n v="3290.66"/>
    <x v="2"/>
    <m/>
    <m/>
  </r>
  <r>
    <n v="3826"/>
    <x v="2"/>
    <x v="2"/>
    <x v="7"/>
    <m/>
    <n v="6598.54"/>
    <x v="1"/>
    <x v="1"/>
    <x v="2"/>
    <n v="314.89999999999998"/>
    <x v="29"/>
    <m/>
    <s v="XL"/>
  </r>
  <r>
    <n v="3827"/>
    <x v="0"/>
    <x v="1"/>
    <x v="15"/>
    <n v="2"/>
    <m/>
    <x v="1"/>
    <x v="0"/>
    <x v="4"/>
    <n v="-356.71"/>
    <x v="2"/>
    <m/>
    <s v="M"/>
  </r>
  <r>
    <n v="3828"/>
    <x v="2"/>
    <x v="4"/>
    <x v="8"/>
    <m/>
    <n v="3208.18"/>
    <x v="1"/>
    <x v="1"/>
    <x v="1"/>
    <n v="103.08"/>
    <x v="115"/>
    <m/>
    <s v="XL"/>
  </r>
  <r>
    <n v="3829"/>
    <x v="0"/>
    <x v="3"/>
    <x v="10"/>
    <m/>
    <n v="5000.96"/>
    <x v="1"/>
    <x v="0"/>
    <x v="2"/>
    <n v="2507.54"/>
    <x v="282"/>
    <m/>
    <s v="L"/>
  </r>
  <r>
    <n v="3830"/>
    <x v="0"/>
    <x v="1"/>
    <x v="15"/>
    <n v="2"/>
    <n v="3664.1"/>
    <x v="1"/>
    <x v="1"/>
    <x v="6"/>
    <n v="3188.23"/>
    <x v="285"/>
    <n v="7328"/>
    <s v="L"/>
  </r>
  <r>
    <n v="3831"/>
    <x v="2"/>
    <x v="3"/>
    <x v="10"/>
    <m/>
    <n v="3231.05"/>
    <x v="1"/>
    <x v="0"/>
    <x v="5"/>
    <n v="504.5"/>
    <x v="48"/>
    <m/>
    <s v="L"/>
  </r>
  <r>
    <n v="3832"/>
    <x v="2"/>
    <x v="4"/>
    <x v="12"/>
    <m/>
    <n v="3928.02"/>
    <x v="1"/>
    <x v="1"/>
    <x v="7"/>
    <n v="3445.25"/>
    <x v="376"/>
    <m/>
    <s v="L"/>
  </r>
  <r>
    <n v="3833"/>
    <x v="2"/>
    <x v="1"/>
    <x v="15"/>
    <m/>
    <n v="5312.88"/>
    <x v="1"/>
    <x v="1"/>
    <x v="7"/>
    <n v="146.06"/>
    <x v="103"/>
    <m/>
    <m/>
  </r>
  <r>
    <n v="3834"/>
    <x v="0"/>
    <x v="2"/>
    <x v="17"/>
    <m/>
    <n v="9190.5499999999993"/>
    <x v="5"/>
    <x v="1"/>
    <x v="4"/>
    <n v="3199.75"/>
    <x v="2"/>
    <m/>
    <s v="XL"/>
  </r>
  <r>
    <n v="3835"/>
    <x v="2"/>
    <x v="3"/>
    <x v="11"/>
    <n v="1"/>
    <m/>
    <x v="1"/>
    <x v="1"/>
    <x v="3"/>
    <n v="2281.4699999999998"/>
    <x v="2"/>
    <m/>
    <s v="Shoe Size 11"/>
  </r>
  <r>
    <n v="2028"/>
    <x v="1"/>
    <x v="3"/>
    <x v="16"/>
    <m/>
    <m/>
    <x v="5"/>
    <x v="0"/>
    <x v="4"/>
    <n v="-417.11"/>
    <x v="327"/>
    <m/>
    <s v="Shoe Size 8"/>
  </r>
  <r>
    <n v="3837"/>
    <x v="1"/>
    <x v="1"/>
    <x v="1"/>
    <m/>
    <n v="7490.57"/>
    <x v="77"/>
    <x v="1"/>
    <x v="5"/>
    <n v="1006.53"/>
    <x v="243"/>
    <m/>
    <s v="Shoe Size 11"/>
  </r>
  <r>
    <n v="3838"/>
    <x v="1"/>
    <x v="1"/>
    <x v="6"/>
    <m/>
    <n v="4262.63"/>
    <x v="98"/>
    <x v="1"/>
    <x v="4"/>
    <n v="373.65"/>
    <x v="63"/>
    <m/>
    <s v="XL"/>
  </r>
  <r>
    <n v="3839"/>
    <x v="1"/>
    <x v="2"/>
    <x v="18"/>
    <m/>
    <n v="3907.78"/>
    <x v="61"/>
    <x v="0"/>
    <x v="4"/>
    <n v="-870.71"/>
    <x v="2"/>
    <m/>
    <s v="L"/>
  </r>
  <r>
    <n v="3840"/>
    <x v="2"/>
    <x v="1"/>
    <x v="15"/>
    <m/>
    <m/>
    <x v="1"/>
    <x v="1"/>
    <x v="3"/>
    <n v="-313.26"/>
    <x v="2"/>
    <m/>
    <s v="Shoe Size 7"/>
  </r>
  <r>
    <n v="3841"/>
    <x v="2"/>
    <x v="3"/>
    <x v="4"/>
    <n v="-1"/>
    <m/>
    <x v="77"/>
    <x v="1"/>
    <x v="7"/>
    <n v="3333.77"/>
    <x v="2"/>
    <m/>
    <m/>
  </r>
  <r>
    <n v="3842"/>
    <x v="2"/>
    <x v="1"/>
    <x v="1"/>
    <n v="-1"/>
    <m/>
    <x v="5"/>
    <x v="1"/>
    <x v="2"/>
    <n v="3506.47"/>
    <x v="2"/>
    <m/>
    <s v="M"/>
  </r>
  <r>
    <n v="3843"/>
    <x v="1"/>
    <x v="0"/>
    <x v="0"/>
    <n v="2"/>
    <m/>
    <x v="1"/>
    <x v="0"/>
    <x v="6"/>
    <n v="2882.29"/>
    <x v="2"/>
    <m/>
    <s v="M"/>
  </r>
  <r>
    <n v="3844"/>
    <x v="1"/>
    <x v="0"/>
    <x v="9"/>
    <n v="1"/>
    <m/>
    <x v="2"/>
    <x v="0"/>
    <x v="2"/>
    <n v="1073.8"/>
    <x v="242"/>
    <m/>
    <s v="M"/>
  </r>
  <r>
    <n v="3845"/>
    <x v="0"/>
    <x v="2"/>
    <x v="7"/>
    <m/>
    <m/>
    <x v="1"/>
    <x v="0"/>
    <x v="3"/>
    <n v="968.97"/>
    <x v="2"/>
    <m/>
    <s v="M"/>
  </r>
  <r>
    <n v="3846"/>
    <x v="1"/>
    <x v="2"/>
    <x v="18"/>
    <m/>
    <n v="8357.9599999999991"/>
    <x v="92"/>
    <x v="1"/>
    <x v="5"/>
    <n v="-306.33"/>
    <x v="79"/>
    <m/>
    <s v="Shoe Size 6"/>
  </r>
  <r>
    <n v="3847"/>
    <x v="2"/>
    <x v="4"/>
    <x v="12"/>
    <m/>
    <n v="5605.99"/>
    <x v="1"/>
    <x v="1"/>
    <x v="4"/>
    <n v="2415.33"/>
    <x v="179"/>
    <m/>
    <s v="M"/>
  </r>
  <r>
    <n v="3848"/>
    <x v="0"/>
    <x v="4"/>
    <x v="8"/>
    <m/>
    <n v="9250.25"/>
    <x v="5"/>
    <x v="0"/>
    <x v="0"/>
    <n v="-945.78"/>
    <x v="55"/>
    <m/>
    <s v="L"/>
  </r>
  <r>
    <n v="3849"/>
    <x v="2"/>
    <x v="0"/>
    <x v="9"/>
    <n v="1"/>
    <m/>
    <x v="1"/>
    <x v="0"/>
    <x v="3"/>
    <n v="-671.09"/>
    <x v="2"/>
    <m/>
    <s v="XL"/>
  </r>
  <r>
    <n v="3850"/>
    <x v="1"/>
    <x v="0"/>
    <x v="0"/>
    <n v="1"/>
    <m/>
    <x v="1"/>
    <x v="1"/>
    <x v="4"/>
    <n v="142.55000000000001"/>
    <x v="355"/>
    <m/>
    <m/>
  </r>
  <r>
    <n v="2045"/>
    <x v="0"/>
    <x v="3"/>
    <x v="16"/>
    <n v="1"/>
    <n v="4891.0200000000004"/>
    <x v="1"/>
    <x v="0"/>
    <x v="7"/>
    <n v="-473.08"/>
    <x v="2"/>
    <n v="4891"/>
    <s v="L"/>
  </r>
  <r>
    <n v="3852"/>
    <x v="2"/>
    <x v="2"/>
    <x v="18"/>
    <n v="1"/>
    <n v="7834.8"/>
    <x v="1"/>
    <x v="0"/>
    <x v="7"/>
    <n v="2786.52"/>
    <x v="417"/>
    <n v="7835"/>
    <m/>
  </r>
  <r>
    <n v="3853"/>
    <x v="1"/>
    <x v="0"/>
    <x v="5"/>
    <n v="1"/>
    <n v="7753.56"/>
    <x v="1"/>
    <x v="0"/>
    <x v="7"/>
    <n v="2754.32"/>
    <x v="2"/>
    <n v="7754"/>
    <s v="L"/>
  </r>
  <r>
    <n v="3854"/>
    <x v="1"/>
    <x v="0"/>
    <x v="5"/>
    <n v="3"/>
    <n v="9569.02"/>
    <x v="1"/>
    <x v="0"/>
    <x v="5"/>
    <n v="3535.19"/>
    <x v="2"/>
    <n v="28707"/>
    <s v="L"/>
  </r>
  <r>
    <n v="3855"/>
    <x v="0"/>
    <x v="4"/>
    <x v="19"/>
    <m/>
    <n v="7104.38"/>
    <x v="62"/>
    <x v="1"/>
    <x v="4"/>
    <n v="-407.89"/>
    <x v="477"/>
    <m/>
    <s v="M"/>
  </r>
  <r>
    <n v="3856"/>
    <x v="0"/>
    <x v="3"/>
    <x v="4"/>
    <m/>
    <n v="6943.86"/>
    <x v="1"/>
    <x v="1"/>
    <x v="7"/>
    <n v="2612.88"/>
    <x v="2"/>
    <m/>
    <s v="Shoe Size 12"/>
  </r>
  <r>
    <n v="3857"/>
    <x v="1"/>
    <x v="1"/>
    <x v="6"/>
    <m/>
    <n v="8490.02"/>
    <x v="88"/>
    <x v="0"/>
    <x v="7"/>
    <n v="1916.37"/>
    <x v="285"/>
    <m/>
    <m/>
  </r>
  <r>
    <n v="3858"/>
    <x v="0"/>
    <x v="2"/>
    <x v="7"/>
    <n v="2"/>
    <m/>
    <x v="96"/>
    <x v="0"/>
    <x v="5"/>
    <n v="-485.83"/>
    <x v="2"/>
    <m/>
    <s v="L"/>
  </r>
  <r>
    <n v="3859"/>
    <x v="0"/>
    <x v="2"/>
    <x v="3"/>
    <n v="3"/>
    <m/>
    <x v="1"/>
    <x v="1"/>
    <x v="2"/>
    <n v="2907.33"/>
    <x v="2"/>
    <m/>
    <s v="M"/>
  </r>
  <r>
    <n v="3860"/>
    <x v="2"/>
    <x v="4"/>
    <x v="19"/>
    <n v="3"/>
    <m/>
    <x v="1"/>
    <x v="0"/>
    <x v="2"/>
    <n v="3441.46"/>
    <x v="143"/>
    <m/>
    <s v="Shoe Size 7"/>
  </r>
  <r>
    <n v="3861"/>
    <x v="2"/>
    <x v="4"/>
    <x v="8"/>
    <n v="4"/>
    <m/>
    <x v="94"/>
    <x v="1"/>
    <x v="6"/>
    <n v="419.79"/>
    <x v="2"/>
    <m/>
    <s v="Shoe Size 6"/>
  </r>
  <r>
    <n v="3862"/>
    <x v="0"/>
    <x v="2"/>
    <x v="17"/>
    <n v="1"/>
    <m/>
    <x v="91"/>
    <x v="0"/>
    <x v="4"/>
    <n v="3454.42"/>
    <x v="478"/>
    <m/>
    <s v="L"/>
  </r>
  <r>
    <n v="3863"/>
    <x v="1"/>
    <x v="0"/>
    <x v="5"/>
    <m/>
    <n v="6358.33"/>
    <x v="1"/>
    <x v="1"/>
    <x v="1"/>
    <n v="290.35000000000002"/>
    <x v="2"/>
    <m/>
    <s v="XL"/>
  </r>
  <r>
    <n v="3864"/>
    <x v="1"/>
    <x v="0"/>
    <x v="0"/>
    <m/>
    <m/>
    <x v="1"/>
    <x v="1"/>
    <x v="4"/>
    <n v="2972.96"/>
    <x v="2"/>
    <m/>
    <s v="Shoe Size 7"/>
  </r>
  <r>
    <n v="3865"/>
    <x v="2"/>
    <x v="0"/>
    <x v="14"/>
    <n v="2"/>
    <n v="7356.92"/>
    <x v="1"/>
    <x v="0"/>
    <x v="1"/>
    <n v="-1144.1600000000001"/>
    <x v="2"/>
    <n v="14714"/>
    <s v="L"/>
  </r>
  <r>
    <n v="3866"/>
    <x v="1"/>
    <x v="4"/>
    <x v="19"/>
    <n v="3"/>
    <m/>
    <x v="101"/>
    <x v="1"/>
    <x v="7"/>
    <n v="2985.34"/>
    <x v="2"/>
    <m/>
    <m/>
  </r>
  <r>
    <n v="3867"/>
    <x v="0"/>
    <x v="2"/>
    <x v="7"/>
    <m/>
    <m/>
    <x v="1"/>
    <x v="0"/>
    <x v="0"/>
    <n v="3405.94"/>
    <x v="2"/>
    <m/>
    <s v="XL"/>
  </r>
  <r>
    <n v="3868"/>
    <x v="1"/>
    <x v="3"/>
    <x v="11"/>
    <m/>
    <n v="3554.76"/>
    <x v="40"/>
    <x v="0"/>
    <x v="5"/>
    <n v="-593.5"/>
    <x v="479"/>
    <m/>
    <s v="Shoe Size 11"/>
  </r>
  <r>
    <n v="3869"/>
    <x v="1"/>
    <x v="4"/>
    <x v="19"/>
    <n v="3"/>
    <n v="7599.38"/>
    <x v="5"/>
    <x v="1"/>
    <x v="4"/>
    <n v="-633.80999999999995"/>
    <x v="2"/>
    <n v="-3876"/>
    <s v="L"/>
  </r>
  <r>
    <n v="3870"/>
    <x v="1"/>
    <x v="0"/>
    <x v="14"/>
    <m/>
    <n v="6944.2"/>
    <x v="1"/>
    <x v="0"/>
    <x v="6"/>
    <n v="764.21"/>
    <x v="2"/>
    <m/>
    <s v="M"/>
  </r>
  <r>
    <n v="3871"/>
    <x v="1"/>
    <x v="0"/>
    <x v="0"/>
    <n v="3"/>
    <m/>
    <x v="1"/>
    <x v="1"/>
    <x v="4"/>
    <n v="1773.99"/>
    <x v="245"/>
    <m/>
    <s v="XL"/>
  </r>
  <r>
    <n v="3872"/>
    <x v="1"/>
    <x v="0"/>
    <x v="0"/>
    <m/>
    <n v="8517.6200000000008"/>
    <x v="1"/>
    <x v="1"/>
    <x v="4"/>
    <n v="962.82"/>
    <x v="2"/>
    <m/>
    <m/>
  </r>
  <r>
    <n v="3873"/>
    <x v="2"/>
    <x v="1"/>
    <x v="1"/>
    <n v="3"/>
    <m/>
    <x v="1"/>
    <x v="0"/>
    <x v="0"/>
    <n v="996.15"/>
    <x v="2"/>
    <m/>
    <s v="M"/>
  </r>
  <r>
    <n v="3874"/>
    <x v="1"/>
    <x v="4"/>
    <x v="19"/>
    <n v="4"/>
    <n v="3305.6"/>
    <x v="81"/>
    <x v="0"/>
    <x v="7"/>
    <n v="1605.13"/>
    <x v="447"/>
    <n v="3967"/>
    <s v="XL"/>
  </r>
  <r>
    <n v="3875"/>
    <x v="1"/>
    <x v="4"/>
    <x v="19"/>
    <m/>
    <n v="3304.18"/>
    <x v="39"/>
    <x v="1"/>
    <x v="3"/>
    <n v="3345.28"/>
    <x v="2"/>
    <m/>
    <s v="L"/>
  </r>
  <r>
    <n v="3876"/>
    <x v="2"/>
    <x v="1"/>
    <x v="15"/>
    <n v="-1"/>
    <n v="4310.8999999999996"/>
    <x v="1"/>
    <x v="1"/>
    <x v="6"/>
    <n v="3835.88"/>
    <x v="2"/>
    <n v="-4311"/>
    <s v="XL"/>
  </r>
  <r>
    <n v="3877"/>
    <x v="2"/>
    <x v="0"/>
    <x v="0"/>
    <m/>
    <m/>
    <x v="1"/>
    <x v="0"/>
    <x v="4"/>
    <n v="2594.37"/>
    <x v="248"/>
    <m/>
    <m/>
  </r>
  <r>
    <n v="3878"/>
    <x v="2"/>
    <x v="3"/>
    <x v="10"/>
    <m/>
    <n v="3224.56"/>
    <x v="1"/>
    <x v="1"/>
    <x v="7"/>
    <n v="2178.2199999999998"/>
    <x v="2"/>
    <m/>
    <s v="XL"/>
  </r>
  <r>
    <n v="3879"/>
    <x v="2"/>
    <x v="0"/>
    <x v="5"/>
    <m/>
    <n v="6473.43"/>
    <x v="69"/>
    <x v="1"/>
    <x v="3"/>
    <n v="2954.36"/>
    <x v="2"/>
    <m/>
    <s v="Shoe Size 11"/>
  </r>
  <r>
    <n v="3880"/>
    <x v="0"/>
    <x v="1"/>
    <x v="2"/>
    <m/>
    <m/>
    <x v="5"/>
    <x v="0"/>
    <x v="2"/>
    <n v="-185.41"/>
    <x v="480"/>
    <m/>
    <m/>
  </r>
  <r>
    <n v="3881"/>
    <x v="1"/>
    <x v="0"/>
    <x v="0"/>
    <n v="3"/>
    <n v="3656.98"/>
    <x v="58"/>
    <x v="0"/>
    <x v="6"/>
    <n v="1953.91"/>
    <x v="2"/>
    <n v="10313"/>
    <m/>
  </r>
  <r>
    <n v="3882"/>
    <x v="2"/>
    <x v="1"/>
    <x v="1"/>
    <m/>
    <n v="7237.49"/>
    <x v="1"/>
    <x v="0"/>
    <x v="5"/>
    <n v="-376.24"/>
    <x v="2"/>
    <m/>
    <s v="M"/>
  </r>
  <r>
    <n v="3883"/>
    <x v="0"/>
    <x v="1"/>
    <x v="2"/>
    <m/>
    <n v="8737.43"/>
    <x v="1"/>
    <x v="1"/>
    <x v="4"/>
    <n v="-1174.75"/>
    <x v="2"/>
    <m/>
    <s v="M"/>
  </r>
  <r>
    <n v="2012"/>
    <x v="2"/>
    <x v="4"/>
    <x v="8"/>
    <m/>
    <m/>
    <x v="1"/>
    <x v="1"/>
    <x v="5"/>
    <n v="-685.96"/>
    <x v="2"/>
    <m/>
    <s v="XL"/>
  </r>
  <r>
    <n v="3885"/>
    <x v="2"/>
    <x v="0"/>
    <x v="9"/>
    <n v="2"/>
    <m/>
    <x v="1"/>
    <x v="0"/>
    <x v="0"/>
    <n v="-512.97"/>
    <x v="2"/>
    <m/>
    <s v="XL"/>
  </r>
  <r>
    <n v="3886"/>
    <x v="0"/>
    <x v="4"/>
    <x v="12"/>
    <m/>
    <n v="4967.6899999999996"/>
    <x v="1"/>
    <x v="1"/>
    <x v="4"/>
    <n v="-136.16"/>
    <x v="288"/>
    <m/>
    <s v="Shoe Size 8"/>
  </r>
  <r>
    <n v="3887"/>
    <x v="1"/>
    <x v="4"/>
    <x v="13"/>
    <n v="4"/>
    <m/>
    <x v="1"/>
    <x v="0"/>
    <x v="2"/>
    <n v="3824.51"/>
    <x v="481"/>
    <m/>
    <s v="Shoe Size 10"/>
  </r>
  <r>
    <n v="3888"/>
    <x v="0"/>
    <x v="0"/>
    <x v="14"/>
    <m/>
    <n v="3737.67"/>
    <x v="1"/>
    <x v="0"/>
    <x v="2"/>
    <n v="-341.37"/>
    <x v="188"/>
    <m/>
    <m/>
  </r>
  <r>
    <n v="3889"/>
    <x v="0"/>
    <x v="1"/>
    <x v="15"/>
    <m/>
    <n v="8925.2900000000009"/>
    <x v="62"/>
    <x v="0"/>
    <x v="7"/>
    <n v="-407.63"/>
    <x v="482"/>
    <m/>
    <m/>
  </r>
  <r>
    <n v="3890"/>
    <x v="1"/>
    <x v="0"/>
    <x v="14"/>
    <m/>
    <n v="4392.78"/>
    <x v="1"/>
    <x v="0"/>
    <x v="4"/>
    <n v="676.44"/>
    <x v="12"/>
    <m/>
    <s v="XL"/>
  </r>
  <r>
    <n v="3891"/>
    <x v="2"/>
    <x v="0"/>
    <x v="14"/>
    <m/>
    <n v="9453.17"/>
    <x v="1"/>
    <x v="1"/>
    <x v="5"/>
    <n v="3832.99"/>
    <x v="379"/>
    <m/>
    <s v="L"/>
  </r>
  <r>
    <n v="3892"/>
    <x v="0"/>
    <x v="0"/>
    <x v="5"/>
    <m/>
    <m/>
    <x v="1"/>
    <x v="0"/>
    <x v="4"/>
    <n v="2262.3000000000002"/>
    <x v="2"/>
    <m/>
    <s v="M"/>
  </r>
  <r>
    <n v="3893"/>
    <x v="2"/>
    <x v="4"/>
    <x v="8"/>
    <m/>
    <m/>
    <x v="5"/>
    <x v="1"/>
    <x v="4"/>
    <n v="2784.1"/>
    <x v="124"/>
    <m/>
    <m/>
  </r>
  <r>
    <n v="3894"/>
    <x v="1"/>
    <x v="1"/>
    <x v="2"/>
    <n v="-1"/>
    <n v="5255.98"/>
    <x v="5"/>
    <x v="0"/>
    <x v="3"/>
    <n v="-1067.96"/>
    <x v="483"/>
    <n v="158"/>
    <s v="Shoe Size 11"/>
  </r>
  <r>
    <n v="3895"/>
    <x v="2"/>
    <x v="1"/>
    <x v="1"/>
    <n v="-1"/>
    <m/>
    <x v="1"/>
    <x v="0"/>
    <x v="6"/>
    <n v="366.35"/>
    <x v="2"/>
    <m/>
    <s v="XL"/>
  </r>
  <r>
    <n v="3896"/>
    <x v="2"/>
    <x v="4"/>
    <x v="12"/>
    <m/>
    <n v="6289.82"/>
    <x v="18"/>
    <x v="0"/>
    <x v="2"/>
    <n v="209.79"/>
    <x v="2"/>
    <m/>
    <m/>
  </r>
  <r>
    <n v="3897"/>
    <x v="1"/>
    <x v="1"/>
    <x v="1"/>
    <n v="2"/>
    <n v="6050.27"/>
    <x v="26"/>
    <x v="1"/>
    <x v="4"/>
    <n v="3332.49"/>
    <x v="2"/>
    <n v="3751"/>
    <s v="Shoe Size 8"/>
  </r>
  <r>
    <n v="3898"/>
    <x v="2"/>
    <x v="4"/>
    <x v="19"/>
    <n v="1"/>
    <m/>
    <x v="51"/>
    <x v="1"/>
    <x v="1"/>
    <n v="1353.92"/>
    <x v="2"/>
    <m/>
    <s v="L"/>
  </r>
  <r>
    <n v="3899"/>
    <x v="2"/>
    <x v="4"/>
    <x v="13"/>
    <n v="1"/>
    <m/>
    <x v="76"/>
    <x v="1"/>
    <x v="3"/>
    <n v="-579.76"/>
    <x v="2"/>
    <m/>
    <s v="L"/>
  </r>
  <r>
    <n v="3900"/>
    <x v="2"/>
    <x v="4"/>
    <x v="13"/>
    <n v="3"/>
    <n v="9599.44"/>
    <x v="1"/>
    <x v="1"/>
    <x v="4"/>
    <n v="-553.29999999999995"/>
    <x v="270"/>
    <n v="28798"/>
    <s v="M"/>
  </r>
  <r>
    <n v="3901"/>
    <x v="2"/>
    <x v="3"/>
    <x v="10"/>
    <m/>
    <m/>
    <x v="45"/>
    <x v="1"/>
    <x v="2"/>
    <n v="1461.25"/>
    <x v="18"/>
    <m/>
    <s v="XL"/>
  </r>
  <r>
    <n v="3902"/>
    <x v="2"/>
    <x v="3"/>
    <x v="16"/>
    <m/>
    <m/>
    <x v="21"/>
    <x v="0"/>
    <x v="7"/>
    <n v="3175.54"/>
    <x v="433"/>
    <m/>
    <s v="XL"/>
  </r>
  <r>
    <n v="3903"/>
    <x v="0"/>
    <x v="3"/>
    <x v="4"/>
    <m/>
    <m/>
    <x v="1"/>
    <x v="0"/>
    <x v="3"/>
    <n v="-101.29"/>
    <x v="2"/>
    <m/>
    <s v="Shoe Size 9"/>
  </r>
  <r>
    <n v="3904"/>
    <x v="0"/>
    <x v="1"/>
    <x v="15"/>
    <n v="2"/>
    <n v="7775.87"/>
    <x v="1"/>
    <x v="1"/>
    <x v="5"/>
    <n v="1143.1099999999999"/>
    <x v="376"/>
    <n v="15552"/>
    <s v="L"/>
  </r>
  <r>
    <n v="3905"/>
    <x v="1"/>
    <x v="1"/>
    <x v="1"/>
    <m/>
    <m/>
    <x v="1"/>
    <x v="1"/>
    <x v="7"/>
    <n v="3926.59"/>
    <x v="38"/>
    <m/>
    <s v="Shoe Size 7"/>
  </r>
  <r>
    <n v="3906"/>
    <x v="2"/>
    <x v="2"/>
    <x v="17"/>
    <n v="4"/>
    <n v="7588.77"/>
    <x v="67"/>
    <x v="0"/>
    <x v="6"/>
    <n v="3435.73"/>
    <x v="2"/>
    <n v="26105"/>
    <s v="XL"/>
  </r>
  <r>
    <n v="3907"/>
    <x v="1"/>
    <x v="3"/>
    <x v="4"/>
    <n v="3"/>
    <m/>
    <x v="1"/>
    <x v="1"/>
    <x v="4"/>
    <n v="3362.1"/>
    <x v="2"/>
    <m/>
    <s v="L"/>
  </r>
  <r>
    <n v="3908"/>
    <x v="1"/>
    <x v="3"/>
    <x v="11"/>
    <m/>
    <n v="3253.63"/>
    <x v="1"/>
    <x v="1"/>
    <x v="7"/>
    <n v="389.71"/>
    <x v="248"/>
    <m/>
    <m/>
  </r>
  <r>
    <n v="3909"/>
    <x v="1"/>
    <x v="1"/>
    <x v="2"/>
    <m/>
    <m/>
    <x v="1"/>
    <x v="1"/>
    <x v="4"/>
    <n v="-286.57"/>
    <x v="2"/>
    <m/>
    <s v="L"/>
  </r>
  <r>
    <n v="3910"/>
    <x v="2"/>
    <x v="4"/>
    <x v="13"/>
    <m/>
    <n v="2913.15"/>
    <x v="1"/>
    <x v="0"/>
    <x v="3"/>
    <n v="1834.09"/>
    <x v="302"/>
    <m/>
    <s v="XL"/>
  </r>
  <r>
    <n v="3911"/>
    <x v="2"/>
    <x v="1"/>
    <x v="2"/>
    <n v="1"/>
    <n v="5598.98"/>
    <x v="1"/>
    <x v="1"/>
    <x v="2"/>
    <n v="3070.67"/>
    <x v="2"/>
    <n v="5599"/>
    <s v="M"/>
  </r>
  <r>
    <n v="3912"/>
    <x v="0"/>
    <x v="4"/>
    <x v="19"/>
    <n v="-1"/>
    <n v="6977.03"/>
    <x v="1"/>
    <x v="0"/>
    <x v="3"/>
    <n v="-670.41"/>
    <x v="9"/>
    <n v="-6977"/>
    <s v="L"/>
  </r>
  <r>
    <n v="3913"/>
    <x v="0"/>
    <x v="0"/>
    <x v="14"/>
    <n v="1"/>
    <n v="5255.09"/>
    <x v="1"/>
    <x v="1"/>
    <x v="4"/>
    <n v="2941.84"/>
    <x v="465"/>
    <n v="5255"/>
    <s v="XL"/>
  </r>
  <r>
    <n v="3914"/>
    <x v="0"/>
    <x v="1"/>
    <x v="1"/>
    <n v="2"/>
    <m/>
    <x v="1"/>
    <x v="1"/>
    <x v="4"/>
    <n v="1253.02"/>
    <x v="2"/>
    <m/>
    <s v="XL"/>
  </r>
  <r>
    <n v="3915"/>
    <x v="2"/>
    <x v="3"/>
    <x v="11"/>
    <n v="2"/>
    <n v="7962.36"/>
    <x v="1"/>
    <x v="0"/>
    <x v="3"/>
    <n v="3067.47"/>
    <x v="357"/>
    <n v="15925"/>
    <s v="M"/>
  </r>
  <r>
    <n v="3916"/>
    <x v="1"/>
    <x v="1"/>
    <x v="2"/>
    <n v="3"/>
    <m/>
    <x v="1"/>
    <x v="1"/>
    <x v="7"/>
    <n v="1315.69"/>
    <x v="2"/>
    <m/>
    <s v="L"/>
  </r>
  <r>
    <n v="3917"/>
    <x v="1"/>
    <x v="3"/>
    <x v="4"/>
    <m/>
    <n v="4726.33"/>
    <x v="1"/>
    <x v="0"/>
    <x v="3"/>
    <n v="3551.31"/>
    <x v="106"/>
    <m/>
    <s v="L"/>
  </r>
  <r>
    <n v="3918"/>
    <x v="2"/>
    <x v="3"/>
    <x v="16"/>
    <m/>
    <m/>
    <x v="21"/>
    <x v="0"/>
    <x v="5"/>
    <n v="1173.8"/>
    <x v="2"/>
    <m/>
    <s v="M"/>
  </r>
  <r>
    <n v="2032"/>
    <x v="0"/>
    <x v="2"/>
    <x v="7"/>
    <n v="-1"/>
    <m/>
    <x v="1"/>
    <x v="1"/>
    <x v="5"/>
    <n v="2281.5"/>
    <x v="2"/>
    <m/>
    <s v="Shoe Size 6"/>
  </r>
  <r>
    <n v="3920"/>
    <x v="1"/>
    <x v="3"/>
    <x v="10"/>
    <m/>
    <n v="5540.68"/>
    <x v="1"/>
    <x v="0"/>
    <x v="3"/>
    <n v="1252.1199999999999"/>
    <x v="177"/>
    <m/>
    <s v="L"/>
  </r>
  <r>
    <n v="3921"/>
    <x v="0"/>
    <x v="2"/>
    <x v="3"/>
    <m/>
    <m/>
    <x v="1"/>
    <x v="1"/>
    <x v="1"/>
    <n v="3939.3"/>
    <x v="2"/>
    <m/>
    <s v="L"/>
  </r>
  <r>
    <n v="3922"/>
    <x v="0"/>
    <x v="1"/>
    <x v="15"/>
    <m/>
    <m/>
    <x v="1"/>
    <x v="1"/>
    <x v="5"/>
    <n v="1876.21"/>
    <x v="2"/>
    <m/>
    <s v="L"/>
  </r>
  <r>
    <n v="3923"/>
    <x v="2"/>
    <x v="4"/>
    <x v="19"/>
    <m/>
    <n v="2187.0100000000002"/>
    <x v="1"/>
    <x v="0"/>
    <x v="7"/>
    <n v="-197.46"/>
    <x v="367"/>
    <m/>
    <s v="XL"/>
  </r>
  <r>
    <n v="3924"/>
    <x v="1"/>
    <x v="3"/>
    <x v="16"/>
    <m/>
    <n v="4809.5"/>
    <x v="1"/>
    <x v="0"/>
    <x v="7"/>
    <n v="3090.67"/>
    <x v="404"/>
    <m/>
    <s v="L"/>
  </r>
  <r>
    <n v="3925"/>
    <x v="0"/>
    <x v="4"/>
    <x v="19"/>
    <n v="2"/>
    <m/>
    <x v="89"/>
    <x v="1"/>
    <x v="6"/>
    <n v="36.04"/>
    <x v="401"/>
    <m/>
    <s v="M"/>
  </r>
  <r>
    <n v="3926"/>
    <x v="2"/>
    <x v="2"/>
    <x v="17"/>
    <n v="2"/>
    <n v="4791.8599999999997"/>
    <x v="1"/>
    <x v="0"/>
    <x v="2"/>
    <n v="2972.86"/>
    <x v="484"/>
    <n v="9584"/>
    <s v="XL"/>
  </r>
  <r>
    <n v="3927"/>
    <x v="1"/>
    <x v="1"/>
    <x v="2"/>
    <m/>
    <m/>
    <x v="1"/>
    <x v="1"/>
    <x v="0"/>
    <n v="999.67"/>
    <x v="2"/>
    <m/>
    <s v="L"/>
  </r>
  <r>
    <n v="3928"/>
    <x v="2"/>
    <x v="3"/>
    <x v="16"/>
    <n v="2"/>
    <n v="5636.21"/>
    <x v="32"/>
    <x v="1"/>
    <x v="4"/>
    <n v="-984.86"/>
    <x v="2"/>
    <n v="2931"/>
    <m/>
  </r>
  <r>
    <n v="3929"/>
    <x v="0"/>
    <x v="3"/>
    <x v="11"/>
    <n v="1"/>
    <n v="4199.97"/>
    <x v="39"/>
    <x v="1"/>
    <x v="2"/>
    <n v="-861.44"/>
    <x v="403"/>
    <n v="420"/>
    <m/>
  </r>
  <r>
    <n v="3930"/>
    <x v="2"/>
    <x v="1"/>
    <x v="15"/>
    <m/>
    <n v="3606.77"/>
    <x v="1"/>
    <x v="1"/>
    <x v="2"/>
    <n v="3624.68"/>
    <x v="2"/>
    <m/>
    <s v="Shoe Size 7"/>
  </r>
  <r>
    <n v="3931"/>
    <x v="2"/>
    <x v="2"/>
    <x v="17"/>
    <m/>
    <n v="9904.73"/>
    <x v="7"/>
    <x v="0"/>
    <x v="6"/>
    <n v="-115.24"/>
    <x v="2"/>
    <m/>
    <s v="XL"/>
  </r>
  <r>
    <n v="3932"/>
    <x v="0"/>
    <x v="0"/>
    <x v="0"/>
    <n v="4"/>
    <n v="4520.97"/>
    <x v="50"/>
    <x v="1"/>
    <x v="5"/>
    <n v="1289.3599999999999"/>
    <x v="2"/>
    <n v="8319"/>
    <s v="L"/>
  </r>
  <r>
    <n v="3933"/>
    <x v="2"/>
    <x v="0"/>
    <x v="0"/>
    <n v="4"/>
    <m/>
    <x v="1"/>
    <x v="0"/>
    <x v="3"/>
    <n v="1348.54"/>
    <x v="485"/>
    <m/>
    <s v="XL"/>
  </r>
  <r>
    <n v="3934"/>
    <x v="0"/>
    <x v="1"/>
    <x v="6"/>
    <m/>
    <m/>
    <x v="1"/>
    <x v="0"/>
    <x v="7"/>
    <n v="2313.79"/>
    <x v="2"/>
    <m/>
    <m/>
  </r>
  <r>
    <n v="3935"/>
    <x v="1"/>
    <x v="3"/>
    <x v="4"/>
    <m/>
    <m/>
    <x v="1"/>
    <x v="1"/>
    <x v="3"/>
    <n v="-833.94"/>
    <x v="2"/>
    <m/>
    <s v="M"/>
  </r>
  <r>
    <n v="3936"/>
    <x v="0"/>
    <x v="2"/>
    <x v="3"/>
    <n v="3"/>
    <n v="3544.33"/>
    <x v="1"/>
    <x v="1"/>
    <x v="3"/>
    <n v="1983.5"/>
    <x v="486"/>
    <n v="10633"/>
    <s v="M"/>
  </r>
  <r>
    <n v="3937"/>
    <x v="1"/>
    <x v="3"/>
    <x v="4"/>
    <m/>
    <n v="9550.19"/>
    <x v="1"/>
    <x v="0"/>
    <x v="1"/>
    <n v="-638.36"/>
    <x v="166"/>
    <m/>
    <s v="M"/>
  </r>
  <r>
    <n v="3938"/>
    <x v="0"/>
    <x v="0"/>
    <x v="0"/>
    <n v="1"/>
    <n v="2823.65"/>
    <x v="1"/>
    <x v="0"/>
    <x v="7"/>
    <n v="1933.98"/>
    <x v="2"/>
    <n v="2824"/>
    <s v="Shoe Size 8"/>
  </r>
  <r>
    <n v="3939"/>
    <x v="1"/>
    <x v="0"/>
    <x v="14"/>
    <m/>
    <m/>
    <x v="1"/>
    <x v="0"/>
    <x v="5"/>
    <n v="2219.59"/>
    <x v="2"/>
    <m/>
    <s v="M"/>
  </r>
  <r>
    <n v="3940"/>
    <x v="0"/>
    <x v="3"/>
    <x v="4"/>
    <m/>
    <m/>
    <x v="1"/>
    <x v="0"/>
    <x v="6"/>
    <n v="491.15"/>
    <x v="188"/>
    <m/>
    <s v="Shoe Size 11"/>
  </r>
  <r>
    <n v="3941"/>
    <x v="2"/>
    <x v="1"/>
    <x v="15"/>
    <m/>
    <n v="9789.2000000000007"/>
    <x v="1"/>
    <x v="0"/>
    <x v="3"/>
    <n v="1829.77"/>
    <x v="2"/>
    <m/>
    <m/>
  </r>
  <r>
    <n v="3942"/>
    <x v="2"/>
    <x v="2"/>
    <x v="3"/>
    <n v="1"/>
    <n v="3283.25"/>
    <x v="1"/>
    <x v="0"/>
    <x v="4"/>
    <n v="-938.81"/>
    <x v="487"/>
    <n v="3283"/>
    <s v="M"/>
  </r>
  <r>
    <n v="3943"/>
    <x v="1"/>
    <x v="1"/>
    <x v="1"/>
    <m/>
    <n v="7253.3"/>
    <x v="23"/>
    <x v="1"/>
    <x v="5"/>
    <n v="3857.9"/>
    <x v="2"/>
    <m/>
    <m/>
  </r>
  <r>
    <n v="3944"/>
    <x v="2"/>
    <x v="0"/>
    <x v="9"/>
    <m/>
    <m/>
    <x v="71"/>
    <x v="0"/>
    <x v="5"/>
    <n v="-151.58000000000001"/>
    <x v="2"/>
    <m/>
    <m/>
  </r>
  <r>
    <n v="2002"/>
    <x v="0"/>
    <x v="1"/>
    <x v="15"/>
    <m/>
    <m/>
    <x v="1"/>
    <x v="0"/>
    <x v="4"/>
    <n v="-789.24"/>
    <x v="387"/>
    <m/>
    <s v="XL"/>
  </r>
  <r>
    <n v="3946"/>
    <x v="2"/>
    <x v="0"/>
    <x v="0"/>
    <n v="-1"/>
    <m/>
    <x v="1"/>
    <x v="1"/>
    <x v="7"/>
    <n v="3250.78"/>
    <x v="464"/>
    <m/>
    <m/>
  </r>
  <r>
    <n v="3947"/>
    <x v="2"/>
    <x v="0"/>
    <x v="0"/>
    <n v="2"/>
    <m/>
    <x v="1"/>
    <x v="1"/>
    <x v="7"/>
    <n v="3354.76"/>
    <x v="2"/>
    <m/>
    <m/>
  </r>
  <r>
    <n v="3948"/>
    <x v="1"/>
    <x v="4"/>
    <x v="19"/>
    <m/>
    <m/>
    <x v="101"/>
    <x v="0"/>
    <x v="4"/>
    <n v="3470.77"/>
    <x v="2"/>
    <m/>
    <s v="L"/>
  </r>
  <r>
    <n v="2003"/>
    <x v="1"/>
    <x v="2"/>
    <x v="7"/>
    <m/>
    <n v="7203.25"/>
    <x v="1"/>
    <x v="0"/>
    <x v="7"/>
    <n v="-23.38"/>
    <x v="317"/>
    <m/>
    <m/>
  </r>
  <r>
    <n v="3950"/>
    <x v="0"/>
    <x v="3"/>
    <x v="4"/>
    <m/>
    <n v="3474.66"/>
    <x v="1"/>
    <x v="0"/>
    <x v="7"/>
    <n v="474.81"/>
    <x v="172"/>
    <m/>
    <s v="XL"/>
  </r>
  <r>
    <n v="3951"/>
    <x v="1"/>
    <x v="1"/>
    <x v="6"/>
    <m/>
    <m/>
    <x v="1"/>
    <x v="0"/>
    <x v="4"/>
    <n v="1982.85"/>
    <x v="132"/>
    <m/>
    <m/>
  </r>
  <r>
    <n v="3952"/>
    <x v="1"/>
    <x v="1"/>
    <x v="6"/>
    <m/>
    <m/>
    <x v="13"/>
    <x v="0"/>
    <x v="2"/>
    <n v="3142.6"/>
    <x v="144"/>
    <m/>
    <s v="Shoe Size 12"/>
  </r>
  <r>
    <n v="3953"/>
    <x v="1"/>
    <x v="4"/>
    <x v="8"/>
    <m/>
    <m/>
    <x v="1"/>
    <x v="1"/>
    <x v="4"/>
    <n v="2004.93"/>
    <x v="342"/>
    <m/>
    <s v="XL"/>
  </r>
  <r>
    <n v="2042"/>
    <x v="0"/>
    <x v="1"/>
    <x v="1"/>
    <n v="4"/>
    <n v="8290.9699999999993"/>
    <x v="1"/>
    <x v="0"/>
    <x v="4"/>
    <n v="-84.8"/>
    <x v="188"/>
    <n v="33164"/>
    <s v="L"/>
  </r>
  <r>
    <n v="3955"/>
    <x v="0"/>
    <x v="0"/>
    <x v="0"/>
    <n v="3"/>
    <m/>
    <x v="1"/>
    <x v="1"/>
    <x v="3"/>
    <n v="1798.76"/>
    <x v="288"/>
    <m/>
    <s v="XL"/>
  </r>
  <r>
    <n v="3956"/>
    <x v="1"/>
    <x v="2"/>
    <x v="18"/>
    <n v="2"/>
    <m/>
    <x v="1"/>
    <x v="0"/>
    <x v="1"/>
    <n v="2842.28"/>
    <x v="267"/>
    <m/>
    <m/>
  </r>
  <r>
    <n v="3957"/>
    <x v="2"/>
    <x v="2"/>
    <x v="7"/>
    <m/>
    <n v="2113.0100000000002"/>
    <x v="5"/>
    <x v="0"/>
    <x v="6"/>
    <n v="2404.92"/>
    <x v="273"/>
    <m/>
    <s v="XL"/>
  </r>
  <r>
    <n v="3958"/>
    <x v="1"/>
    <x v="2"/>
    <x v="17"/>
    <n v="4"/>
    <n v="8614.93"/>
    <x v="1"/>
    <x v="1"/>
    <x v="7"/>
    <n v="-312.44"/>
    <x v="425"/>
    <n v="34460"/>
    <m/>
  </r>
  <r>
    <n v="3959"/>
    <x v="0"/>
    <x v="2"/>
    <x v="17"/>
    <n v="4"/>
    <n v="6091.98"/>
    <x v="1"/>
    <x v="1"/>
    <x v="2"/>
    <n v="2494.96"/>
    <x v="488"/>
    <n v="24368"/>
    <s v="M"/>
  </r>
  <r>
    <n v="3960"/>
    <x v="1"/>
    <x v="2"/>
    <x v="17"/>
    <m/>
    <n v="2451.4699999999998"/>
    <x v="1"/>
    <x v="1"/>
    <x v="2"/>
    <n v="1850.9"/>
    <x v="2"/>
    <m/>
    <s v="Shoe Size 9"/>
  </r>
  <r>
    <n v="3961"/>
    <x v="0"/>
    <x v="2"/>
    <x v="7"/>
    <m/>
    <n v="3369.14"/>
    <x v="1"/>
    <x v="0"/>
    <x v="6"/>
    <n v="3888.52"/>
    <x v="2"/>
    <m/>
    <m/>
  </r>
  <r>
    <n v="2041"/>
    <x v="0"/>
    <x v="1"/>
    <x v="1"/>
    <n v="-1"/>
    <n v="4414.63"/>
    <x v="1"/>
    <x v="0"/>
    <x v="5"/>
    <n v="1709.18"/>
    <x v="149"/>
    <n v="-4415"/>
    <s v="M"/>
  </r>
  <r>
    <n v="3963"/>
    <x v="2"/>
    <x v="1"/>
    <x v="6"/>
    <n v="1"/>
    <n v="6698.41"/>
    <x v="1"/>
    <x v="1"/>
    <x v="2"/>
    <n v="-245.76"/>
    <x v="2"/>
    <n v="6698"/>
    <s v="XL"/>
  </r>
  <r>
    <n v="3964"/>
    <x v="1"/>
    <x v="0"/>
    <x v="14"/>
    <n v="-1"/>
    <m/>
    <x v="1"/>
    <x v="1"/>
    <x v="7"/>
    <n v="117.6"/>
    <x v="2"/>
    <m/>
    <s v="XL"/>
  </r>
  <r>
    <n v="3965"/>
    <x v="0"/>
    <x v="1"/>
    <x v="6"/>
    <m/>
    <m/>
    <x v="62"/>
    <x v="0"/>
    <x v="1"/>
    <n v="1194.67"/>
    <x v="2"/>
    <m/>
    <s v="M"/>
  </r>
  <r>
    <n v="3966"/>
    <x v="0"/>
    <x v="0"/>
    <x v="9"/>
    <m/>
    <m/>
    <x v="1"/>
    <x v="1"/>
    <x v="2"/>
    <n v="2072.67"/>
    <x v="2"/>
    <m/>
    <s v="Shoe Size 7"/>
  </r>
  <r>
    <n v="3967"/>
    <x v="1"/>
    <x v="2"/>
    <x v="7"/>
    <m/>
    <m/>
    <x v="1"/>
    <x v="0"/>
    <x v="5"/>
    <n v="-806.4"/>
    <x v="2"/>
    <m/>
    <m/>
  </r>
  <r>
    <n v="3968"/>
    <x v="0"/>
    <x v="2"/>
    <x v="7"/>
    <m/>
    <n v="8141.77"/>
    <x v="1"/>
    <x v="1"/>
    <x v="0"/>
    <n v="774.01"/>
    <x v="434"/>
    <m/>
    <s v="M"/>
  </r>
  <r>
    <n v="3969"/>
    <x v="1"/>
    <x v="2"/>
    <x v="7"/>
    <m/>
    <n v="7922.86"/>
    <x v="1"/>
    <x v="1"/>
    <x v="2"/>
    <n v="3753.92"/>
    <x v="168"/>
    <m/>
    <s v="XL"/>
  </r>
  <r>
    <n v="3970"/>
    <x v="2"/>
    <x v="1"/>
    <x v="15"/>
    <m/>
    <n v="9990.7999999999993"/>
    <x v="1"/>
    <x v="1"/>
    <x v="7"/>
    <n v="3351.31"/>
    <x v="144"/>
    <m/>
    <s v="L"/>
  </r>
  <r>
    <n v="3971"/>
    <x v="0"/>
    <x v="0"/>
    <x v="9"/>
    <m/>
    <m/>
    <x v="33"/>
    <x v="1"/>
    <x v="0"/>
    <n v="3840.73"/>
    <x v="427"/>
    <m/>
    <s v="Shoe Size 6"/>
  </r>
  <r>
    <n v="3972"/>
    <x v="2"/>
    <x v="3"/>
    <x v="16"/>
    <n v="1"/>
    <m/>
    <x v="1"/>
    <x v="1"/>
    <x v="0"/>
    <n v="1990.32"/>
    <x v="2"/>
    <m/>
    <s v="XL"/>
  </r>
  <r>
    <n v="3973"/>
    <x v="0"/>
    <x v="3"/>
    <x v="4"/>
    <n v="2"/>
    <m/>
    <x v="1"/>
    <x v="0"/>
    <x v="5"/>
    <n v="-475.2"/>
    <x v="2"/>
    <m/>
    <s v="M"/>
  </r>
  <r>
    <n v="3974"/>
    <x v="2"/>
    <x v="2"/>
    <x v="17"/>
    <n v="4"/>
    <m/>
    <x v="1"/>
    <x v="1"/>
    <x v="4"/>
    <n v="97.6"/>
    <x v="286"/>
    <m/>
    <s v="L"/>
  </r>
  <r>
    <n v="3975"/>
    <x v="1"/>
    <x v="1"/>
    <x v="1"/>
    <n v="3"/>
    <m/>
    <x v="1"/>
    <x v="1"/>
    <x v="2"/>
    <n v="1293.3800000000001"/>
    <x v="198"/>
    <m/>
    <s v="M"/>
  </r>
  <r>
    <n v="3976"/>
    <x v="2"/>
    <x v="0"/>
    <x v="0"/>
    <n v="4"/>
    <n v="7534.51"/>
    <x v="5"/>
    <x v="1"/>
    <x v="4"/>
    <n v="778.13"/>
    <x v="442"/>
    <n v="-1507"/>
    <s v="L"/>
  </r>
  <r>
    <n v="3977"/>
    <x v="2"/>
    <x v="1"/>
    <x v="6"/>
    <m/>
    <n v="7483.74"/>
    <x v="22"/>
    <x v="0"/>
    <x v="4"/>
    <n v="2545.4899999999998"/>
    <x v="2"/>
    <m/>
    <s v="L"/>
  </r>
  <r>
    <n v="3978"/>
    <x v="1"/>
    <x v="0"/>
    <x v="5"/>
    <n v="2"/>
    <n v="9847.52"/>
    <x v="1"/>
    <x v="1"/>
    <x v="4"/>
    <n v="754.75"/>
    <x v="398"/>
    <n v="19695"/>
    <m/>
  </r>
  <r>
    <n v="3979"/>
    <x v="2"/>
    <x v="0"/>
    <x v="14"/>
    <n v="3"/>
    <m/>
    <x v="8"/>
    <x v="0"/>
    <x v="3"/>
    <n v="896.9"/>
    <x v="133"/>
    <m/>
    <s v="M"/>
  </r>
  <r>
    <n v="3980"/>
    <x v="2"/>
    <x v="0"/>
    <x v="0"/>
    <m/>
    <m/>
    <x v="1"/>
    <x v="1"/>
    <x v="6"/>
    <n v="-223.3"/>
    <x v="2"/>
    <m/>
    <s v="Shoe Size 10"/>
  </r>
  <r>
    <n v="3981"/>
    <x v="2"/>
    <x v="1"/>
    <x v="2"/>
    <m/>
    <n v="4007.55"/>
    <x v="5"/>
    <x v="0"/>
    <x v="4"/>
    <n v="90.51"/>
    <x v="489"/>
    <m/>
    <s v="L"/>
  </r>
  <r>
    <n v="3982"/>
    <x v="2"/>
    <x v="4"/>
    <x v="13"/>
    <m/>
    <n v="8006.71"/>
    <x v="1"/>
    <x v="0"/>
    <x v="5"/>
    <n v="1486.86"/>
    <x v="2"/>
    <m/>
    <s v="L"/>
  </r>
  <r>
    <n v="3983"/>
    <x v="0"/>
    <x v="2"/>
    <x v="7"/>
    <n v="4"/>
    <m/>
    <x v="10"/>
    <x v="0"/>
    <x v="3"/>
    <n v="633.64"/>
    <x v="2"/>
    <m/>
    <s v="L"/>
  </r>
  <r>
    <n v="3984"/>
    <x v="1"/>
    <x v="0"/>
    <x v="0"/>
    <n v="4"/>
    <m/>
    <x v="1"/>
    <x v="1"/>
    <x v="3"/>
    <n v="486.8"/>
    <x v="2"/>
    <m/>
    <m/>
  </r>
  <r>
    <n v="2048"/>
    <x v="0"/>
    <x v="4"/>
    <x v="8"/>
    <n v="2"/>
    <n v="8918.66"/>
    <x v="5"/>
    <x v="1"/>
    <x v="4"/>
    <n v="1889.03"/>
    <x v="45"/>
    <n v="-3389"/>
    <s v="XL"/>
  </r>
  <r>
    <n v="3986"/>
    <x v="0"/>
    <x v="3"/>
    <x v="10"/>
    <n v="1"/>
    <m/>
    <x v="1"/>
    <x v="1"/>
    <x v="2"/>
    <n v="681.84"/>
    <x v="2"/>
    <m/>
    <s v="L"/>
  </r>
  <r>
    <n v="3987"/>
    <x v="0"/>
    <x v="4"/>
    <x v="13"/>
    <n v="2"/>
    <m/>
    <x v="1"/>
    <x v="1"/>
    <x v="1"/>
    <n v="3908.61"/>
    <x v="2"/>
    <m/>
    <s v="L"/>
  </r>
  <r>
    <n v="3988"/>
    <x v="0"/>
    <x v="2"/>
    <x v="3"/>
    <n v="4"/>
    <n v="7945.46"/>
    <x v="6"/>
    <x v="0"/>
    <x v="3"/>
    <n v="3698.62"/>
    <x v="424"/>
    <n v="10488"/>
    <s v="M"/>
  </r>
  <r>
    <n v="3989"/>
    <x v="2"/>
    <x v="0"/>
    <x v="9"/>
    <n v="-1"/>
    <m/>
    <x v="1"/>
    <x v="0"/>
    <x v="0"/>
    <n v="1005.26"/>
    <x v="2"/>
    <m/>
    <s v="L"/>
  </r>
  <r>
    <n v="3990"/>
    <x v="0"/>
    <x v="4"/>
    <x v="8"/>
    <m/>
    <m/>
    <x v="1"/>
    <x v="0"/>
    <x v="7"/>
    <n v="2974.82"/>
    <x v="2"/>
    <m/>
    <s v="Shoe Size 11"/>
  </r>
  <r>
    <n v="3991"/>
    <x v="2"/>
    <x v="0"/>
    <x v="14"/>
    <m/>
    <m/>
    <x v="69"/>
    <x v="0"/>
    <x v="0"/>
    <n v="97.51"/>
    <x v="114"/>
    <m/>
    <m/>
  </r>
  <r>
    <n v="3992"/>
    <x v="2"/>
    <x v="2"/>
    <x v="17"/>
    <n v="-1"/>
    <n v="4431.62"/>
    <x v="1"/>
    <x v="0"/>
    <x v="3"/>
    <n v="-907.76"/>
    <x v="2"/>
    <n v="-4432"/>
    <s v="XL"/>
  </r>
  <r>
    <n v="3993"/>
    <x v="0"/>
    <x v="2"/>
    <x v="3"/>
    <n v="-1"/>
    <m/>
    <x v="1"/>
    <x v="1"/>
    <x v="1"/>
    <n v="1060.98"/>
    <x v="319"/>
    <m/>
    <s v="Shoe Size 7"/>
  </r>
  <r>
    <n v="3994"/>
    <x v="0"/>
    <x v="4"/>
    <x v="8"/>
    <n v="4"/>
    <m/>
    <x v="1"/>
    <x v="1"/>
    <x v="0"/>
    <n v="-97.39"/>
    <x v="8"/>
    <m/>
    <m/>
  </r>
  <r>
    <n v="3995"/>
    <x v="2"/>
    <x v="2"/>
    <x v="18"/>
    <n v="-1"/>
    <m/>
    <x v="0"/>
    <x v="0"/>
    <x v="4"/>
    <n v="3242.46"/>
    <x v="2"/>
    <m/>
    <s v="Shoe Size 11"/>
  </r>
  <r>
    <n v="3996"/>
    <x v="2"/>
    <x v="3"/>
    <x v="4"/>
    <n v="2"/>
    <m/>
    <x v="1"/>
    <x v="0"/>
    <x v="0"/>
    <n v="2919.12"/>
    <x v="2"/>
    <m/>
    <m/>
  </r>
  <r>
    <n v="3997"/>
    <x v="1"/>
    <x v="2"/>
    <x v="7"/>
    <n v="4"/>
    <m/>
    <x v="1"/>
    <x v="1"/>
    <x v="6"/>
    <n v="-484.62"/>
    <x v="53"/>
    <m/>
    <s v="M"/>
  </r>
  <r>
    <n v="3998"/>
    <x v="2"/>
    <x v="0"/>
    <x v="5"/>
    <m/>
    <m/>
    <x v="1"/>
    <x v="0"/>
    <x v="4"/>
    <n v="2029.57"/>
    <x v="2"/>
    <m/>
    <m/>
  </r>
  <r>
    <n v="3999"/>
    <x v="0"/>
    <x v="2"/>
    <x v="3"/>
    <m/>
    <m/>
    <x v="27"/>
    <x v="0"/>
    <x v="7"/>
    <n v="1484.61"/>
    <x v="490"/>
    <m/>
    <s v="Shoe Size 7"/>
  </r>
  <r>
    <n v="4000"/>
    <x v="1"/>
    <x v="4"/>
    <x v="8"/>
    <n v="-1"/>
    <m/>
    <x v="44"/>
    <x v="1"/>
    <x v="7"/>
    <n v="309.79000000000002"/>
    <x v="2"/>
    <m/>
    <s v="M"/>
  </r>
  <r>
    <n v="4001"/>
    <x v="1"/>
    <x v="4"/>
    <x v="13"/>
    <m/>
    <n v="7586.32"/>
    <x v="1"/>
    <x v="0"/>
    <x v="2"/>
    <n v="2155.0100000000002"/>
    <x v="2"/>
    <m/>
    <s v="L"/>
  </r>
  <r>
    <n v="4002"/>
    <x v="0"/>
    <x v="1"/>
    <x v="6"/>
    <m/>
    <n v="6056.88"/>
    <x v="1"/>
    <x v="1"/>
    <x v="2"/>
    <n v="2114.0300000000002"/>
    <x v="41"/>
    <m/>
    <s v="M"/>
  </r>
  <r>
    <n v="4003"/>
    <x v="2"/>
    <x v="2"/>
    <x v="18"/>
    <m/>
    <n v="7165.28"/>
    <x v="5"/>
    <x v="1"/>
    <x v="2"/>
    <n v="839.48"/>
    <x v="331"/>
    <m/>
    <s v="L"/>
  </r>
  <r>
    <n v="4004"/>
    <x v="2"/>
    <x v="4"/>
    <x v="8"/>
    <m/>
    <m/>
    <x v="58"/>
    <x v="1"/>
    <x v="4"/>
    <n v="-748.58"/>
    <x v="381"/>
    <m/>
    <s v="XL"/>
  </r>
  <r>
    <n v="4005"/>
    <x v="0"/>
    <x v="0"/>
    <x v="9"/>
    <m/>
    <n v="3730.58"/>
    <x v="1"/>
    <x v="0"/>
    <x v="4"/>
    <n v="1784.38"/>
    <x v="383"/>
    <m/>
    <s v="M"/>
  </r>
  <r>
    <n v="4006"/>
    <x v="0"/>
    <x v="4"/>
    <x v="19"/>
    <m/>
    <m/>
    <x v="1"/>
    <x v="1"/>
    <x v="7"/>
    <n v="2617"/>
    <x v="2"/>
    <m/>
    <s v="Shoe Size 12"/>
  </r>
  <r>
    <n v="4007"/>
    <x v="0"/>
    <x v="1"/>
    <x v="2"/>
    <m/>
    <m/>
    <x v="1"/>
    <x v="1"/>
    <x v="3"/>
    <n v="1746.06"/>
    <x v="12"/>
    <m/>
    <s v="XL"/>
  </r>
  <r>
    <n v="4008"/>
    <x v="2"/>
    <x v="4"/>
    <x v="19"/>
    <n v="3"/>
    <n v="7737.27"/>
    <x v="51"/>
    <x v="1"/>
    <x v="6"/>
    <n v="180.31"/>
    <x v="491"/>
    <n v="21587"/>
    <s v="Shoe Size 9"/>
  </r>
  <r>
    <n v="4009"/>
    <x v="0"/>
    <x v="4"/>
    <x v="13"/>
    <m/>
    <m/>
    <x v="1"/>
    <x v="1"/>
    <x v="2"/>
    <n v="-737.91"/>
    <x v="492"/>
    <m/>
    <s v="M"/>
  </r>
  <r>
    <n v="2046"/>
    <x v="2"/>
    <x v="0"/>
    <x v="14"/>
    <n v="-1"/>
    <n v="5091.2"/>
    <x v="1"/>
    <x v="1"/>
    <x v="3"/>
    <n v="1544.79"/>
    <x v="310"/>
    <n v="-5091"/>
    <s v="M"/>
  </r>
  <r>
    <n v="4011"/>
    <x v="1"/>
    <x v="3"/>
    <x v="10"/>
    <n v="4"/>
    <n v="4909.5600000000004"/>
    <x v="1"/>
    <x v="1"/>
    <x v="5"/>
    <n v="2934.53"/>
    <x v="67"/>
    <n v="19638"/>
    <s v="M"/>
  </r>
  <r>
    <n v="4012"/>
    <x v="2"/>
    <x v="4"/>
    <x v="13"/>
    <m/>
    <n v="5879.06"/>
    <x v="0"/>
    <x v="1"/>
    <x v="1"/>
    <n v="2129.44"/>
    <x v="376"/>
    <m/>
    <m/>
  </r>
  <r>
    <n v="4013"/>
    <x v="1"/>
    <x v="4"/>
    <x v="19"/>
    <n v="2"/>
    <n v="3794.99"/>
    <x v="1"/>
    <x v="0"/>
    <x v="6"/>
    <n v="1398.9"/>
    <x v="2"/>
    <n v="7590"/>
    <s v="Shoe Size 10"/>
  </r>
  <r>
    <n v="4014"/>
    <x v="0"/>
    <x v="3"/>
    <x v="10"/>
    <m/>
    <m/>
    <x v="1"/>
    <x v="1"/>
    <x v="6"/>
    <n v="563.6"/>
    <x v="2"/>
    <m/>
    <s v="L"/>
  </r>
  <r>
    <n v="4015"/>
    <x v="2"/>
    <x v="2"/>
    <x v="18"/>
    <n v="4"/>
    <n v="5505.76"/>
    <x v="1"/>
    <x v="0"/>
    <x v="0"/>
    <n v="1194.93"/>
    <x v="2"/>
    <n v="22023"/>
    <s v="L"/>
  </r>
  <r>
    <n v="2021"/>
    <x v="0"/>
    <x v="2"/>
    <x v="7"/>
    <m/>
    <n v="4561.67"/>
    <x v="1"/>
    <x v="0"/>
    <x v="3"/>
    <n v="1720.61"/>
    <x v="224"/>
    <m/>
    <s v="XL"/>
  </r>
  <r>
    <n v="4017"/>
    <x v="0"/>
    <x v="0"/>
    <x v="9"/>
    <m/>
    <n v="9229.7000000000007"/>
    <x v="1"/>
    <x v="0"/>
    <x v="2"/>
    <n v="1178.0999999999999"/>
    <x v="493"/>
    <m/>
    <s v="XL"/>
  </r>
  <r>
    <n v="4018"/>
    <x v="1"/>
    <x v="2"/>
    <x v="3"/>
    <m/>
    <n v="6469.59"/>
    <x v="43"/>
    <x v="1"/>
    <x v="2"/>
    <n v="-69.8"/>
    <x v="2"/>
    <m/>
    <s v="M"/>
  </r>
  <r>
    <n v="4019"/>
    <x v="1"/>
    <x v="1"/>
    <x v="1"/>
    <n v="-1"/>
    <m/>
    <x v="7"/>
    <x v="0"/>
    <x v="0"/>
    <n v="171.8"/>
    <x v="27"/>
    <m/>
    <s v="Shoe Size 10"/>
  </r>
  <r>
    <n v="4020"/>
    <x v="1"/>
    <x v="3"/>
    <x v="16"/>
    <m/>
    <n v="4052.25"/>
    <x v="1"/>
    <x v="1"/>
    <x v="0"/>
    <n v="3360.33"/>
    <x v="2"/>
    <m/>
    <s v="M"/>
  </r>
  <r>
    <n v="4021"/>
    <x v="1"/>
    <x v="4"/>
    <x v="12"/>
    <m/>
    <n v="7023.61"/>
    <x v="1"/>
    <x v="0"/>
    <x v="4"/>
    <n v="2199.3000000000002"/>
    <x v="2"/>
    <m/>
    <s v="Shoe Size 6"/>
  </r>
  <r>
    <n v="4022"/>
    <x v="0"/>
    <x v="0"/>
    <x v="9"/>
    <m/>
    <m/>
    <x v="1"/>
    <x v="0"/>
    <x v="0"/>
    <n v="2380.63"/>
    <x v="2"/>
    <m/>
    <s v="L"/>
  </r>
  <r>
    <n v="4023"/>
    <x v="1"/>
    <x v="3"/>
    <x v="11"/>
    <m/>
    <n v="2376.12"/>
    <x v="80"/>
    <x v="0"/>
    <x v="6"/>
    <n v="1267.4100000000001"/>
    <x v="137"/>
    <m/>
    <s v="XL"/>
  </r>
  <r>
    <n v="4024"/>
    <x v="2"/>
    <x v="0"/>
    <x v="9"/>
    <m/>
    <m/>
    <x v="1"/>
    <x v="1"/>
    <x v="0"/>
    <n v="-738.85"/>
    <x v="242"/>
    <m/>
    <s v="M"/>
  </r>
  <r>
    <n v="4025"/>
    <x v="1"/>
    <x v="4"/>
    <x v="12"/>
    <m/>
    <n v="2265.37"/>
    <x v="1"/>
    <x v="1"/>
    <x v="7"/>
    <n v="2946.35"/>
    <x v="494"/>
    <m/>
    <s v="L"/>
  </r>
  <r>
    <n v="4026"/>
    <x v="2"/>
    <x v="4"/>
    <x v="13"/>
    <m/>
    <n v="3731.78"/>
    <x v="5"/>
    <x v="0"/>
    <x v="6"/>
    <n v="-885.09"/>
    <x v="164"/>
    <m/>
    <s v="XL"/>
  </r>
  <r>
    <n v="4027"/>
    <x v="2"/>
    <x v="4"/>
    <x v="8"/>
    <m/>
    <n v="8050.32"/>
    <x v="1"/>
    <x v="1"/>
    <x v="4"/>
    <n v="3125.71"/>
    <x v="2"/>
    <m/>
    <m/>
  </r>
  <r>
    <n v="4028"/>
    <x v="1"/>
    <x v="3"/>
    <x v="16"/>
    <n v="3"/>
    <m/>
    <x v="5"/>
    <x v="1"/>
    <x v="4"/>
    <n v="2568.4"/>
    <x v="488"/>
    <m/>
    <s v="Shoe Size 9"/>
  </r>
  <r>
    <n v="4029"/>
    <x v="0"/>
    <x v="0"/>
    <x v="5"/>
    <m/>
    <m/>
    <x v="1"/>
    <x v="1"/>
    <x v="5"/>
    <n v="3231.16"/>
    <x v="2"/>
    <m/>
    <s v="XL"/>
  </r>
  <r>
    <n v="4030"/>
    <x v="2"/>
    <x v="2"/>
    <x v="7"/>
    <m/>
    <m/>
    <x v="1"/>
    <x v="0"/>
    <x v="7"/>
    <n v="1865.56"/>
    <x v="72"/>
    <m/>
    <s v="L"/>
  </r>
  <r>
    <n v="4031"/>
    <x v="2"/>
    <x v="1"/>
    <x v="15"/>
    <n v="2"/>
    <n v="4272.26"/>
    <x v="13"/>
    <x v="1"/>
    <x v="7"/>
    <n v="1977.91"/>
    <x v="2"/>
    <n v="1453"/>
    <m/>
  </r>
  <r>
    <n v="4032"/>
    <x v="2"/>
    <x v="3"/>
    <x v="16"/>
    <m/>
    <m/>
    <x v="1"/>
    <x v="1"/>
    <x v="3"/>
    <n v="-135.15"/>
    <x v="2"/>
    <m/>
    <s v="Shoe Size 10"/>
  </r>
  <r>
    <n v="4033"/>
    <x v="2"/>
    <x v="2"/>
    <x v="3"/>
    <n v="4"/>
    <n v="4398.68"/>
    <x v="27"/>
    <x v="1"/>
    <x v="5"/>
    <n v="3573.92"/>
    <x v="2"/>
    <n v="12844"/>
    <s v="L"/>
  </r>
  <r>
    <n v="2020"/>
    <x v="2"/>
    <x v="3"/>
    <x v="10"/>
    <n v="2"/>
    <n v="5614.96"/>
    <x v="1"/>
    <x v="0"/>
    <x v="7"/>
    <n v="671.98"/>
    <x v="2"/>
    <n v="11230"/>
    <s v="Shoe Size 12"/>
  </r>
  <r>
    <n v="4035"/>
    <x v="1"/>
    <x v="0"/>
    <x v="14"/>
    <m/>
    <m/>
    <x v="96"/>
    <x v="1"/>
    <x v="4"/>
    <n v="2738.44"/>
    <x v="111"/>
    <m/>
    <s v="L"/>
  </r>
  <r>
    <n v="4036"/>
    <x v="2"/>
    <x v="1"/>
    <x v="6"/>
    <n v="-1"/>
    <m/>
    <x v="51"/>
    <x v="0"/>
    <x v="2"/>
    <n v="2718.34"/>
    <x v="2"/>
    <m/>
    <s v="M"/>
  </r>
  <r>
    <n v="4037"/>
    <x v="1"/>
    <x v="4"/>
    <x v="19"/>
    <m/>
    <m/>
    <x v="32"/>
    <x v="1"/>
    <x v="4"/>
    <n v="776.81"/>
    <x v="359"/>
    <m/>
    <s v="XL"/>
  </r>
  <r>
    <n v="4038"/>
    <x v="0"/>
    <x v="3"/>
    <x v="16"/>
    <m/>
    <n v="5349.1"/>
    <x v="1"/>
    <x v="1"/>
    <x v="3"/>
    <n v="1724.16"/>
    <x v="2"/>
    <m/>
    <m/>
  </r>
  <r>
    <n v="4039"/>
    <x v="1"/>
    <x v="2"/>
    <x v="18"/>
    <m/>
    <n v="5103.01"/>
    <x v="1"/>
    <x v="0"/>
    <x v="4"/>
    <n v="-134.82"/>
    <x v="244"/>
    <m/>
    <s v="L"/>
  </r>
  <r>
    <n v="2041"/>
    <x v="2"/>
    <x v="0"/>
    <x v="9"/>
    <m/>
    <m/>
    <x v="63"/>
    <x v="0"/>
    <x v="6"/>
    <n v="1727.5"/>
    <x v="2"/>
    <m/>
    <s v="Shoe Size 12"/>
  </r>
  <r>
    <n v="4041"/>
    <x v="2"/>
    <x v="3"/>
    <x v="16"/>
    <n v="2"/>
    <m/>
    <x v="1"/>
    <x v="0"/>
    <x v="2"/>
    <n v="3221.72"/>
    <x v="2"/>
    <m/>
    <m/>
  </r>
  <r>
    <n v="4042"/>
    <x v="0"/>
    <x v="2"/>
    <x v="18"/>
    <m/>
    <n v="2566.15"/>
    <x v="1"/>
    <x v="0"/>
    <x v="6"/>
    <n v="-198.88"/>
    <x v="2"/>
    <m/>
    <s v="Shoe Size 9"/>
  </r>
  <r>
    <n v="4043"/>
    <x v="0"/>
    <x v="3"/>
    <x v="10"/>
    <n v="4"/>
    <n v="5235.22"/>
    <x v="40"/>
    <x v="0"/>
    <x v="6"/>
    <n v="3321.49"/>
    <x v="376"/>
    <n v="10261"/>
    <m/>
  </r>
  <r>
    <n v="4044"/>
    <x v="1"/>
    <x v="0"/>
    <x v="5"/>
    <m/>
    <n v="6687.28"/>
    <x v="1"/>
    <x v="0"/>
    <x v="3"/>
    <n v="2636.12"/>
    <x v="2"/>
    <m/>
    <m/>
  </r>
  <r>
    <n v="2003"/>
    <x v="1"/>
    <x v="1"/>
    <x v="2"/>
    <m/>
    <m/>
    <x v="57"/>
    <x v="0"/>
    <x v="7"/>
    <n v="2353.41"/>
    <x v="2"/>
    <m/>
    <s v="L"/>
  </r>
  <r>
    <n v="4046"/>
    <x v="1"/>
    <x v="3"/>
    <x v="4"/>
    <m/>
    <n v="5140.99"/>
    <x v="1"/>
    <x v="0"/>
    <x v="3"/>
    <n v="999.97"/>
    <x v="327"/>
    <m/>
    <s v="L"/>
  </r>
  <r>
    <n v="4047"/>
    <x v="2"/>
    <x v="3"/>
    <x v="10"/>
    <n v="2"/>
    <m/>
    <x v="1"/>
    <x v="1"/>
    <x v="7"/>
    <n v="56.56"/>
    <x v="2"/>
    <m/>
    <s v="Shoe Size 12"/>
  </r>
  <r>
    <n v="4048"/>
    <x v="2"/>
    <x v="3"/>
    <x v="10"/>
    <m/>
    <n v="2342.9299999999998"/>
    <x v="1"/>
    <x v="1"/>
    <x v="4"/>
    <n v="2239.79"/>
    <x v="2"/>
    <m/>
    <s v="M"/>
  </r>
  <r>
    <n v="2046"/>
    <x v="0"/>
    <x v="3"/>
    <x v="4"/>
    <n v="2"/>
    <m/>
    <x v="56"/>
    <x v="0"/>
    <x v="4"/>
    <n v="63.74"/>
    <x v="2"/>
    <m/>
    <m/>
  </r>
  <r>
    <n v="4050"/>
    <x v="1"/>
    <x v="3"/>
    <x v="16"/>
    <m/>
    <n v="3750.77"/>
    <x v="1"/>
    <x v="0"/>
    <x v="0"/>
    <n v="-171.08"/>
    <x v="2"/>
    <m/>
    <s v="XL"/>
  </r>
  <r>
    <n v="4051"/>
    <x v="0"/>
    <x v="0"/>
    <x v="9"/>
    <m/>
    <n v="7986.76"/>
    <x v="1"/>
    <x v="0"/>
    <x v="6"/>
    <n v="944.54"/>
    <x v="2"/>
    <m/>
    <m/>
  </r>
  <r>
    <n v="4052"/>
    <x v="0"/>
    <x v="0"/>
    <x v="5"/>
    <m/>
    <n v="6952.66"/>
    <x v="1"/>
    <x v="0"/>
    <x v="6"/>
    <n v="1624.3"/>
    <x v="2"/>
    <m/>
    <s v="L"/>
  </r>
  <r>
    <n v="4053"/>
    <x v="1"/>
    <x v="1"/>
    <x v="15"/>
    <n v="2"/>
    <m/>
    <x v="1"/>
    <x v="1"/>
    <x v="3"/>
    <n v="21.13"/>
    <x v="196"/>
    <m/>
    <s v="Shoe Size 6"/>
  </r>
  <r>
    <n v="4054"/>
    <x v="1"/>
    <x v="2"/>
    <x v="7"/>
    <m/>
    <n v="3394.38"/>
    <x v="76"/>
    <x v="0"/>
    <x v="2"/>
    <n v="-401.5"/>
    <x v="16"/>
    <m/>
    <m/>
  </r>
  <r>
    <n v="4055"/>
    <x v="0"/>
    <x v="3"/>
    <x v="10"/>
    <m/>
    <n v="8333.9500000000007"/>
    <x v="1"/>
    <x v="0"/>
    <x v="2"/>
    <n v="3329.27"/>
    <x v="2"/>
    <m/>
    <s v="L"/>
  </r>
  <r>
    <n v="4056"/>
    <x v="0"/>
    <x v="3"/>
    <x v="10"/>
    <m/>
    <m/>
    <x v="1"/>
    <x v="1"/>
    <x v="1"/>
    <n v="3732.77"/>
    <x v="2"/>
    <m/>
    <s v="Shoe Size 8"/>
  </r>
  <r>
    <n v="4057"/>
    <x v="0"/>
    <x v="4"/>
    <x v="12"/>
    <m/>
    <m/>
    <x v="1"/>
    <x v="1"/>
    <x v="4"/>
    <n v="2575.38"/>
    <x v="495"/>
    <m/>
    <s v="M"/>
  </r>
  <r>
    <n v="4058"/>
    <x v="0"/>
    <x v="4"/>
    <x v="12"/>
    <m/>
    <m/>
    <x v="61"/>
    <x v="0"/>
    <x v="4"/>
    <n v="153.9"/>
    <x v="6"/>
    <m/>
    <s v="L"/>
  </r>
  <r>
    <n v="4059"/>
    <x v="0"/>
    <x v="4"/>
    <x v="8"/>
    <n v="1"/>
    <n v="9700.41"/>
    <x v="5"/>
    <x v="1"/>
    <x v="4"/>
    <n v="1000.57"/>
    <x v="331"/>
    <n v="-2328"/>
    <s v="L"/>
  </r>
  <r>
    <n v="4060"/>
    <x v="1"/>
    <x v="1"/>
    <x v="1"/>
    <n v="-1"/>
    <n v="8655.4599999999991"/>
    <x v="39"/>
    <x v="0"/>
    <x v="3"/>
    <n v="3159.11"/>
    <x v="209"/>
    <n v="-866"/>
    <s v="L"/>
  </r>
  <r>
    <n v="4061"/>
    <x v="2"/>
    <x v="4"/>
    <x v="8"/>
    <m/>
    <m/>
    <x v="1"/>
    <x v="1"/>
    <x v="2"/>
    <n v="2599.62"/>
    <x v="2"/>
    <m/>
    <s v="XL"/>
  </r>
  <r>
    <n v="4062"/>
    <x v="2"/>
    <x v="4"/>
    <x v="13"/>
    <m/>
    <m/>
    <x v="34"/>
    <x v="0"/>
    <x v="2"/>
    <n v="505.51"/>
    <x v="265"/>
    <m/>
    <s v="M"/>
  </r>
  <r>
    <n v="4063"/>
    <x v="0"/>
    <x v="2"/>
    <x v="18"/>
    <m/>
    <m/>
    <x v="12"/>
    <x v="0"/>
    <x v="2"/>
    <n v="-617.86"/>
    <x v="2"/>
    <m/>
    <s v="L"/>
  </r>
  <r>
    <n v="4064"/>
    <x v="2"/>
    <x v="4"/>
    <x v="8"/>
    <n v="4"/>
    <m/>
    <x v="12"/>
    <x v="1"/>
    <x v="1"/>
    <n v="587.63"/>
    <x v="2"/>
    <m/>
    <s v="L"/>
  </r>
  <r>
    <n v="4065"/>
    <x v="1"/>
    <x v="4"/>
    <x v="19"/>
    <m/>
    <n v="7881.81"/>
    <x v="1"/>
    <x v="0"/>
    <x v="3"/>
    <n v="1067.5899999999999"/>
    <x v="2"/>
    <m/>
    <s v="XL"/>
  </r>
  <r>
    <n v="4066"/>
    <x v="0"/>
    <x v="3"/>
    <x v="4"/>
    <n v="4"/>
    <n v="6599.26"/>
    <x v="21"/>
    <x v="1"/>
    <x v="5"/>
    <n v="3344.47"/>
    <x v="144"/>
    <n v="3960"/>
    <s v="L"/>
  </r>
  <r>
    <n v="4067"/>
    <x v="2"/>
    <x v="1"/>
    <x v="6"/>
    <n v="4"/>
    <n v="7408.31"/>
    <x v="1"/>
    <x v="0"/>
    <x v="0"/>
    <n v="1974.4"/>
    <x v="265"/>
    <n v="29633"/>
    <s v="M"/>
  </r>
  <r>
    <n v="4068"/>
    <x v="2"/>
    <x v="1"/>
    <x v="1"/>
    <n v="-1"/>
    <m/>
    <x v="1"/>
    <x v="0"/>
    <x v="3"/>
    <n v="1280.5899999999999"/>
    <x v="2"/>
    <m/>
    <s v="Shoe Size 10"/>
  </r>
  <r>
    <n v="2030"/>
    <x v="1"/>
    <x v="1"/>
    <x v="2"/>
    <m/>
    <n v="9804.64"/>
    <x v="56"/>
    <x v="0"/>
    <x v="5"/>
    <n v="635.57000000000005"/>
    <x v="496"/>
    <m/>
    <s v="L"/>
  </r>
  <r>
    <n v="4070"/>
    <x v="0"/>
    <x v="4"/>
    <x v="8"/>
    <m/>
    <n v="6966.16"/>
    <x v="31"/>
    <x v="1"/>
    <x v="3"/>
    <n v="2671.6"/>
    <x v="82"/>
    <m/>
    <s v="L"/>
  </r>
  <r>
    <n v="4071"/>
    <x v="2"/>
    <x v="2"/>
    <x v="3"/>
    <n v="-1"/>
    <m/>
    <x v="5"/>
    <x v="1"/>
    <x v="0"/>
    <n v="1112.9100000000001"/>
    <x v="2"/>
    <m/>
    <m/>
  </r>
  <r>
    <n v="4072"/>
    <x v="2"/>
    <x v="1"/>
    <x v="2"/>
    <m/>
    <m/>
    <x v="1"/>
    <x v="0"/>
    <x v="3"/>
    <n v="3542.88"/>
    <x v="454"/>
    <m/>
    <m/>
  </r>
  <r>
    <n v="4073"/>
    <x v="0"/>
    <x v="0"/>
    <x v="5"/>
    <n v="2"/>
    <n v="5732.59"/>
    <x v="1"/>
    <x v="0"/>
    <x v="7"/>
    <n v="3353.3"/>
    <x v="2"/>
    <n v="11465"/>
    <s v="M"/>
  </r>
  <r>
    <n v="4074"/>
    <x v="0"/>
    <x v="4"/>
    <x v="19"/>
    <m/>
    <n v="8673.7800000000007"/>
    <x v="1"/>
    <x v="1"/>
    <x v="2"/>
    <n v="-286"/>
    <x v="497"/>
    <m/>
    <s v="L"/>
  </r>
  <r>
    <n v="4075"/>
    <x v="0"/>
    <x v="3"/>
    <x v="11"/>
    <n v="-1"/>
    <m/>
    <x v="1"/>
    <x v="0"/>
    <x v="4"/>
    <n v="2484"/>
    <x v="2"/>
    <m/>
    <s v="XL"/>
  </r>
  <r>
    <n v="4076"/>
    <x v="0"/>
    <x v="4"/>
    <x v="19"/>
    <m/>
    <m/>
    <x v="74"/>
    <x v="0"/>
    <x v="7"/>
    <n v="925.71"/>
    <x v="2"/>
    <m/>
    <m/>
  </r>
  <r>
    <n v="4077"/>
    <x v="2"/>
    <x v="0"/>
    <x v="0"/>
    <m/>
    <n v="9261.43"/>
    <x v="1"/>
    <x v="0"/>
    <x v="2"/>
    <n v="361.16"/>
    <x v="2"/>
    <m/>
    <m/>
  </r>
  <r>
    <n v="4078"/>
    <x v="1"/>
    <x v="2"/>
    <x v="18"/>
    <m/>
    <m/>
    <x v="57"/>
    <x v="0"/>
    <x v="2"/>
    <n v="2742.28"/>
    <x v="429"/>
    <m/>
    <s v="Shoe Size 9"/>
  </r>
  <r>
    <n v="4079"/>
    <x v="0"/>
    <x v="2"/>
    <x v="7"/>
    <m/>
    <m/>
    <x v="5"/>
    <x v="1"/>
    <x v="4"/>
    <n v="2083.6"/>
    <x v="2"/>
    <m/>
    <s v="XL"/>
  </r>
  <r>
    <n v="4080"/>
    <x v="0"/>
    <x v="0"/>
    <x v="5"/>
    <m/>
    <n v="8515.92"/>
    <x v="1"/>
    <x v="1"/>
    <x v="6"/>
    <n v="255.47"/>
    <x v="266"/>
    <m/>
    <m/>
  </r>
  <r>
    <n v="4081"/>
    <x v="2"/>
    <x v="2"/>
    <x v="7"/>
    <m/>
    <n v="4902.1899999999996"/>
    <x v="53"/>
    <x v="1"/>
    <x v="0"/>
    <n v="608.65"/>
    <x v="2"/>
    <m/>
    <s v="XL"/>
  </r>
  <r>
    <n v="4082"/>
    <x v="0"/>
    <x v="1"/>
    <x v="6"/>
    <m/>
    <n v="8233.64"/>
    <x v="1"/>
    <x v="1"/>
    <x v="5"/>
    <n v="3007.26"/>
    <x v="2"/>
    <m/>
    <s v="M"/>
  </r>
  <r>
    <n v="4083"/>
    <x v="2"/>
    <x v="0"/>
    <x v="5"/>
    <m/>
    <n v="8711.81"/>
    <x v="1"/>
    <x v="0"/>
    <x v="0"/>
    <n v="-773.05"/>
    <x v="85"/>
    <m/>
    <s v="L"/>
  </r>
  <r>
    <n v="4084"/>
    <x v="0"/>
    <x v="3"/>
    <x v="10"/>
    <n v="-1"/>
    <n v="2108.04"/>
    <x v="1"/>
    <x v="1"/>
    <x v="7"/>
    <n v="-1087.3399999999999"/>
    <x v="2"/>
    <n v="-2108"/>
    <s v="Shoe Size 7"/>
  </r>
  <r>
    <n v="4085"/>
    <x v="2"/>
    <x v="2"/>
    <x v="17"/>
    <n v="4"/>
    <m/>
    <x v="5"/>
    <x v="0"/>
    <x v="0"/>
    <n v="1897.69"/>
    <x v="367"/>
    <m/>
    <s v="L"/>
  </r>
  <r>
    <n v="4086"/>
    <x v="1"/>
    <x v="3"/>
    <x v="10"/>
    <n v="3"/>
    <n v="4537.0200000000004"/>
    <x v="1"/>
    <x v="0"/>
    <x v="3"/>
    <n v="-195"/>
    <x v="498"/>
    <n v="13611"/>
    <s v="XL"/>
  </r>
  <r>
    <n v="4087"/>
    <x v="2"/>
    <x v="4"/>
    <x v="19"/>
    <m/>
    <m/>
    <x v="5"/>
    <x v="1"/>
    <x v="6"/>
    <n v="3939.54"/>
    <x v="220"/>
    <m/>
    <m/>
  </r>
  <r>
    <n v="4088"/>
    <x v="2"/>
    <x v="0"/>
    <x v="5"/>
    <n v="2"/>
    <n v="5649.73"/>
    <x v="30"/>
    <x v="1"/>
    <x v="2"/>
    <n v="1548.1"/>
    <x v="258"/>
    <n v="6667"/>
    <s v="M"/>
  </r>
  <r>
    <n v="4089"/>
    <x v="1"/>
    <x v="3"/>
    <x v="4"/>
    <m/>
    <m/>
    <x v="1"/>
    <x v="0"/>
    <x v="5"/>
    <n v="2854.02"/>
    <x v="20"/>
    <m/>
    <m/>
  </r>
  <r>
    <n v="4090"/>
    <x v="2"/>
    <x v="2"/>
    <x v="18"/>
    <m/>
    <n v="5109.51"/>
    <x v="1"/>
    <x v="1"/>
    <x v="4"/>
    <n v="-1164.28"/>
    <x v="2"/>
    <m/>
    <s v="L"/>
  </r>
  <r>
    <n v="4091"/>
    <x v="0"/>
    <x v="3"/>
    <x v="11"/>
    <m/>
    <n v="8331.85"/>
    <x v="1"/>
    <x v="1"/>
    <x v="7"/>
    <n v="1061.2"/>
    <x v="2"/>
    <m/>
    <s v="L"/>
  </r>
  <r>
    <n v="4092"/>
    <x v="1"/>
    <x v="2"/>
    <x v="18"/>
    <n v="-1"/>
    <n v="9861.7999999999993"/>
    <x v="1"/>
    <x v="0"/>
    <x v="4"/>
    <n v="48.02"/>
    <x v="2"/>
    <n v="-9862"/>
    <s v="XL"/>
  </r>
  <r>
    <n v="4093"/>
    <x v="1"/>
    <x v="2"/>
    <x v="7"/>
    <n v="4"/>
    <n v="8888.58"/>
    <x v="1"/>
    <x v="1"/>
    <x v="7"/>
    <n v="2944.03"/>
    <x v="2"/>
    <n v="35554"/>
    <s v="Shoe Size 11"/>
  </r>
  <r>
    <n v="4094"/>
    <x v="0"/>
    <x v="1"/>
    <x v="1"/>
    <m/>
    <n v="4094.79"/>
    <x v="1"/>
    <x v="0"/>
    <x v="1"/>
    <n v="2779.39"/>
    <x v="112"/>
    <m/>
    <s v="Shoe Size 9"/>
  </r>
  <r>
    <n v="4095"/>
    <x v="2"/>
    <x v="3"/>
    <x v="11"/>
    <n v="1"/>
    <n v="7129.09"/>
    <x v="1"/>
    <x v="0"/>
    <x v="3"/>
    <n v="1993.16"/>
    <x v="2"/>
    <n v="7129"/>
    <s v="XL"/>
  </r>
  <r>
    <n v="4096"/>
    <x v="1"/>
    <x v="1"/>
    <x v="15"/>
    <m/>
    <m/>
    <x v="1"/>
    <x v="0"/>
    <x v="3"/>
    <n v="3865.04"/>
    <x v="499"/>
    <m/>
    <s v="Shoe Size 8"/>
  </r>
  <r>
    <n v="4097"/>
    <x v="2"/>
    <x v="4"/>
    <x v="12"/>
    <m/>
    <n v="3443.1"/>
    <x v="1"/>
    <x v="1"/>
    <x v="6"/>
    <n v="1928.88"/>
    <x v="245"/>
    <m/>
    <s v="XL"/>
  </r>
  <r>
    <n v="4098"/>
    <x v="2"/>
    <x v="2"/>
    <x v="7"/>
    <m/>
    <m/>
    <x v="1"/>
    <x v="1"/>
    <x v="5"/>
    <n v="2371.4499999999998"/>
    <x v="2"/>
    <m/>
    <s v="L"/>
  </r>
  <r>
    <n v="4099"/>
    <x v="1"/>
    <x v="1"/>
    <x v="1"/>
    <m/>
    <n v="8864.2900000000009"/>
    <x v="1"/>
    <x v="0"/>
    <x v="3"/>
    <n v="3616.91"/>
    <x v="2"/>
    <m/>
    <m/>
  </r>
  <r>
    <n v="4100"/>
    <x v="2"/>
    <x v="3"/>
    <x v="16"/>
    <m/>
    <n v="3315.29"/>
    <x v="1"/>
    <x v="0"/>
    <x v="4"/>
    <n v="1507.71"/>
    <x v="500"/>
    <m/>
    <s v="L"/>
  </r>
  <r>
    <n v="4101"/>
    <x v="2"/>
    <x v="1"/>
    <x v="6"/>
    <m/>
    <m/>
    <x v="1"/>
    <x v="1"/>
    <x v="4"/>
    <n v="3064.92"/>
    <x v="501"/>
    <m/>
    <m/>
  </r>
  <r>
    <n v="4102"/>
    <x v="2"/>
    <x v="4"/>
    <x v="19"/>
    <n v="-1"/>
    <m/>
    <x v="1"/>
    <x v="1"/>
    <x v="2"/>
    <n v="1310.3499999999999"/>
    <x v="158"/>
    <m/>
    <m/>
  </r>
  <r>
    <n v="4103"/>
    <x v="2"/>
    <x v="2"/>
    <x v="7"/>
    <m/>
    <n v="2475.41"/>
    <x v="1"/>
    <x v="1"/>
    <x v="6"/>
    <n v="2158.91"/>
    <x v="2"/>
    <m/>
    <s v="L"/>
  </r>
  <r>
    <n v="4104"/>
    <x v="0"/>
    <x v="4"/>
    <x v="13"/>
    <n v="2"/>
    <m/>
    <x v="1"/>
    <x v="0"/>
    <x v="0"/>
    <n v="3999.21"/>
    <x v="502"/>
    <m/>
    <s v="Shoe Size 11"/>
  </r>
  <r>
    <n v="4105"/>
    <x v="2"/>
    <x v="3"/>
    <x v="16"/>
    <m/>
    <n v="3489.95"/>
    <x v="1"/>
    <x v="1"/>
    <x v="5"/>
    <n v="2093.87"/>
    <x v="503"/>
    <m/>
    <s v="XL"/>
  </r>
  <r>
    <n v="2030"/>
    <x v="2"/>
    <x v="1"/>
    <x v="15"/>
    <m/>
    <n v="3998"/>
    <x v="1"/>
    <x v="0"/>
    <x v="5"/>
    <n v="2911.5"/>
    <x v="2"/>
    <m/>
    <m/>
  </r>
  <r>
    <n v="4107"/>
    <x v="0"/>
    <x v="3"/>
    <x v="4"/>
    <n v="2"/>
    <m/>
    <x v="1"/>
    <x v="1"/>
    <x v="6"/>
    <n v="779.19"/>
    <x v="2"/>
    <m/>
    <s v="L"/>
  </r>
  <r>
    <n v="4108"/>
    <x v="0"/>
    <x v="3"/>
    <x v="16"/>
    <n v="2"/>
    <n v="2767.55"/>
    <x v="72"/>
    <x v="0"/>
    <x v="7"/>
    <n v="1059.07"/>
    <x v="504"/>
    <n v="4483"/>
    <s v="L"/>
  </r>
  <r>
    <n v="4109"/>
    <x v="0"/>
    <x v="0"/>
    <x v="0"/>
    <m/>
    <n v="9731.83"/>
    <x v="1"/>
    <x v="0"/>
    <x v="2"/>
    <n v="-675.88"/>
    <x v="2"/>
    <m/>
    <s v="Shoe Size 12"/>
  </r>
  <r>
    <n v="4110"/>
    <x v="2"/>
    <x v="0"/>
    <x v="9"/>
    <n v="2"/>
    <m/>
    <x v="30"/>
    <x v="1"/>
    <x v="6"/>
    <n v="3387.91"/>
    <x v="2"/>
    <m/>
    <s v="M"/>
  </r>
  <r>
    <n v="4111"/>
    <x v="1"/>
    <x v="2"/>
    <x v="7"/>
    <n v="-1"/>
    <n v="4934.05"/>
    <x v="13"/>
    <x v="1"/>
    <x v="0"/>
    <n v="2377.84"/>
    <x v="213"/>
    <n v="-839"/>
    <s v="L"/>
  </r>
  <r>
    <n v="4112"/>
    <x v="1"/>
    <x v="3"/>
    <x v="4"/>
    <n v="-1"/>
    <n v="6254.85"/>
    <x v="1"/>
    <x v="0"/>
    <x v="4"/>
    <n v="2093.6799999999998"/>
    <x v="2"/>
    <n v="-6255"/>
    <s v="L"/>
  </r>
  <r>
    <n v="4113"/>
    <x v="0"/>
    <x v="4"/>
    <x v="13"/>
    <n v="2"/>
    <n v="6435.66"/>
    <x v="5"/>
    <x v="0"/>
    <x v="5"/>
    <n v="3372.49"/>
    <x v="208"/>
    <n v="-644"/>
    <s v="L"/>
  </r>
  <r>
    <n v="4114"/>
    <x v="0"/>
    <x v="0"/>
    <x v="9"/>
    <n v="4"/>
    <n v="4307.83"/>
    <x v="1"/>
    <x v="1"/>
    <x v="0"/>
    <n v="-233.59"/>
    <x v="2"/>
    <n v="17231"/>
    <s v="XL"/>
  </r>
  <r>
    <n v="4115"/>
    <x v="2"/>
    <x v="4"/>
    <x v="8"/>
    <m/>
    <n v="4613.79"/>
    <x v="1"/>
    <x v="1"/>
    <x v="4"/>
    <n v="-758.5"/>
    <x v="403"/>
    <m/>
    <s v="M"/>
  </r>
  <r>
    <n v="4116"/>
    <x v="1"/>
    <x v="2"/>
    <x v="18"/>
    <m/>
    <n v="3854.22"/>
    <x v="1"/>
    <x v="0"/>
    <x v="3"/>
    <n v="-43.41"/>
    <x v="156"/>
    <m/>
    <s v="Shoe Size 9"/>
  </r>
  <r>
    <n v="4117"/>
    <x v="1"/>
    <x v="4"/>
    <x v="13"/>
    <m/>
    <n v="9501.67"/>
    <x v="40"/>
    <x v="0"/>
    <x v="6"/>
    <n v="266.39999999999998"/>
    <x v="2"/>
    <m/>
    <s v="M"/>
  </r>
  <r>
    <n v="4118"/>
    <x v="0"/>
    <x v="4"/>
    <x v="19"/>
    <n v="4"/>
    <n v="5355.64"/>
    <x v="1"/>
    <x v="1"/>
    <x v="2"/>
    <n v="-538.94000000000005"/>
    <x v="205"/>
    <n v="21423"/>
    <s v="XL"/>
  </r>
  <r>
    <n v="4119"/>
    <x v="0"/>
    <x v="0"/>
    <x v="14"/>
    <m/>
    <n v="8849.6200000000008"/>
    <x v="26"/>
    <x v="0"/>
    <x v="2"/>
    <n v="1451.15"/>
    <x v="325"/>
    <m/>
    <s v="M"/>
  </r>
  <r>
    <n v="4120"/>
    <x v="1"/>
    <x v="4"/>
    <x v="13"/>
    <m/>
    <m/>
    <x v="5"/>
    <x v="0"/>
    <x v="4"/>
    <n v="3175.14"/>
    <x v="2"/>
    <m/>
    <s v="M"/>
  </r>
  <r>
    <n v="4121"/>
    <x v="0"/>
    <x v="0"/>
    <x v="14"/>
    <m/>
    <n v="2763.46"/>
    <x v="85"/>
    <x v="1"/>
    <x v="0"/>
    <n v="-399.33"/>
    <x v="104"/>
    <m/>
    <s v="Shoe Size 6"/>
  </r>
  <r>
    <n v="4122"/>
    <x v="0"/>
    <x v="2"/>
    <x v="17"/>
    <n v="1"/>
    <m/>
    <x v="1"/>
    <x v="1"/>
    <x v="2"/>
    <n v="-261.43"/>
    <x v="2"/>
    <m/>
    <s v="Shoe Size 11"/>
  </r>
  <r>
    <n v="4123"/>
    <x v="1"/>
    <x v="3"/>
    <x v="10"/>
    <m/>
    <n v="8184.99"/>
    <x v="1"/>
    <x v="1"/>
    <x v="1"/>
    <n v="41.24"/>
    <x v="2"/>
    <m/>
    <s v="XL"/>
  </r>
  <r>
    <n v="4124"/>
    <x v="0"/>
    <x v="4"/>
    <x v="19"/>
    <n v="1"/>
    <m/>
    <x v="1"/>
    <x v="0"/>
    <x v="4"/>
    <n v="477.62"/>
    <x v="505"/>
    <m/>
    <s v="M"/>
  </r>
  <r>
    <n v="4125"/>
    <x v="2"/>
    <x v="1"/>
    <x v="1"/>
    <m/>
    <m/>
    <x v="1"/>
    <x v="1"/>
    <x v="7"/>
    <n v="2465.79"/>
    <x v="2"/>
    <m/>
    <s v="M"/>
  </r>
  <r>
    <n v="4126"/>
    <x v="1"/>
    <x v="0"/>
    <x v="0"/>
    <m/>
    <m/>
    <x v="1"/>
    <x v="1"/>
    <x v="4"/>
    <n v="1345.61"/>
    <x v="506"/>
    <m/>
    <s v="Shoe Size 10"/>
  </r>
  <r>
    <n v="4127"/>
    <x v="1"/>
    <x v="3"/>
    <x v="11"/>
    <n v="-1"/>
    <n v="4690.1499999999996"/>
    <x v="20"/>
    <x v="0"/>
    <x v="7"/>
    <n v="1331.92"/>
    <x v="101"/>
    <n v="-2392"/>
    <s v="L"/>
  </r>
  <r>
    <n v="4128"/>
    <x v="1"/>
    <x v="2"/>
    <x v="18"/>
    <m/>
    <n v="2566.91"/>
    <x v="55"/>
    <x v="0"/>
    <x v="2"/>
    <n v="1529.46"/>
    <x v="2"/>
    <m/>
    <s v="Shoe Size 9"/>
  </r>
  <r>
    <n v="4129"/>
    <x v="2"/>
    <x v="3"/>
    <x v="16"/>
    <m/>
    <n v="3445.62"/>
    <x v="31"/>
    <x v="1"/>
    <x v="7"/>
    <n v="-29.1"/>
    <x v="196"/>
    <m/>
    <m/>
  </r>
  <r>
    <n v="4130"/>
    <x v="2"/>
    <x v="3"/>
    <x v="10"/>
    <m/>
    <n v="2776.53"/>
    <x v="1"/>
    <x v="0"/>
    <x v="2"/>
    <n v="140.84"/>
    <x v="2"/>
    <m/>
    <s v="XL"/>
  </r>
  <r>
    <n v="4131"/>
    <x v="1"/>
    <x v="3"/>
    <x v="4"/>
    <m/>
    <n v="2081.15"/>
    <x v="39"/>
    <x v="0"/>
    <x v="5"/>
    <n v="3544.31"/>
    <x v="321"/>
    <m/>
    <s v="L"/>
  </r>
  <r>
    <n v="4132"/>
    <x v="1"/>
    <x v="2"/>
    <x v="17"/>
    <m/>
    <n v="5087.72"/>
    <x v="51"/>
    <x v="0"/>
    <x v="6"/>
    <n v="-921.97"/>
    <x v="2"/>
    <m/>
    <s v="XL"/>
  </r>
  <r>
    <n v="4133"/>
    <x v="2"/>
    <x v="4"/>
    <x v="8"/>
    <n v="3"/>
    <n v="4105.0600000000004"/>
    <x v="1"/>
    <x v="0"/>
    <x v="2"/>
    <n v="1015.38"/>
    <x v="91"/>
    <n v="12315"/>
    <s v="L"/>
  </r>
  <r>
    <n v="4134"/>
    <x v="1"/>
    <x v="0"/>
    <x v="14"/>
    <n v="1"/>
    <m/>
    <x v="5"/>
    <x v="1"/>
    <x v="4"/>
    <n v="2535.71"/>
    <x v="2"/>
    <m/>
    <s v="Shoe Size 12"/>
  </r>
  <r>
    <n v="4135"/>
    <x v="2"/>
    <x v="0"/>
    <x v="0"/>
    <n v="2"/>
    <n v="3860.5"/>
    <x v="1"/>
    <x v="1"/>
    <x v="4"/>
    <n v="1756.3"/>
    <x v="46"/>
    <n v="7721"/>
    <m/>
  </r>
  <r>
    <n v="4136"/>
    <x v="0"/>
    <x v="2"/>
    <x v="18"/>
    <m/>
    <m/>
    <x v="1"/>
    <x v="0"/>
    <x v="4"/>
    <n v="-105.03"/>
    <x v="321"/>
    <m/>
    <s v="Shoe Size 6"/>
  </r>
  <r>
    <n v="4137"/>
    <x v="1"/>
    <x v="4"/>
    <x v="19"/>
    <m/>
    <n v="2310.4499999999998"/>
    <x v="1"/>
    <x v="1"/>
    <x v="1"/>
    <n v="2244.75"/>
    <x v="433"/>
    <m/>
    <m/>
  </r>
  <r>
    <n v="4138"/>
    <x v="0"/>
    <x v="3"/>
    <x v="11"/>
    <m/>
    <m/>
    <x v="5"/>
    <x v="1"/>
    <x v="3"/>
    <n v="3938.78"/>
    <x v="124"/>
    <m/>
    <m/>
  </r>
  <r>
    <n v="4139"/>
    <x v="1"/>
    <x v="0"/>
    <x v="5"/>
    <m/>
    <n v="6465.53"/>
    <x v="1"/>
    <x v="0"/>
    <x v="7"/>
    <n v="-279.08999999999997"/>
    <x v="132"/>
    <m/>
    <m/>
  </r>
  <r>
    <n v="4140"/>
    <x v="1"/>
    <x v="3"/>
    <x v="10"/>
    <n v="-1"/>
    <m/>
    <x v="1"/>
    <x v="0"/>
    <x v="5"/>
    <n v="3381.94"/>
    <x v="72"/>
    <m/>
    <s v="XL"/>
  </r>
  <r>
    <n v="4141"/>
    <x v="2"/>
    <x v="0"/>
    <x v="14"/>
    <m/>
    <n v="2406.0300000000002"/>
    <x v="1"/>
    <x v="0"/>
    <x v="0"/>
    <n v="1504.9"/>
    <x v="2"/>
    <m/>
    <s v="Shoe Size 7"/>
  </r>
  <r>
    <n v="4142"/>
    <x v="0"/>
    <x v="0"/>
    <x v="5"/>
    <n v="-1"/>
    <n v="2840.97"/>
    <x v="96"/>
    <x v="0"/>
    <x v="5"/>
    <n v="3836.65"/>
    <x v="2"/>
    <n v="-369"/>
    <s v="L"/>
  </r>
  <r>
    <n v="4143"/>
    <x v="1"/>
    <x v="3"/>
    <x v="4"/>
    <m/>
    <m/>
    <x v="1"/>
    <x v="1"/>
    <x v="4"/>
    <n v="3876.35"/>
    <x v="2"/>
    <m/>
    <m/>
  </r>
  <r>
    <n v="4144"/>
    <x v="2"/>
    <x v="0"/>
    <x v="14"/>
    <n v="-1"/>
    <n v="2335.8200000000002"/>
    <x v="1"/>
    <x v="0"/>
    <x v="0"/>
    <n v="304.77999999999997"/>
    <x v="2"/>
    <n v="-2336"/>
    <s v="XL"/>
  </r>
  <r>
    <n v="4145"/>
    <x v="0"/>
    <x v="1"/>
    <x v="1"/>
    <n v="2"/>
    <m/>
    <x v="1"/>
    <x v="1"/>
    <x v="4"/>
    <n v="285.95"/>
    <x v="2"/>
    <m/>
    <s v="M"/>
  </r>
  <r>
    <n v="4146"/>
    <x v="0"/>
    <x v="2"/>
    <x v="3"/>
    <m/>
    <m/>
    <x v="1"/>
    <x v="0"/>
    <x v="2"/>
    <n v="1217.01"/>
    <x v="426"/>
    <m/>
    <s v="Shoe Size 10"/>
  </r>
  <r>
    <n v="4147"/>
    <x v="2"/>
    <x v="4"/>
    <x v="13"/>
    <n v="1"/>
    <n v="7659.09"/>
    <x v="1"/>
    <x v="0"/>
    <x v="4"/>
    <n v="106.35"/>
    <x v="2"/>
    <n v="7659"/>
    <s v="L"/>
  </r>
  <r>
    <n v="4148"/>
    <x v="0"/>
    <x v="1"/>
    <x v="15"/>
    <n v="3"/>
    <n v="5943.25"/>
    <x v="1"/>
    <x v="1"/>
    <x v="3"/>
    <n v="-900.4"/>
    <x v="507"/>
    <n v="17830"/>
    <s v="Shoe Size 7"/>
  </r>
  <r>
    <n v="4149"/>
    <x v="1"/>
    <x v="0"/>
    <x v="0"/>
    <n v="4"/>
    <n v="5716.52"/>
    <x v="1"/>
    <x v="1"/>
    <x v="3"/>
    <n v="274.76"/>
    <x v="2"/>
    <n v="22866"/>
    <s v="Shoe Size 10"/>
  </r>
  <r>
    <n v="4150"/>
    <x v="2"/>
    <x v="4"/>
    <x v="13"/>
    <m/>
    <m/>
    <x v="54"/>
    <x v="1"/>
    <x v="3"/>
    <n v="3076.73"/>
    <x v="2"/>
    <m/>
    <s v="Shoe Size 11"/>
  </r>
  <r>
    <n v="4151"/>
    <x v="0"/>
    <x v="0"/>
    <x v="9"/>
    <m/>
    <n v="7282.99"/>
    <x v="62"/>
    <x v="1"/>
    <x v="7"/>
    <n v="871.53"/>
    <x v="2"/>
    <m/>
    <s v="M"/>
  </r>
  <r>
    <n v="4152"/>
    <x v="2"/>
    <x v="4"/>
    <x v="12"/>
    <n v="1"/>
    <m/>
    <x v="1"/>
    <x v="0"/>
    <x v="2"/>
    <n v="1011.99"/>
    <x v="2"/>
    <m/>
    <s v="XL"/>
  </r>
  <r>
    <n v="4153"/>
    <x v="1"/>
    <x v="3"/>
    <x v="16"/>
    <n v="2"/>
    <m/>
    <x v="1"/>
    <x v="1"/>
    <x v="7"/>
    <n v="2255.7399999999998"/>
    <x v="2"/>
    <m/>
    <m/>
  </r>
  <r>
    <n v="4154"/>
    <x v="1"/>
    <x v="1"/>
    <x v="1"/>
    <n v="-1"/>
    <m/>
    <x v="1"/>
    <x v="0"/>
    <x v="0"/>
    <n v="2963.38"/>
    <x v="2"/>
    <m/>
    <s v="L"/>
  </r>
  <r>
    <n v="4155"/>
    <x v="0"/>
    <x v="0"/>
    <x v="5"/>
    <n v="-1"/>
    <n v="8736.2000000000007"/>
    <x v="18"/>
    <x v="1"/>
    <x v="0"/>
    <n v="547.28"/>
    <x v="2"/>
    <n v="-524"/>
    <s v="M"/>
  </r>
  <r>
    <n v="4156"/>
    <x v="2"/>
    <x v="3"/>
    <x v="4"/>
    <m/>
    <n v="7417.67"/>
    <x v="1"/>
    <x v="0"/>
    <x v="2"/>
    <n v="203.96"/>
    <x v="508"/>
    <m/>
    <s v="M"/>
  </r>
  <r>
    <n v="4157"/>
    <x v="2"/>
    <x v="4"/>
    <x v="13"/>
    <n v="3"/>
    <m/>
    <x v="1"/>
    <x v="1"/>
    <x v="4"/>
    <n v="-699.76"/>
    <x v="509"/>
    <m/>
    <s v="XL"/>
  </r>
  <r>
    <n v="4158"/>
    <x v="1"/>
    <x v="2"/>
    <x v="3"/>
    <m/>
    <m/>
    <x v="1"/>
    <x v="0"/>
    <x v="1"/>
    <n v="3155.41"/>
    <x v="510"/>
    <m/>
    <s v="L"/>
  </r>
  <r>
    <n v="4159"/>
    <x v="1"/>
    <x v="3"/>
    <x v="4"/>
    <n v="2"/>
    <n v="8683.7999999999993"/>
    <x v="1"/>
    <x v="0"/>
    <x v="4"/>
    <n v="3914.69"/>
    <x v="2"/>
    <n v="17368"/>
    <s v="XL"/>
  </r>
  <r>
    <n v="4160"/>
    <x v="2"/>
    <x v="2"/>
    <x v="18"/>
    <m/>
    <n v="6148.9"/>
    <x v="1"/>
    <x v="0"/>
    <x v="4"/>
    <n v="2664.48"/>
    <x v="2"/>
    <m/>
    <m/>
  </r>
  <r>
    <n v="4161"/>
    <x v="2"/>
    <x v="3"/>
    <x v="10"/>
    <m/>
    <m/>
    <x v="99"/>
    <x v="0"/>
    <x v="7"/>
    <n v="1864.83"/>
    <x v="2"/>
    <m/>
    <s v="L"/>
  </r>
  <r>
    <n v="4162"/>
    <x v="2"/>
    <x v="0"/>
    <x v="0"/>
    <n v="1"/>
    <n v="3782.59"/>
    <x v="1"/>
    <x v="0"/>
    <x v="3"/>
    <n v="1401.88"/>
    <x v="2"/>
    <n v="3783"/>
    <s v="XL"/>
  </r>
  <r>
    <n v="4163"/>
    <x v="2"/>
    <x v="0"/>
    <x v="0"/>
    <m/>
    <m/>
    <x v="1"/>
    <x v="1"/>
    <x v="1"/>
    <n v="1942.39"/>
    <x v="240"/>
    <m/>
    <s v="L"/>
  </r>
  <r>
    <n v="4164"/>
    <x v="2"/>
    <x v="1"/>
    <x v="1"/>
    <m/>
    <n v="2196.67"/>
    <x v="1"/>
    <x v="0"/>
    <x v="5"/>
    <n v="-1088.9000000000001"/>
    <x v="2"/>
    <m/>
    <s v="XL"/>
  </r>
  <r>
    <n v="4165"/>
    <x v="1"/>
    <x v="0"/>
    <x v="0"/>
    <n v="1"/>
    <m/>
    <x v="52"/>
    <x v="0"/>
    <x v="5"/>
    <n v="2194.38"/>
    <x v="214"/>
    <m/>
    <s v="XL"/>
  </r>
  <r>
    <n v="4166"/>
    <x v="1"/>
    <x v="1"/>
    <x v="15"/>
    <m/>
    <m/>
    <x v="1"/>
    <x v="0"/>
    <x v="4"/>
    <n v="-512.77"/>
    <x v="187"/>
    <m/>
    <s v="Shoe Size 8"/>
  </r>
  <r>
    <n v="4167"/>
    <x v="2"/>
    <x v="4"/>
    <x v="12"/>
    <n v="-1"/>
    <n v="3354.93"/>
    <x v="1"/>
    <x v="1"/>
    <x v="1"/>
    <n v="3486.85"/>
    <x v="2"/>
    <n v="-3355"/>
    <s v="XL"/>
  </r>
  <r>
    <n v="4168"/>
    <x v="0"/>
    <x v="3"/>
    <x v="11"/>
    <n v="4"/>
    <m/>
    <x v="1"/>
    <x v="1"/>
    <x v="2"/>
    <n v="3282.84"/>
    <x v="439"/>
    <m/>
    <s v="Shoe Size 10"/>
  </r>
  <r>
    <n v="4169"/>
    <x v="2"/>
    <x v="4"/>
    <x v="19"/>
    <m/>
    <n v="8320.11"/>
    <x v="1"/>
    <x v="1"/>
    <x v="4"/>
    <n v="3743.48"/>
    <x v="2"/>
    <m/>
    <s v="L"/>
  </r>
  <r>
    <n v="4170"/>
    <x v="2"/>
    <x v="2"/>
    <x v="3"/>
    <m/>
    <n v="3297.7"/>
    <x v="5"/>
    <x v="0"/>
    <x v="0"/>
    <n v="1678.19"/>
    <x v="353"/>
    <m/>
    <s v="XL"/>
  </r>
  <r>
    <n v="4171"/>
    <x v="2"/>
    <x v="3"/>
    <x v="4"/>
    <m/>
    <n v="9303.7999999999993"/>
    <x v="1"/>
    <x v="1"/>
    <x v="4"/>
    <n v="-1107.26"/>
    <x v="101"/>
    <m/>
    <s v="M"/>
  </r>
  <r>
    <n v="4172"/>
    <x v="1"/>
    <x v="1"/>
    <x v="6"/>
    <n v="1"/>
    <m/>
    <x v="1"/>
    <x v="1"/>
    <x v="0"/>
    <n v="155.61000000000001"/>
    <x v="367"/>
    <m/>
    <s v="L"/>
  </r>
  <r>
    <n v="4173"/>
    <x v="2"/>
    <x v="1"/>
    <x v="1"/>
    <m/>
    <m/>
    <x v="1"/>
    <x v="0"/>
    <x v="6"/>
    <n v="-835.46"/>
    <x v="2"/>
    <m/>
    <s v="M"/>
  </r>
  <r>
    <n v="4174"/>
    <x v="1"/>
    <x v="1"/>
    <x v="1"/>
    <m/>
    <m/>
    <x v="1"/>
    <x v="1"/>
    <x v="7"/>
    <n v="-869.37"/>
    <x v="384"/>
    <m/>
    <s v="XL"/>
  </r>
  <r>
    <n v="4175"/>
    <x v="2"/>
    <x v="4"/>
    <x v="8"/>
    <m/>
    <m/>
    <x v="1"/>
    <x v="1"/>
    <x v="7"/>
    <n v="2631.77"/>
    <x v="2"/>
    <m/>
    <m/>
  </r>
  <r>
    <n v="4176"/>
    <x v="1"/>
    <x v="0"/>
    <x v="14"/>
    <n v="1"/>
    <m/>
    <x v="1"/>
    <x v="1"/>
    <x v="6"/>
    <n v="2254.67"/>
    <x v="511"/>
    <m/>
    <s v="M"/>
  </r>
  <r>
    <n v="4177"/>
    <x v="0"/>
    <x v="0"/>
    <x v="9"/>
    <m/>
    <m/>
    <x v="1"/>
    <x v="0"/>
    <x v="2"/>
    <n v="-203.62"/>
    <x v="2"/>
    <m/>
    <s v="M"/>
  </r>
  <r>
    <n v="4178"/>
    <x v="2"/>
    <x v="4"/>
    <x v="8"/>
    <m/>
    <m/>
    <x v="1"/>
    <x v="1"/>
    <x v="1"/>
    <n v="302.75"/>
    <x v="2"/>
    <m/>
    <s v="L"/>
  </r>
  <r>
    <n v="4179"/>
    <x v="1"/>
    <x v="3"/>
    <x v="4"/>
    <m/>
    <n v="6633.14"/>
    <x v="1"/>
    <x v="1"/>
    <x v="2"/>
    <n v="1048.6300000000001"/>
    <x v="216"/>
    <m/>
    <s v="XL"/>
  </r>
  <r>
    <n v="4180"/>
    <x v="2"/>
    <x v="3"/>
    <x v="16"/>
    <m/>
    <m/>
    <x v="1"/>
    <x v="1"/>
    <x v="7"/>
    <n v="500.23"/>
    <x v="2"/>
    <m/>
    <s v="M"/>
  </r>
  <r>
    <n v="4181"/>
    <x v="1"/>
    <x v="3"/>
    <x v="11"/>
    <n v="3"/>
    <m/>
    <x v="1"/>
    <x v="1"/>
    <x v="4"/>
    <n v="-564.63"/>
    <x v="63"/>
    <m/>
    <s v="M"/>
  </r>
  <r>
    <n v="4182"/>
    <x v="2"/>
    <x v="2"/>
    <x v="17"/>
    <n v="1"/>
    <n v="9335.57"/>
    <x v="1"/>
    <x v="1"/>
    <x v="2"/>
    <n v="1135.3800000000001"/>
    <x v="49"/>
    <n v="9336"/>
    <s v="XL"/>
  </r>
  <r>
    <n v="4183"/>
    <x v="2"/>
    <x v="2"/>
    <x v="18"/>
    <n v="2"/>
    <n v="8647.6299999999992"/>
    <x v="1"/>
    <x v="1"/>
    <x v="3"/>
    <n v="-443.83"/>
    <x v="512"/>
    <n v="17295"/>
    <s v="Shoe Size 11"/>
  </r>
  <r>
    <n v="4184"/>
    <x v="1"/>
    <x v="4"/>
    <x v="19"/>
    <m/>
    <m/>
    <x v="1"/>
    <x v="0"/>
    <x v="0"/>
    <n v="1788.65"/>
    <x v="2"/>
    <m/>
    <s v="Shoe Size 10"/>
  </r>
  <r>
    <n v="4185"/>
    <x v="1"/>
    <x v="0"/>
    <x v="14"/>
    <n v="3"/>
    <m/>
    <x v="1"/>
    <x v="0"/>
    <x v="6"/>
    <n v="2562.0500000000002"/>
    <x v="54"/>
    <m/>
    <s v="Shoe Size 6"/>
  </r>
  <r>
    <n v="4186"/>
    <x v="2"/>
    <x v="4"/>
    <x v="19"/>
    <m/>
    <n v="9872.08"/>
    <x v="95"/>
    <x v="0"/>
    <x v="0"/>
    <n v="409.77"/>
    <x v="186"/>
    <m/>
    <s v="XL"/>
  </r>
  <r>
    <n v="4187"/>
    <x v="1"/>
    <x v="0"/>
    <x v="5"/>
    <m/>
    <n v="5363.84"/>
    <x v="33"/>
    <x v="1"/>
    <x v="6"/>
    <n v="1194.42"/>
    <x v="2"/>
    <m/>
    <s v="L"/>
  </r>
  <r>
    <n v="2050"/>
    <x v="0"/>
    <x v="1"/>
    <x v="1"/>
    <m/>
    <m/>
    <x v="1"/>
    <x v="0"/>
    <x v="3"/>
    <n v="1182.9000000000001"/>
    <x v="195"/>
    <m/>
    <m/>
  </r>
  <r>
    <n v="4189"/>
    <x v="0"/>
    <x v="1"/>
    <x v="15"/>
    <m/>
    <m/>
    <x v="42"/>
    <x v="1"/>
    <x v="6"/>
    <n v="2788.1"/>
    <x v="2"/>
    <m/>
    <s v="Shoe Size 9"/>
  </r>
  <r>
    <n v="2043"/>
    <x v="2"/>
    <x v="0"/>
    <x v="5"/>
    <n v="4"/>
    <m/>
    <x v="45"/>
    <x v="0"/>
    <x v="3"/>
    <n v="-809.91"/>
    <x v="2"/>
    <m/>
    <s v="XL"/>
  </r>
  <r>
    <n v="4191"/>
    <x v="2"/>
    <x v="3"/>
    <x v="4"/>
    <m/>
    <m/>
    <x v="1"/>
    <x v="0"/>
    <x v="3"/>
    <n v="671.86"/>
    <x v="513"/>
    <m/>
    <s v="M"/>
  </r>
  <r>
    <n v="4192"/>
    <x v="2"/>
    <x v="2"/>
    <x v="7"/>
    <m/>
    <n v="3339.95"/>
    <x v="85"/>
    <x v="1"/>
    <x v="4"/>
    <n v="642.54999999999995"/>
    <x v="2"/>
    <m/>
    <m/>
  </r>
  <r>
    <n v="4193"/>
    <x v="0"/>
    <x v="4"/>
    <x v="12"/>
    <n v="1"/>
    <m/>
    <x v="1"/>
    <x v="0"/>
    <x v="2"/>
    <n v="1192.6600000000001"/>
    <x v="345"/>
    <m/>
    <s v="XL"/>
  </r>
  <r>
    <n v="4194"/>
    <x v="0"/>
    <x v="3"/>
    <x v="4"/>
    <m/>
    <m/>
    <x v="1"/>
    <x v="1"/>
    <x v="4"/>
    <n v="-759.55"/>
    <x v="2"/>
    <m/>
    <s v="L"/>
  </r>
  <r>
    <n v="4195"/>
    <x v="0"/>
    <x v="0"/>
    <x v="9"/>
    <m/>
    <n v="6317.4"/>
    <x v="1"/>
    <x v="1"/>
    <x v="2"/>
    <n v="-746.03"/>
    <x v="514"/>
    <m/>
    <s v="L"/>
  </r>
  <r>
    <n v="2029"/>
    <x v="0"/>
    <x v="2"/>
    <x v="17"/>
    <m/>
    <n v="8165.07"/>
    <x v="1"/>
    <x v="0"/>
    <x v="3"/>
    <n v="3469.45"/>
    <x v="2"/>
    <m/>
    <s v="Shoe Size 10"/>
  </r>
  <r>
    <n v="4197"/>
    <x v="2"/>
    <x v="3"/>
    <x v="4"/>
    <n v="4"/>
    <n v="7560.6"/>
    <x v="1"/>
    <x v="0"/>
    <x v="7"/>
    <n v="1415.35"/>
    <x v="2"/>
    <n v="30242"/>
    <s v="XL"/>
  </r>
  <r>
    <n v="4198"/>
    <x v="2"/>
    <x v="3"/>
    <x v="16"/>
    <m/>
    <n v="7860.63"/>
    <x v="29"/>
    <x v="1"/>
    <x v="4"/>
    <n v="-1087.1300000000001"/>
    <x v="2"/>
    <m/>
    <s v="M"/>
  </r>
  <r>
    <n v="4199"/>
    <x v="1"/>
    <x v="3"/>
    <x v="11"/>
    <m/>
    <m/>
    <x v="1"/>
    <x v="0"/>
    <x v="6"/>
    <n v="-731.89"/>
    <x v="190"/>
    <m/>
    <m/>
  </r>
  <r>
    <n v="4200"/>
    <x v="1"/>
    <x v="1"/>
    <x v="1"/>
    <m/>
    <m/>
    <x v="19"/>
    <x v="0"/>
    <x v="0"/>
    <n v="-613.22"/>
    <x v="2"/>
    <m/>
    <s v="L"/>
  </r>
  <r>
    <n v="4201"/>
    <x v="0"/>
    <x v="3"/>
    <x v="4"/>
    <n v="3"/>
    <m/>
    <x v="1"/>
    <x v="1"/>
    <x v="7"/>
    <n v="1412.54"/>
    <x v="134"/>
    <m/>
    <s v="L"/>
  </r>
  <r>
    <n v="4202"/>
    <x v="2"/>
    <x v="0"/>
    <x v="0"/>
    <n v="4"/>
    <n v="4996.25"/>
    <x v="1"/>
    <x v="0"/>
    <x v="3"/>
    <n v="299.85000000000002"/>
    <x v="2"/>
    <n v="19985"/>
    <s v="L"/>
  </r>
  <r>
    <n v="4203"/>
    <x v="0"/>
    <x v="0"/>
    <x v="5"/>
    <m/>
    <m/>
    <x v="1"/>
    <x v="0"/>
    <x v="3"/>
    <n v="1879.42"/>
    <x v="2"/>
    <m/>
    <s v="M"/>
  </r>
  <r>
    <n v="4204"/>
    <x v="0"/>
    <x v="2"/>
    <x v="7"/>
    <m/>
    <n v="7265.47"/>
    <x v="1"/>
    <x v="0"/>
    <x v="3"/>
    <n v="1589.71"/>
    <x v="105"/>
    <m/>
    <m/>
  </r>
  <r>
    <n v="4205"/>
    <x v="0"/>
    <x v="2"/>
    <x v="7"/>
    <m/>
    <m/>
    <x v="1"/>
    <x v="0"/>
    <x v="2"/>
    <n v="2333.09"/>
    <x v="42"/>
    <m/>
    <s v="XL"/>
  </r>
  <r>
    <n v="4206"/>
    <x v="0"/>
    <x v="4"/>
    <x v="12"/>
    <m/>
    <m/>
    <x v="1"/>
    <x v="0"/>
    <x v="0"/>
    <n v="943.16"/>
    <x v="104"/>
    <m/>
    <m/>
  </r>
  <r>
    <n v="4207"/>
    <x v="1"/>
    <x v="4"/>
    <x v="8"/>
    <m/>
    <m/>
    <x v="1"/>
    <x v="1"/>
    <x v="6"/>
    <n v="2063.27"/>
    <x v="2"/>
    <m/>
    <s v="L"/>
  </r>
  <r>
    <n v="4208"/>
    <x v="0"/>
    <x v="3"/>
    <x v="4"/>
    <m/>
    <m/>
    <x v="1"/>
    <x v="1"/>
    <x v="3"/>
    <n v="-942.96"/>
    <x v="2"/>
    <m/>
    <m/>
  </r>
  <r>
    <n v="4209"/>
    <x v="1"/>
    <x v="3"/>
    <x v="10"/>
    <n v="1"/>
    <m/>
    <x v="1"/>
    <x v="0"/>
    <x v="7"/>
    <n v="3222.58"/>
    <x v="515"/>
    <m/>
    <s v="M"/>
  </r>
  <r>
    <n v="4210"/>
    <x v="0"/>
    <x v="0"/>
    <x v="0"/>
    <n v="3"/>
    <m/>
    <x v="1"/>
    <x v="1"/>
    <x v="2"/>
    <n v="2738.04"/>
    <x v="2"/>
    <m/>
    <s v="M"/>
  </r>
  <r>
    <n v="4211"/>
    <x v="2"/>
    <x v="4"/>
    <x v="8"/>
    <m/>
    <m/>
    <x v="5"/>
    <x v="0"/>
    <x v="6"/>
    <n v="-253.76"/>
    <x v="401"/>
    <m/>
    <s v="Shoe Size 9"/>
  </r>
  <r>
    <n v="4212"/>
    <x v="2"/>
    <x v="3"/>
    <x v="4"/>
    <n v="3"/>
    <m/>
    <x v="39"/>
    <x v="0"/>
    <x v="7"/>
    <n v="3556.86"/>
    <x v="516"/>
    <m/>
    <s v="XL"/>
  </r>
  <r>
    <n v="4213"/>
    <x v="2"/>
    <x v="2"/>
    <x v="17"/>
    <m/>
    <m/>
    <x v="1"/>
    <x v="1"/>
    <x v="4"/>
    <n v="1165.42"/>
    <x v="517"/>
    <m/>
    <s v="L"/>
  </r>
  <r>
    <n v="4214"/>
    <x v="2"/>
    <x v="0"/>
    <x v="0"/>
    <m/>
    <m/>
    <x v="1"/>
    <x v="1"/>
    <x v="3"/>
    <n v="1393.11"/>
    <x v="2"/>
    <m/>
    <m/>
  </r>
  <r>
    <n v="4215"/>
    <x v="2"/>
    <x v="0"/>
    <x v="5"/>
    <n v="3"/>
    <n v="7213.51"/>
    <x v="1"/>
    <x v="0"/>
    <x v="7"/>
    <n v="960.82"/>
    <x v="2"/>
    <n v="21641"/>
    <s v="XL"/>
  </r>
  <r>
    <n v="4216"/>
    <x v="0"/>
    <x v="2"/>
    <x v="7"/>
    <n v="-1"/>
    <n v="4989.1499999999996"/>
    <x v="1"/>
    <x v="0"/>
    <x v="4"/>
    <n v="3445.94"/>
    <x v="407"/>
    <n v="-4989"/>
    <s v="M"/>
  </r>
  <r>
    <n v="4217"/>
    <x v="2"/>
    <x v="1"/>
    <x v="1"/>
    <m/>
    <n v="3080.23"/>
    <x v="10"/>
    <x v="0"/>
    <x v="4"/>
    <n v="-950.13"/>
    <x v="284"/>
    <m/>
    <s v="Shoe Size 12"/>
  </r>
  <r>
    <n v="4218"/>
    <x v="0"/>
    <x v="3"/>
    <x v="11"/>
    <m/>
    <n v="6296.17"/>
    <x v="1"/>
    <x v="0"/>
    <x v="5"/>
    <n v="3435.85"/>
    <x v="427"/>
    <m/>
    <s v="Shoe Size 10"/>
  </r>
  <r>
    <n v="4219"/>
    <x v="0"/>
    <x v="0"/>
    <x v="5"/>
    <m/>
    <n v="9565.66"/>
    <x v="1"/>
    <x v="1"/>
    <x v="3"/>
    <n v="3667.35"/>
    <x v="2"/>
    <m/>
    <m/>
  </r>
  <r>
    <n v="4220"/>
    <x v="0"/>
    <x v="2"/>
    <x v="17"/>
    <n v="2"/>
    <n v="2290.64"/>
    <x v="48"/>
    <x v="1"/>
    <x v="4"/>
    <n v="608.16"/>
    <x v="477"/>
    <n v="733"/>
    <s v="M"/>
  </r>
  <r>
    <n v="4221"/>
    <x v="0"/>
    <x v="1"/>
    <x v="6"/>
    <m/>
    <m/>
    <x v="64"/>
    <x v="0"/>
    <x v="1"/>
    <n v="1001.02"/>
    <x v="2"/>
    <m/>
    <s v="XL"/>
  </r>
  <r>
    <n v="2023"/>
    <x v="2"/>
    <x v="4"/>
    <x v="8"/>
    <m/>
    <m/>
    <x v="1"/>
    <x v="0"/>
    <x v="2"/>
    <n v="2913.04"/>
    <x v="2"/>
    <m/>
    <s v="XL"/>
  </r>
  <r>
    <n v="4223"/>
    <x v="0"/>
    <x v="1"/>
    <x v="6"/>
    <n v="1"/>
    <m/>
    <x v="46"/>
    <x v="1"/>
    <x v="0"/>
    <n v="-1152.3699999999999"/>
    <x v="139"/>
    <m/>
    <s v="L"/>
  </r>
  <r>
    <n v="4224"/>
    <x v="0"/>
    <x v="0"/>
    <x v="14"/>
    <m/>
    <m/>
    <x v="93"/>
    <x v="0"/>
    <x v="6"/>
    <n v="2541.0700000000002"/>
    <x v="2"/>
    <m/>
    <m/>
  </r>
  <r>
    <n v="4225"/>
    <x v="0"/>
    <x v="3"/>
    <x v="11"/>
    <m/>
    <n v="2941.85"/>
    <x v="5"/>
    <x v="0"/>
    <x v="4"/>
    <n v="2776.82"/>
    <x v="518"/>
    <m/>
    <s v="XL"/>
  </r>
  <r>
    <n v="4226"/>
    <x v="1"/>
    <x v="2"/>
    <x v="7"/>
    <n v="-1"/>
    <m/>
    <x v="1"/>
    <x v="0"/>
    <x v="4"/>
    <n v="2918.69"/>
    <x v="93"/>
    <m/>
    <m/>
  </r>
  <r>
    <n v="4227"/>
    <x v="0"/>
    <x v="0"/>
    <x v="9"/>
    <m/>
    <m/>
    <x v="1"/>
    <x v="1"/>
    <x v="2"/>
    <n v="110.91"/>
    <x v="212"/>
    <m/>
    <s v="L"/>
  </r>
  <r>
    <n v="4228"/>
    <x v="0"/>
    <x v="0"/>
    <x v="0"/>
    <n v="3"/>
    <m/>
    <x v="1"/>
    <x v="1"/>
    <x v="7"/>
    <n v="-448.12"/>
    <x v="2"/>
    <m/>
    <s v="L"/>
  </r>
  <r>
    <n v="4229"/>
    <x v="0"/>
    <x v="3"/>
    <x v="11"/>
    <n v="4"/>
    <m/>
    <x v="1"/>
    <x v="0"/>
    <x v="3"/>
    <n v="3470.61"/>
    <x v="2"/>
    <m/>
    <s v="XL"/>
  </r>
  <r>
    <n v="4230"/>
    <x v="0"/>
    <x v="2"/>
    <x v="7"/>
    <m/>
    <m/>
    <x v="1"/>
    <x v="1"/>
    <x v="6"/>
    <n v="-1193.8499999999999"/>
    <x v="2"/>
    <m/>
    <s v="L"/>
  </r>
  <r>
    <n v="4231"/>
    <x v="0"/>
    <x v="2"/>
    <x v="3"/>
    <n v="2"/>
    <n v="6652.23"/>
    <x v="5"/>
    <x v="0"/>
    <x v="3"/>
    <n v="-780.66"/>
    <x v="328"/>
    <n v="-1197"/>
    <s v="XL"/>
  </r>
  <r>
    <n v="4232"/>
    <x v="1"/>
    <x v="1"/>
    <x v="1"/>
    <m/>
    <m/>
    <x v="1"/>
    <x v="0"/>
    <x v="0"/>
    <n v="-532.52"/>
    <x v="2"/>
    <m/>
    <s v="Shoe Size 10"/>
  </r>
  <r>
    <n v="4233"/>
    <x v="1"/>
    <x v="1"/>
    <x v="6"/>
    <n v="1"/>
    <n v="3895.52"/>
    <x v="1"/>
    <x v="1"/>
    <x v="5"/>
    <n v="3856.45"/>
    <x v="2"/>
    <n v="3896"/>
    <m/>
  </r>
  <r>
    <n v="4234"/>
    <x v="1"/>
    <x v="4"/>
    <x v="13"/>
    <m/>
    <m/>
    <x v="1"/>
    <x v="0"/>
    <x v="2"/>
    <n v="404.2"/>
    <x v="2"/>
    <m/>
    <s v="M"/>
  </r>
  <r>
    <n v="4235"/>
    <x v="0"/>
    <x v="4"/>
    <x v="13"/>
    <n v="4"/>
    <n v="3417.98"/>
    <x v="1"/>
    <x v="0"/>
    <x v="5"/>
    <n v="2112.4699999999998"/>
    <x v="419"/>
    <n v="13672"/>
    <m/>
  </r>
  <r>
    <n v="4236"/>
    <x v="0"/>
    <x v="1"/>
    <x v="6"/>
    <m/>
    <n v="8299.07"/>
    <x v="35"/>
    <x v="1"/>
    <x v="4"/>
    <n v="1565.48"/>
    <x v="2"/>
    <m/>
    <m/>
  </r>
  <r>
    <n v="4237"/>
    <x v="2"/>
    <x v="4"/>
    <x v="19"/>
    <n v="1"/>
    <m/>
    <x v="1"/>
    <x v="0"/>
    <x v="4"/>
    <n v="572.58000000000004"/>
    <x v="2"/>
    <m/>
    <s v="L"/>
  </r>
  <r>
    <n v="4238"/>
    <x v="2"/>
    <x v="1"/>
    <x v="15"/>
    <n v="2"/>
    <n v="6489.35"/>
    <x v="1"/>
    <x v="0"/>
    <x v="6"/>
    <n v="-321.44"/>
    <x v="64"/>
    <n v="12979"/>
    <s v="XL"/>
  </r>
  <r>
    <n v="4239"/>
    <x v="2"/>
    <x v="3"/>
    <x v="10"/>
    <m/>
    <m/>
    <x v="5"/>
    <x v="0"/>
    <x v="7"/>
    <n v="-828.71"/>
    <x v="234"/>
    <m/>
    <m/>
  </r>
  <r>
    <n v="4240"/>
    <x v="2"/>
    <x v="3"/>
    <x v="10"/>
    <m/>
    <m/>
    <x v="1"/>
    <x v="1"/>
    <x v="5"/>
    <n v="1091.8499999999999"/>
    <x v="4"/>
    <m/>
    <s v="M"/>
  </r>
  <r>
    <n v="4241"/>
    <x v="1"/>
    <x v="4"/>
    <x v="19"/>
    <m/>
    <m/>
    <x v="1"/>
    <x v="1"/>
    <x v="4"/>
    <n v="3890.05"/>
    <x v="519"/>
    <m/>
    <s v="M"/>
  </r>
  <r>
    <n v="4242"/>
    <x v="0"/>
    <x v="4"/>
    <x v="12"/>
    <m/>
    <n v="3507.12"/>
    <x v="1"/>
    <x v="1"/>
    <x v="2"/>
    <n v="2217.09"/>
    <x v="231"/>
    <m/>
    <m/>
  </r>
  <r>
    <n v="4243"/>
    <x v="0"/>
    <x v="0"/>
    <x v="14"/>
    <m/>
    <n v="5248.74"/>
    <x v="1"/>
    <x v="1"/>
    <x v="0"/>
    <n v="3500.67"/>
    <x v="2"/>
    <m/>
    <m/>
  </r>
  <r>
    <n v="4244"/>
    <x v="2"/>
    <x v="0"/>
    <x v="9"/>
    <n v="2"/>
    <m/>
    <x v="50"/>
    <x v="1"/>
    <x v="0"/>
    <n v="161.88"/>
    <x v="2"/>
    <m/>
    <s v="XL"/>
  </r>
  <r>
    <n v="4245"/>
    <x v="0"/>
    <x v="4"/>
    <x v="13"/>
    <n v="3"/>
    <m/>
    <x v="95"/>
    <x v="0"/>
    <x v="4"/>
    <n v="2445.12"/>
    <x v="442"/>
    <m/>
    <s v="M"/>
  </r>
  <r>
    <n v="4246"/>
    <x v="2"/>
    <x v="3"/>
    <x v="16"/>
    <m/>
    <n v="3576.04"/>
    <x v="1"/>
    <x v="1"/>
    <x v="2"/>
    <n v="3581.39"/>
    <x v="2"/>
    <m/>
    <s v="L"/>
  </r>
  <r>
    <n v="4247"/>
    <x v="0"/>
    <x v="0"/>
    <x v="5"/>
    <n v="1"/>
    <m/>
    <x v="26"/>
    <x v="1"/>
    <x v="7"/>
    <n v="1585.72"/>
    <x v="103"/>
    <m/>
    <s v="M"/>
  </r>
  <r>
    <n v="4248"/>
    <x v="0"/>
    <x v="1"/>
    <x v="2"/>
    <m/>
    <n v="4045.64"/>
    <x v="1"/>
    <x v="1"/>
    <x v="2"/>
    <n v="2167.88"/>
    <x v="2"/>
    <m/>
    <s v="XL"/>
  </r>
  <r>
    <n v="4249"/>
    <x v="0"/>
    <x v="0"/>
    <x v="5"/>
    <n v="1"/>
    <n v="2902.95"/>
    <x v="24"/>
    <x v="1"/>
    <x v="0"/>
    <n v="-855.08"/>
    <x v="2"/>
    <n v="1161"/>
    <s v="L"/>
  </r>
  <r>
    <n v="4250"/>
    <x v="1"/>
    <x v="4"/>
    <x v="8"/>
    <m/>
    <m/>
    <x v="1"/>
    <x v="0"/>
    <x v="7"/>
    <n v="2005.64"/>
    <x v="288"/>
    <m/>
    <s v="Shoe Size 11"/>
  </r>
  <r>
    <n v="4251"/>
    <x v="0"/>
    <x v="4"/>
    <x v="19"/>
    <n v="1"/>
    <m/>
    <x v="38"/>
    <x v="1"/>
    <x v="2"/>
    <n v="354.2"/>
    <x v="283"/>
    <m/>
    <s v="M"/>
  </r>
  <r>
    <n v="4252"/>
    <x v="0"/>
    <x v="0"/>
    <x v="0"/>
    <m/>
    <m/>
    <x v="85"/>
    <x v="0"/>
    <x v="6"/>
    <n v="2633.21"/>
    <x v="483"/>
    <m/>
    <s v="L"/>
  </r>
  <r>
    <n v="2013"/>
    <x v="0"/>
    <x v="2"/>
    <x v="3"/>
    <m/>
    <m/>
    <x v="31"/>
    <x v="0"/>
    <x v="1"/>
    <n v="2827.54"/>
    <x v="2"/>
    <m/>
    <m/>
  </r>
  <r>
    <n v="2019"/>
    <x v="2"/>
    <x v="3"/>
    <x v="11"/>
    <n v="2"/>
    <n v="8072.86"/>
    <x v="1"/>
    <x v="0"/>
    <x v="7"/>
    <n v="1387.97"/>
    <x v="2"/>
    <n v="16146"/>
    <s v="XL"/>
  </r>
  <r>
    <n v="4255"/>
    <x v="1"/>
    <x v="3"/>
    <x v="4"/>
    <n v="1"/>
    <m/>
    <x v="1"/>
    <x v="1"/>
    <x v="7"/>
    <n v="2584.67"/>
    <x v="2"/>
    <m/>
    <m/>
  </r>
  <r>
    <n v="4256"/>
    <x v="1"/>
    <x v="1"/>
    <x v="1"/>
    <n v="4"/>
    <m/>
    <x v="98"/>
    <x v="0"/>
    <x v="1"/>
    <n v="-782.15"/>
    <x v="415"/>
    <m/>
    <s v="XL"/>
  </r>
  <r>
    <n v="4257"/>
    <x v="1"/>
    <x v="0"/>
    <x v="9"/>
    <m/>
    <n v="5462.8"/>
    <x v="77"/>
    <x v="0"/>
    <x v="7"/>
    <n v="-1144.93"/>
    <x v="292"/>
    <m/>
    <m/>
  </r>
  <r>
    <n v="4258"/>
    <x v="0"/>
    <x v="2"/>
    <x v="17"/>
    <n v="-1"/>
    <n v="4189.3599999999997"/>
    <x v="1"/>
    <x v="1"/>
    <x v="3"/>
    <n v="1276.3399999999999"/>
    <x v="146"/>
    <n v="-4189"/>
    <s v="L"/>
  </r>
  <r>
    <n v="4259"/>
    <x v="2"/>
    <x v="2"/>
    <x v="18"/>
    <m/>
    <m/>
    <x v="63"/>
    <x v="1"/>
    <x v="5"/>
    <n v="3351.25"/>
    <x v="495"/>
    <m/>
    <s v="L"/>
  </r>
  <r>
    <n v="4260"/>
    <x v="1"/>
    <x v="2"/>
    <x v="7"/>
    <n v="3"/>
    <n v="6058.38"/>
    <x v="1"/>
    <x v="0"/>
    <x v="7"/>
    <n v="258.08"/>
    <x v="2"/>
    <n v="18175"/>
    <m/>
  </r>
  <r>
    <n v="2044"/>
    <x v="2"/>
    <x v="0"/>
    <x v="5"/>
    <m/>
    <m/>
    <x v="1"/>
    <x v="0"/>
    <x v="5"/>
    <n v="1192.96"/>
    <x v="171"/>
    <m/>
    <s v="XL"/>
  </r>
  <r>
    <n v="4262"/>
    <x v="1"/>
    <x v="4"/>
    <x v="19"/>
    <m/>
    <m/>
    <x v="1"/>
    <x v="0"/>
    <x v="2"/>
    <n v="-975.63"/>
    <x v="2"/>
    <m/>
    <s v="XL"/>
  </r>
  <r>
    <n v="4263"/>
    <x v="2"/>
    <x v="3"/>
    <x v="4"/>
    <n v="3"/>
    <n v="4641.58"/>
    <x v="1"/>
    <x v="1"/>
    <x v="4"/>
    <n v="2049.3200000000002"/>
    <x v="2"/>
    <n v="13925"/>
    <m/>
  </r>
  <r>
    <n v="4264"/>
    <x v="0"/>
    <x v="2"/>
    <x v="18"/>
    <n v="-1"/>
    <n v="6012.55"/>
    <x v="1"/>
    <x v="0"/>
    <x v="4"/>
    <n v="783.79"/>
    <x v="371"/>
    <n v="-6013"/>
    <s v="M"/>
  </r>
  <r>
    <n v="4265"/>
    <x v="0"/>
    <x v="0"/>
    <x v="5"/>
    <m/>
    <m/>
    <x v="1"/>
    <x v="0"/>
    <x v="7"/>
    <n v="1852.59"/>
    <x v="520"/>
    <m/>
    <s v="M"/>
  </r>
  <r>
    <n v="4266"/>
    <x v="2"/>
    <x v="2"/>
    <x v="7"/>
    <n v="3"/>
    <m/>
    <x v="1"/>
    <x v="0"/>
    <x v="2"/>
    <n v="-898.11"/>
    <x v="67"/>
    <m/>
    <s v="XL"/>
  </r>
  <r>
    <n v="4267"/>
    <x v="1"/>
    <x v="4"/>
    <x v="13"/>
    <m/>
    <n v="4101.5"/>
    <x v="92"/>
    <x v="1"/>
    <x v="3"/>
    <n v="2289.0500000000002"/>
    <x v="2"/>
    <m/>
    <s v="L"/>
  </r>
  <r>
    <n v="4268"/>
    <x v="2"/>
    <x v="2"/>
    <x v="7"/>
    <n v="1"/>
    <n v="6321.98"/>
    <x v="1"/>
    <x v="0"/>
    <x v="2"/>
    <n v="-557.35"/>
    <x v="2"/>
    <n v="6322"/>
    <s v="L"/>
  </r>
  <r>
    <n v="4269"/>
    <x v="0"/>
    <x v="4"/>
    <x v="13"/>
    <n v="2"/>
    <m/>
    <x v="1"/>
    <x v="0"/>
    <x v="3"/>
    <n v="672.46"/>
    <x v="2"/>
    <m/>
    <s v="L"/>
  </r>
  <r>
    <n v="4270"/>
    <x v="0"/>
    <x v="1"/>
    <x v="1"/>
    <m/>
    <m/>
    <x v="1"/>
    <x v="0"/>
    <x v="5"/>
    <n v="679.64"/>
    <x v="429"/>
    <m/>
    <s v="L"/>
  </r>
  <r>
    <n v="4271"/>
    <x v="0"/>
    <x v="2"/>
    <x v="7"/>
    <m/>
    <n v="4426.6899999999996"/>
    <x v="98"/>
    <x v="0"/>
    <x v="5"/>
    <n v="-389.08"/>
    <x v="336"/>
    <m/>
    <s v="XL"/>
  </r>
  <r>
    <n v="4272"/>
    <x v="1"/>
    <x v="4"/>
    <x v="8"/>
    <m/>
    <n v="4529.5200000000004"/>
    <x v="1"/>
    <x v="0"/>
    <x v="2"/>
    <n v="2722.9"/>
    <x v="2"/>
    <m/>
    <s v="Shoe Size 10"/>
  </r>
  <r>
    <n v="4273"/>
    <x v="0"/>
    <x v="1"/>
    <x v="15"/>
    <n v="3"/>
    <n v="3407.16"/>
    <x v="1"/>
    <x v="1"/>
    <x v="2"/>
    <n v="1161.05"/>
    <x v="219"/>
    <n v="10221"/>
    <s v="Shoe Size 7"/>
  </r>
  <r>
    <n v="4274"/>
    <x v="2"/>
    <x v="4"/>
    <x v="12"/>
    <m/>
    <m/>
    <x v="1"/>
    <x v="0"/>
    <x v="2"/>
    <n v="1957.94"/>
    <x v="479"/>
    <m/>
    <s v="XL"/>
  </r>
  <r>
    <n v="4275"/>
    <x v="1"/>
    <x v="2"/>
    <x v="17"/>
    <m/>
    <m/>
    <x v="1"/>
    <x v="1"/>
    <x v="2"/>
    <n v="557.80999999999995"/>
    <x v="2"/>
    <m/>
    <s v="Shoe Size 8"/>
  </r>
  <r>
    <n v="4276"/>
    <x v="2"/>
    <x v="4"/>
    <x v="12"/>
    <n v="3"/>
    <m/>
    <x v="1"/>
    <x v="1"/>
    <x v="0"/>
    <n v="-1109.4000000000001"/>
    <x v="256"/>
    <m/>
    <s v="Shoe Size 11"/>
  </r>
  <r>
    <n v="4277"/>
    <x v="1"/>
    <x v="1"/>
    <x v="15"/>
    <m/>
    <n v="6924.77"/>
    <x v="1"/>
    <x v="0"/>
    <x v="0"/>
    <n v="555.86"/>
    <x v="2"/>
    <m/>
    <s v="Shoe Size 11"/>
  </r>
  <r>
    <n v="4278"/>
    <x v="0"/>
    <x v="4"/>
    <x v="13"/>
    <m/>
    <n v="5606.81"/>
    <x v="1"/>
    <x v="1"/>
    <x v="3"/>
    <n v="-356.42"/>
    <x v="2"/>
    <m/>
    <s v="M"/>
  </r>
  <r>
    <n v="4279"/>
    <x v="2"/>
    <x v="0"/>
    <x v="14"/>
    <m/>
    <m/>
    <x v="1"/>
    <x v="1"/>
    <x v="3"/>
    <n v="1724.71"/>
    <x v="18"/>
    <m/>
    <s v="XL"/>
  </r>
  <r>
    <n v="4280"/>
    <x v="1"/>
    <x v="1"/>
    <x v="15"/>
    <m/>
    <m/>
    <x v="23"/>
    <x v="1"/>
    <x v="7"/>
    <n v="3800.29"/>
    <x v="472"/>
    <m/>
    <s v="M"/>
  </r>
  <r>
    <n v="4281"/>
    <x v="0"/>
    <x v="4"/>
    <x v="8"/>
    <m/>
    <m/>
    <x v="1"/>
    <x v="1"/>
    <x v="2"/>
    <n v="88.91"/>
    <x v="2"/>
    <m/>
    <s v="Shoe Size 11"/>
  </r>
  <r>
    <n v="4282"/>
    <x v="2"/>
    <x v="1"/>
    <x v="15"/>
    <m/>
    <n v="2670.28"/>
    <x v="1"/>
    <x v="0"/>
    <x v="3"/>
    <n v="2334.23"/>
    <x v="2"/>
    <m/>
    <m/>
  </r>
  <r>
    <n v="4283"/>
    <x v="2"/>
    <x v="0"/>
    <x v="14"/>
    <n v="1"/>
    <n v="9649.36"/>
    <x v="33"/>
    <x v="1"/>
    <x v="0"/>
    <n v="1158.69"/>
    <x v="103"/>
    <n v="482"/>
    <s v="M"/>
  </r>
  <r>
    <n v="4284"/>
    <x v="2"/>
    <x v="3"/>
    <x v="10"/>
    <m/>
    <n v="2953.43"/>
    <x v="69"/>
    <x v="1"/>
    <x v="4"/>
    <n v="2708.4"/>
    <x v="90"/>
    <m/>
    <m/>
  </r>
  <r>
    <n v="4285"/>
    <x v="0"/>
    <x v="2"/>
    <x v="7"/>
    <n v="4"/>
    <m/>
    <x v="1"/>
    <x v="1"/>
    <x v="3"/>
    <n v="3380.53"/>
    <x v="137"/>
    <m/>
    <m/>
  </r>
  <r>
    <n v="4286"/>
    <x v="0"/>
    <x v="1"/>
    <x v="1"/>
    <m/>
    <n v="5385.78"/>
    <x v="1"/>
    <x v="0"/>
    <x v="7"/>
    <n v="840.25"/>
    <x v="408"/>
    <m/>
    <s v="L"/>
  </r>
  <r>
    <n v="4287"/>
    <x v="0"/>
    <x v="2"/>
    <x v="7"/>
    <m/>
    <m/>
    <x v="1"/>
    <x v="1"/>
    <x v="7"/>
    <n v="-157.55000000000001"/>
    <x v="2"/>
    <m/>
    <s v="Shoe Size 6"/>
  </r>
  <r>
    <n v="4288"/>
    <x v="0"/>
    <x v="4"/>
    <x v="8"/>
    <m/>
    <n v="6754.13"/>
    <x v="1"/>
    <x v="0"/>
    <x v="1"/>
    <n v="3737.27"/>
    <x v="102"/>
    <m/>
    <m/>
  </r>
  <r>
    <n v="4289"/>
    <x v="2"/>
    <x v="2"/>
    <x v="7"/>
    <m/>
    <m/>
    <x v="69"/>
    <x v="1"/>
    <x v="4"/>
    <n v="2164.64"/>
    <x v="2"/>
    <m/>
    <s v="L"/>
  </r>
  <r>
    <n v="4290"/>
    <x v="0"/>
    <x v="2"/>
    <x v="3"/>
    <n v="-1"/>
    <m/>
    <x v="1"/>
    <x v="1"/>
    <x v="7"/>
    <n v="698.53"/>
    <x v="485"/>
    <m/>
    <m/>
  </r>
  <r>
    <n v="4291"/>
    <x v="1"/>
    <x v="1"/>
    <x v="15"/>
    <m/>
    <n v="9306.5400000000009"/>
    <x v="1"/>
    <x v="1"/>
    <x v="4"/>
    <n v="-25.67"/>
    <x v="2"/>
    <m/>
    <s v="XL"/>
  </r>
  <r>
    <n v="4292"/>
    <x v="2"/>
    <x v="0"/>
    <x v="14"/>
    <n v="2"/>
    <m/>
    <x v="89"/>
    <x v="0"/>
    <x v="4"/>
    <n v="1328.75"/>
    <x v="193"/>
    <m/>
    <s v="L"/>
  </r>
  <r>
    <n v="4293"/>
    <x v="1"/>
    <x v="4"/>
    <x v="12"/>
    <m/>
    <m/>
    <x v="1"/>
    <x v="1"/>
    <x v="4"/>
    <n v="635.45000000000005"/>
    <x v="493"/>
    <m/>
    <s v="XL"/>
  </r>
  <r>
    <n v="4294"/>
    <x v="1"/>
    <x v="1"/>
    <x v="2"/>
    <m/>
    <n v="5238.91"/>
    <x v="1"/>
    <x v="0"/>
    <x v="7"/>
    <n v="1217.07"/>
    <x v="288"/>
    <m/>
    <m/>
  </r>
  <r>
    <n v="4295"/>
    <x v="1"/>
    <x v="4"/>
    <x v="8"/>
    <n v="4"/>
    <n v="4469.12"/>
    <x v="1"/>
    <x v="1"/>
    <x v="2"/>
    <n v="-1033.4100000000001"/>
    <x v="199"/>
    <n v="17876"/>
    <s v="Shoe Size 10"/>
  </r>
  <r>
    <n v="4296"/>
    <x v="1"/>
    <x v="2"/>
    <x v="7"/>
    <n v="3"/>
    <n v="4121.58"/>
    <x v="1"/>
    <x v="0"/>
    <x v="2"/>
    <n v="3702.74"/>
    <x v="2"/>
    <n v="12365"/>
    <s v="Shoe Size 7"/>
  </r>
  <r>
    <n v="4297"/>
    <x v="1"/>
    <x v="3"/>
    <x v="4"/>
    <m/>
    <m/>
    <x v="1"/>
    <x v="0"/>
    <x v="7"/>
    <n v="1123.18"/>
    <x v="267"/>
    <m/>
    <s v="L"/>
  </r>
  <r>
    <n v="4298"/>
    <x v="2"/>
    <x v="3"/>
    <x v="4"/>
    <n v="4"/>
    <m/>
    <x v="17"/>
    <x v="0"/>
    <x v="2"/>
    <n v="1574.59"/>
    <x v="436"/>
    <m/>
    <m/>
  </r>
  <r>
    <n v="4299"/>
    <x v="0"/>
    <x v="3"/>
    <x v="11"/>
    <m/>
    <m/>
    <x v="1"/>
    <x v="0"/>
    <x v="3"/>
    <n v="3967.64"/>
    <x v="2"/>
    <m/>
    <m/>
  </r>
  <r>
    <n v="4300"/>
    <x v="0"/>
    <x v="4"/>
    <x v="13"/>
    <m/>
    <m/>
    <x v="1"/>
    <x v="0"/>
    <x v="7"/>
    <n v="1868.82"/>
    <x v="2"/>
    <m/>
    <m/>
  </r>
  <r>
    <n v="2026"/>
    <x v="0"/>
    <x v="0"/>
    <x v="14"/>
    <m/>
    <m/>
    <x v="1"/>
    <x v="0"/>
    <x v="7"/>
    <n v="-264.64999999999998"/>
    <x v="28"/>
    <m/>
    <m/>
  </r>
  <r>
    <n v="4302"/>
    <x v="0"/>
    <x v="0"/>
    <x v="5"/>
    <m/>
    <m/>
    <x v="1"/>
    <x v="1"/>
    <x v="3"/>
    <n v="3813.44"/>
    <x v="2"/>
    <m/>
    <s v="Shoe Size 11"/>
  </r>
  <r>
    <n v="4303"/>
    <x v="2"/>
    <x v="1"/>
    <x v="15"/>
    <m/>
    <n v="7587.07"/>
    <x v="1"/>
    <x v="0"/>
    <x v="0"/>
    <n v="-1131.99"/>
    <x v="269"/>
    <m/>
    <s v="L"/>
  </r>
  <r>
    <n v="4304"/>
    <x v="0"/>
    <x v="4"/>
    <x v="12"/>
    <m/>
    <n v="4877.24"/>
    <x v="1"/>
    <x v="1"/>
    <x v="6"/>
    <n v="2692.2"/>
    <x v="521"/>
    <m/>
    <s v="L"/>
  </r>
  <r>
    <n v="4305"/>
    <x v="1"/>
    <x v="2"/>
    <x v="7"/>
    <m/>
    <n v="2270.5700000000002"/>
    <x v="1"/>
    <x v="1"/>
    <x v="0"/>
    <n v="-331.09"/>
    <x v="166"/>
    <m/>
    <s v="M"/>
  </r>
  <r>
    <n v="4306"/>
    <x v="0"/>
    <x v="4"/>
    <x v="8"/>
    <m/>
    <m/>
    <x v="1"/>
    <x v="1"/>
    <x v="0"/>
    <n v="867.77"/>
    <x v="160"/>
    <m/>
    <s v="M"/>
  </r>
  <r>
    <n v="4307"/>
    <x v="1"/>
    <x v="0"/>
    <x v="0"/>
    <m/>
    <n v="6767.5"/>
    <x v="1"/>
    <x v="1"/>
    <x v="4"/>
    <n v="1311.71"/>
    <x v="2"/>
    <m/>
    <s v="Shoe Size 7"/>
  </r>
  <r>
    <n v="4308"/>
    <x v="2"/>
    <x v="4"/>
    <x v="19"/>
    <m/>
    <m/>
    <x v="22"/>
    <x v="1"/>
    <x v="3"/>
    <n v="982.03"/>
    <x v="151"/>
    <m/>
    <s v="XL"/>
  </r>
  <r>
    <n v="4309"/>
    <x v="1"/>
    <x v="0"/>
    <x v="9"/>
    <m/>
    <m/>
    <x v="45"/>
    <x v="0"/>
    <x v="3"/>
    <n v="-9.44"/>
    <x v="2"/>
    <m/>
    <s v="M"/>
  </r>
  <r>
    <n v="4310"/>
    <x v="0"/>
    <x v="4"/>
    <x v="13"/>
    <m/>
    <n v="9745.69"/>
    <x v="9"/>
    <x v="1"/>
    <x v="4"/>
    <n v="138.5"/>
    <x v="131"/>
    <m/>
    <s v="XL"/>
  </r>
  <r>
    <n v="4311"/>
    <x v="2"/>
    <x v="0"/>
    <x v="0"/>
    <n v="3"/>
    <m/>
    <x v="94"/>
    <x v="1"/>
    <x v="0"/>
    <n v="2595.5100000000002"/>
    <x v="522"/>
    <m/>
    <s v="L"/>
  </r>
  <r>
    <n v="4312"/>
    <x v="0"/>
    <x v="0"/>
    <x v="0"/>
    <m/>
    <n v="7889.36"/>
    <x v="1"/>
    <x v="0"/>
    <x v="4"/>
    <n v="521.96"/>
    <x v="2"/>
    <m/>
    <m/>
  </r>
  <r>
    <n v="4313"/>
    <x v="1"/>
    <x v="1"/>
    <x v="1"/>
    <m/>
    <m/>
    <x v="1"/>
    <x v="1"/>
    <x v="0"/>
    <n v="3611.15"/>
    <x v="2"/>
    <m/>
    <s v="Shoe Size 8"/>
  </r>
  <r>
    <n v="4314"/>
    <x v="0"/>
    <x v="2"/>
    <x v="3"/>
    <n v="4"/>
    <n v="8823.8799999999992"/>
    <x v="1"/>
    <x v="0"/>
    <x v="1"/>
    <n v="573.58000000000004"/>
    <x v="2"/>
    <n v="35296"/>
    <m/>
  </r>
  <r>
    <n v="4315"/>
    <x v="1"/>
    <x v="2"/>
    <x v="17"/>
    <n v="4"/>
    <n v="4080.51"/>
    <x v="1"/>
    <x v="1"/>
    <x v="3"/>
    <n v="3322.21"/>
    <x v="329"/>
    <n v="16322"/>
    <s v="M"/>
  </r>
  <r>
    <n v="4316"/>
    <x v="2"/>
    <x v="3"/>
    <x v="4"/>
    <m/>
    <m/>
    <x v="1"/>
    <x v="1"/>
    <x v="1"/>
    <n v="405.43"/>
    <x v="298"/>
    <m/>
    <s v="XL"/>
  </r>
  <r>
    <n v="4317"/>
    <x v="0"/>
    <x v="2"/>
    <x v="3"/>
    <m/>
    <n v="9623.5300000000007"/>
    <x v="1"/>
    <x v="1"/>
    <x v="5"/>
    <n v="-448.89"/>
    <x v="395"/>
    <m/>
    <s v="L"/>
  </r>
  <r>
    <n v="4318"/>
    <x v="1"/>
    <x v="4"/>
    <x v="12"/>
    <n v="-1"/>
    <m/>
    <x v="1"/>
    <x v="1"/>
    <x v="7"/>
    <n v="883.91"/>
    <x v="51"/>
    <m/>
    <s v="Shoe Size 11"/>
  </r>
  <r>
    <n v="2027"/>
    <x v="2"/>
    <x v="0"/>
    <x v="0"/>
    <m/>
    <m/>
    <x v="55"/>
    <x v="1"/>
    <x v="7"/>
    <n v="126.1"/>
    <x v="125"/>
    <m/>
    <s v="L"/>
  </r>
  <r>
    <n v="4320"/>
    <x v="1"/>
    <x v="0"/>
    <x v="0"/>
    <m/>
    <m/>
    <x v="1"/>
    <x v="0"/>
    <x v="4"/>
    <n v="1848.29"/>
    <x v="247"/>
    <m/>
    <s v="Shoe Size 11"/>
  </r>
  <r>
    <n v="4321"/>
    <x v="0"/>
    <x v="3"/>
    <x v="11"/>
    <m/>
    <n v="6646.84"/>
    <x v="1"/>
    <x v="0"/>
    <x v="2"/>
    <n v="2210.19"/>
    <x v="299"/>
    <m/>
    <s v="XL"/>
  </r>
  <r>
    <n v="4322"/>
    <x v="1"/>
    <x v="2"/>
    <x v="7"/>
    <m/>
    <m/>
    <x v="1"/>
    <x v="0"/>
    <x v="2"/>
    <n v="1939.05"/>
    <x v="2"/>
    <m/>
    <s v="M"/>
  </r>
  <r>
    <n v="4323"/>
    <x v="2"/>
    <x v="2"/>
    <x v="18"/>
    <m/>
    <n v="8526.42"/>
    <x v="5"/>
    <x v="1"/>
    <x v="4"/>
    <n v="3573.83"/>
    <x v="2"/>
    <m/>
    <s v="M"/>
  </r>
  <r>
    <n v="4324"/>
    <x v="1"/>
    <x v="1"/>
    <x v="1"/>
    <m/>
    <m/>
    <x v="1"/>
    <x v="1"/>
    <x v="2"/>
    <n v="920.34"/>
    <x v="2"/>
    <m/>
    <s v="Shoe Size 7"/>
  </r>
  <r>
    <n v="4325"/>
    <x v="2"/>
    <x v="4"/>
    <x v="13"/>
    <m/>
    <m/>
    <x v="1"/>
    <x v="1"/>
    <x v="5"/>
    <n v="-402.21"/>
    <x v="2"/>
    <m/>
    <s v="L"/>
  </r>
  <r>
    <n v="4326"/>
    <x v="1"/>
    <x v="2"/>
    <x v="18"/>
    <m/>
    <n v="9604.84"/>
    <x v="46"/>
    <x v="1"/>
    <x v="4"/>
    <n v="-143.11000000000001"/>
    <x v="154"/>
    <m/>
    <s v="XL"/>
  </r>
  <r>
    <n v="4327"/>
    <x v="2"/>
    <x v="0"/>
    <x v="0"/>
    <n v="-1"/>
    <n v="6348.4"/>
    <x v="1"/>
    <x v="1"/>
    <x v="3"/>
    <n v="1249.1500000000001"/>
    <x v="523"/>
    <n v="-6348"/>
    <m/>
  </r>
  <r>
    <n v="4328"/>
    <x v="2"/>
    <x v="4"/>
    <x v="13"/>
    <m/>
    <n v="3943.71"/>
    <x v="1"/>
    <x v="0"/>
    <x v="1"/>
    <n v="2631.07"/>
    <x v="161"/>
    <m/>
    <m/>
  </r>
  <r>
    <n v="2003"/>
    <x v="2"/>
    <x v="2"/>
    <x v="3"/>
    <n v="3"/>
    <m/>
    <x v="43"/>
    <x v="1"/>
    <x v="4"/>
    <n v="1884.04"/>
    <x v="107"/>
    <m/>
    <s v="M"/>
  </r>
  <r>
    <n v="4330"/>
    <x v="0"/>
    <x v="2"/>
    <x v="18"/>
    <n v="1"/>
    <n v="4087.76"/>
    <x v="1"/>
    <x v="1"/>
    <x v="0"/>
    <n v="-831.23"/>
    <x v="364"/>
    <n v="4088"/>
    <s v="M"/>
  </r>
  <r>
    <n v="4331"/>
    <x v="1"/>
    <x v="0"/>
    <x v="0"/>
    <n v="2"/>
    <n v="4574.53"/>
    <x v="71"/>
    <x v="1"/>
    <x v="7"/>
    <n v="3534.47"/>
    <x v="293"/>
    <n v="8783"/>
    <m/>
  </r>
  <r>
    <n v="4332"/>
    <x v="1"/>
    <x v="3"/>
    <x v="16"/>
    <m/>
    <m/>
    <x v="45"/>
    <x v="0"/>
    <x v="4"/>
    <n v="2181.1"/>
    <x v="102"/>
    <m/>
    <m/>
  </r>
  <r>
    <n v="4333"/>
    <x v="2"/>
    <x v="2"/>
    <x v="3"/>
    <m/>
    <n v="5179.28"/>
    <x v="1"/>
    <x v="1"/>
    <x v="2"/>
    <n v="3256.38"/>
    <x v="4"/>
    <m/>
    <m/>
  </r>
  <r>
    <n v="4334"/>
    <x v="0"/>
    <x v="4"/>
    <x v="8"/>
    <m/>
    <n v="4393.46"/>
    <x v="1"/>
    <x v="0"/>
    <x v="7"/>
    <n v="2432.09"/>
    <x v="2"/>
    <m/>
    <m/>
  </r>
  <r>
    <n v="4335"/>
    <x v="0"/>
    <x v="3"/>
    <x v="10"/>
    <m/>
    <m/>
    <x v="1"/>
    <x v="0"/>
    <x v="7"/>
    <n v="133.01"/>
    <x v="94"/>
    <m/>
    <m/>
  </r>
  <r>
    <n v="4336"/>
    <x v="2"/>
    <x v="1"/>
    <x v="15"/>
    <n v="-1"/>
    <n v="7120.57"/>
    <x v="35"/>
    <x v="1"/>
    <x v="3"/>
    <n v="1916.22"/>
    <x v="2"/>
    <n v="-6480"/>
    <s v="XL"/>
  </r>
  <r>
    <n v="4337"/>
    <x v="1"/>
    <x v="2"/>
    <x v="3"/>
    <m/>
    <m/>
    <x v="1"/>
    <x v="0"/>
    <x v="2"/>
    <n v="2735.14"/>
    <x v="2"/>
    <m/>
    <m/>
  </r>
  <r>
    <n v="4338"/>
    <x v="2"/>
    <x v="3"/>
    <x v="10"/>
    <m/>
    <m/>
    <x v="1"/>
    <x v="0"/>
    <x v="3"/>
    <n v="1586.94"/>
    <x v="2"/>
    <m/>
    <s v="XL"/>
  </r>
  <r>
    <n v="4339"/>
    <x v="1"/>
    <x v="2"/>
    <x v="17"/>
    <m/>
    <m/>
    <x v="74"/>
    <x v="1"/>
    <x v="1"/>
    <n v="2003"/>
    <x v="2"/>
    <m/>
    <s v="L"/>
  </r>
  <r>
    <n v="4340"/>
    <x v="1"/>
    <x v="0"/>
    <x v="14"/>
    <m/>
    <n v="3051.51"/>
    <x v="1"/>
    <x v="1"/>
    <x v="5"/>
    <n v="728.33"/>
    <x v="2"/>
    <m/>
    <s v="Shoe Size 6"/>
  </r>
  <r>
    <n v="4341"/>
    <x v="0"/>
    <x v="0"/>
    <x v="5"/>
    <m/>
    <m/>
    <x v="1"/>
    <x v="1"/>
    <x v="6"/>
    <n v="-461.13"/>
    <x v="2"/>
    <m/>
    <m/>
  </r>
  <r>
    <n v="2009"/>
    <x v="0"/>
    <x v="3"/>
    <x v="16"/>
    <m/>
    <m/>
    <x v="48"/>
    <x v="1"/>
    <x v="4"/>
    <n v="1671.62"/>
    <x v="73"/>
    <m/>
    <s v="L"/>
  </r>
  <r>
    <n v="4343"/>
    <x v="0"/>
    <x v="0"/>
    <x v="9"/>
    <m/>
    <n v="5890.69"/>
    <x v="1"/>
    <x v="1"/>
    <x v="0"/>
    <n v="1390.36"/>
    <x v="2"/>
    <m/>
    <s v="Shoe Size 7"/>
  </r>
  <r>
    <n v="4344"/>
    <x v="0"/>
    <x v="1"/>
    <x v="2"/>
    <m/>
    <m/>
    <x v="1"/>
    <x v="0"/>
    <x v="4"/>
    <n v="-467.18"/>
    <x v="432"/>
    <m/>
    <s v="Shoe Size 8"/>
  </r>
  <r>
    <n v="4345"/>
    <x v="0"/>
    <x v="0"/>
    <x v="9"/>
    <m/>
    <n v="2282.8000000000002"/>
    <x v="92"/>
    <x v="1"/>
    <x v="3"/>
    <n v="459.9"/>
    <x v="524"/>
    <m/>
    <m/>
  </r>
  <r>
    <n v="4346"/>
    <x v="2"/>
    <x v="0"/>
    <x v="14"/>
    <m/>
    <m/>
    <x v="56"/>
    <x v="0"/>
    <x v="2"/>
    <n v="3222.9"/>
    <x v="2"/>
    <m/>
    <s v="M"/>
  </r>
  <r>
    <n v="4347"/>
    <x v="2"/>
    <x v="2"/>
    <x v="17"/>
    <n v="-1"/>
    <n v="9440.9500000000007"/>
    <x v="1"/>
    <x v="1"/>
    <x v="1"/>
    <n v="2945.56"/>
    <x v="186"/>
    <n v="-9441"/>
    <s v="Shoe Size 12"/>
  </r>
  <r>
    <n v="4348"/>
    <x v="1"/>
    <x v="2"/>
    <x v="3"/>
    <m/>
    <m/>
    <x v="1"/>
    <x v="0"/>
    <x v="3"/>
    <n v="25.44"/>
    <x v="440"/>
    <m/>
    <m/>
  </r>
  <r>
    <n v="4349"/>
    <x v="1"/>
    <x v="0"/>
    <x v="5"/>
    <m/>
    <m/>
    <x v="1"/>
    <x v="1"/>
    <x v="2"/>
    <n v="1799.33"/>
    <x v="2"/>
    <m/>
    <m/>
  </r>
  <r>
    <n v="4350"/>
    <x v="2"/>
    <x v="1"/>
    <x v="15"/>
    <m/>
    <m/>
    <x v="1"/>
    <x v="0"/>
    <x v="4"/>
    <n v="2515.85"/>
    <x v="525"/>
    <m/>
    <s v="M"/>
  </r>
  <r>
    <n v="4351"/>
    <x v="2"/>
    <x v="1"/>
    <x v="6"/>
    <m/>
    <m/>
    <x v="1"/>
    <x v="0"/>
    <x v="3"/>
    <n v="3303.1"/>
    <x v="156"/>
    <m/>
    <s v="M"/>
  </r>
  <r>
    <n v="4352"/>
    <x v="2"/>
    <x v="3"/>
    <x v="16"/>
    <n v="-1"/>
    <n v="9332.64"/>
    <x v="16"/>
    <x v="1"/>
    <x v="7"/>
    <n v="-238.9"/>
    <x v="12"/>
    <n v="-4013"/>
    <s v="Shoe Size 9"/>
  </r>
  <r>
    <n v="4353"/>
    <x v="2"/>
    <x v="1"/>
    <x v="2"/>
    <n v="-1"/>
    <m/>
    <x v="1"/>
    <x v="1"/>
    <x v="5"/>
    <n v="1665.83"/>
    <x v="2"/>
    <m/>
    <s v="M"/>
  </r>
  <r>
    <n v="4354"/>
    <x v="2"/>
    <x v="1"/>
    <x v="2"/>
    <n v="-1"/>
    <n v="6908.65"/>
    <x v="1"/>
    <x v="1"/>
    <x v="7"/>
    <n v="720.09"/>
    <x v="2"/>
    <n v="-6909"/>
    <m/>
  </r>
  <r>
    <n v="2007"/>
    <x v="0"/>
    <x v="4"/>
    <x v="19"/>
    <m/>
    <m/>
    <x v="1"/>
    <x v="1"/>
    <x v="7"/>
    <n v="1779.99"/>
    <x v="2"/>
    <m/>
    <s v="Shoe Size 7"/>
  </r>
  <r>
    <n v="4356"/>
    <x v="2"/>
    <x v="1"/>
    <x v="15"/>
    <n v="1"/>
    <n v="9557.32"/>
    <x v="1"/>
    <x v="0"/>
    <x v="4"/>
    <n v="1465.63"/>
    <x v="2"/>
    <n v="9557"/>
    <s v="M"/>
  </r>
  <r>
    <n v="4357"/>
    <x v="1"/>
    <x v="2"/>
    <x v="18"/>
    <m/>
    <n v="7723.9"/>
    <x v="1"/>
    <x v="0"/>
    <x v="3"/>
    <n v="3626.91"/>
    <x v="361"/>
    <m/>
    <s v="Shoe Size 6"/>
  </r>
  <r>
    <n v="4358"/>
    <x v="0"/>
    <x v="4"/>
    <x v="19"/>
    <n v="2"/>
    <m/>
    <x v="83"/>
    <x v="0"/>
    <x v="2"/>
    <n v="2538.9699999999998"/>
    <x v="2"/>
    <m/>
    <s v="XL"/>
  </r>
  <r>
    <n v="4359"/>
    <x v="0"/>
    <x v="3"/>
    <x v="16"/>
    <m/>
    <n v="9336.51"/>
    <x v="1"/>
    <x v="0"/>
    <x v="5"/>
    <n v="92.73"/>
    <x v="2"/>
    <m/>
    <s v="L"/>
  </r>
  <r>
    <n v="4360"/>
    <x v="1"/>
    <x v="3"/>
    <x v="16"/>
    <m/>
    <n v="2906.76"/>
    <x v="4"/>
    <x v="0"/>
    <x v="1"/>
    <n v="829.32"/>
    <x v="102"/>
    <m/>
    <m/>
  </r>
  <r>
    <n v="4361"/>
    <x v="0"/>
    <x v="2"/>
    <x v="3"/>
    <m/>
    <n v="5294.22"/>
    <x v="1"/>
    <x v="1"/>
    <x v="7"/>
    <n v="-787.71"/>
    <x v="325"/>
    <m/>
    <s v="M"/>
  </r>
  <r>
    <n v="4362"/>
    <x v="2"/>
    <x v="0"/>
    <x v="5"/>
    <m/>
    <m/>
    <x v="1"/>
    <x v="0"/>
    <x v="7"/>
    <n v="-81.22"/>
    <x v="233"/>
    <m/>
    <m/>
  </r>
  <r>
    <n v="4363"/>
    <x v="0"/>
    <x v="4"/>
    <x v="8"/>
    <n v="2"/>
    <m/>
    <x v="76"/>
    <x v="0"/>
    <x v="4"/>
    <n v="-1071.83"/>
    <x v="193"/>
    <m/>
    <s v="L"/>
  </r>
  <r>
    <n v="4364"/>
    <x v="0"/>
    <x v="3"/>
    <x v="11"/>
    <m/>
    <n v="6290.99"/>
    <x v="1"/>
    <x v="1"/>
    <x v="7"/>
    <n v="1946.3"/>
    <x v="2"/>
    <m/>
    <m/>
  </r>
  <r>
    <n v="4365"/>
    <x v="2"/>
    <x v="4"/>
    <x v="13"/>
    <m/>
    <n v="7357.98"/>
    <x v="1"/>
    <x v="0"/>
    <x v="7"/>
    <n v="-86.8"/>
    <x v="2"/>
    <m/>
    <s v="L"/>
  </r>
  <r>
    <n v="4366"/>
    <x v="0"/>
    <x v="0"/>
    <x v="0"/>
    <m/>
    <n v="2572.92"/>
    <x v="1"/>
    <x v="1"/>
    <x v="7"/>
    <n v="714.82"/>
    <x v="380"/>
    <m/>
    <s v="L"/>
  </r>
  <r>
    <n v="4367"/>
    <x v="0"/>
    <x v="4"/>
    <x v="12"/>
    <m/>
    <n v="8832.85"/>
    <x v="1"/>
    <x v="1"/>
    <x v="7"/>
    <n v="-1073.49"/>
    <x v="328"/>
    <m/>
    <m/>
  </r>
  <r>
    <n v="4368"/>
    <x v="1"/>
    <x v="1"/>
    <x v="1"/>
    <n v="3"/>
    <n v="5481.64"/>
    <x v="5"/>
    <x v="1"/>
    <x v="4"/>
    <n v="2234.2800000000002"/>
    <x v="281"/>
    <n v="-2960"/>
    <s v="M"/>
  </r>
  <r>
    <n v="4369"/>
    <x v="1"/>
    <x v="0"/>
    <x v="0"/>
    <m/>
    <m/>
    <x v="1"/>
    <x v="0"/>
    <x v="1"/>
    <n v="1525.91"/>
    <x v="2"/>
    <m/>
    <s v="L"/>
  </r>
  <r>
    <n v="4370"/>
    <x v="1"/>
    <x v="3"/>
    <x v="16"/>
    <n v="2"/>
    <n v="5046.05"/>
    <x v="12"/>
    <x v="1"/>
    <x v="2"/>
    <n v="2530.73"/>
    <x v="42"/>
    <n v="6257"/>
    <s v="L"/>
  </r>
  <r>
    <n v="4371"/>
    <x v="2"/>
    <x v="2"/>
    <x v="3"/>
    <m/>
    <n v="2042.87"/>
    <x v="5"/>
    <x v="1"/>
    <x v="6"/>
    <n v="510.02"/>
    <x v="157"/>
    <m/>
    <s v="Shoe Size 7"/>
  </r>
  <r>
    <n v="2029"/>
    <x v="0"/>
    <x v="3"/>
    <x v="11"/>
    <m/>
    <m/>
    <x v="1"/>
    <x v="1"/>
    <x v="2"/>
    <n v="2598.77"/>
    <x v="2"/>
    <m/>
    <s v="M"/>
  </r>
  <r>
    <n v="4373"/>
    <x v="2"/>
    <x v="2"/>
    <x v="7"/>
    <m/>
    <m/>
    <x v="1"/>
    <x v="1"/>
    <x v="0"/>
    <n v="396.99"/>
    <x v="2"/>
    <m/>
    <s v="M"/>
  </r>
  <r>
    <n v="4374"/>
    <x v="1"/>
    <x v="4"/>
    <x v="13"/>
    <n v="3"/>
    <m/>
    <x v="1"/>
    <x v="1"/>
    <x v="3"/>
    <n v="-1129.3800000000001"/>
    <x v="2"/>
    <m/>
    <s v="XL"/>
  </r>
  <r>
    <n v="4375"/>
    <x v="1"/>
    <x v="0"/>
    <x v="14"/>
    <n v="-1"/>
    <m/>
    <x v="23"/>
    <x v="0"/>
    <x v="7"/>
    <n v="-693.38"/>
    <x v="278"/>
    <m/>
    <s v="L"/>
  </r>
  <r>
    <n v="4376"/>
    <x v="2"/>
    <x v="1"/>
    <x v="15"/>
    <m/>
    <n v="7651.93"/>
    <x v="5"/>
    <x v="0"/>
    <x v="7"/>
    <n v="546.84"/>
    <x v="2"/>
    <m/>
    <s v="M"/>
  </r>
  <r>
    <n v="4377"/>
    <x v="1"/>
    <x v="3"/>
    <x v="11"/>
    <m/>
    <m/>
    <x v="47"/>
    <x v="1"/>
    <x v="2"/>
    <n v="2302.2199999999998"/>
    <x v="2"/>
    <m/>
    <s v="Shoe Size 12"/>
  </r>
  <r>
    <n v="4378"/>
    <x v="2"/>
    <x v="0"/>
    <x v="5"/>
    <n v="4"/>
    <n v="2620.09"/>
    <x v="1"/>
    <x v="0"/>
    <x v="2"/>
    <n v="263.16000000000003"/>
    <x v="242"/>
    <n v="10480"/>
    <m/>
  </r>
  <r>
    <n v="4379"/>
    <x v="1"/>
    <x v="2"/>
    <x v="18"/>
    <n v="3"/>
    <m/>
    <x v="1"/>
    <x v="0"/>
    <x v="6"/>
    <n v="974.37"/>
    <x v="2"/>
    <m/>
    <s v="Shoe Size 9"/>
  </r>
  <r>
    <n v="4380"/>
    <x v="2"/>
    <x v="1"/>
    <x v="15"/>
    <n v="1"/>
    <m/>
    <x v="16"/>
    <x v="0"/>
    <x v="3"/>
    <n v="3456.67"/>
    <x v="2"/>
    <m/>
    <s v="M"/>
  </r>
  <r>
    <n v="4381"/>
    <x v="2"/>
    <x v="0"/>
    <x v="5"/>
    <m/>
    <n v="2476.41"/>
    <x v="1"/>
    <x v="1"/>
    <x v="3"/>
    <n v="1189.49"/>
    <x v="2"/>
    <m/>
    <s v="XL"/>
  </r>
  <r>
    <n v="4382"/>
    <x v="0"/>
    <x v="1"/>
    <x v="6"/>
    <n v="2"/>
    <m/>
    <x v="1"/>
    <x v="1"/>
    <x v="1"/>
    <n v="3659.71"/>
    <x v="2"/>
    <m/>
    <m/>
  </r>
  <r>
    <n v="4383"/>
    <x v="1"/>
    <x v="1"/>
    <x v="1"/>
    <m/>
    <m/>
    <x v="9"/>
    <x v="1"/>
    <x v="4"/>
    <n v="3378.64"/>
    <x v="52"/>
    <m/>
    <m/>
  </r>
  <r>
    <n v="4384"/>
    <x v="1"/>
    <x v="3"/>
    <x v="16"/>
    <m/>
    <m/>
    <x v="24"/>
    <x v="0"/>
    <x v="7"/>
    <n v="3507.63"/>
    <x v="526"/>
    <m/>
    <m/>
  </r>
  <r>
    <n v="4385"/>
    <x v="2"/>
    <x v="4"/>
    <x v="12"/>
    <m/>
    <n v="9057.85"/>
    <x v="48"/>
    <x v="1"/>
    <x v="7"/>
    <n v="1767.32"/>
    <x v="527"/>
    <m/>
    <s v="L"/>
  </r>
  <r>
    <n v="4386"/>
    <x v="0"/>
    <x v="4"/>
    <x v="13"/>
    <n v="2"/>
    <n v="3432.35"/>
    <x v="61"/>
    <x v="0"/>
    <x v="0"/>
    <n v="2576.11"/>
    <x v="71"/>
    <n v="4531"/>
    <m/>
  </r>
  <r>
    <n v="4387"/>
    <x v="1"/>
    <x v="2"/>
    <x v="17"/>
    <n v="4"/>
    <n v="2616.9"/>
    <x v="1"/>
    <x v="1"/>
    <x v="4"/>
    <n v="3770.94"/>
    <x v="184"/>
    <n v="10468"/>
    <m/>
  </r>
  <r>
    <n v="4388"/>
    <x v="1"/>
    <x v="0"/>
    <x v="14"/>
    <m/>
    <m/>
    <x v="1"/>
    <x v="1"/>
    <x v="0"/>
    <n v="2186.94"/>
    <x v="2"/>
    <m/>
    <s v="M"/>
  </r>
  <r>
    <n v="4389"/>
    <x v="1"/>
    <x v="4"/>
    <x v="13"/>
    <m/>
    <n v="9304.56"/>
    <x v="1"/>
    <x v="0"/>
    <x v="7"/>
    <n v="2773.13"/>
    <x v="2"/>
    <m/>
    <s v="M"/>
  </r>
  <r>
    <n v="4390"/>
    <x v="0"/>
    <x v="2"/>
    <x v="7"/>
    <m/>
    <m/>
    <x v="5"/>
    <x v="0"/>
    <x v="5"/>
    <n v="848.64"/>
    <x v="2"/>
    <m/>
    <s v="L"/>
  </r>
  <r>
    <n v="4391"/>
    <x v="1"/>
    <x v="2"/>
    <x v="17"/>
    <m/>
    <n v="9569.18"/>
    <x v="1"/>
    <x v="1"/>
    <x v="3"/>
    <n v="2446.09"/>
    <x v="2"/>
    <m/>
    <s v="Shoe Size 9"/>
  </r>
  <r>
    <n v="4392"/>
    <x v="0"/>
    <x v="0"/>
    <x v="9"/>
    <m/>
    <m/>
    <x v="1"/>
    <x v="1"/>
    <x v="5"/>
    <n v="1619.78"/>
    <x v="401"/>
    <m/>
    <m/>
  </r>
  <r>
    <n v="4393"/>
    <x v="1"/>
    <x v="4"/>
    <x v="12"/>
    <m/>
    <m/>
    <x v="1"/>
    <x v="1"/>
    <x v="7"/>
    <n v="-41.67"/>
    <x v="2"/>
    <m/>
    <s v="L"/>
  </r>
  <r>
    <n v="4394"/>
    <x v="1"/>
    <x v="0"/>
    <x v="14"/>
    <m/>
    <n v="8873.61"/>
    <x v="54"/>
    <x v="1"/>
    <x v="0"/>
    <n v="1663.56"/>
    <x v="2"/>
    <m/>
    <s v="L"/>
  </r>
  <r>
    <n v="4395"/>
    <x v="0"/>
    <x v="3"/>
    <x v="10"/>
    <n v="2"/>
    <n v="5282.31"/>
    <x v="1"/>
    <x v="0"/>
    <x v="2"/>
    <n v="3365.61"/>
    <x v="262"/>
    <n v="10565"/>
    <s v="M"/>
  </r>
  <r>
    <n v="4396"/>
    <x v="0"/>
    <x v="1"/>
    <x v="15"/>
    <n v="2"/>
    <n v="2392.41"/>
    <x v="1"/>
    <x v="0"/>
    <x v="3"/>
    <n v="1592.95"/>
    <x v="356"/>
    <n v="4785"/>
    <m/>
  </r>
  <r>
    <n v="4397"/>
    <x v="2"/>
    <x v="3"/>
    <x v="4"/>
    <n v="-1"/>
    <m/>
    <x v="1"/>
    <x v="1"/>
    <x v="4"/>
    <n v="-671.54"/>
    <x v="284"/>
    <m/>
    <s v="Shoe Size 9"/>
  </r>
  <r>
    <n v="4398"/>
    <x v="2"/>
    <x v="1"/>
    <x v="2"/>
    <n v="2"/>
    <m/>
    <x v="1"/>
    <x v="0"/>
    <x v="4"/>
    <n v="1971.9"/>
    <x v="528"/>
    <m/>
    <s v="XL"/>
  </r>
  <r>
    <n v="4399"/>
    <x v="2"/>
    <x v="4"/>
    <x v="8"/>
    <m/>
    <n v="7607.91"/>
    <x v="1"/>
    <x v="0"/>
    <x v="0"/>
    <n v="-161.85"/>
    <x v="2"/>
    <m/>
    <s v="L"/>
  </r>
  <r>
    <n v="4400"/>
    <x v="1"/>
    <x v="2"/>
    <x v="18"/>
    <n v="4"/>
    <n v="7798.57"/>
    <x v="92"/>
    <x v="1"/>
    <x v="7"/>
    <n v="1334.4"/>
    <x v="77"/>
    <n v="22460"/>
    <s v="M"/>
  </r>
  <r>
    <n v="4401"/>
    <x v="2"/>
    <x v="2"/>
    <x v="3"/>
    <m/>
    <m/>
    <x v="1"/>
    <x v="1"/>
    <x v="7"/>
    <n v="3410.82"/>
    <x v="2"/>
    <m/>
    <s v="XL"/>
  </r>
  <r>
    <n v="4402"/>
    <x v="1"/>
    <x v="1"/>
    <x v="2"/>
    <n v="1"/>
    <m/>
    <x v="12"/>
    <x v="0"/>
    <x v="2"/>
    <n v="2429.5700000000002"/>
    <x v="2"/>
    <m/>
    <m/>
  </r>
  <r>
    <n v="4403"/>
    <x v="0"/>
    <x v="4"/>
    <x v="12"/>
    <m/>
    <n v="3086.75"/>
    <x v="1"/>
    <x v="0"/>
    <x v="3"/>
    <n v="-681.62"/>
    <x v="447"/>
    <m/>
    <s v="L"/>
  </r>
  <r>
    <n v="4404"/>
    <x v="1"/>
    <x v="3"/>
    <x v="11"/>
    <m/>
    <m/>
    <x v="1"/>
    <x v="1"/>
    <x v="1"/>
    <n v="2129.29"/>
    <x v="2"/>
    <m/>
    <s v="M"/>
  </r>
  <r>
    <n v="4405"/>
    <x v="1"/>
    <x v="0"/>
    <x v="5"/>
    <n v="-1"/>
    <m/>
    <x v="5"/>
    <x v="1"/>
    <x v="3"/>
    <n v="3373.28"/>
    <x v="2"/>
    <m/>
    <s v="XL"/>
  </r>
  <r>
    <n v="4406"/>
    <x v="1"/>
    <x v="4"/>
    <x v="12"/>
    <m/>
    <n v="4079.94"/>
    <x v="1"/>
    <x v="0"/>
    <x v="7"/>
    <n v="3276.97"/>
    <x v="54"/>
    <m/>
    <m/>
  </r>
  <r>
    <n v="4407"/>
    <x v="0"/>
    <x v="2"/>
    <x v="7"/>
    <m/>
    <m/>
    <x v="5"/>
    <x v="0"/>
    <x v="2"/>
    <n v="3172.6"/>
    <x v="2"/>
    <m/>
    <s v="M"/>
  </r>
  <r>
    <n v="4408"/>
    <x v="0"/>
    <x v="0"/>
    <x v="9"/>
    <n v="1"/>
    <n v="3409.83"/>
    <x v="1"/>
    <x v="0"/>
    <x v="0"/>
    <n v="1822"/>
    <x v="2"/>
    <n v="3410"/>
    <s v="XL"/>
  </r>
  <r>
    <n v="4409"/>
    <x v="0"/>
    <x v="0"/>
    <x v="5"/>
    <m/>
    <m/>
    <x v="37"/>
    <x v="1"/>
    <x v="5"/>
    <n v="2707.33"/>
    <x v="2"/>
    <m/>
    <s v="L"/>
  </r>
  <r>
    <n v="4410"/>
    <x v="2"/>
    <x v="4"/>
    <x v="12"/>
    <n v="-1"/>
    <n v="5967.57"/>
    <x v="5"/>
    <x v="1"/>
    <x v="2"/>
    <n v="-1011.68"/>
    <x v="89"/>
    <n v="597"/>
    <s v="XL"/>
  </r>
  <r>
    <n v="4411"/>
    <x v="0"/>
    <x v="2"/>
    <x v="18"/>
    <m/>
    <m/>
    <x v="1"/>
    <x v="1"/>
    <x v="1"/>
    <n v="3130.26"/>
    <x v="2"/>
    <m/>
    <s v="M"/>
  </r>
  <r>
    <n v="4412"/>
    <x v="0"/>
    <x v="2"/>
    <x v="3"/>
    <n v="1"/>
    <m/>
    <x v="1"/>
    <x v="0"/>
    <x v="7"/>
    <n v="3452.75"/>
    <x v="2"/>
    <m/>
    <s v="XL"/>
  </r>
  <r>
    <n v="4413"/>
    <x v="2"/>
    <x v="3"/>
    <x v="11"/>
    <m/>
    <m/>
    <x v="1"/>
    <x v="1"/>
    <x v="6"/>
    <n v="2790.67"/>
    <x v="2"/>
    <m/>
    <s v="M"/>
  </r>
  <r>
    <n v="4414"/>
    <x v="0"/>
    <x v="3"/>
    <x v="16"/>
    <m/>
    <m/>
    <x v="2"/>
    <x v="1"/>
    <x v="1"/>
    <n v="3503.26"/>
    <x v="175"/>
    <m/>
    <s v="Shoe Size 9"/>
  </r>
  <r>
    <n v="4415"/>
    <x v="0"/>
    <x v="3"/>
    <x v="11"/>
    <m/>
    <n v="3671.95"/>
    <x v="1"/>
    <x v="1"/>
    <x v="3"/>
    <n v="2797.91"/>
    <x v="2"/>
    <m/>
    <s v="Shoe Size 12"/>
  </r>
  <r>
    <n v="4416"/>
    <x v="1"/>
    <x v="4"/>
    <x v="13"/>
    <m/>
    <n v="2365.6"/>
    <x v="1"/>
    <x v="1"/>
    <x v="2"/>
    <n v="-178.54"/>
    <x v="2"/>
    <m/>
    <m/>
  </r>
  <r>
    <n v="4417"/>
    <x v="1"/>
    <x v="1"/>
    <x v="1"/>
    <m/>
    <m/>
    <x v="13"/>
    <x v="1"/>
    <x v="6"/>
    <n v="2668.14"/>
    <x v="2"/>
    <m/>
    <s v="L"/>
  </r>
  <r>
    <n v="4418"/>
    <x v="1"/>
    <x v="0"/>
    <x v="9"/>
    <n v="2"/>
    <n v="3139.93"/>
    <x v="94"/>
    <x v="0"/>
    <x v="7"/>
    <n v="3548.13"/>
    <x v="2"/>
    <n v="3391"/>
    <s v="XL"/>
  </r>
  <r>
    <n v="4419"/>
    <x v="0"/>
    <x v="0"/>
    <x v="5"/>
    <m/>
    <m/>
    <x v="1"/>
    <x v="0"/>
    <x v="5"/>
    <n v="61.45"/>
    <x v="93"/>
    <m/>
    <s v="Shoe Size 9"/>
  </r>
  <r>
    <n v="4420"/>
    <x v="1"/>
    <x v="2"/>
    <x v="3"/>
    <n v="4"/>
    <n v="4904.79"/>
    <x v="5"/>
    <x v="1"/>
    <x v="3"/>
    <n v="2633.82"/>
    <x v="301"/>
    <n v="-3728"/>
    <s v="L"/>
  </r>
  <r>
    <n v="4421"/>
    <x v="1"/>
    <x v="3"/>
    <x v="4"/>
    <m/>
    <m/>
    <x v="1"/>
    <x v="0"/>
    <x v="2"/>
    <n v="3005.03"/>
    <x v="2"/>
    <m/>
    <s v="XL"/>
  </r>
  <r>
    <n v="4422"/>
    <x v="2"/>
    <x v="3"/>
    <x v="4"/>
    <m/>
    <m/>
    <x v="83"/>
    <x v="0"/>
    <x v="4"/>
    <n v="1143.45"/>
    <x v="408"/>
    <m/>
    <m/>
  </r>
  <r>
    <n v="4423"/>
    <x v="2"/>
    <x v="3"/>
    <x v="11"/>
    <n v="1"/>
    <n v="5381.5"/>
    <x v="1"/>
    <x v="1"/>
    <x v="3"/>
    <n v="57.84"/>
    <x v="293"/>
    <n v="5382"/>
    <s v="Shoe Size 6"/>
  </r>
  <r>
    <n v="2007"/>
    <x v="2"/>
    <x v="1"/>
    <x v="15"/>
    <m/>
    <n v="7652.31"/>
    <x v="1"/>
    <x v="1"/>
    <x v="5"/>
    <n v="1515.95"/>
    <x v="529"/>
    <m/>
    <s v="L"/>
  </r>
  <r>
    <n v="4425"/>
    <x v="1"/>
    <x v="3"/>
    <x v="10"/>
    <m/>
    <n v="4034.25"/>
    <x v="1"/>
    <x v="1"/>
    <x v="4"/>
    <n v="363.8"/>
    <x v="530"/>
    <m/>
    <s v="L"/>
  </r>
  <r>
    <n v="4426"/>
    <x v="2"/>
    <x v="2"/>
    <x v="3"/>
    <n v="1"/>
    <m/>
    <x v="1"/>
    <x v="0"/>
    <x v="3"/>
    <n v="2133.39"/>
    <x v="49"/>
    <m/>
    <s v="M"/>
  </r>
  <r>
    <n v="4427"/>
    <x v="1"/>
    <x v="2"/>
    <x v="17"/>
    <n v="2"/>
    <n v="8546.9"/>
    <x v="1"/>
    <x v="1"/>
    <x v="3"/>
    <n v="-357.43"/>
    <x v="173"/>
    <n v="17094"/>
    <m/>
  </r>
  <r>
    <n v="4428"/>
    <x v="0"/>
    <x v="2"/>
    <x v="7"/>
    <n v="2"/>
    <m/>
    <x v="1"/>
    <x v="0"/>
    <x v="6"/>
    <n v="2700.85"/>
    <x v="143"/>
    <m/>
    <m/>
  </r>
  <r>
    <n v="4429"/>
    <x v="0"/>
    <x v="1"/>
    <x v="2"/>
    <n v="2"/>
    <m/>
    <x v="20"/>
    <x v="1"/>
    <x v="7"/>
    <n v="3905.15"/>
    <x v="2"/>
    <m/>
    <s v="XL"/>
  </r>
  <r>
    <n v="4430"/>
    <x v="0"/>
    <x v="4"/>
    <x v="12"/>
    <n v="2"/>
    <m/>
    <x v="68"/>
    <x v="1"/>
    <x v="5"/>
    <n v="3590.87"/>
    <x v="2"/>
    <m/>
    <s v="L"/>
  </r>
  <r>
    <n v="4431"/>
    <x v="0"/>
    <x v="0"/>
    <x v="9"/>
    <m/>
    <m/>
    <x v="1"/>
    <x v="0"/>
    <x v="5"/>
    <n v="-537.53"/>
    <x v="2"/>
    <m/>
    <s v="XL"/>
  </r>
  <r>
    <n v="4432"/>
    <x v="2"/>
    <x v="4"/>
    <x v="8"/>
    <m/>
    <n v="6378.45"/>
    <x v="1"/>
    <x v="1"/>
    <x v="6"/>
    <n v="2573.36"/>
    <x v="35"/>
    <m/>
    <s v="XL"/>
  </r>
  <r>
    <n v="4433"/>
    <x v="2"/>
    <x v="1"/>
    <x v="15"/>
    <n v="4"/>
    <n v="4840.5"/>
    <x v="1"/>
    <x v="1"/>
    <x v="6"/>
    <n v="3226.65"/>
    <x v="2"/>
    <n v="19362"/>
    <s v="M"/>
  </r>
  <r>
    <n v="4434"/>
    <x v="2"/>
    <x v="4"/>
    <x v="13"/>
    <n v="3"/>
    <n v="3844.82"/>
    <x v="1"/>
    <x v="0"/>
    <x v="6"/>
    <n v="-289.83"/>
    <x v="2"/>
    <n v="11534"/>
    <s v="L"/>
  </r>
  <r>
    <n v="4435"/>
    <x v="1"/>
    <x v="0"/>
    <x v="5"/>
    <m/>
    <m/>
    <x v="1"/>
    <x v="0"/>
    <x v="6"/>
    <n v="2607.5700000000002"/>
    <x v="2"/>
    <m/>
    <s v="M"/>
  </r>
  <r>
    <n v="4436"/>
    <x v="2"/>
    <x v="0"/>
    <x v="0"/>
    <n v="4"/>
    <n v="2720.7"/>
    <x v="1"/>
    <x v="0"/>
    <x v="3"/>
    <n v="-818.53"/>
    <x v="2"/>
    <n v="10883"/>
    <s v="M"/>
  </r>
  <r>
    <n v="4437"/>
    <x v="2"/>
    <x v="4"/>
    <x v="12"/>
    <n v="2"/>
    <m/>
    <x v="1"/>
    <x v="1"/>
    <x v="6"/>
    <n v="3972.33"/>
    <x v="504"/>
    <m/>
    <s v="XL"/>
  </r>
  <r>
    <n v="4438"/>
    <x v="2"/>
    <x v="4"/>
    <x v="13"/>
    <n v="3"/>
    <m/>
    <x v="1"/>
    <x v="1"/>
    <x v="4"/>
    <n v="-735.65"/>
    <x v="2"/>
    <m/>
    <m/>
  </r>
  <r>
    <n v="4439"/>
    <x v="1"/>
    <x v="2"/>
    <x v="17"/>
    <m/>
    <m/>
    <x v="1"/>
    <x v="1"/>
    <x v="1"/>
    <n v="-324.47000000000003"/>
    <x v="21"/>
    <m/>
    <m/>
  </r>
  <r>
    <n v="4440"/>
    <x v="2"/>
    <x v="4"/>
    <x v="13"/>
    <m/>
    <n v="6172.36"/>
    <x v="1"/>
    <x v="0"/>
    <x v="2"/>
    <n v="-551.75"/>
    <x v="169"/>
    <m/>
    <s v="XL"/>
  </r>
  <r>
    <n v="4441"/>
    <x v="0"/>
    <x v="1"/>
    <x v="2"/>
    <n v="3"/>
    <m/>
    <x v="1"/>
    <x v="1"/>
    <x v="7"/>
    <n v="2036.39"/>
    <x v="531"/>
    <m/>
    <s v="L"/>
  </r>
  <r>
    <n v="4442"/>
    <x v="1"/>
    <x v="1"/>
    <x v="15"/>
    <m/>
    <m/>
    <x v="1"/>
    <x v="1"/>
    <x v="1"/>
    <n v="1366.18"/>
    <x v="532"/>
    <m/>
    <s v="L"/>
  </r>
  <r>
    <n v="4443"/>
    <x v="2"/>
    <x v="2"/>
    <x v="17"/>
    <n v="3"/>
    <n v="7953"/>
    <x v="5"/>
    <x v="1"/>
    <x v="1"/>
    <n v="-665.22"/>
    <x v="2"/>
    <n v="-5010"/>
    <s v="Shoe Size 9"/>
  </r>
  <r>
    <n v="4444"/>
    <x v="2"/>
    <x v="3"/>
    <x v="4"/>
    <n v="4"/>
    <m/>
    <x v="43"/>
    <x v="0"/>
    <x v="7"/>
    <n v="243.39"/>
    <x v="2"/>
    <m/>
    <s v="Shoe Size 7"/>
  </r>
  <r>
    <n v="4445"/>
    <x v="1"/>
    <x v="0"/>
    <x v="9"/>
    <n v="1"/>
    <n v="5915.27"/>
    <x v="45"/>
    <x v="1"/>
    <x v="2"/>
    <n v="3456.95"/>
    <x v="2"/>
    <n v="5205"/>
    <s v="XL"/>
  </r>
  <r>
    <n v="4446"/>
    <x v="2"/>
    <x v="1"/>
    <x v="6"/>
    <n v="2"/>
    <n v="3469.31"/>
    <x v="92"/>
    <x v="1"/>
    <x v="3"/>
    <n v="2671.58"/>
    <x v="2"/>
    <n v="4996"/>
    <s v="M"/>
  </r>
  <r>
    <n v="4447"/>
    <x v="0"/>
    <x v="3"/>
    <x v="11"/>
    <m/>
    <m/>
    <x v="1"/>
    <x v="1"/>
    <x v="4"/>
    <n v="1574.91"/>
    <x v="442"/>
    <m/>
    <s v="XL"/>
  </r>
  <r>
    <n v="2030"/>
    <x v="1"/>
    <x v="4"/>
    <x v="8"/>
    <n v="2"/>
    <m/>
    <x v="1"/>
    <x v="1"/>
    <x v="2"/>
    <n v="2717.93"/>
    <x v="228"/>
    <m/>
    <s v="Shoe Size 11"/>
  </r>
  <r>
    <n v="4449"/>
    <x v="2"/>
    <x v="2"/>
    <x v="18"/>
    <m/>
    <n v="5053.29"/>
    <x v="1"/>
    <x v="1"/>
    <x v="7"/>
    <n v="3206.34"/>
    <x v="2"/>
    <m/>
    <s v="Shoe Size 9"/>
  </r>
  <r>
    <n v="4450"/>
    <x v="2"/>
    <x v="2"/>
    <x v="18"/>
    <n v="1"/>
    <n v="4745.4799999999996"/>
    <x v="1"/>
    <x v="1"/>
    <x v="2"/>
    <n v="174.49"/>
    <x v="2"/>
    <n v="4745"/>
    <m/>
  </r>
  <r>
    <n v="4451"/>
    <x v="1"/>
    <x v="2"/>
    <x v="17"/>
    <m/>
    <n v="2049.73"/>
    <x v="1"/>
    <x v="0"/>
    <x v="3"/>
    <n v="2543.16"/>
    <x v="484"/>
    <m/>
    <m/>
  </r>
  <r>
    <n v="4452"/>
    <x v="1"/>
    <x v="2"/>
    <x v="3"/>
    <n v="1"/>
    <m/>
    <x v="1"/>
    <x v="0"/>
    <x v="0"/>
    <n v="-86.63"/>
    <x v="2"/>
    <m/>
    <s v="M"/>
  </r>
  <r>
    <n v="4453"/>
    <x v="2"/>
    <x v="0"/>
    <x v="5"/>
    <n v="1"/>
    <m/>
    <x v="1"/>
    <x v="1"/>
    <x v="0"/>
    <n v="2814.75"/>
    <x v="294"/>
    <m/>
    <s v="XL"/>
  </r>
  <r>
    <n v="4454"/>
    <x v="0"/>
    <x v="3"/>
    <x v="16"/>
    <m/>
    <n v="2915.54"/>
    <x v="1"/>
    <x v="1"/>
    <x v="4"/>
    <n v="-1188.6400000000001"/>
    <x v="433"/>
    <m/>
    <s v="M"/>
  </r>
  <r>
    <n v="4455"/>
    <x v="1"/>
    <x v="4"/>
    <x v="12"/>
    <n v="3"/>
    <n v="8629.75"/>
    <x v="1"/>
    <x v="0"/>
    <x v="2"/>
    <n v="2417.15"/>
    <x v="2"/>
    <n v="25889"/>
    <s v="Shoe Size 12"/>
  </r>
  <r>
    <n v="4456"/>
    <x v="1"/>
    <x v="4"/>
    <x v="12"/>
    <n v="1"/>
    <m/>
    <x v="2"/>
    <x v="1"/>
    <x v="6"/>
    <n v="450.51"/>
    <x v="533"/>
    <m/>
    <s v="XL"/>
  </r>
  <r>
    <n v="2019"/>
    <x v="2"/>
    <x v="2"/>
    <x v="18"/>
    <n v="-1"/>
    <n v="2452.52"/>
    <x v="45"/>
    <x v="1"/>
    <x v="1"/>
    <n v="-1199.45"/>
    <x v="243"/>
    <n v="-2158"/>
    <s v="L"/>
  </r>
  <r>
    <n v="4458"/>
    <x v="0"/>
    <x v="1"/>
    <x v="2"/>
    <m/>
    <n v="6500.77"/>
    <x v="10"/>
    <x v="1"/>
    <x v="2"/>
    <n v="870.08"/>
    <x v="88"/>
    <m/>
    <s v="L"/>
  </r>
  <r>
    <n v="4459"/>
    <x v="2"/>
    <x v="0"/>
    <x v="0"/>
    <n v="-1"/>
    <m/>
    <x v="38"/>
    <x v="0"/>
    <x v="7"/>
    <n v="3055.56"/>
    <x v="2"/>
    <m/>
    <m/>
  </r>
  <r>
    <n v="4460"/>
    <x v="1"/>
    <x v="1"/>
    <x v="1"/>
    <n v="-1"/>
    <n v="9682.2000000000007"/>
    <x v="1"/>
    <x v="0"/>
    <x v="6"/>
    <n v="570.41999999999996"/>
    <x v="2"/>
    <n v="-9682"/>
    <s v="M"/>
  </r>
  <r>
    <n v="4461"/>
    <x v="0"/>
    <x v="2"/>
    <x v="7"/>
    <m/>
    <m/>
    <x v="1"/>
    <x v="1"/>
    <x v="6"/>
    <n v="1800.98"/>
    <x v="2"/>
    <m/>
    <s v="XL"/>
  </r>
  <r>
    <n v="4462"/>
    <x v="0"/>
    <x v="3"/>
    <x v="4"/>
    <m/>
    <m/>
    <x v="1"/>
    <x v="1"/>
    <x v="3"/>
    <n v="2280.52"/>
    <x v="2"/>
    <m/>
    <s v="L"/>
  </r>
  <r>
    <n v="4463"/>
    <x v="2"/>
    <x v="1"/>
    <x v="2"/>
    <n v="3"/>
    <n v="8317.5300000000007"/>
    <x v="24"/>
    <x v="1"/>
    <x v="3"/>
    <n v="1821.65"/>
    <x v="481"/>
    <n v="9981"/>
    <s v="Shoe Size 11"/>
  </r>
  <r>
    <n v="4464"/>
    <x v="0"/>
    <x v="4"/>
    <x v="12"/>
    <m/>
    <n v="4917.28"/>
    <x v="11"/>
    <x v="0"/>
    <x v="2"/>
    <n v="2769.22"/>
    <x v="2"/>
    <m/>
    <m/>
  </r>
  <r>
    <n v="2019"/>
    <x v="2"/>
    <x v="4"/>
    <x v="19"/>
    <n v="3"/>
    <m/>
    <x v="21"/>
    <x v="0"/>
    <x v="4"/>
    <n v="347.96"/>
    <x v="2"/>
    <m/>
    <m/>
  </r>
  <r>
    <n v="4466"/>
    <x v="0"/>
    <x v="1"/>
    <x v="6"/>
    <m/>
    <n v="4743.16"/>
    <x v="1"/>
    <x v="1"/>
    <x v="2"/>
    <n v="3480.06"/>
    <x v="431"/>
    <m/>
    <m/>
  </r>
  <r>
    <n v="4467"/>
    <x v="0"/>
    <x v="2"/>
    <x v="18"/>
    <m/>
    <n v="3918.43"/>
    <x v="1"/>
    <x v="1"/>
    <x v="7"/>
    <n v="2820.24"/>
    <x v="534"/>
    <m/>
    <s v="XL"/>
  </r>
  <r>
    <n v="4468"/>
    <x v="2"/>
    <x v="1"/>
    <x v="2"/>
    <n v="3"/>
    <n v="6077.13"/>
    <x v="5"/>
    <x v="0"/>
    <x v="2"/>
    <n v="3173.31"/>
    <x v="535"/>
    <n v="-2370"/>
    <s v="XL"/>
  </r>
  <r>
    <n v="4469"/>
    <x v="0"/>
    <x v="4"/>
    <x v="19"/>
    <m/>
    <m/>
    <x v="1"/>
    <x v="1"/>
    <x v="0"/>
    <n v="3626.93"/>
    <x v="2"/>
    <m/>
    <s v="M"/>
  </r>
  <r>
    <n v="4470"/>
    <x v="1"/>
    <x v="4"/>
    <x v="12"/>
    <m/>
    <m/>
    <x v="1"/>
    <x v="0"/>
    <x v="5"/>
    <n v="3144.4"/>
    <x v="2"/>
    <m/>
    <s v="L"/>
  </r>
  <r>
    <n v="4471"/>
    <x v="0"/>
    <x v="4"/>
    <x v="13"/>
    <m/>
    <n v="2184.9499999999998"/>
    <x v="1"/>
    <x v="0"/>
    <x v="2"/>
    <n v="3303.4"/>
    <x v="2"/>
    <m/>
    <m/>
  </r>
  <r>
    <n v="4472"/>
    <x v="1"/>
    <x v="4"/>
    <x v="19"/>
    <n v="2"/>
    <n v="6833.94"/>
    <x v="1"/>
    <x v="0"/>
    <x v="1"/>
    <n v="-151.52000000000001"/>
    <x v="363"/>
    <n v="13668"/>
    <m/>
  </r>
  <r>
    <n v="4473"/>
    <x v="0"/>
    <x v="2"/>
    <x v="7"/>
    <m/>
    <m/>
    <x v="1"/>
    <x v="0"/>
    <x v="7"/>
    <n v="1011.74"/>
    <x v="2"/>
    <m/>
    <s v="Shoe Size 12"/>
  </r>
  <r>
    <n v="4474"/>
    <x v="1"/>
    <x v="2"/>
    <x v="18"/>
    <m/>
    <n v="8130.71"/>
    <x v="1"/>
    <x v="0"/>
    <x v="2"/>
    <n v="3536.87"/>
    <x v="2"/>
    <m/>
    <s v="XL"/>
  </r>
  <r>
    <n v="4475"/>
    <x v="0"/>
    <x v="1"/>
    <x v="1"/>
    <m/>
    <m/>
    <x v="5"/>
    <x v="0"/>
    <x v="1"/>
    <n v="1487.03"/>
    <x v="329"/>
    <m/>
    <s v="M"/>
  </r>
  <r>
    <n v="4476"/>
    <x v="1"/>
    <x v="2"/>
    <x v="7"/>
    <m/>
    <n v="4495.47"/>
    <x v="1"/>
    <x v="0"/>
    <x v="0"/>
    <n v="560.20000000000005"/>
    <x v="2"/>
    <m/>
    <s v="L"/>
  </r>
  <r>
    <n v="4477"/>
    <x v="2"/>
    <x v="3"/>
    <x v="16"/>
    <m/>
    <m/>
    <x v="1"/>
    <x v="0"/>
    <x v="4"/>
    <n v="-838.22"/>
    <x v="38"/>
    <m/>
    <s v="Shoe Size 6"/>
  </r>
  <r>
    <n v="4478"/>
    <x v="1"/>
    <x v="2"/>
    <x v="18"/>
    <n v="4"/>
    <n v="7748.38"/>
    <x v="1"/>
    <x v="1"/>
    <x v="7"/>
    <n v="3416.84"/>
    <x v="2"/>
    <n v="30994"/>
    <m/>
  </r>
  <r>
    <n v="4479"/>
    <x v="0"/>
    <x v="2"/>
    <x v="18"/>
    <m/>
    <n v="7530.67"/>
    <x v="1"/>
    <x v="0"/>
    <x v="7"/>
    <n v="3209.42"/>
    <x v="345"/>
    <m/>
    <m/>
  </r>
  <r>
    <n v="4480"/>
    <x v="2"/>
    <x v="0"/>
    <x v="0"/>
    <m/>
    <m/>
    <x v="91"/>
    <x v="1"/>
    <x v="6"/>
    <n v="1920.5"/>
    <x v="354"/>
    <m/>
    <s v="Shoe Size 7"/>
  </r>
  <r>
    <n v="4481"/>
    <x v="2"/>
    <x v="1"/>
    <x v="6"/>
    <m/>
    <n v="8504.98"/>
    <x v="64"/>
    <x v="1"/>
    <x v="4"/>
    <n v="1227.48"/>
    <x v="271"/>
    <m/>
    <s v="L"/>
  </r>
  <r>
    <n v="4482"/>
    <x v="0"/>
    <x v="1"/>
    <x v="15"/>
    <n v="2"/>
    <m/>
    <x v="1"/>
    <x v="0"/>
    <x v="2"/>
    <n v="-742.03"/>
    <x v="536"/>
    <m/>
    <s v="L"/>
  </r>
  <r>
    <n v="4483"/>
    <x v="0"/>
    <x v="2"/>
    <x v="3"/>
    <m/>
    <n v="2844.04"/>
    <x v="45"/>
    <x v="0"/>
    <x v="6"/>
    <n v="-1026.8599999999999"/>
    <x v="278"/>
    <m/>
    <s v="M"/>
  </r>
  <r>
    <n v="4484"/>
    <x v="2"/>
    <x v="4"/>
    <x v="8"/>
    <n v="3"/>
    <n v="5981.92"/>
    <x v="36"/>
    <x v="1"/>
    <x v="6"/>
    <n v="-751.05"/>
    <x v="2"/>
    <n v="3589"/>
    <s v="Shoe Size 11"/>
  </r>
  <r>
    <n v="4485"/>
    <x v="2"/>
    <x v="0"/>
    <x v="5"/>
    <m/>
    <m/>
    <x v="19"/>
    <x v="1"/>
    <x v="3"/>
    <n v="-367.25"/>
    <x v="2"/>
    <m/>
    <s v="L"/>
  </r>
  <r>
    <n v="4486"/>
    <x v="1"/>
    <x v="0"/>
    <x v="5"/>
    <m/>
    <m/>
    <x v="1"/>
    <x v="0"/>
    <x v="5"/>
    <n v="3338.79"/>
    <x v="435"/>
    <m/>
    <s v="XL"/>
  </r>
  <r>
    <n v="4487"/>
    <x v="2"/>
    <x v="2"/>
    <x v="18"/>
    <m/>
    <n v="9009.7099999999991"/>
    <x v="99"/>
    <x v="1"/>
    <x v="3"/>
    <n v="-996.86"/>
    <x v="537"/>
    <m/>
    <s v="L"/>
  </r>
  <r>
    <n v="4488"/>
    <x v="1"/>
    <x v="0"/>
    <x v="5"/>
    <n v="2"/>
    <m/>
    <x v="1"/>
    <x v="1"/>
    <x v="3"/>
    <n v="3045.38"/>
    <x v="2"/>
    <m/>
    <s v="Shoe Size 8"/>
  </r>
  <r>
    <n v="4489"/>
    <x v="0"/>
    <x v="2"/>
    <x v="3"/>
    <n v="3"/>
    <m/>
    <x v="5"/>
    <x v="1"/>
    <x v="0"/>
    <n v="1890.99"/>
    <x v="295"/>
    <m/>
    <s v="Shoe Size 9"/>
  </r>
  <r>
    <n v="4490"/>
    <x v="1"/>
    <x v="0"/>
    <x v="9"/>
    <m/>
    <m/>
    <x v="1"/>
    <x v="0"/>
    <x v="7"/>
    <n v="-1173.8399999999999"/>
    <x v="407"/>
    <m/>
    <s v="L"/>
  </r>
  <r>
    <n v="4491"/>
    <x v="1"/>
    <x v="3"/>
    <x v="16"/>
    <m/>
    <m/>
    <x v="1"/>
    <x v="0"/>
    <x v="7"/>
    <n v="3066.85"/>
    <x v="2"/>
    <m/>
    <s v="M"/>
  </r>
  <r>
    <n v="4492"/>
    <x v="2"/>
    <x v="2"/>
    <x v="18"/>
    <m/>
    <m/>
    <x v="1"/>
    <x v="1"/>
    <x v="2"/>
    <n v="2397.23"/>
    <x v="2"/>
    <m/>
    <s v="M"/>
  </r>
  <r>
    <n v="4493"/>
    <x v="1"/>
    <x v="2"/>
    <x v="3"/>
    <n v="4"/>
    <m/>
    <x v="1"/>
    <x v="0"/>
    <x v="2"/>
    <n v="321.24"/>
    <x v="3"/>
    <m/>
    <s v="XL"/>
  </r>
  <r>
    <n v="4494"/>
    <x v="1"/>
    <x v="0"/>
    <x v="14"/>
    <m/>
    <m/>
    <x v="1"/>
    <x v="0"/>
    <x v="7"/>
    <n v="1357.29"/>
    <x v="538"/>
    <m/>
    <s v="L"/>
  </r>
  <r>
    <n v="4495"/>
    <x v="0"/>
    <x v="4"/>
    <x v="12"/>
    <n v="3"/>
    <m/>
    <x v="1"/>
    <x v="0"/>
    <x v="3"/>
    <n v="2.97"/>
    <x v="403"/>
    <m/>
    <s v="XL"/>
  </r>
  <r>
    <n v="4496"/>
    <x v="2"/>
    <x v="4"/>
    <x v="12"/>
    <n v="-1"/>
    <m/>
    <x v="1"/>
    <x v="0"/>
    <x v="1"/>
    <n v="-487.36"/>
    <x v="2"/>
    <m/>
    <s v="L"/>
  </r>
  <r>
    <n v="4497"/>
    <x v="2"/>
    <x v="1"/>
    <x v="1"/>
    <m/>
    <n v="6647.6"/>
    <x v="98"/>
    <x v="1"/>
    <x v="5"/>
    <n v="-918.14"/>
    <x v="172"/>
    <m/>
    <s v="Shoe Size 7"/>
  </r>
  <r>
    <n v="4498"/>
    <x v="1"/>
    <x v="0"/>
    <x v="14"/>
    <n v="4"/>
    <n v="5358.7"/>
    <x v="1"/>
    <x v="0"/>
    <x v="2"/>
    <n v="3352.29"/>
    <x v="271"/>
    <n v="21435"/>
    <m/>
  </r>
  <r>
    <n v="4499"/>
    <x v="1"/>
    <x v="3"/>
    <x v="10"/>
    <m/>
    <n v="5550.99"/>
    <x v="1"/>
    <x v="1"/>
    <x v="2"/>
    <n v="2453.5700000000002"/>
    <x v="152"/>
    <m/>
    <s v="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_cleaned" xr10:uid="{16F15BBE-D109-4F44-8AEB-6D94379BE50C}" sourceName="Years (Order_Date_cleaned)">
  <data>
    <tabular pivotCacheId="1426345726">
      <items count="5">
        <i x="0" s="1"/>
        <i x="4"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B35E0C1-CD71-46A3-BD4E-A26D3690C0A1}" sourceName="Sales_Channel">
  <data>
    <tabular pivotCacheId="142634572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D99574-A4D2-4C52-BBBA-0F677DC4FE6C}" sourceName="Region">
  <data>
    <tabular pivotCacheId="1426345726">
      <items count="8">
        <i x="5" s="1"/>
        <i x="0" s="1"/>
        <i x="4" s="1"/>
        <i x="1" s="1"/>
        <i x="6" s="1"/>
        <i x="7"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ategory" xr10:uid="{4B79D232-4D47-4846-910E-B9DCA1A6AFF2}" sourceName="Gender_Category">
  <data>
    <tabular pivotCacheId="14263457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_cleaned) 2" xr10:uid="{29D1723F-15EE-475F-8D2E-B33C44191666}" cache="Slicer_Years__Order_Date_cleaned" caption="Years" startItem="1" style="SlicerStyleLight3 2" rowHeight="241300"/>
  <slicer name="Sales Channel  1" xr10:uid="{587B10DB-BF44-4DFF-A697-3428E775B7B9}" cache="Slicer_Sales_Channel" caption="Sales Channel" style="SlicerStyleLight3 2" rowHeight="241300"/>
  <slicer name="Region 2" xr10:uid="{8C80E8D9-1362-4968-9A5A-583589C83823}" cache="Slicer_Region" caption="Region" columnCount="4" style="SlicerStyleLight3 2" rowHeight="241300"/>
  <slicer name="Gender_Category 2" xr10:uid="{0E547B40-D573-4916-AEE7-536B61C72993}" cache="Slicer_Gender_Category" caption="Gender" startItem="2" columnCount="2" style="SlicerStyleLight3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75FA-9608-4FD4-B1ED-5D9CA4D03EBB}">
  <dimension ref="A1:Z52"/>
  <sheetViews>
    <sheetView showGridLines="0" tabSelected="1" topLeftCell="A3" zoomScale="47" zoomScaleNormal="64" workbookViewId="0">
      <selection activeCell="X47" sqref="X47"/>
    </sheetView>
  </sheetViews>
  <sheetFormatPr defaultRowHeight="14.5" x14ac:dyDescent="0.35"/>
  <cols>
    <col min="1" max="1" width="10.36328125" style="1" bestFit="1" customWidth="1"/>
    <col min="2" max="2" width="8.7265625" style="1"/>
    <col min="3" max="3" width="11" style="1" customWidth="1"/>
    <col min="4" max="6" width="8.7265625" style="1"/>
    <col min="7" max="7" width="11.08984375" style="1" customWidth="1"/>
    <col min="8" max="10" width="8.7265625" style="1"/>
    <col min="11" max="11" width="11.36328125" style="1" customWidth="1"/>
    <col min="12" max="14" width="8.7265625" style="1"/>
    <col min="15" max="15" width="13" style="1" customWidth="1"/>
    <col min="16" max="16384" width="8.7265625" style="1"/>
  </cols>
  <sheetData>
    <row r="1" spans="1:26" ht="14.5" customHeight="1" x14ac:dyDescent="0.35">
      <c r="A1" s="6" t="s">
        <v>0</v>
      </c>
      <c r="B1" s="5"/>
      <c r="C1" s="5"/>
      <c r="D1" s="5"/>
      <c r="E1" s="5"/>
      <c r="F1" s="5"/>
      <c r="G1" s="5"/>
      <c r="H1" s="5"/>
      <c r="I1" s="5"/>
      <c r="J1" s="5"/>
      <c r="K1" s="5"/>
      <c r="L1" s="5"/>
      <c r="M1" s="5"/>
      <c r="N1" s="5"/>
      <c r="O1" s="5"/>
      <c r="P1" s="5"/>
      <c r="Q1" s="5"/>
      <c r="R1" s="5"/>
      <c r="S1" s="5"/>
      <c r="T1" s="5"/>
      <c r="U1" s="5"/>
      <c r="V1" s="5"/>
      <c r="W1" s="5"/>
      <c r="X1" s="5"/>
      <c r="Y1" s="5"/>
      <c r="Z1" s="5"/>
    </row>
    <row r="2" spans="1:26" x14ac:dyDescent="0.35">
      <c r="A2" s="5"/>
      <c r="B2" s="5"/>
      <c r="C2" s="5"/>
      <c r="D2" s="5"/>
      <c r="E2" s="5"/>
      <c r="F2" s="5"/>
      <c r="G2" s="5"/>
      <c r="H2" s="5"/>
      <c r="I2" s="5"/>
      <c r="J2" s="5"/>
      <c r="K2" s="5"/>
      <c r="L2" s="5"/>
      <c r="M2" s="5"/>
      <c r="N2" s="5"/>
      <c r="O2" s="5"/>
      <c r="P2" s="5"/>
      <c r="Q2" s="5"/>
      <c r="R2" s="5"/>
      <c r="S2" s="5"/>
      <c r="T2" s="5"/>
      <c r="U2" s="5"/>
      <c r="V2" s="5"/>
      <c r="W2" s="5"/>
      <c r="X2" s="5"/>
      <c r="Y2" s="5"/>
      <c r="Z2" s="5"/>
    </row>
    <row r="3" spans="1:26" x14ac:dyDescent="0.35">
      <c r="A3" s="5"/>
      <c r="B3" s="5"/>
      <c r="C3" s="5"/>
      <c r="D3" s="5"/>
      <c r="E3" s="5"/>
      <c r="F3" s="5"/>
      <c r="G3" s="5"/>
      <c r="H3" s="5"/>
      <c r="I3" s="5"/>
      <c r="J3" s="5"/>
      <c r="K3" s="5"/>
      <c r="L3" s="5"/>
      <c r="M3" s="5"/>
      <c r="N3" s="5"/>
      <c r="O3" s="5"/>
      <c r="P3" s="5"/>
      <c r="Q3" s="5"/>
      <c r="R3" s="5"/>
      <c r="S3" s="5"/>
      <c r="T3" s="5"/>
      <c r="U3" s="5"/>
      <c r="V3" s="5"/>
      <c r="W3" s="5"/>
      <c r="X3" s="5"/>
      <c r="Y3" s="5"/>
      <c r="Z3" s="5"/>
    </row>
    <row r="4" spans="1:26" x14ac:dyDescent="0.35">
      <c r="A4" s="5"/>
      <c r="B4" s="5"/>
      <c r="C4" s="5"/>
      <c r="D4" s="5"/>
      <c r="E4" s="5"/>
      <c r="F4" s="5"/>
      <c r="G4" s="5"/>
      <c r="H4" s="5"/>
      <c r="I4" s="5"/>
      <c r="J4" s="5"/>
      <c r="K4" s="5"/>
      <c r="L4" s="5"/>
      <c r="M4" s="5"/>
      <c r="N4" s="5"/>
      <c r="O4" s="5"/>
      <c r="P4" s="5"/>
      <c r="Q4" s="5"/>
      <c r="R4" s="5"/>
      <c r="S4" s="5"/>
      <c r="T4" s="5"/>
      <c r="U4" s="5"/>
      <c r="V4" s="5"/>
      <c r="W4" s="5"/>
      <c r="X4" s="5"/>
      <c r="Y4" s="5"/>
      <c r="Z4" s="5"/>
    </row>
    <row r="5" spans="1:26" x14ac:dyDescent="0.35">
      <c r="A5" s="5"/>
      <c r="B5" s="5"/>
      <c r="C5" s="5"/>
      <c r="D5" s="5"/>
      <c r="E5" s="5"/>
      <c r="F5" s="5"/>
      <c r="G5" s="5"/>
      <c r="H5" s="5"/>
      <c r="I5" s="5"/>
      <c r="J5" s="5"/>
      <c r="K5" s="5"/>
      <c r="L5" s="5"/>
      <c r="M5" s="5"/>
      <c r="N5" s="5"/>
      <c r="O5" s="5"/>
      <c r="P5" s="5"/>
      <c r="Q5" s="5"/>
      <c r="R5" s="5"/>
      <c r="S5" s="5"/>
      <c r="T5" s="5"/>
      <c r="U5" s="5"/>
      <c r="V5" s="5"/>
      <c r="W5" s="5"/>
      <c r="X5" s="5"/>
      <c r="Y5" s="5"/>
      <c r="Z5" s="5"/>
    </row>
    <row r="6" spans="1:26" x14ac:dyDescent="0.35">
      <c r="A6" s="5"/>
      <c r="B6" s="5"/>
      <c r="C6" s="5"/>
      <c r="D6" s="5"/>
      <c r="E6" s="5"/>
      <c r="F6" s="5"/>
      <c r="G6" s="5"/>
      <c r="H6" s="5"/>
      <c r="I6" s="5"/>
      <c r="J6" s="5"/>
      <c r="K6" s="5"/>
      <c r="L6" s="5"/>
      <c r="M6" s="5"/>
      <c r="N6" s="5"/>
      <c r="O6" s="5"/>
      <c r="P6" s="5"/>
      <c r="Q6" s="5"/>
      <c r="R6" s="5"/>
      <c r="S6" s="5"/>
      <c r="T6" s="5"/>
      <c r="U6" s="5"/>
      <c r="V6" s="5"/>
      <c r="W6" s="5"/>
      <c r="X6" s="5"/>
      <c r="Y6" s="5"/>
      <c r="Z6" s="5"/>
    </row>
    <row r="7" spans="1:26" x14ac:dyDescent="0.35">
      <c r="A7" s="5"/>
      <c r="B7" s="5"/>
      <c r="C7" s="5"/>
      <c r="D7" s="5"/>
      <c r="E7" s="5"/>
      <c r="F7" s="5"/>
      <c r="G7" s="5"/>
      <c r="H7" s="5"/>
      <c r="I7" s="5"/>
      <c r="J7" s="5"/>
      <c r="K7" s="5"/>
      <c r="L7" s="5"/>
      <c r="M7" s="5"/>
      <c r="N7" s="5"/>
      <c r="O7" s="5"/>
      <c r="P7" s="5"/>
      <c r="Q7" s="5"/>
      <c r="R7" s="5"/>
      <c r="S7" s="5"/>
      <c r="T7" s="5"/>
      <c r="U7" s="5"/>
      <c r="V7" s="5"/>
      <c r="W7" s="5"/>
      <c r="X7" s="5"/>
      <c r="Y7" s="5"/>
      <c r="Z7" s="5"/>
    </row>
    <row r="8" spans="1:26" x14ac:dyDescent="0.35">
      <c r="A8" s="5"/>
      <c r="B8" s="5"/>
      <c r="C8" s="5"/>
      <c r="D8" s="5"/>
      <c r="E8" s="5"/>
      <c r="F8" s="5"/>
      <c r="G8" s="5"/>
      <c r="H8" s="5"/>
      <c r="I8" s="5"/>
      <c r="J8" s="5"/>
      <c r="K8" s="5"/>
      <c r="L8" s="5"/>
      <c r="M8" s="5"/>
      <c r="N8" s="5"/>
      <c r="O8" s="5"/>
      <c r="P8" s="5"/>
      <c r="Q8" s="5"/>
      <c r="R8" s="5"/>
      <c r="S8" s="5"/>
      <c r="T8" s="5"/>
      <c r="U8" s="5"/>
      <c r="V8" s="5"/>
      <c r="W8" s="5"/>
      <c r="X8" s="5"/>
      <c r="Y8" s="5"/>
      <c r="Z8" s="5"/>
    </row>
    <row r="31" spans="17:24" ht="15.5" x14ac:dyDescent="0.35">
      <c r="Q31" s="4"/>
      <c r="R31" s="2"/>
      <c r="S31" s="2"/>
      <c r="T31" s="2"/>
      <c r="U31" s="2"/>
      <c r="V31" s="2"/>
      <c r="W31" s="2"/>
      <c r="X31" s="2"/>
    </row>
    <row r="47" spans="21:21" x14ac:dyDescent="0.35">
      <c r="U47" s="3"/>
    </row>
    <row r="49" spans="11:17" x14ac:dyDescent="0.35">
      <c r="K49" s="2"/>
      <c r="L49" s="2"/>
      <c r="M49" s="2"/>
      <c r="N49" s="2"/>
      <c r="O49" s="2"/>
      <c r="P49" s="2"/>
      <c r="Q49" s="2"/>
    </row>
    <row r="50" spans="11:17" x14ac:dyDescent="0.35">
      <c r="K50" s="2"/>
      <c r="L50" s="2"/>
      <c r="M50" s="2"/>
      <c r="N50" s="2"/>
      <c r="O50" s="2"/>
      <c r="P50" s="2"/>
      <c r="Q50" s="2"/>
    </row>
    <row r="51" spans="11:17" x14ac:dyDescent="0.35">
      <c r="K51" s="2"/>
      <c r="L51" s="2"/>
      <c r="M51" s="2"/>
      <c r="N51" s="2"/>
      <c r="O51" s="2"/>
      <c r="P51" s="2"/>
      <c r="Q51" s="2"/>
    </row>
    <row r="52" spans="11:17" x14ac:dyDescent="0.35">
      <c r="K52" s="2"/>
      <c r="L52" s="2"/>
      <c r="M52" s="2"/>
      <c r="N52" s="2"/>
      <c r="O52" s="2"/>
      <c r="P52" s="2"/>
      <c r="Q52" s="2"/>
    </row>
  </sheetData>
  <sheetProtection sheet="1" pivotTables="0"/>
  <mergeCells count="6">
    <mergeCell ref="A1:Z8"/>
    <mergeCell ref="Q31:X31"/>
    <mergeCell ref="K49:Q49"/>
    <mergeCell ref="K50:Q50"/>
    <mergeCell ref="K51:Q51"/>
    <mergeCell ref="K52:Q5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Nike_dashboard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Laurina Salami</dc:creator>
  <cp:lastModifiedBy>Laurina Salami</cp:lastModifiedBy>
  <dcterms:created xsi:type="dcterms:W3CDTF">2026-06-03T23:26:55Z</dcterms:created>
  <dcterms:modified xsi:type="dcterms:W3CDTF">2026-06-03T23:28:14Z</dcterms:modified>
</cp:coreProperties>
</file>