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rruccif\AppData\Local\Temp\bd3165760cab47119971c037a4880687\"/>
    </mc:Choice>
  </mc:AlternateContent>
  <bookViews>
    <workbookView xWindow="-120" yWindow="-120" windowWidth="29040" windowHeight="15720" activeTab="0"/>
  </bookViews>
  <sheets>
    <sheet name="Progressivo Incidenza" sheetId="3" r:id="rId3"/>
    <sheet name="Progressivo Valore" sheetId="4" r:id="rId4"/>
    <sheet name="IPhone" sheetId="2" r:id="rId5"/>
  </sheets>
  <definedNames>
    <definedName name="_xlnm._FilterDatabase" localSheetId="0" hidden="1">'Progressivo Incidenza'!$B$16:$V$16</definedName>
    <definedName name="_xlnm._FilterDatabase" localSheetId="1" hidden="1">'Progressivo Valore'!$B$16:$R$16</definedName>
  </definedNames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<sst xmlns="http://schemas.openxmlformats.org/spreadsheetml/2006/main" count="1614" uniqueCount="228">
  <si>
    <t>PROGRESSIVO GIORNALIERO</t>
  </si>
  <si>
    <t>Area</t>
  </si>
  <si>
    <t>045-LECCO</t>
  </si>
  <si>
    <t>% Accessori</t>
  </si>
  <si>
    <t>% Protection</t>
  </si>
  <si>
    <t>% MWService</t>
  </si>
  <si>
    <t>Small Repair</t>
  </si>
  <si>
    <t xml:space="preserve">% Screen Protection </t>
  </si>
  <si>
    <t>042-BARI 1</t>
  </si>
  <si>
    <t>064-ALESSANDRIA</t>
  </si>
  <si>
    <t>017-RESCALDINA</t>
  </si>
  <si>
    <t>033-VICENZA</t>
  </si>
  <si>
    <t>Punto Vendita</t>
  </si>
  <si>
    <t>018-LODI</t>
  </si>
  <si>
    <t>012-BRESCIA 1</t>
  </si>
  <si>
    <t>037-UDINE</t>
  </si>
  <si>
    <t>310-ROMA 4</t>
  </si>
  <si>
    <t>AREA SMART</t>
  </si>
  <si>
    <t>Stock Over 12</t>
  </si>
  <si>
    <t>PROGRESSIVO GIORNALIERO IPHONE</t>
  </si>
  <si>
    <t>Scontrini</t>
  </si>
  <si>
    <t>Imponibile Transaziioni con IPhone</t>
  </si>
  <si>
    <t>Qta Cover</t>
  </si>
  <si>
    <t>Imponibile Cover</t>
  </si>
  <si>
    <t>Qta Alimentazione</t>
  </si>
  <si>
    <t>Imponibile Alimentazione</t>
  </si>
  <si>
    <t>Qta Audio</t>
  </si>
  <si>
    <t>Imponibile Audio</t>
  </si>
  <si>
    <t>Qta Protection</t>
  </si>
  <si>
    <t>Imponibile Protection</t>
  </si>
  <si>
    <t>Stock Over 9</t>
  </si>
  <si>
    <t>% Stock Over 9</t>
  </si>
  <si>
    <t>AREA 2 - Nord Est</t>
  </si>
  <si>
    <t>% Stock Over 12</t>
  </si>
  <si>
    <t>AREA 1 - Milano &amp; Surroundings</t>
  </si>
  <si>
    <t>009-TREVISO 1</t>
  </si>
  <si>
    <t>005-GALLARATE</t>
  </si>
  <si>
    <t>% Office</t>
  </si>
  <si>
    <t>059-PARMA</t>
  </si>
  <si>
    <t>% McAfee</t>
  </si>
  <si>
    <t>020-MILANO SUD</t>
  </si>
  <si>
    <t>AREA 6 - Sud</t>
  </si>
  <si>
    <t>AREA 5 - Tirrenica &amp; Sicilia</t>
  </si>
  <si>
    <t>% Calibrazione</t>
  </si>
  <si>
    <t>010-BERGAMO 2</t>
  </si>
  <si>
    <t>AREA 4 - Centro &amp; Sardegna</t>
  </si>
  <si>
    <t>Own Brands</t>
  </si>
  <si>
    <t>% Small Repair</t>
  </si>
  <si>
    <t>% Own Brands</t>
  </si>
  <si>
    <t>Accessori</t>
  </si>
  <si>
    <t>vs AP</t>
  </si>
  <si>
    <t>Protection</t>
  </si>
  <si>
    <t>MWService</t>
  </si>
  <si>
    <t xml:space="preserve">Screen Protection </t>
  </si>
  <si>
    <t>Office</t>
  </si>
  <si>
    <t>McAfee</t>
  </si>
  <si>
    <t>Calibrazione</t>
  </si>
  <si>
    <t>022-MODENA</t>
  </si>
  <si>
    <t>349-ARESE</t>
  </si>
  <si>
    <t>AREA XPRESS</t>
  </si>
  <si>
    <t>Dati Aggiornati al 02/08/2026 12:23:33</t>
  </si>
  <si>
    <t>Ready to use 1° Avvio Smph</t>
  </si>
  <si>
    <t>% Ready to use 1° Avvio Smph</t>
  </si>
  <si>
    <t>Home Delivery</t>
  </si>
  <si>
    <t>AREA 3 - Nord Ovest</t>
  </si>
  <si>
    <t>065-LECCE</t>
  </si>
  <si>
    <t xml:space="preserve">Imponibile AC </t>
  </si>
  <si>
    <t xml:space="preserve">Imponibile AP </t>
  </si>
  <si>
    <t>Pedonabilità AC</t>
  </si>
  <si>
    <t>Convertion Rate AC</t>
  </si>
  <si>
    <t>Margine AC</t>
  </si>
  <si>
    <t>Margine AP</t>
  </si>
  <si>
    <t>309-BOLZANO</t>
  </si>
  <si>
    <t>302-PORDENONE</t>
  </si>
  <si>
    <t>342-BARI 2</t>
  </si>
  <si>
    <t>001-BERGAMO 1</t>
  </si>
  <si>
    <t>056-MANTOVA</t>
  </si>
  <si>
    <t>041-GENOVA</t>
  </si>
  <si>
    <t>026-PADOVA 1</t>
  </si>
  <si>
    <t>054-TRENTO</t>
  </si>
  <si>
    <t>070-MILANO CERTOSA</t>
  </si>
  <si>
    <t>058-ROMA 3</t>
  </si>
  <si>
    <t>% Imponibile vs AP</t>
  </si>
  <si>
    <t>% Pedonabilità vs AP</t>
  </si>
  <si>
    <t>% Convertion Rate vs AP</t>
  </si>
  <si>
    <t>Pedonabilità AP</t>
  </si>
  <si>
    <t>Convertion Rate AP</t>
  </si>
  <si>
    <t>334-FIGLINE VALDARNO</t>
  </si>
  <si>
    <t>311-ROMA 5</t>
  </si>
  <si>
    <t>Diff %</t>
  </si>
  <si>
    <t>023-TORINO 1</t>
  </si>
  <si>
    <t>% Ready to use PC</t>
  </si>
  <si>
    <t>085-CARUGATE</t>
  </si>
  <si>
    <t xml:space="preserve"> </t>
  </si>
  <si>
    <t>% Ready to use SMPH</t>
  </si>
  <si>
    <t>TOTALE</t>
  </si>
  <si>
    <t>312-VARESE</t>
  </si>
  <si>
    <t>Ready to use PC</t>
  </si>
  <si>
    <t>Ready to use SMPH</t>
  </si>
  <si>
    <t>Qta Screen Protection</t>
  </si>
  <si>
    <t>Imponibile Screen Protection</t>
  </si>
  <si>
    <t>EBIT MWService</t>
  </si>
  <si>
    <t>EBIT Polizze</t>
  </si>
  <si>
    <t>019-CAGLIARI</t>
  </si>
  <si>
    <t>030-MILANO NORD</t>
  </si>
  <si>
    <t>347-VILLESSE</t>
  </si>
  <si>
    <t>002-RIMINI NORD</t>
  </si>
  <si>
    <t>087-VERANO BRIANZA</t>
  </si>
  <si>
    <t>049-LUCCA</t>
  </si>
  <si>
    <t>080-FIRENZE NOVOLI</t>
  </si>
  <si>
    <t>028-PERUGIA</t>
  </si>
  <si>
    <t>043-MILANO CITTA' 1</t>
  </si>
  <si>
    <t>333-ROVIGO</t>
  </si>
  <si>
    <t>024-VERONA 1</t>
  </si>
  <si>
    <t>011-ERBUSCO</t>
  </si>
  <si>
    <t>068-CHIETI</t>
  </si>
  <si>
    <t>702-VITTUONE</t>
  </si>
  <si>
    <t>304-PISTOIA</t>
  </si>
  <si>
    <t>325-CASTELLETTO TICINO</t>
  </si>
  <si>
    <t>057-RAVENNA</t>
  </si>
  <si>
    <t>044-MESTRE</t>
  </si>
  <si>
    <t>032-FERRARA</t>
  </si>
  <si>
    <t>317-MOLFETTA</t>
  </si>
  <si>
    <t>051-CREMONA</t>
  </si>
  <si>
    <t>046-BOLOGNA 2</t>
  </si>
  <si>
    <t>322-BASSANO DEL GRAPPA</t>
  </si>
  <si>
    <t>008-PESCARA 1</t>
  </si>
  <si>
    <t>060-TORINO 3</t>
  </si>
  <si>
    <t>320-MARGHERA</t>
  </si>
  <si>
    <t>025-FIRENZE 1</t>
  </si>
  <si>
    <t>062-FIRENZE 2</t>
  </si>
  <si>
    <t>034-ASCOLI PICENO</t>
  </si>
  <si>
    <t>370-PAVIA SMS</t>
  </si>
  <si>
    <t>006-PISA</t>
  </si>
  <si>
    <t>704-CATANIA 2</t>
  </si>
  <si>
    <t>308-ASTI</t>
  </si>
  <si>
    <t>048-TRIESTE</t>
  </si>
  <si>
    <t>318-SIRACUSA</t>
  </si>
  <si>
    <t>305-LIMBIATE</t>
  </si>
  <si>
    <t>315-CATANZARO</t>
  </si>
  <si>
    <t>069-MILANO CITTA' 2</t>
  </si>
  <si>
    <t>053-NAPOLI 1</t>
  </si>
  <si>
    <t>345-VERONA 3</t>
  </si>
  <si>
    <t>021-BOLOGNA 1</t>
  </si>
  <si>
    <t>003-MONTEBELLO</t>
  </si>
  <si>
    <t>013-TORINO 2</t>
  </si>
  <si>
    <t>079-ROMA LUNGHEZZA</t>
  </si>
  <si>
    <t>344-CONEGLIANO</t>
  </si>
  <si>
    <t>340-TERAMO</t>
  </si>
  <si>
    <t>329-LA SPEZIA</t>
  </si>
  <si>
    <t>036-BUSNAGO</t>
  </si>
  <si>
    <t>313-REGGIO EMILIA</t>
  </si>
  <si>
    <t>078-PESCARA 2</t>
  </si>
  <si>
    <t>314-PIACENZA</t>
  </si>
  <si>
    <t>327-POMPEI</t>
  </si>
  <si>
    <t>303-PADOVA 2</t>
  </si>
  <si>
    <t>038-MILANO EST</t>
  </si>
  <si>
    <t>359-ROMA GRANROMA</t>
  </si>
  <si>
    <t>703-STEZZANO</t>
  </si>
  <si>
    <t>721-MILANO PESCHIERA</t>
  </si>
  <si>
    <t>154-TERNI</t>
  </si>
  <si>
    <t>075-MILANOFIORI</t>
  </si>
  <si>
    <t>319-REGGIO CALABRIA</t>
  </si>
  <si>
    <t>328-PALERMO 2</t>
  </si>
  <si>
    <t>300-CATANIA 1</t>
  </si>
  <si>
    <t>381-ROMA CASAL BERTONE</t>
  </si>
  <si>
    <t>066-ANCONA</t>
  </si>
  <si>
    <t>084-CASERTA</t>
  </si>
  <si>
    <t>307-IMOLA</t>
  </si>
  <si>
    <t>321-PALERMO 1</t>
  </si>
  <si>
    <t>390-PRADAMANO UDINE</t>
  </si>
  <si>
    <t>157-AVEZZANO</t>
  </si>
  <si>
    <t>152-BENEVENTO</t>
  </si>
  <si>
    <t>050-ROMA 2</t>
  </si>
  <si>
    <t>355-COMO XPRESS</t>
  </si>
  <si>
    <t>383-TORINO CASELLE XPRESS</t>
  </si>
  <si>
    <t>338-VERONA 2</t>
  </si>
  <si>
    <t>356-CHIVASSO</t>
  </si>
  <si>
    <t>357-POMEZIA</t>
  </si>
  <si>
    <t>159-L'AQUILA</t>
  </si>
  <si>
    <t>316-EMPOLI</t>
  </si>
  <si>
    <t>374-MONTANO LUCINO XPRESS</t>
  </si>
  <si>
    <t>337-FOGGIA</t>
  </si>
  <si>
    <t>388-PAVIA XPRESS</t>
  </si>
  <si>
    <t>040-VIGNATE</t>
  </si>
  <si>
    <t>364-CARPI</t>
  </si>
  <si>
    <t>368-BARI BLU</t>
  </si>
  <si>
    <t>385-SANTA VITTORIA XPRESS</t>
  </si>
  <si>
    <t>358-FOLIGNO</t>
  </si>
  <si>
    <t>071-TORINO 4</t>
  </si>
  <si>
    <t>365-SALERNO PORTA DEL MARE</t>
  </si>
  <si>
    <t>372-VITERBO</t>
  </si>
  <si>
    <t>354-TORINO 5</t>
  </si>
  <si>
    <t>393-ANZANO XPRESS</t>
  </si>
  <si>
    <t>367-RIETI</t>
  </si>
  <si>
    <t>391-CANTU CORE</t>
  </si>
  <si>
    <t>395-VAPRIO D’ADDA XPRESS</t>
  </si>
  <si>
    <t>382-CORRIDONIA</t>
  </si>
  <si>
    <t>004-CANTU XPRESS</t>
  </si>
  <si>
    <t>396-CUNEO XPRESS</t>
  </si>
  <si>
    <t>392-ERBA XPRESS</t>
  </si>
  <si>
    <t>063-SASSARI</t>
  </si>
  <si>
    <t>362-GENOVA SMART</t>
  </si>
  <si>
    <t>389-BOLZANO SMART</t>
  </si>
  <si>
    <t>377-VANZAGHELLO XPRESS</t>
  </si>
  <si>
    <t>376-VERCELLI XPRESS</t>
  </si>
  <si>
    <t>394-NICHELINO XPRESS</t>
  </si>
  <si>
    <t>397-LENTATE XPRESS</t>
  </si>
  <si>
    <t>352-ROMA TUSCOLANA SMART</t>
  </si>
  <si>
    <t>335-BRINDISI</t>
  </si>
  <si>
    <t>387-REGGIO EMILIA SMART</t>
  </si>
  <si>
    <t>375-PAVONE CANAVESE XPRESS</t>
  </si>
  <si>
    <t>384-ROMANO DI L. XPRESS</t>
  </si>
  <si>
    <t>341-MERANO</t>
  </si>
  <si>
    <t>379-TORINO MILLECITY XPRESS</t>
  </si>
  <si>
    <t>373-ROMA LEGA LOMBARDA SMART</t>
  </si>
  <si>
    <t>351-TORINO CASTELLO SMART</t>
  </si>
  <si>
    <t>371-REGGIO CALABRIA SMART</t>
  </si>
  <si>
    <t>378-BRUGHERIO XPRESS</t>
  </si>
  <si>
    <t>399-BERGAMO CHORUS LIFE SMART</t>
  </si>
  <si>
    <t>380-PARMA SMART</t>
  </si>
  <si>
    <t>386-ROMAGNANO XPRESS</t>
  </si>
  <si>
    <t>369-FORLI</t>
  </si>
  <si>
    <t>039-PESARO</t>
  </si>
  <si>
    <t>055-COSENZA</t>
  </si>
  <si>
    <t>346-VARESE SMART</t>
  </si>
  <si>
    <t>350-SALERNO TEMPORARY</t>
  </si>
  <si>
    <t>398-ROMA CASETTA MATTEI XPRS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</si>
</sst>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€-410]_-;\-* #,##0\ [$€-410]_-;_-* &quot;-&quot;??\ [$€-410]_-;_-@_-"/>
    <numFmt numFmtId="177" formatCode="€ #,##0;-€ #,##0"/>
    <numFmt numFmtId="178" formatCode="€ #,##0.00;-€ #,##0.00"/>
    <numFmt numFmtId="179" formatCode="#,##0"/>
    <numFmt numFmtId="180" formatCode="#,##0%"/>
    <numFmt numFmtId="181" formatCode="#,##0.00%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5000660419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/>
    </xf>
    <xf numFmtId="10" fontId="4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Fill="1" applyBorder="1"/>
    <xf numFmtId="10" fontId="4" fillId="0" borderId="1" xfId="0" applyNumberFormat="1" applyFont="1" applyFill="1" applyBorder="1"/>
    <xf numFmtId="0" fontId="5" fillId="0" borderId="0" xfId="0" applyFont="1"/>
    <xf numFmtId="0" fontId="3" fillId="0" borderId="0" xfId="0" applyNumberFormat="1" applyFont="1"/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right" vertical="center" wrapText="1"/>
    </xf>
    <xf numFmtId="177" fontId="4" fillId="4" borderId="1" xfId="0" applyNumberFormat="1" applyFont="1" applyFill="1" applyBorder="1" applyAlignment="1">
      <alignment horizontal="right" vertical="center" wrapText="1"/>
    </xf>
    <xf numFmtId="177" fontId="4" fillId="4" borderId="4" xfId="0" applyNumberFormat="1" applyFont="1" applyFill="1" applyBorder="1" applyAlignment="1">
      <alignment horizontal="right" vertical="center" wrapText="1"/>
    </xf>
    <xf numFmtId="181" fontId="4" fillId="3" borderId="1" xfId="0" applyNumberFormat="1" applyFont="1" applyFill="1" applyBorder="1" applyAlignment="1">
      <alignment horizontal="right" vertical="center" wrapText="1"/>
    </xf>
    <xf numFmtId="181" fontId="4" fillId="4" borderId="1" xfId="0" applyNumberFormat="1" applyFont="1" applyFill="1" applyBorder="1" applyAlignment="1">
      <alignment horizontal="right" vertical="center" wrapText="1"/>
    </xf>
    <xf numFmtId="181" fontId="4" fillId="4" borderId="4" xfId="0" applyNumberFormat="1" applyFont="1" applyFill="1" applyBorder="1" applyAlignment="1">
      <alignment horizontal="right" vertical="center" wrapText="1"/>
    </xf>
    <xf numFmtId="179" fontId="4" fillId="3" borderId="1" xfId="0" applyNumberFormat="1" applyFont="1" applyFill="1" applyBorder="1" applyAlignment="1">
      <alignment horizontal="right" vertical="center" wrapText="1"/>
    </xf>
    <xf numFmtId="179" fontId="4" fillId="4" borderId="1" xfId="0" applyNumberFormat="1" applyFont="1" applyFill="1" applyBorder="1" applyAlignment="1">
      <alignment horizontal="right" vertical="center" wrapText="1"/>
    </xf>
    <xf numFmtId="179" fontId="4" fillId="4" borderId="4" xfId="0" applyNumberFormat="1" applyFont="1" applyFill="1" applyBorder="1" applyAlignment="1">
      <alignment horizontal="right" vertical="center" wrapText="1"/>
    </xf>
    <xf numFmtId="181" fontId="6" fillId="3" borderId="1" xfId="0" applyNumberFormat="1" applyFont="1" applyFill="1" applyBorder="1" applyAlignment="1">
      <alignment horizontal="right" vertical="center" wrapText="1"/>
    </xf>
    <xf numFmtId="181" fontId="6" fillId="4" borderId="1" xfId="0" applyNumberFormat="1" applyFont="1" applyFill="1" applyBorder="1" applyAlignment="1">
      <alignment horizontal="right" vertical="center" wrapText="1"/>
    </xf>
    <xf numFmtId="181" fontId="6" fillId="4" borderId="4" xfId="0" applyNumberFormat="1" applyFont="1" applyFill="1" applyBorder="1" applyAlignment="1">
      <alignment horizontal="right" vertical="center" wrapText="1"/>
    </xf>
    <xf numFmtId="181" fontId="4" fillId="4" borderId="1" xfId="0" applyNumberFormat="1" applyFont="1" applyFill="1" applyBorder="1" applyAlignment="1">
      <alignment horizontal="left" vertical="center" wrapText="1"/>
    </xf>
    <xf numFmtId="181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left" vertical="center" wrapText="1"/>
    </xf>
    <xf numFmtId="177" fontId="4" fillId="4" borderId="1" xfId="0" applyNumberFormat="1" applyFont="1" applyFill="1" applyBorder="1" applyAlignment="1">
      <alignment horizontal="left" vertical="center" wrapText="1"/>
    </xf>
    <xf numFmtId="179" fontId="4" fillId="3" borderId="1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180" fontId="4" fillId="4" borderId="1" xfId="0" applyNumberFormat="1" applyFont="1" applyFill="1" applyBorder="1" applyAlignment="1">
      <alignment horizontal="right" vertical="center" wrapText="1"/>
    </xf>
    <xf numFmtId="180" fontId="4" fillId="3" borderId="1" xfId="0" applyNumberFormat="1" applyFont="1" applyFill="1" applyBorder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left" vertical="center" wrapText="1"/>
    </xf>
    <xf numFmtId="178" fontId="4" fillId="3" borderId="1" xfId="0" applyNumberFormat="1" applyFont="1" applyFill="1" applyBorder="1" applyAlignment="1">
      <alignment horizontal="right" vertical="center" wrapText="1"/>
    </xf>
    <xf numFmtId="178" fontId="4" fillId="4" borderId="1" xfId="0" applyNumberFormat="1" applyFont="1" applyFill="1" applyBorder="1" applyAlignment="1">
      <alignment horizontal="right" vertical="center" wrapText="1"/>
    </xf>
    <xf numFmtId="178" fontId="4" fillId="4" borderId="4" xfId="0" applyNumberFormat="1" applyFont="1" applyFill="1" applyBorder="1" applyAlignment="1">
      <alignment horizontal="right" vertical="center" wrapText="1"/>
    </xf>
    <xf numFmtId="179" fontId="6" fillId="3" borderId="1" xfId="0" applyNumberFormat="1" applyFont="1" applyFill="1" applyBorder="1" applyAlignment="1">
      <alignment horizontal="right" vertical="center" wrapText="1"/>
    </xf>
    <xf numFmtId="179" fontId="6" fillId="4" borderId="1" xfId="0" applyNumberFormat="1" applyFont="1" applyFill="1" applyBorder="1" applyAlignment="1">
      <alignment horizontal="right" vertical="center" wrapText="1"/>
    </xf>
    <xf numFmtId="178" fontId="6" fillId="4" borderId="1" xfId="0" applyNumberFormat="1" applyFont="1" applyFill="1" applyBorder="1" applyAlignment="1">
      <alignment horizontal="right" vertical="center" wrapText="1"/>
    </xf>
    <xf numFmtId="178" fontId="6" fillId="3" borderId="1" xfId="0" applyNumberFormat="1" applyFont="1" applyFill="1" applyBorder="1" applyAlignment="1">
      <alignment horizontal="right" vertical="center" wrapText="1"/>
    </xf>
    <xf numFmtId="177" fontId="6" fillId="4" borderId="1" xfId="0" applyNumberFormat="1" applyFont="1" applyFill="1" applyBorder="1" applyAlignment="1">
      <alignment horizontal="right" vertical="center" wrapText="1"/>
    </xf>
    <xf numFmtId="177" fontId="6" fillId="3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46B99B-21F5-428F-9DCF-6E6B4C801736}">
  <dimension ref="A1:AC173"/>
  <sheetViews>
    <sheetView tabSelected="1" workbookViewId="0" topLeftCell="I1">
      <selection pane="topLeft" activeCell="A1" sqref="A1"/>
    </sheetView>
  </sheetViews>
  <sheetFormatPr defaultRowHeight="15"/>
  <cols>
    <col min="1" max="1" width="3.85714285714286" customWidth="1"/>
    <col min="2" max="3" width="23.8571428571429" customWidth="1"/>
    <col min="4" max="5" width="14" customWidth="1"/>
    <col min="6" max="8" width="11.7142857142857" customWidth="1"/>
    <col min="9" max="11" width="11.8571428571429" customWidth="1"/>
    <col min="12" max="15" width="13.7142857142857" customWidth="1"/>
    <col min="18" max="18" width="10.5714285714286" customWidth="1"/>
    <col min="19" max="20" width="9.42857142857143" customWidth="1"/>
    <col min="22" max="22" width="9.42857142857143" customWidth="1"/>
    <col min="25" max="25" width="14" customWidth="1"/>
    <col min="26" max="26" width="9.42857142857143" customWidth="1"/>
    <col min="27" max="28" width="14" customWidth="1"/>
  </cols>
  <sheetData>
    <row r="1" spans="1:1" ht="15.75">
      <c r="A1" s="1" t="s">
        <v>0</v>
      </c>
    </row>
    <row r="2" spans="1:1" ht="15">
      <c r="A2" s="12" t="s">
        <v>60</v>
      </c>
    </row>
    <row r="4" spans="3:29" ht="33.75">
      <c r="C4" s="5" t="s">
        <v>1</v>
      </c>
      <c r="D4" s="4" t="s">
        <v>66</v>
      </c>
      <c r="E4" s="4" t="s">
        <v>67</v>
      </c>
      <c r="F4" s="4" t="s">
        <v>82</v>
      </c>
      <c r="G4" s="4" t="s">
        <v>68</v>
      </c>
      <c r="H4" s="4" t="s">
        <v>85</v>
      </c>
      <c r="I4" s="4" t="s">
        <v>83</v>
      </c>
      <c r="J4" s="4" t="s">
        <v>69</v>
      </c>
      <c r="K4" s="4" t="s">
        <v>86</v>
      </c>
      <c r="L4" s="4" t="s">
        <v>84</v>
      </c>
      <c r="M4" s="4" t="s">
        <v>70</v>
      </c>
      <c r="N4" s="4" t="s">
        <v>71</v>
      </c>
      <c r="O4" s="4" t="s">
        <v>89</v>
      </c>
      <c r="P4" s="4" t="s">
        <v>3</v>
      </c>
      <c r="Q4" s="4" t="s">
        <v>4</v>
      </c>
      <c r="R4" s="4" t="s">
        <v>5</v>
      </c>
      <c r="S4" s="4" t="s">
        <v>91</v>
      </c>
      <c r="T4" s="4" t="s">
        <v>94</v>
      </c>
      <c r="U4" s="4" t="s">
        <v>62</v>
      </c>
      <c r="V4" s="4" t="s">
        <v>7</v>
      </c>
      <c r="W4" s="4" t="s">
        <v>37</v>
      </c>
      <c r="X4" s="4" t="s">
        <v>39</v>
      </c>
      <c r="Y4" s="4" t="s">
        <v>43</v>
      </c>
      <c r="Z4" s="4" t="s">
        <v>47</v>
      </c>
      <c r="AA4" s="4" t="s">
        <v>31</v>
      </c>
      <c r="AB4" s="4" t="s">
        <v>33</v>
      </c>
      <c r="AC4" s="4" t="s">
        <v>48</v>
      </c>
    </row>
    <row r="5" spans="3:29" ht="15">
      <c r="C5" s="13" t="s">
        <v>34</v>
      </c>
      <c r="D5" s="16">
        <v>170233.47999999989</v>
      </c>
      <c r="E5" s="16">
        <v>166373.80</v>
      </c>
      <c r="F5" s="19">
        <v>0.023198845010451798</v>
      </c>
      <c r="G5" s="22">
        <v>9094</v>
      </c>
      <c r="H5" s="22">
        <v>7722</v>
      </c>
      <c r="I5" s="19">
        <v>0.1776741776741777</v>
      </c>
      <c r="J5" s="19">
        <v>0.01759401803386848</v>
      </c>
      <c r="K5" s="19">
        <v>0.018648018648018651</v>
      </c>
      <c r="L5" s="25">
        <v>-0.0010540006141501639</v>
      </c>
      <c r="M5" s="25">
        <v>-0.0080968209073796898</v>
      </c>
      <c r="N5" s="25">
        <v>-0.03079192757513503</v>
      </c>
      <c r="O5" s="19">
        <v>0.02269510666775534</v>
      </c>
      <c r="P5" s="19">
        <v>0.099399131122738002</v>
      </c>
      <c r="Q5" s="19">
        <v>0.054223345621937473</v>
      </c>
      <c r="R5" s="25">
        <v>0.012633648798109531</v>
      </c>
      <c r="S5" s="25">
        <v>0.16666666666666671</v>
      </c>
      <c r="T5" s="25">
        <v>0.10365853658536581</v>
      </c>
      <c r="U5" s="19">
        <v>0.056603773584905662</v>
      </c>
      <c r="V5" s="25">
        <v>0.39634146341463422</v>
      </c>
      <c r="W5" s="19">
        <v>0.22222222222222221</v>
      </c>
      <c r="X5" s="19">
        <v>0.074257425742574254</v>
      </c>
      <c r="Y5" s="19">
        <v>0.126984126984127</v>
      </c>
      <c r="Z5" s="25">
        <v>0.03048780487804878</v>
      </c>
      <c r="AA5" s="19">
        <v>0.013842459191928599</v>
      </c>
      <c r="AB5" s="19">
        <v>0.0068615762304806106</v>
      </c>
      <c r="AC5" s="19">
        <v>0.040887667925251871</v>
      </c>
    </row>
    <row r="6" spans="3:29" ht="15">
      <c r="C6" s="14" t="s">
        <v>32</v>
      </c>
      <c r="D6" s="17">
        <v>271155.21</v>
      </c>
      <c r="E6" s="17">
        <v>212705.39999999979</v>
      </c>
      <c r="F6" s="20">
        <v>0.27479231838966078</v>
      </c>
      <c r="G6" s="23">
        <v>12062</v>
      </c>
      <c r="H6" s="23">
        <v>11061</v>
      </c>
      <c r="I6" s="20">
        <v>0.0904981466413525</v>
      </c>
      <c r="J6" s="20">
        <v>0.01343060852263306</v>
      </c>
      <c r="K6" s="20">
        <v>0.010216074495976861</v>
      </c>
      <c r="L6" s="20">
        <v>0.003214534026656207</v>
      </c>
      <c r="M6" s="20">
        <v>0.0045820251803385921</v>
      </c>
      <c r="N6" s="26">
        <v>-0.026263602146442949</v>
      </c>
      <c r="O6" s="20">
        <v>0.03084562732678154</v>
      </c>
      <c r="P6" s="20">
        <v>0.083750594355166616</v>
      </c>
      <c r="Q6" s="20">
        <v>0.059318776708424073</v>
      </c>
      <c r="R6" s="26">
        <v>0.015099359514427179</v>
      </c>
      <c r="S6" s="26">
        <v>0.22222222222222221</v>
      </c>
      <c r="T6" s="26">
        <v>0.13513513513513509</v>
      </c>
      <c r="U6" s="20">
        <v>0.082568807339449546</v>
      </c>
      <c r="V6" s="20">
        <v>0.59009009009009006</v>
      </c>
      <c r="W6" s="20">
        <v>0.16666666666666671</v>
      </c>
      <c r="X6" s="20">
        <v>0.090909090909090912</v>
      </c>
      <c r="Y6" s="20">
        <v>0.071428571428571425</v>
      </c>
      <c r="Z6" s="26">
        <v>0.018018018018018021</v>
      </c>
      <c r="AA6" s="20">
        <v>0.0155662154239111</v>
      </c>
      <c r="AB6" s="20">
        <v>0.0070020622007315224</v>
      </c>
      <c r="AC6" s="20">
        <v>0.049820064309293588</v>
      </c>
    </row>
    <row r="7" spans="3:29" ht="15">
      <c r="C7" s="13" t="s">
        <v>64</v>
      </c>
      <c r="D7" s="16">
        <v>223696.50</v>
      </c>
      <c r="E7" s="16">
        <v>190846.95</v>
      </c>
      <c r="F7" s="19">
        <v>0.1721250981480186</v>
      </c>
      <c r="G7" s="22">
        <v>11740</v>
      </c>
      <c r="H7" s="22">
        <v>9256</v>
      </c>
      <c r="I7" s="19">
        <v>0.26836646499567851</v>
      </c>
      <c r="J7" s="19">
        <v>0.021976149914821129</v>
      </c>
      <c r="K7" s="19">
        <v>0.027765773552290401</v>
      </c>
      <c r="L7" s="25">
        <v>-0.0057896236374692786</v>
      </c>
      <c r="M7" s="25">
        <v>-0.0047049015071760261</v>
      </c>
      <c r="N7" s="25">
        <v>-0.027538663835078331</v>
      </c>
      <c r="O7" s="19">
        <v>0.0228337623279023</v>
      </c>
      <c r="P7" s="19">
        <v>0.1035849018648034</v>
      </c>
      <c r="Q7" s="25">
        <v>0.048634910082258787</v>
      </c>
      <c r="R7" s="25">
        <v>0.01392288211930004</v>
      </c>
      <c r="S7" s="25">
        <v>0.076923076923076927</v>
      </c>
      <c r="T7" s="25">
        <v>0.12690355329949241</v>
      </c>
      <c r="U7" s="19">
        <v>0.067708333333333329</v>
      </c>
      <c r="V7" s="19">
        <v>0.51269035532994922</v>
      </c>
      <c r="W7" s="19">
        <v>0.23333333333333331</v>
      </c>
      <c r="X7" s="19">
        <v>0.2393822393822394</v>
      </c>
      <c r="Y7" s="19">
        <v>0.050420168067226892</v>
      </c>
      <c r="Z7" s="25">
        <v>0.005076142131979695</v>
      </c>
      <c r="AA7" s="19">
        <v>0.014840814426290381</v>
      </c>
      <c r="AB7" s="19">
        <v>0.004591484310911045</v>
      </c>
      <c r="AC7" s="19">
        <v>0.057152481151917942</v>
      </c>
    </row>
    <row r="8" spans="3:29" ht="15">
      <c r="C8" s="14" t="s">
        <v>45</v>
      </c>
      <c r="D8" s="17">
        <v>152171.19</v>
      </c>
      <c r="E8" s="17">
        <v>148150.76</v>
      </c>
      <c r="F8" s="20">
        <v>0.027137424067213849</v>
      </c>
      <c r="G8" s="23">
        <v>7364</v>
      </c>
      <c r="H8" s="23">
        <v>7355</v>
      </c>
      <c r="I8" s="20">
        <v>0.0012236573759347379</v>
      </c>
      <c r="J8" s="20">
        <v>0.01738185768604019</v>
      </c>
      <c r="K8" s="20">
        <v>0.01074099252209381</v>
      </c>
      <c r="L8" s="20">
        <v>0.00664086516394638</v>
      </c>
      <c r="M8" s="26">
        <v>-0.01346785814055867</v>
      </c>
      <c r="N8" s="26">
        <v>-0.02586878393333928</v>
      </c>
      <c r="O8" s="20">
        <v>0.01240092579278061</v>
      </c>
      <c r="P8" s="20">
        <v>0.096010946618739074</v>
      </c>
      <c r="Q8" s="26">
        <v>0.044475646846687492</v>
      </c>
      <c r="R8" s="26">
        <v>0.014858594455363069</v>
      </c>
      <c r="S8" s="28" t="s">
        <v>93</v>
      </c>
      <c r="T8" s="26">
        <v>0.088050314465408799</v>
      </c>
      <c r="U8" s="20">
        <v>0.046357615894039743</v>
      </c>
      <c r="V8" s="20">
        <v>0.50314465408805031</v>
      </c>
      <c r="W8" s="20">
        <v>0.071428571428571425</v>
      </c>
      <c r="X8" s="20">
        <v>0.0625</v>
      </c>
      <c r="Y8" s="20">
        <v>0.048387096774193547</v>
      </c>
      <c r="Z8" s="26">
        <v>0.0062893081761006293</v>
      </c>
      <c r="AA8" s="20">
        <v>0.02269516325659272</v>
      </c>
      <c r="AB8" s="20">
        <v>0.011489362736796601</v>
      </c>
      <c r="AC8" s="20">
        <v>0.049302630806790697</v>
      </c>
    </row>
    <row r="9" spans="3:29" ht="15">
      <c r="C9" s="13" t="s">
        <v>42</v>
      </c>
      <c r="D9" s="16">
        <v>206211.1699999999</v>
      </c>
      <c r="E9" s="16">
        <v>169250.53</v>
      </c>
      <c r="F9" s="19">
        <v>0.2183782821832225</v>
      </c>
      <c r="G9" s="22">
        <v>10261</v>
      </c>
      <c r="H9" s="22">
        <v>9644</v>
      </c>
      <c r="I9" s="19">
        <v>0.063977602654500212</v>
      </c>
      <c r="J9" s="19">
        <v>0.013156612415943869</v>
      </c>
      <c r="K9" s="19">
        <v>0.01050152124840514</v>
      </c>
      <c r="L9" s="19">
        <v>0.002655091167538723</v>
      </c>
      <c r="M9" s="19">
        <v>0.0033928811906745902</v>
      </c>
      <c r="N9" s="25">
        <v>-0.01783149512146287</v>
      </c>
      <c r="O9" s="19">
        <v>0.021224376312137461</v>
      </c>
      <c r="P9" s="19">
        <v>0.091033186999520899</v>
      </c>
      <c r="Q9" s="19">
        <v>0.062884752565668403</v>
      </c>
      <c r="R9" s="25">
        <v>0.016493480930252231</v>
      </c>
      <c r="S9" s="25">
        <v>0.10</v>
      </c>
      <c r="T9" s="25">
        <v>0.15591397849462371</v>
      </c>
      <c r="U9" s="19">
        <v>0.083333333333333329</v>
      </c>
      <c r="V9" s="19">
        <v>0.57526881720430112</v>
      </c>
      <c r="W9" s="19">
        <v>0.076923076923076927</v>
      </c>
      <c r="X9" s="19">
        <v>0.067510548523206745</v>
      </c>
      <c r="Y9" s="19">
        <v>0.063291139240506333</v>
      </c>
      <c r="Z9" s="25">
        <v>0.01075268817204301</v>
      </c>
      <c r="AA9" s="19">
        <v>0.027172532448551941</v>
      </c>
      <c r="AB9" s="19">
        <v>0.0051434738295335486</v>
      </c>
      <c r="AC9" s="19">
        <v>0.056763704895326568</v>
      </c>
    </row>
    <row r="10" spans="3:29" ht="15">
      <c r="C10" s="14" t="s">
        <v>41</v>
      </c>
      <c r="D10" s="17">
        <v>152900.58</v>
      </c>
      <c r="E10" s="17">
        <v>142115.15</v>
      </c>
      <c r="F10" s="20">
        <v>0.075892190241504814</v>
      </c>
      <c r="G10" s="23">
        <v>9588</v>
      </c>
      <c r="H10" s="23">
        <v>8151</v>
      </c>
      <c r="I10" s="20">
        <v>0.17629738682370261</v>
      </c>
      <c r="J10" s="20">
        <v>0.011159783062161029</v>
      </c>
      <c r="K10" s="20">
        <v>0.01079622132253711</v>
      </c>
      <c r="L10" s="20">
        <v>0.00036356173962392302</v>
      </c>
      <c r="M10" s="26">
        <v>-0.0066057303379751884</v>
      </c>
      <c r="N10" s="26">
        <v>-0.034177848033795137</v>
      </c>
      <c r="O10" s="20">
        <v>0.027572117695819961</v>
      </c>
      <c r="P10" s="20">
        <v>0.076125610511091554</v>
      </c>
      <c r="Q10" s="20">
        <v>0.059677127929057702</v>
      </c>
      <c r="R10" s="26">
        <v>0.01729601025712264</v>
      </c>
      <c r="S10" s="28" t="s">
        <v>93</v>
      </c>
      <c r="T10" s="26">
        <v>0.1216216216216216</v>
      </c>
      <c r="U10" s="20">
        <v>0.054054054054054057</v>
      </c>
      <c r="V10" s="20">
        <v>0.55405405405405406</v>
      </c>
      <c r="W10" s="28"/>
      <c r="X10" s="20">
        <v>0.058823529411764712</v>
      </c>
      <c r="Y10" s="20">
        <v>0.088235294117647065</v>
      </c>
      <c r="Z10" s="26">
        <v>0.020270270270270271</v>
      </c>
      <c r="AA10" s="20">
        <v>0.0089038650968448207</v>
      </c>
      <c r="AB10" s="20">
        <v>0.0058804966799399956</v>
      </c>
      <c r="AC10" s="20">
        <v>0.068826619231921807</v>
      </c>
    </row>
    <row r="11" spans="3:29" ht="15">
      <c r="C11" s="13" t="s">
        <v>17</v>
      </c>
      <c r="D11" s="16">
        <v>8464.0199999999986</v>
      </c>
      <c r="E11" s="16">
        <v>5840.9299999999976</v>
      </c>
      <c r="F11" s="19">
        <v>0.44908773089216969</v>
      </c>
      <c r="G11" s="22">
        <v>853</v>
      </c>
      <c r="H11" s="22">
        <v>556</v>
      </c>
      <c r="I11" s="19">
        <v>0.53417266187050361</v>
      </c>
      <c r="J11" s="19">
        <v>0.01172332942555686</v>
      </c>
      <c r="K11" s="19">
        <v>0.014388489208633091</v>
      </c>
      <c r="L11" s="25">
        <v>-0.0026651597830762361</v>
      </c>
      <c r="M11" s="19">
        <v>0.022613368115859851</v>
      </c>
      <c r="N11" s="19">
        <v>0.024157111966758741</v>
      </c>
      <c r="O11" s="25">
        <v>-0.001543743850898893</v>
      </c>
      <c r="P11" s="19">
        <v>0.18925522387707031</v>
      </c>
      <c r="Q11" s="19">
        <v>0.091347098361658913</v>
      </c>
      <c r="R11" s="25">
        <v>0.02788273184609677</v>
      </c>
      <c r="S11" s="19">
        <v>1</v>
      </c>
      <c r="T11" s="25">
        <v>0.22222222222222221</v>
      </c>
      <c r="U11" s="19">
        <v>0.1111111111111111</v>
      </c>
      <c r="V11" s="19">
        <v>0.77777777777777779</v>
      </c>
      <c r="W11" s="29"/>
      <c r="X11" s="19">
        <v>0.10</v>
      </c>
      <c r="Y11" s="29"/>
      <c r="Z11" s="25">
        <v>0.1111111111111111</v>
      </c>
      <c r="AA11" s="19">
        <v>0.02841721489326442</v>
      </c>
      <c r="AB11" s="19">
        <v>0.0052105614071598959</v>
      </c>
      <c r="AC11" s="19">
        <v>0.064057032001342176</v>
      </c>
    </row>
    <row r="12" spans="3:29" ht="15.75" thickBot="1">
      <c r="C12" s="14" t="s">
        <v>59</v>
      </c>
      <c r="D12" s="17">
        <v>32819.639999999978</v>
      </c>
      <c r="E12" s="17">
        <v>26147.930000000011</v>
      </c>
      <c r="F12" s="20">
        <v>0.25515251111655779</v>
      </c>
      <c r="G12" s="23">
        <v>2818</v>
      </c>
      <c r="H12" s="23">
        <v>1752</v>
      </c>
      <c r="I12" s="20">
        <v>0.60844748858447484</v>
      </c>
      <c r="J12" s="20">
        <v>0.023420865862313699</v>
      </c>
      <c r="K12" s="20">
        <v>0.032534246575342457</v>
      </c>
      <c r="L12" s="26">
        <v>-0.0091133807130287653</v>
      </c>
      <c r="M12" s="26">
        <v>-0.026443007906241541</v>
      </c>
      <c r="N12" s="26">
        <v>-0.021702291538947819</v>
      </c>
      <c r="O12" s="26">
        <v>-0.0047407163672937153</v>
      </c>
      <c r="P12" s="20">
        <v>0.091286497962805274</v>
      </c>
      <c r="Q12" s="20">
        <v>0.064548033790651438</v>
      </c>
      <c r="R12" s="26">
        <v>0.024302216599572709</v>
      </c>
      <c r="S12" s="28" t="s">
        <v>93</v>
      </c>
      <c r="T12" s="26">
        <v>0.067796610169491525</v>
      </c>
      <c r="U12" s="20">
        <v>0.052631578947368418</v>
      </c>
      <c r="V12" s="20">
        <v>0.52542372881355937</v>
      </c>
      <c r="W12" s="20">
        <v>1</v>
      </c>
      <c r="X12" s="20">
        <v>0.1076923076923077</v>
      </c>
      <c r="Y12" s="20">
        <v>0.125</v>
      </c>
      <c r="Z12" s="28" t="s">
        <v>93</v>
      </c>
      <c r="AA12" s="20">
        <v>0.040127839903827567</v>
      </c>
      <c r="AB12" s="20">
        <v>0.023798717260368599</v>
      </c>
      <c r="AC12" s="20">
        <v>0.1209735999541738</v>
      </c>
    </row>
    <row r="13" spans="3:29" ht="15.75" thickBot="1">
      <c r="C13" s="15" t="s">
        <v>95</v>
      </c>
      <c r="D13" s="18">
        <v>1217651.790000001</v>
      </c>
      <c r="E13" s="18">
        <v>1061431.4500000009</v>
      </c>
      <c r="F13" s="21">
        <v>0.14717892521462431</v>
      </c>
      <c r="G13" s="24">
        <v>63780</v>
      </c>
      <c r="H13" s="24">
        <v>55497</v>
      </c>
      <c r="I13" s="21">
        <v>0.14925131088166929</v>
      </c>
      <c r="J13" s="21">
        <v>0.016086547507055501</v>
      </c>
      <c r="K13" s="21">
        <v>0.01522072731165911</v>
      </c>
      <c r="L13" s="21">
        <v>0.00086582019539639156</v>
      </c>
      <c r="M13" s="27">
        <v>-0.003469481205295962</v>
      </c>
      <c r="N13" s="27">
        <v>-0.026472816497004999</v>
      </c>
      <c r="O13" s="21">
        <v>0.023003335291709039</v>
      </c>
      <c r="P13" s="21">
        <v>0.092326649476695125</v>
      </c>
      <c r="Q13" s="21">
        <v>0.055854112279076468</v>
      </c>
      <c r="R13" s="27">
        <v>0.01535725578820858</v>
      </c>
      <c r="S13" s="27">
        <v>0.1111111111111111</v>
      </c>
      <c r="T13" s="27">
        <v>0.1215034965034965</v>
      </c>
      <c r="U13" s="21">
        <v>0.066427289048473961</v>
      </c>
      <c r="V13" s="21">
        <v>0.52797202797202802</v>
      </c>
      <c r="W13" s="21">
        <v>0.1607142857142857</v>
      </c>
      <c r="X13" s="21">
        <v>0.10507505360972121</v>
      </c>
      <c r="Y13" s="21">
        <v>0.072978303747534515</v>
      </c>
      <c r="Z13" s="27">
        <v>0.01486013986013986</v>
      </c>
      <c r="AA13" s="21">
        <v>0.017514479944112211</v>
      </c>
      <c r="AB13" s="21">
        <v>0.0067986406281942014</v>
      </c>
      <c r="AC13" s="21">
        <v>0.055433006836872169</v>
      </c>
    </row>
    <row r="15" spans="4:4" ht="15">
      <c r="D15" s="11"/>
    </row>
    <row r="16" spans="2:29" ht="33.75">
      <c r="B16" s="4" t="s">
        <v>1</v>
      </c>
      <c r="C16" s="4" t="s">
        <v>12</v>
      </c>
      <c r="D16" s="4" t="s">
        <v>66</v>
      </c>
      <c r="E16" s="4" t="s">
        <v>67</v>
      </c>
      <c r="F16" s="4" t="s">
        <v>82</v>
      </c>
      <c r="G16" s="4" t="s">
        <v>68</v>
      </c>
      <c r="H16" s="4" t="s">
        <v>85</v>
      </c>
      <c r="I16" s="4" t="s">
        <v>83</v>
      </c>
      <c r="J16" s="4" t="s">
        <v>69</v>
      </c>
      <c r="K16" s="4" t="s">
        <v>86</v>
      </c>
      <c r="L16" s="4" t="s">
        <v>84</v>
      </c>
      <c r="M16" s="4" t="s">
        <v>70</v>
      </c>
      <c r="N16" s="4" t="s">
        <v>71</v>
      </c>
      <c r="O16" s="4" t="s">
        <v>89</v>
      </c>
      <c r="P16" s="4" t="s">
        <v>3</v>
      </c>
      <c r="Q16" s="4" t="s">
        <v>4</v>
      </c>
      <c r="R16" s="4" t="s">
        <v>5</v>
      </c>
      <c r="S16" s="4" t="s">
        <v>91</v>
      </c>
      <c r="T16" s="4" t="s">
        <v>94</v>
      </c>
      <c r="U16" s="4" t="s">
        <v>62</v>
      </c>
      <c r="V16" s="4" t="s">
        <v>7</v>
      </c>
      <c r="W16" s="4" t="s">
        <v>37</v>
      </c>
      <c r="X16" s="4" t="s">
        <v>39</v>
      </c>
      <c r="Y16" s="4" t="s">
        <v>43</v>
      </c>
      <c r="Z16" s="4" t="s">
        <v>47</v>
      </c>
      <c r="AA16" s="4" t="s">
        <v>31</v>
      </c>
      <c r="AB16" s="4" t="s">
        <v>33</v>
      </c>
      <c r="AC16" s="4" t="s">
        <v>48</v>
      </c>
    </row>
    <row r="17" spans="2:29" ht="15">
      <c r="B17" s="13" t="s">
        <v>42</v>
      </c>
      <c r="C17" s="13" t="s">
        <v>16</v>
      </c>
      <c r="D17" s="16">
        <v>29924.899999999991</v>
      </c>
      <c r="E17" s="16">
        <v>25135.16999999998</v>
      </c>
      <c r="F17" s="19">
        <v>0.19055888621401831</v>
      </c>
      <c r="G17" s="22">
        <v>1840</v>
      </c>
      <c r="H17" s="22">
        <v>1671</v>
      </c>
      <c r="I17" s="19">
        <v>0.1011370436864153</v>
      </c>
      <c r="J17" s="29"/>
      <c r="K17" s="29" t="s">
        <v>93</v>
      </c>
      <c r="L17" s="29"/>
      <c r="M17" s="19">
        <v>0.011766455359917671</v>
      </c>
      <c r="N17" s="25">
        <v>0.0020891046290913888</v>
      </c>
      <c r="O17" s="19">
        <v>0.0096773507308262757</v>
      </c>
      <c r="P17" s="19">
        <v>0.075115706318149816</v>
      </c>
      <c r="Q17" s="19">
        <v>0.063108648764911679</v>
      </c>
      <c r="R17" s="25">
        <v>0.01530731932270451</v>
      </c>
      <c r="S17" s="29" t="s">
        <v>93</v>
      </c>
      <c r="T17" s="19">
        <v>0.41666666666666669</v>
      </c>
      <c r="U17" s="19">
        <v>0.21739130434782611</v>
      </c>
      <c r="V17" s="25">
        <v>0.375</v>
      </c>
      <c r="W17" s="29"/>
      <c r="X17" s="29"/>
      <c r="Y17" s="29"/>
      <c r="Z17" s="29" t="s">
        <v>93</v>
      </c>
      <c r="AA17" s="34">
        <v>0.01752921480105198</v>
      </c>
      <c r="AB17" s="34">
        <v>0</v>
      </c>
      <c r="AC17" s="19">
        <v>0.038290186433371558</v>
      </c>
    </row>
    <row r="18" spans="2:29" ht="15">
      <c r="B18" s="14" t="s">
        <v>32</v>
      </c>
      <c r="C18" s="14" t="s">
        <v>15</v>
      </c>
      <c r="D18" s="17">
        <v>22011.02</v>
      </c>
      <c r="E18" s="17">
        <v>9263.5600000000031</v>
      </c>
      <c r="F18" s="20">
        <v>1.3760865153353561</v>
      </c>
      <c r="G18" s="23">
        <v>354</v>
      </c>
      <c r="H18" s="23">
        <v>394</v>
      </c>
      <c r="I18" s="26">
        <v>-0.10152284263959389</v>
      </c>
      <c r="J18" s="28"/>
      <c r="K18" s="28" t="s">
        <v>93</v>
      </c>
      <c r="L18" s="28"/>
      <c r="M18" s="26">
        <v>-0.004117482969894168</v>
      </c>
      <c r="N18" s="26">
        <v>-0.012062317294862859</v>
      </c>
      <c r="O18" s="20">
        <v>0.0079448343249686922</v>
      </c>
      <c r="P18" s="20">
        <v>0.069433856313791939</v>
      </c>
      <c r="Q18" s="20">
        <v>0.078724203066396173</v>
      </c>
      <c r="R18" s="26">
        <v>0.01188313853696921</v>
      </c>
      <c r="S18" s="26">
        <v>0.25</v>
      </c>
      <c r="T18" s="28" t="s">
        <v>93</v>
      </c>
      <c r="U18" s="28" t="s">
        <v>93</v>
      </c>
      <c r="V18" s="20">
        <v>0.6428571428571429</v>
      </c>
      <c r="W18" s="28"/>
      <c r="X18" s="20">
        <v>0.10</v>
      </c>
      <c r="Y18" s="28"/>
      <c r="Z18" s="28" t="s">
        <v>93</v>
      </c>
      <c r="AA18" s="35">
        <v>0.011215291249564991</v>
      </c>
      <c r="AB18" s="35">
        <v>0.010760973366977089</v>
      </c>
      <c r="AC18" s="20">
        <v>0.057167727801801113</v>
      </c>
    </row>
    <row r="19" spans="2:29" ht="15">
      <c r="B19" s="13" t="s">
        <v>32</v>
      </c>
      <c r="C19" s="13" t="s">
        <v>14</v>
      </c>
      <c r="D19" s="16">
        <v>21295.06</v>
      </c>
      <c r="E19" s="16">
        <v>13164.69</v>
      </c>
      <c r="F19" s="19">
        <v>0.61758917224788479</v>
      </c>
      <c r="G19" s="22">
        <v>495</v>
      </c>
      <c r="H19" s="22">
        <v>434</v>
      </c>
      <c r="I19" s="19">
        <v>0.1405529953917051</v>
      </c>
      <c r="J19" s="29"/>
      <c r="K19" s="29" t="s">
        <v>93</v>
      </c>
      <c r="L19" s="29"/>
      <c r="M19" s="25">
        <v>-0.04768195064958726</v>
      </c>
      <c r="N19" s="25">
        <v>-0.066439847804999605</v>
      </c>
      <c r="O19" s="19">
        <v>0.018757897155412349</v>
      </c>
      <c r="P19" s="19">
        <v>0.051556088595195317</v>
      </c>
      <c r="Q19" s="19">
        <v>0.079923507920542231</v>
      </c>
      <c r="R19" s="25">
        <v>0.011197902236481131</v>
      </c>
      <c r="S19" s="29" t="s">
        <v>93</v>
      </c>
      <c r="T19" s="25">
        <v>0.15789473684210531</v>
      </c>
      <c r="U19" s="19">
        <v>0.10526315789473679</v>
      </c>
      <c r="V19" s="25">
        <v>0.36842105263157893</v>
      </c>
      <c r="W19" s="29"/>
      <c r="X19" s="29"/>
      <c r="Y19" s="19">
        <v>0.14285714285714279</v>
      </c>
      <c r="Z19" s="25">
        <v>0.15789473684210531</v>
      </c>
      <c r="AA19" s="34">
        <v>0.035524201387551843</v>
      </c>
      <c r="AB19" s="34">
        <v>0.031984413286461733</v>
      </c>
      <c r="AC19" s="19">
        <v>0.032442735545239132</v>
      </c>
    </row>
    <row r="20" spans="2:29" ht="15">
      <c r="B20" s="14" t="s">
        <v>45</v>
      </c>
      <c r="C20" s="14" t="s">
        <v>103</v>
      </c>
      <c r="D20" s="17">
        <v>21178.26999999999</v>
      </c>
      <c r="E20" s="17">
        <v>16876.49</v>
      </c>
      <c r="F20" s="20">
        <v>0.25489778976552541</v>
      </c>
      <c r="G20" s="23">
        <v>605</v>
      </c>
      <c r="H20" s="23">
        <v>543</v>
      </c>
      <c r="I20" s="20">
        <v>0.1141804788213628</v>
      </c>
      <c r="J20" s="20">
        <v>0.019834710743801651</v>
      </c>
      <c r="K20" s="20">
        <v>0.025782688766114181</v>
      </c>
      <c r="L20" s="26">
        <v>-0.0059479780223125264</v>
      </c>
      <c r="M20" s="26">
        <v>-0.03002842064059057</v>
      </c>
      <c r="N20" s="26">
        <v>-0.029049879447681351</v>
      </c>
      <c r="O20" s="26">
        <v>-0.00097854119290921929</v>
      </c>
      <c r="P20" s="20">
        <v>0.036645108405927412</v>
      </c>
      <c r="Q20" s="26">
        <v>0.032434371030966462</v>
      </c>
      <c r="R20" s="26">
        <v>0.0081413637657844588</v>
      </c>
      <c r="S20" s="28" t="s">
        <v>93</v>
      </c>
      <c r="T20" s="26">
        <v>0.090909090909090912</v>
      </c>
      <c r="U20" s="20">
        <v>0.047619047619047623</v>
      </c>
      <c r="V20" s="26">
        <v>0.27272727272727271</v>
      </c>
      <c r="W20" s="20">
        <v>1</v>
      </c>
      <c r="X20" s="28"/>
      <c r="Y20" s="28"/>
      <c r="Z20" s="28" t="s">
        <v>93</v>
      </c>
      <c r="AA20" s="35">
        <v>0.014996503491550539</v>
      </c>
      <c r="AB20" s="35">
        <v>0.01460695325916612</v>
      </c>
      <c r="AC20" s="20">
        <v>0.029959482054011041</v>
      </c>
    </row>
    <row r="21" spans="2:29" ht="15">
      <c r="B21" s="13" t="s">
        <v>42</v>
      </c>
      <c r="C21" s="13" t="s">
        <v>81</v>
      </c>
      <c r="D21" s="16">
        <v>20441.400000000009</v>
      </c>
      <c r="E21" s="16">
        <v>8405.5999999999985</v>
      </c>
      <c r="F21" s="19">
        <v>1.431878747501667</v>
      </c>
      <c r="G21" s="22">
        <v>530</v>
      </c>
      <c r="H21" s="22">
        <v>275</v>
      </c>
      <c r="I21" s="19">
        <v>0.92727272727272725</v>
      </c>
      <c r="J21" s="19">
        <v>0.022641509433962259</v>
      </c>
      <c r="K21" s="19">
        <v>0.050909090909090911</v>
      </c>
      <c r="L21" s="25">
        <v>-0.028267581475128652</v>
      </c>
      <c r="M21" s="25">
        <v>-0.014792528887453891</v>
      </c>
      <c r="N21" s="19">
        <v>0.019729704006852582</v>
      </c>
      <c r="O21" s="25">
        <v>-0.034522232894306483</v>
      </c>
      <c r="P21" s="19">
        <v>0.066672047902785525</v>
      </c>
      <c r="Q21" s="19">
        <v>0.06366504223983098</v>
      </c>
      <c r="R21" s="25">
        <v>0.015194164783234029</v>
      </c>
      <c r="S21" s="29" t="s">
        <v>93</v>
      </c>
      <c r="T21" s="25">
        <v>0.25</v>
      </c>
      <c r="U21" s="19">
        <v>0.16666666666666671</v>
      </c>
      <c r="V21" s="19">
        <v>0.75</v>
      </c>
      <c r="W21" s="29"/>
      <c r="X21" s="19">
        <v>0.16666666666666671</v>
      </c>
      <c r="Y21" s="19">
        <v>0.2857142857142857</v>
      </c>
      <c r="Z21" s="25">
        <v>0.16666666666666671</v>
      </c>
      <c r="AA21" s="34">
        <v>0.027941334742238779</v>
      </c>
      <c r="AB21" s="34">
        <v>0.00095688162258945051</v>
      </c>
      <c r="AC21" s="19">
        <v>0.026194389816744459</v>
      </c>
    </row>
    <row r="22" spans="2:29" ht="15">
      <c r="B22" s="14" t="s">
        <v>34</v>
      </c>
      <c r="C22" s="14" t="s">
        <v>80</v>
      </c>
      <c r="D22" s="17">
        <v>19179.989999999991</v>
      </c>
      <c r="E22" s="17">
        <v>14430.31</v>
      </c>
      <c r="F22" s="20">
        <v>0.32914608210079982</v>
      </c>
      <c r="G22" s="23">
        <v>461</v>
      </c>
      <c r="H22" s="23">
        <v>535</v>
      </c>
      <c r="I22" s="26">
        <v>-0.13831775700934579</v>
      </c>
      <c r="J22" s="28"/>
      <c r="K22" s="28" t="s">
        <v>93</v>
      </c>
      <c r="L22" s="28"/>
      <c r="M22" s="20">
        <v>0.01284828615656212</v>
      </c>
      <c r="N22" s="26">
        <v>-0.044458504356455243</v>
      </c>
      <c r="O22" s="20">
        <v>0.057306790513017361</v>
      </c>
      <c r="P22" s="20">
        <v>0.087543319887028126</v>
      </c>
      <c r="Q22" s="26">
        <v>0.045150752255322259</v>
      </c>
      <c r="R22" s="26">
        <v>0.011321173785804901</v>
      </c>
      <c r="S22" s="28" t="s">
        <v>93</v>
      </c>
      <c r="T22" s="26">
        <v>0.15789473684210531</v>
      </c>
      <c r="U22" s="20">
        <v>0.125</v>
      </c>
      <c r="V22" s="26">
        <v>0.31578947368421051</v>
      </c>
      <c r="W22" s="28"/>
      <c r="X22" s="20">
        <v>0.10</v>
      </c>
      <c r="Y22" s="28"/>
      <c r="Z22" s="28" t="s">
        <v>93</v>
      </c>
      <c r="AA22" s="35">
        <v>-0.0038477600874661558</v>
      </c>
      <c r="AB22" s="35">
        <v>-0.0038477600874661558</v>
      </c>
      <c r="AC22" s="20">
        <v>0.02601826174049101</v>
      </c>
    </row>
    <row r="23" spans="2:29" ht="15">
      <c r="B23" s="13" t="s">
        <v>32</v>
      </c>
      <c r="C23" s="13" t="s">
        <v>79</v>
      </c>
      <c r="D23" s="16">
        <v>19147.84</v>
      </c>
      <c r="E23" s="16">
        <v>15839.880000000019</v>
      </c>
      <c r="F23" s="19">
        <v>0.20883744068768079</v>
      </c>
      <c r="G23" s="22">
        <v>404</v>
      </c>
      <c r="H23" s="22">
        <v>399</v>
      </c>
      <c r="I23" s="19">
        <v>0.012531328320802001</v>
      </c>
      <c r="J23" s="19">
        <v>0.056930693069306933</v>
      </c>
      <c r="K23" s="19">
        <v>0.062656641604010022</v>
      </c>
      <c r="L23" s="25">
        <v>-0.0057259485347030889</v>
      </c>
      <c r="M23" s="19">
        <v>0.048183502682286869</v>
      </c>
      <c r="N23" s="25">
        <v>0.00091730492907773182</v>
      </c>
      <c r="O23" s="19">
        <v>0.047266197753209137</v>
      </c>
      <c r="P23" s="19">
        <v>0.078035433761719356</v>
      </c>
      <c r="Q23" s="19">
        <v>0.056929933563931362</v>
      </c>
      <c r="R23" s="25">
        <v>0.01533854471313735</v>
      </c>
      <c r="S23" s="19">
        <v>1</v>
      </c>
      <c r="T23" s="25">
        <v>0.1818181818181818</v>
      </c>
      <c r="U23" s="19">
        <v>0.090909090909090912</v>
      </c>
      <c r="V23" s="19">
        <v>0.72727272727272729</v>
      </c>
      <c r="W23" s="29"/>
      <c r="X23" s="19">
        <v>0.071428571428571425</v>
      </c>
      <c r="Y23" s="19">
        <v>0.16666666666666671</v>
      </c>
      <c r="Z23" s="29" t="s">
        <v>93</v>
      </c>
      <c r="AA23" s="34">
        <v>0.0010236141517789999</v>
      </c>
      <c r="AB23" s="34">
        <v>0</v>
      </c>
      <c r="AC23" s="19">
        <v>0.042308688604040967</v>
      </c>
    </row>
    <row r="24" spans="2:29" ht="15">
      <c r="B24" s="14" t="s">
        <v>42</v>
      </c>
      <c r="C24" s="14" t="s">
        <v>88</v>
      </c>
      <c r="D24" s="17">
        <v>19101.94</v>
      </c>
      <c r="E24" s="17">
        <v>17618.470000000008</v>
      </c>
      <c r="F24" s="20">
        <v>0.084199706330912144</v>
      </c>
      <c r="G24" s="23">
        <v>666</v>
      </c>
      <c r="H24" s="23">
        <v>837</v>
      </c>
      <c r="I24" s="26">
        <v>-0.20430107526881719</v>
      </c>
      <c r="J24" s="28"/>
      <c r="K24" s="28" t="s">
        <v>93</v>
      </c>
      <c r="L24" s="28"/>
      <c r="M24" s="20">
        <v>0.00061512076783823606</v>
      </c>
      <c r="N24" s="26">
        <v>-0.035599004907917627</v>
      </c>
      <c r="O24" s="20">
        <v>0.036214125675755861</v>
      </c>
      <c r="P24" s="20">
        <v>0.056004259253248617</v>
      </c>
      <c r="Q24" s="20">
        <v>0.053175875785325712</v>
      </c>
      <c r="R24" s="26">
        <v>0.016044443653367151</v>
      </c>
      <c r="S24" s="20">
        <v>1</v>
      </c>
      <c r="T24" s="26">
        <v>0.2857142857142857</v>
      </c>
      <c r="U24" s="20">
        <v>0.14285714285714279</v>
      </c>
      <c r="V24" s="20">
        <v>0.5714285714285714</v>
      </c>
      <c r="W24" s="28"/>
      <c r="X24" s="20">
        <v>0.22222222222222221</v>
      </c>
      <c r="Y24" s="20">
        <v>0.083333333333333329</v>
      </c>
      <c r="Z24" s="28" t="s">
        <v>93</v>
      </c>
      <c r="AA24" s="35">
        <v>0.070443630332835294</v>
      </c>
      <c r="AB24" s="35">
        <v>0.017255838935731131</v>
      </c>
      <c r="AC24" s="20">
        <v>0.056199003870811053</v>
      </c>
    </row>
    <row r="25" spans="2:29" ht="15">
      <c r="B25" s="13" t="s">
        <v>32</v>
      </c>
      <c r="C25" s="13" t="s">
        <v>78</v>
      </c>
      <c r="D25" s="16">
        <v>18501.599999999991</v>
      </c>
      <c r="E25" s="16">
        <v>15514</v>
      </c>
      <c r="F25" s="19">
        <v>0.1925744488848781</v>
      </c>
      <c r="G25" s="22">
        <v>532</v>
      </c>
      <c r="H25" s="22">
        <v>439</v>
      </c>
      <c r="I25" s="19">
        <v>0.2118451025056948</v>
      </c>
      <c r="J25" s="19">
        <v>0.050751879699248117</v>
      </c>
      <c r="K25" s="19">
        <v>0.031890660592255128</v>
      </c>
      <c r="L25" s="19">
        <v>0.018861219106992989</v>
      </c>
      <c r="M25" s="25">
        <v>-0.00019133480347647181</v>
      </c>
      <c r="N25" s="25">
        <v>-0.013520690988784331</v>
      </c>
      <c r="O25" s="19">
        <v>0.01332935618530786</v>
      </c>
      <c r="P25" s="19">
        <v>0.091870973321226318</v>
      </c>
      <c r="Q25" s="19">
        <v>0.055194347588962377</v>
      </c>
      <c r="R25" s="25">
        <v>0.01506356207030744</v>
      </c>
      <c r="S25" s="19">
        <v>0.50</v>
      </c>
      <c r="T25" s="25">
        <v>0.22222222222222221</v>
      </c>
      <c r="U25" s="19">
        <v>0.1111111111111111</v>
      </c>
      <c r="V25" s="19">
        <v>0.66666666666666663</v>
      </c>
      <c r="W25" s="29"/>
      <c r="X25" s="19">
        <v>0.30769230769230771</v>
      </c>
      <c r="Y25" s="19">
        <v>0.1111111111111111</v>
      </c>
      <c r="Z25" s="29" t="s">
        <v>93</v>
      </c>
      <c r="AA25" s="34">
        <v>0.0067091494789639832</v>
      </c>
      <c r="AB25" s="34">
        <v>0.0013285337484325681</v>
      </c>
      <c r="AC25" s="19">
        <v>0.028157024257361531</v>
      </c>
    </row>
    <row r="26" spans="2:29" ht="15">
      <c r="B26" s="14" t="s">
        <v>64</v>
      </c>
      <c r="C26" s="14" t="s">
        <v>77</v>
      </c>
      <c r="D26" s="17">
        <v>18205.39000000001</v>
      </c>
      <c r="E26" s="17">
        <v>14800.87</v>
      </c>
      <c r="F26" s="20">
        <v>0.23002161359433659</v>
      </c>
      <c r="G26" s="23">
        <v>990</v>
      </c>
      <c r="H26" s="23">
        <v>937</v>
      </c>
      <c r="I26" s="20">
        <v>0.05656350053361793</v>
      </c>
      <c r="J26" s="20">
        <v>0.026262626262626258</v>
      </c>
      <c r="K26" s="20">
        <v>0.032017075773745997</v>
      </c>
      <c r="L26" s="26">
        <v>-0.0057544495111197351</v>
      </c>
      <c r="M26" s="26">
        <v>-0.01007723536820688</v>
      </c>
      <c r="N26" s="26">
        <v>-0.0074461839067568271</v>
      </c>
      <c r="O26" s="26">
        <v>-0.002631051461450051</v>
      </c>
      <c r="P26" s="20">
        <v>0.14745578095278369</v>
      </c>
      <c r="Q26" s="26">
        <v>0.023645454404066429</v>
      </c>
      <c r="R26" s="26">
        <v>0.016476439120502211</v>
      </c>
      <c r="S26" s="28" t="s">
        <v>93</v>
      </c>
      <c r="T26" s="26">
        <v>0.076923076923076927</v>
      </c>
      <c r="U26" s="28" t="s">
        <v>93</v>
      </c>
      <c r="V26" s="20">
        <v>0.42307692307692307</v>
      </c>
      <c r="W26" s="20">
        <v>1</v>
      </c>
      <c r="X26" s="20">
        <v>0.2857142857142857</v>
      </c>
      <c r="Y26" s="28"/>
      <c r="Z26" s="28" t="s">
        <v>93</v>
      </c>
      <c r="AA26" s="35">
        <v>0.0088314504660432953</v>
      </c>
      <c r="AB26" s="35">
        <v>0</v>
      </c>
      <c r="AC26" s="20">
        <v>0.037893173395351552</v>
      </c>
    </row>
    <row r="27" spans="2:29" ht="15">
      <c r="B27" s="13" t="s">
        <v>64</v>
      </c>
      <c r="C27" s="13" t="s">
        <v>13</v>
      </c>
      <c r="D27" s="16">
        <v>16496.23000000001</v>
      </c>
      <c r="E27" s="16">
        <v>12783.600000000009</v>
      </c>
      <c r="F27" s="19">
        <v>0.29042132106761781</v>
      </c>
      <c r="G27" s="22">
        <v>449</v>
      </c>
      <c r="H27" s="22">
        <v>363</v>
      </c>
      <c r="I27" s="19">
        <v>0.23691460055096419</v>
      </c>
      <c r="J27" s="19">
        <v>0.051224944320712687</v>
      </c>
      <c r="K27" s="19">
        <v>0.033057851239669422</v>
      </c>
      <c r="L27" s="19">
        <v>0.018167093081043272</v>
      </c>
      <c r="M27" s="25">
        <v>-0.025553717425132891</v>
      </c>
      <c r="N27" s="25">
        <v>-0.03969304421289778</v>
      </c>
      <c r="O27" s="19">
        <v>0.01413932678776489</v>
      </c>
      <c r="P27" s="19">
        <v>0.1123626428583985</v>
      </c>
      <c r="Q27" s="19">
        <v>0.083649176290086294</v>
      </c>
      <c r="R27" s="25">
        <v>0.023252585590768319</v>
      </c>
      <c r="S27" s="25">
        <v>0.25</v>
      </c>
      <c r="T27" s="25">
        <v>0.375</v>
      </c>
      <c r="U27" s="19">
        <v>0.20</v>
      </c>
      <c r="V27" s="19">
        <v>0.5625</v>
      </c>
      <c r="W27" s="19">
        <v>0.50</v>
      </c>
      <c r="X27" s="19">
        <v>0.27272727272727271</v>
      </c>
      <c r="Y27" s="29"/>
      <c r="Z27" s="29" t="s">
        <v>93</v>
      </c>
      <c r="AA27" s="34">
        <v>0.017223329209158689</v>
      </c>
      <c r="AB27" s="34">
        <v>0.001534896155060883</v>
      </c>
      <c r="AC27" s="19">
        <v>0.035945182626575888</v>
      </c>
    </row>
    <row r="28" spans="2:29" ht="15">
      <c r="B28" s="14" t="s">
        <v>34</v>
      </c>
      <c r="C28" s="14" t="s">
        <v>58</v>
      </c>
      <c r="D28" s="17">
        <v>16367.750000000009</v>
      </c>
      <c r="E28" s="17">
        <v>12265.400000000011</v>
      </c>
      <c r="F28" s="20">
        <v>0.33446524369364139</v>
      </c>
      <c r="G28" s="23">
        <v>1188</v>
      </c>
      <c r="H28" s="23">
        <v>1194</v>
      </c>
      <c r="I28" s="26">
        <v>-0.0050251256281407036</v>
      </c>
      <c r="J28" s="20">
        <v>0.019360269360269359</v>
      </c>
      <c r="K28" s="20">
        <v>0.021775544388609711</v>
      </c>
      <c r="L28" s="26">
        <v>-0.0024152750283403558</v>
      </c>
      <c r="M28" s="26">
        <v>-0.02018786943837728</v>
      </c>
      <c r="N28" s="20">
        <v>0.01139628548600127</v>
      </c>
      <c r="O28" s="26">
        <v>-0.031584154924378549</v>
      </c>
      <c r="P28" s="20">
        <v>0.1041945288753799</v>
      </c>
      <c r="Q28" s="20">
        <v>0.060866726300551323</v>
      </c>
      <c r="R28" s="26">
        <v>0.01291686395503352</v>
      </c>
      <c r="S28" s="28" t="s">
        <v>93</v>
      </c>
      <c r="T28" s="28" t="s">
        <v>93</v>
      </c>
      <c r="U28" s="28" t="s">
        <v>93</v>
      </c>
      <c r="V28" s="20">
        <v>0.63636363636363635</v>
      </c>
      <c r="W28" s="20">
        <v>1</v>
      </c>
      <c r="X28" s="20">
        <v>0.125</v>
      </c>
      <c r="Y28" s="20">
        <v>0.125</v>
      </c>
      <c r="Z28" s="28" t="s">
        <v>93</v>
      </c>
      <c r="AA28" s="35">
        <v>0.01576820271570618</v>
      </c>
      <c r="AB28" s="35">
        <v>0.01151288356677002</v>
      </c>
      <c r="AC28" s="20">
        <v>0.054735073544011838</v>
      </c>
    </row>
    <row r="29" spans="2:29" ht="15">
      <c r="B29" s="13" t="s">
        <v>64</v>
      </c>
      <c r="C29" s="13" t="s">
        <v>36</v>
      </c>
      <c r="D29" s="16">
        <v>15906.21</v>
      </c>
      <c r="E29" s="16">
        <v>10980.650000000011</v>
      </c>
      <c r="F29" s="19">
        <v>0.44856725239398348</v>
      </c>
      <c r="G29" s="22">
        <v>466</v>
      </c>
      <c r="H29" s="22">
        <v>438</v>
      </c>
      <c r="I29" s="19">
        <v>0.063926940639269403</v>
      </c>
      <c r="J29" s="19">
        <v>0.01716738197424893</v>
      </c>
      <c r="K29" s="19">
        <v>0.020547945205479451</v>
      </c>
      <c r="L29" s="25">
        <v>-0.0033805632312305239</v>
      </c>
      <c r="M29" s="19">
        <v>0.0029510486784721209</v>
      </c>
      <c r="N29" s="25">
        <v>0.0057992923916161381</v>
      </c>
      <c r="O29" s="25">
        <v>-0.0028482437131440168</v>
      </c>
      <c r="P29" s="19">
        <v>0.064400004778008071</v>
      </c>
      <c r="Q29" s="19">
        <v>0.058976755743029387</v>
      </c>
      <c r="R29" s="25">
        <v>0.01219900906627034</v>
      </c>
      <c r="S29" s="29" t="s">
        <v>93</v>
      </c>
      <c r="T29" s="25">
        <v>0.20</v>
      </c>
      <c r="U29" s="19">
        <v>0.090909090909090912</v>
      </c>
      <c r="V29" s="19">
        <v>0.50</v>
      </c>
      <c r="W29" s="19">
        <v>1</v>
      </c>
      <c r="X29" s="19">
        <v>0.14285714285714279</v>
      </c>
      <c r="Y29" s="29"/>
      <c r="Z29" s="29" t="s">
        <v>93</v>
      </c>
      <c r="AA29" s="34">
        <v>0.00061611156900355263</v>
      </c>
      <c r="AB29" s="34">
        <v>0</v>
      </c>
      <c r="AC29" s="19">
        <v>0.030854615901588119</v>
      </c>
    </row>
    <row r="30" spans="2:29" ht="15">
      <c r="B30" s="14" t="s">
        <v>32</v>
      </c>
      <c r="C30" s="14" t="s">
        <v>35</v>
      </c>
      <c r="D30" s="17">
        <v>15637.49</v>
      </c>
      <c r="E30" s="17">
        <v>11329.490000000011</v>
      </c>
      <c r="F30" s="20">
        <v>0.38024659538955369</v>
      </c>
      <c r="G30" s="23">
        <v>432</v>
      </c>
      <c r="H30" s="23">
        <v>412</v>
      </c>
      <c r="I30" s="20">
        <v>0.048543689320388349</v>
      </c>
      <c r="J30" s="28"/>
      <c r="K30" s="28" t="s">
        <v>93</v>
      </c>
      <c r="L30" s="28"/>
      <c r="M30" s="20">
        <v>0.026326475668409659</v>
      </c>
      <c r="N30" s="26">
        <v>-0.037918741267259137</v>
      </c>
      <c r="O30" s="20">
        <v>0.0642452169356688</v>
      </c>
      <c r="P30" s="20">
        <v>0.083511484259941968</v>
      </c>
      <c r="Q30" s="26">
        <v>0.035163567259400029</v>
      </c>
      <c r="R30" s="26">
        <v>0.01300208665201385</v>
      </c>
      <c r="S30" s="28" t="s">
        <v>93</v>
      </c>
      <c r="T30" s="28" t="s">
        <v>93</v>
      </c>
      <c r="U30" s="28" t="s">
        <v>93</v>
      </c>
      <c r="V30" s="26">
        <v>0.375</v>
      </c>
      <c r="W30" s="28"/>
      <c r="X30" s="20">
        <v>0.10526315789473679</v>
      </c>
      <c r="Y30" s="20">
        <v>0.33333333333333331</v>
      </c>
      <c r="Z30" s="28" t="s">
        <v>93</v>
      </c>
      <c r="AA30" s="35">
        <v>0.0015635501605436679</v>
      </c>
      <c r="AB30" s="35">
        <v>0.00036578760402084979</v>
      </c>
      <c r="AC30" s="20">
        <v>0.071139933582691342</v>
      </c>
    </row>
    <row r="31" spans="2:29" ht="15">
      <c r="B31" s="13" t="s">
        <v>41</v>
      </c>
      <c r="C31" s="13" t="s">
        <v>65</v>
      </c>
      <c r="D31" s="16">
        <v>15572.17</v>
      </c>
      <c r="E31" s="16">
        <v>8932.090000000002</v>
      </c>
      <c r="F31" s="19">
        <v>0.74339600250333293</v>
      </c>
      <c r="G31" s="22">
        <v>495</v>
      </c>
      <c r="H31" s="32"/>
      <c r="I31" s="29" t="s">
        <v>93</v>
      </c>
      <c r="J31" s="29"/>
      <c r="K31" s="29" t="s">
        <v>93</v>
      </c>
      <c r="L31" s="29"/>
      <c r="M31" s="25">
        <v>-0.067295052648410639</v>
      </c>
      <c r="N31" s="25">
        <v>-0.0036811093484279702</v>
      </c>
      <c r="O31" s="25">
        <v>-0.06361394329998267</v>
      </c>
      <c r="P31" s="19">
        <v>0.060902879945441142</v>
      </c>
      <c r="Q31" s="19">
        <v>0.09316820463007934</v>
      </c>
      <c r="R31" s="25">
        <v>0.012576924089577749</v>
      </c>
      <c r="S31" s="29" t="s">
        <v>93</v>
      </c>
      <c r="T31" s="25">
        <v>0.10</v>
      </c>
      <c r="U31" s="29" t="s">
        <v>93</v>
      </c>
      <c r="V31" s="25">
        <v>0.30</v>
      </c>
      <c r="W31" s="29"/>
      <c r="X31" s="29"/>
      <c r="Y31" s="29"/>
      <c r="Z31" s="29" t="s">
        <v>93</v>
      </c>
      <c r="AA31" s="34">
        <v>0.0044714384700398216</v>
      </c>
      <c r="AB31" s="34">
        <v>0.0044714384700398216</v>
      </c>
      <c r="AC31" s="19">
        <v>0.021574385586594549</v>
      </c>
    </row>
    <row r="32" spans="2:29" ht="15">
      <c r="B32" s="14" t="s">
        <v>34</v>
      </c>
      <c r="C32" s="14" t="s">
        <v>44</v>
      </c>
      <c r="D32" s="17">
        <v>15538.01</v>
      </c>
      <c r="E32" s="17">
        <v>16397.02</v>
      </c>
      <c r="F32" s="26">
        <v>-0.052388177851829393</v>
      </c>
      <c r="G32" s="23">
        <v>1170</v>
      </c>
      <c r="H32" s="23">
        <v>915</v>
      </c>
      <c r="I32" s="20">
        <v>0.27868852459016391</v>
      </c>
      <c r="J32" s="20">
        <v>0.018803418803418799</v>
      </c>
      <c r="K32" s="20">
        <v>0.018579234972677591</v>
      </c>
      <c r="L32" s="20">
        <v>0.00022418383074120779</v>
      </c>
      <c r="M32" s="26">
        <v>-0.0673445312494972</v>
      </c>
      <c r="N32" s="26">
        <v>-0.059216857697313302</v>
      </c>
      <c r="O32" s="26">
        <v>-0.0081276735521839047</v>
      </c>
      <c r="P32" s="20">
        <v>0.081274242969337787</v>
      </c>
      <c r="Q32" s="26">
        <v>0.04222043463118607</v>
      </c>
      <c r="R32" s="26">
        <v>0.017405060236156358</v>
      </c>
      <c r="S32" s="28" t="s">
        <v>93</v>
      </c>
      <c r="T32" s="26">
        <v>0.095238095238095233</v>
      </c>
      <c r="U32" s="20">
        <v>0.047619047619047623</v>
      </c>
      <c r="V32" s="20">
        <v>0.47619047619047622</v>
      </c>
      <c r="W32" s="28"/>
      <c r="X32" s="28"/>
      <c r="Y32" s="28"/>
      <c r="Z32" s="26">
        <v>0.19047619047619049</v>
      </c>
      <c r="AA32" s="35">
        <v>0.048669681638768399</v>
      </c>
      <c r="AB32" s="35">
        <v>0.0040577911843279789</v>
      </c>
      <c r="AC32" s="20">
        <v>0.034280451615103867</v>
      </c>
    </row>
    <row r="33" spans="2:29" ht="15">
      <c r="B33" s="13" t="s">
        <v>34</v>
      </c>
      <c r="C33" s="13" t="s">
        <v>40</v>
      </c>
      <c r="D33" s="16">
        <v>15032.77999999999</v>
      </c>
      <c r="E33" s="16">
        <v>11334.60</v>
      </c>
      <c r="F33" s="19">
        <v>0.32627353413441951</v>
      </c>
      <c r="G33" s="22">
        <v>937</v>
      </c>
      <c r="H33" s="22">
        <v>721</v>
      </c>
      <c r="I33" s="19">
        <v>0.29958391123439659</v>
      </c>
      <c r="J33" s="19">
        <v>0.021344717182497329</v>
      </c>
      <c r="K33" s="19">
        <v>0.024965325936199718</v>
      </c>
      <c r="L33" s="25">
        <v>-0.00362060875370239</v>
      </c>
      <c r="M33" s="19">
        <v>0.021479726304781961</v>
      </c>
      <c r="N33" s="25">
        <v>-0.0016207012157464791</v>
      </c>
      <c r="O33" s="19">
        <v>0.02310042752052844</v>
      </c>
      <c r="P33" s="19">
        <v>0.070273761739345644</v>
      </c>
      <c r="Q33" s="25">
        <v>0.042053895054522117</v>
      </c>
      <c r="R33" s="25">
        <v>0.0079047255397870567</v>
      </c>
      <c r="S33" s="19">
        <v>1</v>
      </c>
      <c r="T33" s="29" t="s">
        <v>93</v>
      </c>
      <c r="U33" s="29" t="s">
        <v>93</v>
      </c>
      <c r="V33" s="25">
        <v>0.20</v>
      </c>
      <c r="W33" s="29"/>
      <c r="X33" s="19">
        <v>0.1176470588235294</v>
      </c>
      <c r="Y33" s="19">
        <v>0.14285714285714279</v>
      </c>
      <c r="Z33" s="29" t="s">
        <v>93</v>
      </c>
      <c r="AA33" s="34">
        <v>0.003703240518387154</v>
      </c>
      <c r="AB33" s="34">
        <v>0</v>
      </c>
      <c r="AC33" s="19">
        <v>0.035288216816849599</v>
      </c>
    </row>
    <row r="34" spans="2:29" ht="15">
      <c r="B34" s="14" t="s">
        <v>45</v>
      </c>
      <c r="C34" s="14" t="s">
        <v>38</v>
      </c>
      <c r="D34" s="17">
        <v>14999.13</v>
      </c>
      <c r="E34" s="17">
        <v>14118.02</v>
      </c>
      <c r="F34" s="20">
        <v>0.062410309660986221</v>
      </c>
      <c r="G34" s="23">
        <v>726</v>
      </c>
      <c r="H34" s="23">
        <v>602</v>
      </c>
      <c r="I34" s="20">
        <v>0.20598006644518271</v>
      </c>
      <c r="J34" s="28"/>
      <c r="K34" s="28" t="s">
        <v>93</v>
      </c>
      <c r="L34" s="28"/>
      <c r="M34" s="26">
        <v>-0.0040602354936586536</v>
      </c>
      <c r="N34" s="26">
        <v>-0.049043704428807983</v>
      </c>
      <c r="O34" s="20">
        <v>0.044983468935149318</v>
      </c>
      <c r="P34" s="20">
        <v>0.094373473661472376</v>
      </c>
      <c r="Q34" s="20">
        <v>0.05159316298115469</v>
      </c>
      <c r="R34" s="26">
        <v>0.01306809128262772</v>
      </c>
      <c r="S34" s="28" t="s">
        <v>93</v>
      </c>
      <c r="T34" s="26">
        <v>0.0625</v>
      </c>
      <c r="U34" s="20">
        <v>0.066666666666666666</v>
      </c>
      <c r="V34" s="20">
        <v>0.4375</v>
      </c>
      <c r="W34" s="28"/>
      <c r="X34" s="28"/>
      <c r="Y34" s="28"/>
      <c r="Z34" s="28" t="s">
        <v>93</v>
      </c>
      <c r="AA34" s="35">
        <v>0.02227995890428312</v>
      </c>
      <c r="AB34" s="35">
        <v>0.0016367615988394</v>
      </c>
      <c r="AC34" s="20">
        <v>0.040463013521450909</v>
      </c>
    </row>
    <row r="35" spans="2:29" ht="15">
      <c r="B35" s="13" t="s">
        <v>32</v>
      </c>
      <c r="C35" s="13" t="s">
        <v>11</v>
      </c>
      <c r="D35" s="16">
        <v>14735.94000000001</v>
      </c>
      <c r="E35" s="16">
        <v>9907.0900000000074</v>
      </c>
      <c r="F35" s="19">
        <v>0.48741355938020092</v>
      </c>
      <c r="G35" s="22">
        <v>897</v>
      </c>
      <c r="H35" s="22">
        <v>829</v>
      </c>
      <c r="I35" s="19">
        <v>0.082026537997587454</v>
      </c>
      <c r="J35" s="19">
        <v>0.02564102564102564</v>
      </c>
      <c r="K35" s="19">
        <v>0.018094089264173701</v>
      </c>
      <c r="L35" s="19">
        <v>0.0075469363768519357</v>
      </c>
      <c r="M35" s="25">
        <v>-0.0084589106633170298</v>
      </c>
      <c r="N35" s="25">
        <v>-0.01395061516550266</v>
      </c>
      <c r="O35" s="19">
        <v>0.0054917045021856256</v>
      </c>
      <c r="P35" s="19">
        <v>0.094823268824384424</v>
      </c>
      <c r="Q35" s="25">
        <v>0.038617890156949393</v>
      </c>
      <c r="R35" s="25">
        <v>0.019805998124313749</v>
      </c>
      <c r="S35" s="25">
        <v>0.33333333333333331</v>
      </c>
      <c r="T35" s="25">
        <v>0.20</v>
      </c>
      <c r="U35" s="19">
        <v>0.20</v>
      </c>
      <c r="V35" s="19">
        <v>0.90</v>
      </c>
      <c r="W35" s="29"/>
      <c r="X35" s="29"/>
      <c r="Y35" s="29"/>
      <c r="Z35" s="29" t="s">
        <v>93</v>
      </c>
      <c r="AA35" s="34">
        <v>0.0058964680909395642</v>
      </c>
      <c r="AB35" s="34">
        <v>0.0058964680909395642</v>
      </c>
      <c r="AC35" s="19">
        <v>0.026634880435180919</v>
      </c>
    </row>
    <row r="36" spans="2:29" ht="15">
      <c r="B36" s="14" t="s">
        <v>45</v>
      </c>
      <c r="C36" s="14" t="s">
        <v>57</v>
      </c>
      <c r="D36" s="17">
        <v>14564.95000000001</v>
      </c>
      <c r="E36" s="17">
        <v>17102.779999999981</v>
      </c>
      <c r="F36" s="26">
        <v>-0.14838698737865891</v>
      </c>
      <c r="G36" s="23">
        <v>1020</v>
      </c>
      <c r="H36" s="23">
        <v>994</v>
      </c>
      <c r="I36" s="20">
        <v>0.026156941649899401</v>
      </c>
      <c r="J36" s="20">
        <v>0.017647058823529412</v>
      </c>
      <c r="K36" s="20">
        <v>0.016096579476861168</v>
      </c>
      <c r="L36" s="20">
        <v>0.0015504793466682429</v>
      </c>
      <c r="M36" s="20">
        <v>0.0009577787771327329</v>
      </c>
      <c r="N36" s="26">
        <v>-0.1098733656165841</v>
      </c>
      <c r="O36" s="20">
        <v>0.1108311443937168</v>
      </c>
      <c r="P36" s="20">
        <v>0.1100202884321608</v>
      </c>
      <c r="Q36" s="20">
        <v>0.077632398043674694</v>
      </c>
      <c r="R36" s="26">
        <v>0.02317893298638167</v>
      </c>
      <c r="S36" s="28" t="s">
        <v>93</v>
      </c>
      <c r="T36" s="28" t="s">
        <v>93</v>
      </c>
      <c r="U36" s="28" t="s">
        <v>93</v>
      </c>
      <c r="V36" s="20">
        <v>1</v>
      </c>
      <c r="W36" s="28"/>
      <c r="X36" s="28"/>
      <c r="Y36" s="20">
        <v>0.60</v>
      </c>
      <c r="Z36" s="28" t="s">
        <v>93</v>
      </c>
      <c r="AA36" s="35">
        <v>0.00072846113443575129</v>
      </c>
      <c r="AB36" s="35">
        <v>0.00011191250227429541</v>
      </c>
      <c r="AC36" s="20">
        <v>0.037638302912128087</v>
      </c>
    </row>
    <row r="37" spans="2:29" ht="15">
      <c r="B37" s="13" t="s">
        <v>64</v>
      </c>
      <c r="C37" s="13" t="s">
        <v>96</v>
      </c>
      <c r="D37" s="16">
        <v>14405.24</v>
      </c>
      <c r="E37" s="16">
        <v>8367.90</v>
      </c>
      <c r="F37" s="19">
        <v>0.72148806749602679</v>
      </c>
      <c r="G37" s="22">
        <v>696</v>
      </c>
      <c r="H37" s="22">
        <v>501</v>
      </c>
      <c r="I37" s="19">
        <v>0.38922155688622762</v>
      </c>
      <c r="J37" s="19">
        <v>0.01580459770114943</v>
      </c>
      <c r="K37" s="19">
        <v>0.029940119760479039</v>
      </c>
      <c r="L37" s="25">
        <v>-0.01413552205932962</v>
      </c>
      <c r="M37" s="25">
        <v>-0.064838905842596092</v>
      </c>
      <c r="N37" s="25">
        <v>-0.055452383513187327</v>
      </c>
      <c r="O37" s="25">
        <v>-0.0093865223294087655</v>
      </c>
      <c r="P37" s="19">
        <v>0.055440242578395083</v>
      </c>
      <c r="Q37" s="19">
        <v>0.074520274767493552</v>
      </c>
      <c r="R37" s="25">
        <v>0.010124787924394181</v>
      </c>
      <c r="S37" s="29" t="s">
        <v>93</v>
      </c>
      <c r="T37" s="25">
        <v>0.076923076923076927</v>
      </c>
      <c r="U37" s="29" t="s">
        <v>93</v>
      </c>
      <c r="V37" s="25">
        <v>0.38461538461538458</v>
      </c>
      <c r="W37" s="29"/>
      <c r="X37" s="19">
        <v>0.15384615384615391</v>
      </c>
      <c r="Y37" s="29"/>
      <c r="Z37" s="29" t="s">
        <v>93</v>
      </c>
      <c r="AA37" s="34">
        <v>0.0090987723911576598</v>
      </c>
      <c r="AB37" s="34">
        <v>0.0028989451060863962</v>
      </c>
      <c r="AC37" s="19">
        <v>0.045137741544049252</v>
      </c>
    </row>
    <row r="38" spans="2:29" ht="15">
      <c r="B38" s="14" t="s">
        <v>34</v>
      </c>
      <c r="C38" s="14" t="s">
        <v>92</v>
      </c>
      <c r="D38" s="17">
        <v>14131.69</v>
      </c>
      <c r="E38" s="17">
        <v>13454.46000000001</v>
      </c>
      <c r="F38" s="20">
        <v>0.050334981857316732</v>
      </c>
      <c r="G38" s="23">
        <v>968</v>
      </c>
      <c r="H38" s="23">
        <v>310</v>
      </c>
      <c r="I38" s="20">
        <v>2.1225806451612899</v>
      </c>
      <c r="J38" s="20">
        <v>0.01549586776859504</v>
      </c>
      <c r="K38" s="20">
        <v>0.048387096774193547</v>
      </c>
      <c r="L38" s="26">
        <v>-0.032891229005598502</v>
      </c>
      <c r="M38" s="20">
        <v>0.02423064757293714</v>
      </c>
      <c r="N38" s="20">
        <v>0.039807617697031297</v>
      </c>
      <c r="O38" s="26">
        <v>-0.015576970124094159</v>
      </c>
      <c r="P38" s="20">
        <v>0.13647058490527311</v>
      </c>
      <c r="Q38" s="26">
        <v>0.048860384287141151</v>
      </c>
      <c r="R38" s="26">
        <v>0.01757114683381817</v>
      </c>
      <c r="S38" s="28" t="s">
        <v>93</v>
      </c>
      <c r="T38" s="28" t="s">
        <v>93</v>
      </c>
      <c r="U38" s="28" t="s">
        <v>93</v>
      </c>
      <c r="V38" s="20">
        <v>0.60</v>
      </c>
      <c r="W38" s="28"/>
      <c r="X38" s="28"/>
      <c r="Y38" s="28"/>
      <c r="Z38" s="28" t="s">
        <v>93</v>
      </c>
      <c r="AA38" s="35">
        <v>0.007957293147528707</v>
      </c>
      <c r="AB38" s="35">
        <v>0.006310639421045889</v>
      </c>
      <c r="AC38" s="20">
        <v>0.053052395007249661</v>
      </c>
    </row>
    <row r="39" spans="2:29" ht="15">
      <c r="B39" s="13" t="s">
        <v>64</v>
      </c>
      <c r="C39" s="13" t="s">
        <v>10</v>
      </c>
      <c r="D39" s="16">
        <v>13721.69999999999</v>
      </c>
      <c r="E39" s="16">
        <v>14560.78</v>
      </c>
      <c r="F39" s="25">
        <v>-0.057626033770169532</v>
      </c>
      <c r="G39" s="22">
        <v>789</v>
      </c>
      <c r="H39" s="22">
        <v>535</v>
      </c>
      <c r="I39" s="19">
        <v>0.47476635514018689</v>
      </c>
      <c r="J39" s="19">
        <v>0.021546261089987331</v>
      </c>
      <c r="K39" s="19">
        <v>0.020560747663551399</v>
      </c>
      <c r="L39" s="19">
        <v>0.00098551342643592513</v>
      </c>
      <c r="M39" s="25">
        <v>-0.020096635256564459</v>
      </c>
      <c r="N39" s="25">
        <v>-0.024968442624639622</v>
      </c>
      <c r="O39" s="19">
        <v>0.0048718073680751629</v>
      </c>
      <c r="P39" s="19">
        <v>0.090193634899465899</v>
      </c>
      <c r="Q39" s="19">
        <v>0.067923138998100804</v>
      </c>
      <c r="R39" s="25">
        <v>0.0042706078692873366</v>
      </c>
      <c r="S39" s="29" t="s">
        <v>93</v>
      </c>
      <c r="T39" s="25">
        <v>0.15384615384615391</v>
      </c>
      <c r="U39" s="19">
        <v>0.083333333333333329</v>
      </c>
      <c r="V39" s="25">
        <v>0.15384615384615391</v>
      </c>
      <c r="W39" s="29"/>
      <c r="X39" s="19">
        <v>0.058823529411764712</v>
      </c>
      <c r="Y39" s="29"/>
      <c r="Z39" s="29" t="s">
        <v>93</v>
      </c>
      <c r="AA39" s="34">
        <v>0.0014925264362287481</v>
      </c>
      <c r="AB39" s="34">
        <v>0</v>
      </c>
      <c r="AC39" s="19">
        <v>0.03881224629601291</v>
      </c>
    </row>
    <row r="40" spans="2:29" ht="15">
      <c r="B40" s="14" t="s">
        <v>64</v>
      </c>
      <c r="C40" s="14" t="s">
        <v>9</v>
      </c>
      <c r="D40" s="17">
        <v>13645.64</v>
      </c>
      <c r="E40" s="17">
        <v>10939.30</v>
      </c>
      <c r="F40" s="20">
        <v>0.24739608567275759</v>
      </c>
      <c r="G40" s="23">
        <v>319</v>
      </c>
      <c r="H40" s="23">
        <v>272</v>
      </c>
      <c r="I40" s="20">
        <v>0.17279411764705879</v>
      </c>
      <c r="J40" s="28"/>
      <c r="K40" s="28" t="s">
        <v>93</v>
      </c>
      <c r="L40" s="28"/>
      <c r="M40" s="26">
        <v>-0.01548773087960696</v>
      </c>
      <c r="N40" s="26">
        <v>-0.017488321921877992</v>
      </c>
      <c r="O40" s="20">
        <v>0.0020005910422710329</v>
      </c>
      <c r="P40" s="20">
        <v>0.085183985507458829</v>
      </c>
      <c r="Q40" s="26">
        <v>0.042787395830410503</v>
      </c>
      <c r="R40" s="26">
        <v>0.018659439938324619</v>
      </c>
      <c r="S40" s="28" t="s">
        <v>93</v>
      </c>
      <c r="T40" s="26">
        <v>0.2857142857142857</v>
      </c>
      <c r="U40" s="20">
        <v>0.14285714285714279</v>
      </c>
      <c r="V40" s="20">
        <v>1</v>
      </c>
      <c r="W40" s="20">
        <v>1</v>
      </c>
      <c r="X40" s="20">
        <v>0.1818181818181818</v>
      </c>
      <c r="Y40" s="20">
        <v>0.25</v>
      </c>
      <c r="Z40" s="28" t="s">
        <v>93</v>
      </c>
      <c r="AA40" s="35">
        <v>0.0066651325991305644</v>
      </c>
      <c r="AB40" s="35">
        <v>-0.00048293813994799799</v>
      </c>
      <c r="AC40" s="20">
        <v>0.030010318314128169</v>
      </c>
    </row>
    <row r="41" spans="2:29" ht="15">
      <c r="B41" s="13" t="s">
        <v>41</v>
      </c>
      <c r="C41" s="13" t="s">
        <v>8</v>
      </c>
      <c r="D41" s="16">
        <v>13631.749999999991</v>
      </c>
      <c r="E41" s="16">
        <v>11385.88</v>
      </c>
      <c r="F41" s="19">
        <v>0.1972504540711825</v>
      </c>
      <c r="G41" s="22">
        <v>582</v>
      </c>
      <c r="H41" s="22">
        <v>558</v>
      </c>
      <c r="I41" s="19">
        <v>0.043010752688172053</v>
      </c>
      <c r="J41" s="25">
        <v>0.0085910652920962206</v>
      </c>
      <c r="K41" s="19">
        <v>0.014336917562724011</v>
      </c>
      <c r="L41" s="25">
        <v>-0.0057458522706277937</v>
      </c>
      <c r="M41" s="25">
        <v>-0.017358006125405789</v>
      </c>
      <c r="N41" s="25">
        <v>-0.021807712710831331</v>
      </c>
      <c r="O41" s="19">
        <v>0.0044497065854255504</v>
      </c>
      <c r="P41" s="19">
        <v>0.062123351734003379</v>
      </c>
      <c r="Q41" s="19">
        <v>0.05127139759083104</v>
      </c>
      <c r="R41" s="25">
        <v>0.01532891961780403</v>
      </c>
      <c r="S41" s="29" t="s">
        <v>93</v>
      </c>
      <c r="T41" s="29" t="s">
        <v>93</v>
      </c>
      <c r="U41" s="29" t="s">
        <v>93</v>
      </c>
      <c r="V41" s="19">
        <v>0.8571428571428571</v>
      </c>
      <c r="W41" s="29"/>
      <c r="X41" s="29"/>
      <c r="Y41" s="19">
        <v>0.22222222222222221</v>
      </c>
      <c r="Z41" s="29" t="s">
        <v>93</v>
      </c>
      <c r="AA41" s="34">
        <v>0.0032776422689676692</v>
      </c>
      <c r="AB41" s="34">
        <v>0.0015023749701982511</v>
      </c>
      <c r="AC41" s="19">
        <v>0.059177288315880233</v>
      </c>
    </row>
    <row r="42" spans="2:29" ht="15">
      <c r="B42" s="14" t="s">
        <v>64</v>
      </c>
      <c r="C42" s="14" t="s">
        <v>90</v>
      </c>
      <c r="D42" s="17">
        <v>13431.819999999991</v>
      </c>
      <c r="E42" s="17">
        <v>10144.07</v>
      </c>
      <c r="F42" s="20">
        <v>0.32410561046995889</v>
      </c>
      <c r="G42" s="23">
        <v>1102</v>
      </c>
      <c r="H42" s="23">
        <v>871</v>
      </c>
      <c r="I42" s="20">
        <v>0.26521239954075781</v>
      </c>
      <c r="J42" s="20">
        <v>0.0190562613430127</v>
      </c>
      <c r="K42" s="20">
        <v>0.020665901262916189</v>
      </c>
      <c r="L42" s="26">
        <v>-0.001609639919903486</v>
      </c>
      <c r="M42" s="26">
        <v>-0.020597357617954989</v>
      </c>
      <c r="N42" s="26">
        <v>-0.0069607169508885498</v>
      </c>
      <c r="O42" s="26">
        <v>-0.01363664066706644</v>
      </c>
      <c r="P42" s="20">
        <v>0.1352795079147876</v>
      </c>
      <c r="Q42" s="20">
        <v>0.050198985696223691</v>
      </c>
      <c r="R42" s="26">
        <v>0.01352162253514416</v>
      </c>
      <c r="S42" s="28" t="s">
        <v>93</v>
      </c>
      <c r="T42" s="26">
        <v>-0.071428571428571425</v>
      </c>
      <c r="U42" s="28" t="s">
        <v>93</v>
      </c>
      <c r="V42" s="20">
        <v>0.5714285714285714</v>
      </c>
      <c r="W42" s="28"/>
      <c r="X42" s="20">
        <v>0.125</v>
      </c>
      <c r="Y42" s="28"/>
      <c r="Z42" s="28" t="s">
        <v>93</v>
      </c>
      <c r="AA42" s="35">
        <v>0.066748958815707818</v>
      </c>
      <c r="AB42" s="35">
        <v>0.028424293952718269</v>
      </c>
      <c r="AC42" s="20">
        <v>0.087574133661707909</v>
      </c>
    </row>
    <row r="43" spans="2:29" ht="15">
      <c r="B43" s="13" t="s">
        <v>32</v>
      </c>
      <c r="C43" s="13" t="s">
        <v>76</v>
      </c>
      <c r="D43" s="16">
        <v>13305.04000000001</v>
      </c>
      <c r="E43" s="16">
        <v>5779.930000000003</v>
      </c>
      <c r="F43" s="19">
        <v>1.3019379127428889</v>
      </c>
      <c r="G43" s="22">
        <v>301</v>
      </c>
      <c r="H43" s="22">
        <v>316</v>
      </c>
      <c r="I43" s="25">
        <v>-0.04746835443037975</v>
      </c>
      <c r="J43" s="19">
        <v>0.036544850498338867</v>
      </c>
      <c r="K43" s="19">
        <v>0.022151898734177219</v>
      </c>
      <c r="L43" s="19">
        <v>0.01439295176416166</v>
      </c>
      <c r="M43" s="25">
        <v>-0.01836221461942239</v>
      </c>
      <c r="N43" s="25">
        <v>-0.0076333104380156766</v>
      </c>
      <c r="O43" s="25">
        <v>-0.01072890418140672</v>
      </c>
      <c r="P43" s="19">
        <v>0.036586135780125401</v>
      </c>
      <c r="Q43" s="19">
        <v>0.072878305278201827</v>
      </c>
      <c r="R43" s="25">
        <v>0.0074640887964260109</v>
      </c>
      <c r="S43" s="29" t="s">
        <v>93</v>
      </c>
      <c r="T43" s="29" t="s">
        <v>93</v>
      </c>
      <c r="U43" s="29" t="s">
        <v>93</v>
      </c>
      <c r="V43" s="25">
        <v>0.30</v>
      </c>
      <c r="W43" s="29"/>
      <c r="X43" s="19">
        <v>0.1818181818181818</v>
      </c>
      <c r="Y43" s="29"/>
      <c r="Z43" s="25">
        <v>0.10</v>
      </c>
      <c r="AA43" s="34">
        <v>0.001225099661481663</v>
      </c>
      <c r="AB43" s="34">
        <v>0.00048853667482397613</v>
      </c>
      <c r="AC43" s="19">
        <v>0.040956660032589139</v>
      </c>
    </row>
    <row r="44" spans="2:29" ht="15">
      <c r="B44" s="14" t="s">
        <v>34</v>
      </c>
      <c r="C44" s="14" t="s">
        <v>75</v>
      </c>
      <c r="D44" s="17">
        <v>13299.03000000001</v>
      </c>
      <c r="E44" s="17">
        <v>10092.01</v>
      </c>
      <c r="F44" s="20">
        <v>0.31777812348580758</v>
      </c>
      <c r="G44" s="23">
        <v>685</v>
      </c>
      <c r="H44" s="23">
        <v>508</v>
      </c>
      <c r="I44" s="20">
        <v>0.34842519685039369</v>
      </c>
      <c r="J44" s="20">
        <v>0.033576642335766432</v>
      </c>
      <c r="K44" s="20">
        <v>0.025590551181102358</v>
      </c>
      <c r="L44" s="20">
        <v>0.0079860911546640635</v>
      </c>
      <c r="M44" s="26">
        <v>-0.035782308935313339</v>
      </c>
      <c r="N44" s="26">
        <v>-0.080903605921912494</v>
      </c>
      <c r="O44" s="20">
        <v>0.045121296986599148</v>
      </c>
      <c r="P44" s="20">
        <v>0.10088856104542961</v>
      </c>
      <c r="Q44" s="20">
        <v>0.056732794757037762</v>
      </c>
      <c r="R44" s="26">
        <v>0.0086261930381388678</v>
      </c>
      <c r="S44" s="28" t="s">
        <v>93</v>
      </c>
      <c r="T44" s="26">
        <v>0.25</v>
      </c>
      <c r="U44" s="20">
        <v>0.125</v>
      </c>
      <c r="V44" s="26">
        <v>0.25</v>
      </c>
      <c r="W44" s="28"/>
      <c r="X44" s="28"/>
      <c r="Y44" s="28"/>
      <c r="Z44" s="28" t="s">
        <v>93</v>
      </c>
      <c r="AA44" s="35">
        <v>0.0049868298665391364</v>
      </c>
      <c r="AB44" s="35">
        <v>0.0034491237330842909</v>
      </c>
      <c r="AC44" s="20">
        <v>0.022597888718199729</v>
      </c>
    </row>
    <row r="45" spans="2:29" ht="15">
      <c r="B45" s="13" t="s">
        <v>41</v>
      </c>
      <c r="C45" s="13" t="s">
        <v>74</v>
      </c>
      <c r="D45" s="16">
        <v>12627.20</v>
      </c>
      <c r="E45" s="16">
        <v>7352.8400000000047</v>
      </c>
      <c r="F45" s="19">
        <v>0.71732283036214484</v>
      </c>
      <c r="G45" s="22">
        <v>1406</v>
      </c>
      <c r="H45" s="22">
        <v>756</v>
      </c>
      <c r="I45" s="19">
        <v>0.85978835978835977</v>
      </c>
      <c r="J45" s="25">
        <v>0.0078236130867709811</v>
      </c>
      <c r="K45" s="25">
        <v>0.0079365079365079361</v>
      </c>
      <c r="L45" s="25">
        <v>-0.00011289484973695491</v>
      </c>
      <c r="M45" s="25">
        <v>-0.13001140395337049</v>
      </c>
      <c r="N45" s="25">
        <v>-0.03265948939457404</v>
      </c>
      <c r="O45" s="25">
        <v>-0.097351914558796507</v>
      </c>
      <c r="P45" s="19">
        <v>0.1010041814495692</v>
      </c>
      <c r="Q45" s="25">
        <v>0.028463932477504679</v>
      </c>
      <c r="R45" s="25">
        <v>0.01323967308667004</v>
      </c>
      <c r="S45" s="29" t="s">
        <v>93</v>
      </c>
      <c r="T45" s="29" t="s">
        <v>93</v>
      </c>
      <c r="U45" s="29" t="s">
        <v>93</v>
      </c>
      <c r="V45" s="19">
        <v>0.70</v>
      </c>
      <c r="W45" s="29"/>
      <c r="X45" s="29"/>
      <c r="Y45" s="29"/>
      <c r="Z45" s="29" t="s">
        <v>93</v>
      </c>
      <c r="AA45" s="34">
        <v>0.005158705017739483</v>
      </c>
      <c r="AB45" s="34">
        <v>0.005158705017739483</v>
      </c>
      <c r="AC45" s="19">
        <v>0.038952420172326398</v>
      </c>
    </row>
    <row r="46" spans="2:29" ht="15">
      <c r="B46" s="14" t="s">
        <v>42</v>
      </c>
      <c r="C46" s="14" t="s">
        <v>87</v>
      </c>
      <c r="D46" s="17">
        <v>12480.08</v>
      </c>
      <c r="E46" s="17">
        <v>4739.99</v>
      </c>
      <c r="F46" s="20">
        <v>1.632933824754905</v>
      </c>
      <c r="G46" s="23">
        <v>395</v>
      </c>
      <c r="H46" s="23">
        <v>347</v>
      </c>
      <c r="I46" s="20">
        <v>0.13832853025936601</v>
      </c>
      <c r="J46" s="20">
        <v>0.03037974683544304</v>
      </c>
      <c r="K46" s="20">
        <v>0.020172910662824211</v>
      </c>
      <c r="L46" s="20">
        <v>0.010206836172618829</v>
      </c>
      <c r="M46" s="26">
        <v>-0.001470343138826016</v>
      </c>
      <c r="N46" s="20">
        <v>0.049922046249042708</v>
      </c>
      <c r="O46" s="26">
        <v>-0.051392389387868727</v>
      </c>
      <c r="P46" s="20">
        <v>0.064336126050474021</v>
      </c>
      <c r="Q46" s="20">
        <v>0.074178041543026707</v>
      </c>
      <c r="R46" s="26">
        <v>0.01685085352016974</v>
      </c>
      <c r="S46" s="28" t="s">
        <v>93</v>
      </c>
      <c r="T46" s="28" t="s">
        <v>93</v>
      </c>
      <c r="U46" s="28" t="s">
        <v>93</v>
      </c>
      <c r="V46" s="20">
        <v>0.50</v>
      </c>
      <c r="W46" s="28"/>
      <c r="X46" s="28"/>
      <c r="Y46" s="28"/>
      <c r="Z46" s="28" t="s">
        <v>93</v>
      </c>
      <c r="AA46" s="35">
        <v>0.016243485618681931</v>
      </c>
      <c r="AB46" s="35">
        <v>0.0019286735341440119</v>
      </c>
      <c r="AC46" s="20">
        <v>0.087800719226158799</v>
      </c>
    </row>
    <row r="47" spans="2:29" ht="15">
      <c r="B47" s="13" t="s">
        <v>32</v>
      </c>
      <c r="C47" s="13" t="s">
        <v>73</v>
      </c>
      <c r="D47" s="16">
        <v>12180.01</v>
      </c>
      <c r="E47" s="16">
        <v>9604.10</v>
      </c>
      <c r="F47" s="19">
        <v>0.26820941056423803</v>
      </c>
      <c r="G47" s="22">
        <v>403</v>
      </c>
      <c r="H47" s="22">
        <v>420</v>
      </c>
      <c r="I47" s="25">
        <v>-0.040476190476190478</v>
      </c>
      <c r="J47" s="29"/>
      <c r="K47" s="29" t="s">
        <v>93</v>
      </c>
      <c r="L47" s="29"/>
      <c r="M47" s="25">
        <v>-0.0059835747261291284</v>
      </c>
      <c r="N47" s="25">
        <v>-0.0065138846950781254</v>
      </c>
      <c r="O47" s="19">
        <v>0.00053030996894899707</v>
      </c>
      <c r="P47" s="19">
        <v>0.079515534059495838</v>
      </c>
      <c r="Q47" s="19">
        <v>0.06666232437672176</v>
      </c>
      <c r="R47" s="25">
        <v>0.008454837064994199</v>
      </c>
      <c r="S47" s="29" t="s">
        <v>93</v>
      </c>
      <c r="T47" s="29" t="s">
        <v>93</v>
      </c>
      <c r="U47" s="29" t="s">
        <v>93</v>
      </c>
      <c r="V47" s="25">
        <v>0.38461538461538458</v>
      </c>
      <c r="W47" s="29"/>
      <c r="X47" s="29"/>
      <c r="Y47" s="29"/>
      <c r="Z47" s="29" t="s">
        <v>93</v>
      </c>
      <c r="AA47" s="34">
        <v>0.020173218248589291</v>
      </c>
      <c r="AB47" s="34">
        <v>0.003422000474548052</v>
      </c>
      <c r="AC47" s="19">
        <v>0.034917048508170373</v>
      </c>
    </row>
    <row r="48" spans="2:29" ht="15">
      <c r="B48" s="14" t="s">
        <v>32</v>
      </c>
      <c r="C48" s="14" t="s">
        <v>72</v>
      </c>
      <c r="D48" s="17">
        <v>12117.24</v>
      </c>
      <c r="E48" s="17">
        <v>13215.350000000009</v>
      </c>
      <c r="F48" s="26">
        <v>-0.083093523818893247</v>
      </c>
      <c r="G48" s="23">
        <v>536</v>
      </c>
      <c r="H48" s="23">
        <v>726</v>
      </c>
      <c r="I48" s="26">
        <v>-0.26170798898071618</v>
      </c>
      <c r="J48" s="28"/>
      <c r="K48" s="28" t="s">
        <v>93</v>
      </c>
      <c r="L48" s="28"/>
      <c r="M48" s="26">
        <v>-0.039324961789978588</v>
      </c>
      <c r="N48" s="26">
        <v>-0.01077534836383447</v>
      </c>
      <c r="O48" s="26">
        <v>-0.028549613426144121</v>
      </c>
      <c r="P48" s="20">
        <v>0.078883475114795168</v>
      </c>
      <c r="Q48" s="20">
        <v>0.095265863519784402</v>
      </c>
      <c r="R48" s="26">
        <v>0.011225328540162611</v>
      </c>
      <c r="S48" s="28" t="s">
        <v>93</v>
      </c>
      <c r="T48" s="26">
        <v>0.15384615384615391</v>
      </c>
      <c r="U48" s="20">
        <v>0.076923076923076927</v>
      </c>
      <c r="V48" s="26">
        <v>0.30769230769230771</v>
      </c>
      <c r="W48" s="28"/>
      <c r="X48" s="28"/>
      <c r="Y48" s="28"/>
      <c r="Z48" s="28" t="s">
        <v>93</v>
      </c>
      <c r="AA48" s="35">
        <v>0.035030254414371603</v>
      </c>
      <c r="AB48" s="35">
        <v>0.0085869389398906051</v>
      </c>
      <c r="AC48" s="20">
        <v>0.0367889057244059</v>
      </c>
    </row>
    <row r="49" spans="2:29" ht="15">
      <c r="B49" s="13" t="s">
        <v>64</v>
      </c>
      <c r="C49" s="13" t="s">
        <v>2</v>
      </c>
      <c r="D49" s="16">
        <v>11651.18</v>
      </c>
      <c r="E49" s="16">
        <v>9064.230000000005</v>
      </c>
      <c r="F49" s="19">
        <v>0.28540206945322327</v>
      </c>
      <c r="G49" s="22">
        <v>396</v>
      </c>
      <c r="H49" s="22">
        <v>258</v>
      </c>
      <c r="I49" s="19">
        <v>0.53488372093023251</v>
      </c>
      <c r="J49" s="29"/>
      <c r="K49" s="29" t="s">
        <v>93</v>
      </c>
      <c r="L49" s="29"/>
      <c r="M49" s="19">
        <v>0.01090876632238107</v>
      </c>
      <c r="N49" s="25">
        <v>-0.05763644567712866</v>
      </c>
      <c r="O49" s="19">
        <v>0.068545211999509734</v>
      </c>
      <c r="P49" s="19">
        <v>0.056405445628683118</v>
      </c>
      <c r="Q49" s="25">
        <v>0.047102708653148632</v>
      </c>
      <c r="R49" s="25">
        <v>0.0096342173067448991</v>
      </c>
      <c r="S49" s="29" t="s">
        <v>93</v>
      </c>
      <c r="T49" s="25">
        <v>0.090909090909090912</v>
      </c>
      <c r="U49" s="29" t="s">
        <v>93</v>
      </c>
      <c r="V49" s="25">
        <v>0.36363636363636359</v>
      </c>
      <c r="W49" s="29"/>
      <c r="X49" s="19">
        <v>0.38461538461538458</v>
      </c>
      <c r="Y49" s="29"/>
      <c r="Z49" s="29" t="s">
        <v>93</v>
      </c>
      <c r="AA49" s="34">
        <v>0.001122633072358337</v>
      </c>
      <c r="AB49" s="34">
        <v>0</v>
      </c>
      <c r="AC49" s="19">
        <v>0.037468307931042187</v>
      </c>
    </row>
    <row r="50" spans="2:29" ht="15">
      <c r="B50" s="14" t="s">
        <v>34</v>
      </c>
      <c r="C50" s="14" t="s">
        <v>104</v>
      </c>
      <c r="D50" s="17">
        <v>11629.61</v>
      </c>
      <c r="E50" s="17">
        <v>15326.100000000009</v>
      </c>
      <c r="F50" s="26">
        <v>-0.24118921317230119</v>
      </c>
      <c r="G50" s="23">
        <v>547</v>
      </c>
      <c r="H50" s="23">
        <v>493</v>
      </c>
      <c r="I50" s="20">
        <v>0.1095334685598377</v>
      </c>
      <c r="J50" s="28"/>
      <c r="K50" s="28" t="s">
        <v>93</v>
      </c>
      <c r="L50" s="28"/>
      <c r="M50" s="26">
        <v>-0.029638139198133049</v>
      </c>
      <c r="N50" s="26">
        <v>-0.036099855801541139</v>
      </c>
      <c r="O50" s="20">
        <v>0.0064617166034080901</v>
      </c>
      <c r="P50" s="20">
        <v>0.076830607389241759</v>
      </c>
      <c r="Q50" s="20">
        <v>0.062094188902016623</v>
      </c>
      <c r="R50" s="26">
        <v>0.0099367046702339996</v>
      </c>
      <c r="S50" s="28" t="s">
        <v>93</v>
      </c>
      <c r="T50" s="28" t="s">
        <v>93</v>
      </c>
      <c r="U50" s="28" t="s">
        <v>93</v>
      </c>
      <c r="V50" s="26">
        <v>0.25</v>
      </c>
      <c r="W50" s="20">
        <v>1</v>
      </c>
      <c r="X50" s="20">
        <v>0.05</v>
      </c>
      <c r="Y50" s="20">
        <v>0.33333333333333331</v>
      </c>
      <c r="Z50" s="28" t="s">
        <v>93</v>
      </c>
      <c r="AA50" s="35">
        <v>0.028675940121809761</v>
      </c>
      <c r="AB50" s="35">
        <v>0.02783498328834759</v>
      </c>
      <c r="AC50" s="20">
        <v>0.052518528136369147</v>
      </c>
    </row>
    <row r="51" spans="2:29" ht="15">
      <c r="B51" s="13" t="s">
        <v>32</v>
      </c>
      <c r="C51" s="13" t="s">
        <v>105</v>
      </c>
      <c r="D51" s="16">
        <v>11508.09</v>
      </c>
      <c r="E51" s="16">
        <v>8373.1599999999944</v>
      </c>
      <c r="F51" s="19">
        <v>0.37440225673461458</v>
      </c>
      <c r="G51" s="22">
        <v>552</v>
      </c>
      <c r="H51" s="22">
        <v>645</v>
      </c>
      <c r="I51" s="25">
        <v>-0.14418604651162789</v>
      </c>
      <c r="J51" s="19">
        <v>0.010869565217391301</v>
      </c>
      <c r="K51" s="25">
        <v>0.0077519379844961239</v>
      </c>
      <c r="L51" s="19">
        <v>0.0031176272328951801</v>
      </c>
      <c r="M51" s="25">
        <v>-0.0037625705047492721</v>
      </c>
      <c r="N51" s="25">
        <v>-0.039435529716379522</v>
      </c>
      <c r="O51" s="19">
        <v>0.035672959211630252</v>
      </c>
      <c r="P51" s="19">
        <v>0.056326462514631033</v>
      </c>
      <c r="Q51" s="25">
        <v>0.015059003563835801</v>
      </c>
      <c r="R51" s="25">
        <v>0.027201733736875539</v>
      </c>
      <c r="S51" s="29" t="s">
        <v>93</v>
      </c>
      <c r="T51" s="25">
        <v>0.33333333333333331</v>
      </c>
      <c r="U51" s="19">
        <v>0.16666666666666671</v>
      </c>
      <c r="V51" s="19">
        <v>0.75</v>
      </c>
      <c r="W51" s="19">
        <v>1</v>
      </c>
      <c r="X51" s="29"/>
      <c r="Y51" s="19">
        <v>0.25</v>
      </c>
      <c r="Z51" s="29" t="s">
        <v>93</v>
      </c>
      <c r="AA51" s="34">
        <v>0.0078153716211812746</v>
      </c>
      <c r="AB51" s="34">
        <v>0.0049000311954459867</v>
      </c>
      <c r="AC51" s="19">
        <v>0.052979251987080388</v>
      </c>
    </row>
    <row r="52" spans="2:29" ht="15">
      <c r="B52" s="14" t="s">
        <v>45</v>
      </c>
      <c r="C52" s="14" t="s">
        <v>106</v>
      </c>
      <c r="D52" s="17">
        <v>11302.03000000001</v>
      </c>
      <c r="E52" s="17">
        <v>11241.160000000011</v>
      </c>
      <c r="F52" s="20">
        <v>0.0054149215917220798</v>
      </c>
      <c r="G52" s="23">
        <v>409</v>
      </c>
      <c r="H52" s="23">
        <v>524</v>
      </c>
      <c r="I52" s="26">
        <v>-0.21946564885496181</v>
      </c>
      <c r="J52" s="20">
        <v>0.05623471882640587</v>
      </c>
      <c r="K52" s="20">
        <v>0.0267175572519084</v>
      </c>
      <c r="L52" s="20">
        <v>0.029517161574497471</v>
      </c>
      <c r="M52" s="20">
        <v>0.02469202435314714</v>
      </c>
      <c r="N52" s="26">
        <v>-0.010362809532112339</v>
      </c>
      <c r="O52" s="20">
        <v>0.035054833885259477</v>
      </c>
      <c r="P52" s="20">
        <v>0.11130124411278321</v>
      </c>
      <c r="Q52" s="26">
        <v>0.0087694987379429174</v>
      </c>
      <c r="R52" s="26">
        <v>0.002538482024910567</v>
      </c>
      <c r="S52" s="28" t="s">
        <v>93</v>
      </c>
      <c r="T52" s="28" t="s">
        <v>93</v>
      </c>
      <c r="U52" s="28" t="s">
        <v>93</v>
      </c>
      <c r="V52" s="26">
        <v>0.16666666666666671</v>
      </c>
      <c r="W52" s="28"/>
      <c r="X52" s="28"/>
      <c r="Y52" s="28"/>
      <c r="Z52" s="28" t="s">
        <v>93</v>
      </c>
      <c r="AA52" s="35">
        <v>0.02864175727723247</v>
      </c>
      <c r="AB52" s="35">
        <v>0.020306086605680548</v>
      </c>
      <c r="AC52" s="20">
        <v>0.064134496192276916</v>
      </c>
    </row>
    <row r="53" spans="2:29" ht="15">
      <c r="B53" s="13" t="s">
        <v>34</v>
      </c>
      <c r="C53" s="13" t="s">
        <v>107</v>
      </c>
      <c r="D53" s="16">
        <v>11225.350000000009</v>
      </c>
      <c r="E53" s="16">
        <v>14903.44</v>
      </c>
      <c r="F53" s="25">
        <v>-0.246794699747172</v>
      </c>
      <c r="G53" s="32"/>
      <c r="H53" s="32"/>
      <c r="I53" s="29" t="s">
        <v>93</v>
      </c>
      <c r="J53" s="29" t="s">
        <v>93</v>
      </c>
      <c r="K53" s="29" t="s">
        <v>93</v>
      </c>
      <c r="L53" s="29" t="s">
        <v>93</v>
      </c>
      <c r="M53" s="25">
        <v>-0.020567732854654869</v>
      </c>
      <c r="N53" s="25">
        <v>-0.069447053834550937</v>
      </c>
      <c r="O53" s="19">
        <v>0.048879320979896057</v>
      </c>
      <c r="P53" s="19">
        <v>0.092871046337085233</v>
      </c>
      <c r="Q53" s="25">
        <v>0.028217603213491111</v>
      </c>
      <c r="R53" s="25">
        <v>0.011680704833256859</v>
      </c>
      <c r="S53" s="29" t="s">
        <v>93</v>
      </c>
      <c r="T53" s="25">
        <v>0.20</v>
      </c>
      <c r="U53" s="19">
        <v>0.10</v>
      </c>
      <c r="V53" s="25">
        <v>0.20</v>
      </c>
      <c r="W53" s="29"/>
      <c r="X53" s="29"/>
      <c r="Y53" s="19">
        <v>0.14285714285714279</v>
      </c>
      <c r="Z53" s="29" t="s">
        <v>93</v>
      </c>
      <c r="AA53" s="34">
        <v>0.025547533039058899</v>
      </c>
      <c r="AB53" s="34">
        <v>0.01007362799378193</v>
      </c>
      <c r="AC53" s="19">
        <v>0.03022622902626643</v>
      </c>
    </row>
    <row r="54" spans="2:29" ht="15">
      <c r="B54" s="14" t="s">
        <v>42</v>
      </c>
      <c r="C54" s="14" t="s">
        <v>108</v>
      </c>
      <c r="D54" s="17">
        <v>11224.69</v>
      </c>
      <c r="E54" s="17">
        <v>6602.1399999999994</v>
      </c>
      <c r="F54" s="20">
        <v>0.70015934227386922</v>
      </c>
      <c r="G54" s="23">
        <v>314</v>
      </c>
      <c r="H54" s="23">
        <v>309</v>
      </c>
      <c r="I54" s="20">
        <v>0.016181229773462778</v>
      </c>
      <c r="J54" s="28"/>
      <c r="K54" s="28" t="s">
        <v>93</v>
      </c>
      <c r="L54" s="28"/>
      <c r="M54" s="20">
        <v>0.040123157076052851</v>
      </c>
      <c r="N54" s="20">
        <v>0.013279027709197319</v>
      </c>
      <c r="O54" s="20">
        <v>0.02684412936685553</v>
      </c>
      <c r="P54" s="20">
        <v>0.1528576735749495</v>
      </c>
      <c r="Q54" s="20">
        <v>0.09402101929284068</v>
      </c>
      <c r="R54" s="26">
        <v>0.0095646294017919416</v>
      </c>
      <c r="S54" s="28" t="s">
        <v>93</v>
      </c>
      <c r="T54" s="28" t="s">
        <v>93</v>
      </c>
      <c r="U54" s="28" t="s">
        <v>93</v>
      </c>
      <c r="V54" s="20">
        <v>0.55555555555555558</v>
      </c>
      <c r="W54" s="28"/>
      <c r="X54" s="28"/>
      <c r="Y54" s="28"/>
      <c r="Z54" s="28" t="s">
        <v>93</v>
      </c>
      <c r="AA54" s="35">
        <v>0.0017461506732034469</v>
      </c>
      <c r="AB54" s="35">
        <v>0.0017461506732034469</v>
      </c>
      <c r="AC54" s="20">
        <v>0.08918108206106358</v>
      </c>
    </row>
    <row r="55" spans="2:29" ht="15">
      <c r="B55" s="13" t="s">
        <v>42</v>
      </c>
      <c r="C55" s="13" t="s">
        <v>109</v>
      </c>
      <c r="D55" s="16">
        <v>11211.60</v>
      </c>
      <c r="E55" s="16">
        <v>5907.2600000000029</v>
      </c>
      <c r="F55" s="19">
        <v>0.89793576040329914</v>
      </c>
      <c r="G55" s="22">
        <v>506</v>
      </c>
      <c r="H55" s="22">
        <v>451</v>
      </c>
      <c r="I55" s="19">
        <v>0.12195121951219511</v>
      </c>
      <c r="J55" s="29"/>
      <c r="K55" s="29" t="s">
        <v>93</v>
      </c>
      <c r="L55" s="29"/>
      <c r="M55" s="19">
        <v>0.060422241250133728</v>
      </c>
      <c r="N55" s="25">
        <v>-0.05870403537342183</v>
      </c>
      <c r="O55" s="19">
        <v>0.1191262766235556</v>
      </c>
      <c r="P55" s="19">
        <v>0.099789503728281437</v>
      </c>
      <c r="Q55" s="25">
        <v>0.04500282369656379</v>
      </c>
      <c r="R55" s="25">
        <v>0.011769060615790789</v>
      </c>
      <c r="S55" s="29" t="s">
        <v>93</v>
      </c>
      <c r="T55" s="29" t="s">
        <v>93</v>
      </c>
      <c r="U55" s="29" t="s">
        <v>93</v>
      </c>
      <c r="V55" s="19">
        <v>0.60</v>
      </c>
      <c r="W55" s="29"/>
      <c r="X55" s="29"/>
      <c r="Y55" s="29"/>
      <c r="Z55" s="29" t="s">
        <v>93</v>
      </c>
      <c r="AA55" s="34">
        <v>0.002186128652467088</v>
      </c>
      <c r="AB55" s="34">
        <v>0.002186128652467088</v>
      </c>
      <c r="AC55" s="19">
        <v>0.040577616040529452</v>
      </c>
    </row>
    <row r="56" spans="2:29" ht="15">
      <c r="B56" s="14" t="s">
        <v>45</v>
      </c>
      <c r="C56" s="14" t="s">
        <v>110</v>
      </c>
      <c r="D56" s="17">
        <v>10943.51999999999</v>
      </c>
      <c r="E56" s="17">
        <v>14397.93</v>
      </c>
      <c r="F56" s="26">
        <v>-0.23992407241874389</v>
      </c>
      <c r="G56" s="23">
        <v>565</v>
      </c>
      <c r="H56" s="23">
        <v>641</v>
      </c>
      <c r="I56" s="26">
        <v>-0.11856474258970361</v>
      </c>
      <c r="J56" s="20">
        <v>0.02831858407079646</v>
      </c>
      <c r="K56" s="20">
        <v>0.024960998439937598</v>
      </c>
      <c r="L56" s="20">
        <v>0.003357585630858861</v>
      </c>
      <c r="M56" s="20">
        <v>0.006242963872684487</v>
      </c>
      <c r="N56" s="26">
        <v>0.0052035257846092956</v>
      </c>
      <c r="O56" s="20">
        <v>0.001039438088075191</v>
      </c>
      <c r="P56" s="20">
        <v>0.084183151307805931</v>
      </c>
      <c r="Q56" s="26">
        <v>0.02328632514103798</v>
      </c>
      <c r="R56" s="26">
        <v>0.022987119318098749</v>
      </c>
      <c r="S56" s="28" t="s">
        <v>93</v>
      </c>
      <c r="T56" s="28" t="s">
        <v>93</v>
      </c>
      <c r="U56" s="28" t="s">
        <v>93</v>
      </c>
      <c r="V56" s="20">
        <v>0.7857142857142857</v>
      </c>
      <c r="W56" s="28"/>
      <c r="X56" s="20">
        <v>0.1111111111111111</v>
      </c>
      <c r="Y56" s="28"/>
      <c r="Z56" s="28" t="s">
        <v>93</v>
      </c>
      <c r="AA56" s="35">
        <v>0</v>
      </c>
      <c r="AB56" s="35">
        <v>0</v>
      </c>
      <c r="AC56" s="20">
        <v>0.060784829743994663</v>
      </c>
    </row>
    <row r="57" spans="2:29" ht="15">
      <c r="B57" s="13" t="s">
        <v>34</v>
      </c>
      <c r="C57" s="13" t="s">
        <v>111</v>
      </c>
      <c r="D57" s="16">
        <v>10677.79</v>
      </c>
      <c r="E57" s="16">
        <v>10840.54</v>
      </c>
      <c r="F57" s="25">
        <v>-0.01501308975383195</v>
      </c>
      <c r="G57" s="22">
        <v>267</v>
      </c>
      <c r="H57" s="22">
        <v>302</v>
      </c>
      <c r="I57" s="25">
        <v>-0.11589403973509931</v>
      </c>
      <c r="J57" s="29"/>
      <c r="K57" s="29" t="s">
        <v>93</v>
      </c>
      <c r="L57" s="29"/>
      <c r="M57" s="25">
        <v>-0.029779570491646701</v>
      </c>
      <c r="N57" s="19">
        <v>0.090410625300953618</v>
      </c>
      <c r="O57" s="25">
        <v>-0.1201901957926003</v>
      </c>
      <c r="P57" s="19">
        <v>0.1017335984318853</v>
      </c>
      <c r="Q57" s="19">
        <v>0.075173310975842136</v>
      </c>
      <c r="R57" s="25">
        <v>0.01435128430133951</v>
      </c>
      <c r="S57" s="29" t="s">
        <v>93</v>
      </c>
      <c r="T57" s="19">
        <v>0.44444444444444442</v>
      </c>
      <c r="U57" s="19">
        <v>0.1111111111111111</v>
      </c>
      <c r="V57" s="25">
        <v>0.22222222222222221</v>
      </c>
      <c r="W57" s="29"/>
      <c r="X57" s="29"/>
      <c r="Y57" s="19">
        <v>1</v>
      </c>
      <c r="Z57" s="29" t="s">
        <v>93</v>
      </c>
      <c r="AA57" s="34">
        <v>0.00071363081686378932</v>
      </c>
      <c r="AB57" s="34">
        <v>0.00071363081686378932</v>
      </c>
      <c r="AC57" s="19">
        <v>0.036429823025176562</v>
      </c>
    </row>
    <row r="58" spans="2:29" ht="15">
      <c r="B58" s="14" t="s">
        <v>32</v>
      </c>
      <c r="C58" s="14" t="s">
        <v>112</v>
      </c>
      <c r="D58" s="17">
        <v>10676.330000000011</v>
      </c>
      <c r="E58" s="17">
        <v>5197.7700000000013</v>
      </c>
      <c r="F58" s="20">
        <v>1.0540212437256751</v>
      </c>
      <c r="G58" s="23">
        <v>620</v>
      </c>
      <c r="H58" s="23">
        <v>574</v>
      </c>
      <c r="I58" s="20">
        <v>0.080139372822299645</v>
      </c>
      <c r="J58" s="28"/>
      <c r="K58" s="28" t="s">
        <v>93</v>
      </c>
      <c r="L58" s="28"/>
      <c r="M58" s="20">
        <v>0.042831197611913438</v>
      </c>
      <c r="N58" s="26">
        <v>-0.084801751520363497</v>
      </c>
      <c r="O58" s="20">
        <v>0.12763294913227691</v>
      </c>
      <c r="P58" s="20">
        <v>0.060550769786996077</v>
      </c>
      <c r="Q58" s="20">
        <v>0.074055893171069712</v>
      </c>
      <c r="R58" s="26">
        <v>0.024042906129728078</v>
      </c>
      <c r="S58" s="28" t="s">
        <v>93</v>
      </c>
      <c r="T58" s="26">
        <v>0.33333333333333331</v>
      </c>
      <c r="U58" s="20">
        <v>0.22222222222222221</v>
      </c>
      <c r="V58" s="20">
        <v>0.88888888888888884</v>
      </c>
      <c r="W58" s="28" t="s">
        <v>93</v>
      </c>
      <c r="X58" s="20">
        <v>0.20</v>
      </c>
      <c r="Y58" s="28"/>
      <c r="Z58" s="28" t="s">
        <v>93</v>
      </c>
      <c r="AA58" s="35">
        <v>0.016235916274599971</v>
      </c>
      <c r="AB58" s="35">
        <v>0.01531799785132156</v>
      </c>
      <c r="AC58" s="20">
        <v>0.080756214916549024</v>
      </c>
    </row>
    <row r="59" spans="2:29" ht="15">
      <c r="B59" s="13" t="s">
        <v>32</v>
      </c>
      <c r="C59" s="13" t="s">
        <v>113</v>
      </c>
      <c r="D59" s="16">
        <v>10499.53</v>
      </c>
      <c r="E59" s="16">
        <v>12144.80</v>
      </c>
      <c r="F59" s="25">
        <v>-0.1354711481457081</v>
      </c>
      <c r="G59" s="22">
        <v>720</v>
      </c>
      <c r="H59" s="22">
        <v>530</v>
      </c>
      <c r="I59" s="19">
        <v>0.35849056603773582</v>
      </c>
      <c r="J59" s="19">
        <v>0.033333333333333333</v>
      </c>
      <c r="K59" s="19">
        <v>0.024528301886792451</v>
      </c>
      <c r="L59" s="19">
        <v>0.0088050314465408785</v>
      </c>
      <c r="M59" s="19">
        <v>0.031606176657431297</v>
      </c>
      <c r="N59" s="25">
        <v>-0.034623871945194673</v>
      </c>
      <c r="O59" s="19">
        <v>0.066230048602625963</v>
      </c>
      <c r="P59" s="19">
        <v>0.084451399253109447</v>
      </c>
      <c r="Q59" s="19">
        <v>0.083040111367580272</v>
      </c>
      <c r="R59" s="25">
        <v>0.017914135204147232</v>
      </c>
      <c r="S59" s="29" t="s">
        <v>93</v>
      </c>
      <c r="T59" s="25">
        <v>0.14285714285714279</v>
      </c>
      <c r="U59" s="29" t="s">
        <v>93</v>
      </c>
      <c r="V59" s="19">
        <v>0.7142857142857143</v>
      </c>
      <c r="W59" s="29"/>
      <c r="X59" s="19">
        <v>0.20</v>
      </c>
      <c r="Y59" s="29"/>
      <c r="Z59" s="29" t="s">
        <v>93</v>
      </c>
      <c r="AA59" s="34">
        <v>0.069640260087832487</v>
      </c>
      <c r="AB59" s="34">
        <v>0.0072641346803142609</v>
      </c>
      <c r="AC59" s="19">
        <v>0.052452824078792093</v>
      </c>
    </row>
    <row r="60" spans="2:29" ht="15">
      <c r="B60" s="14" t="s">
        <v>32</v>
      </c>
      <c r="C60" s="14" t="s">
        <v>114</v>
      </c>
      <c r="D60" s="17">
        <v>10471.39</v>
      </c>
      <c r="E60" s="17">
        <v>6925.1399999999976</v>
      </c>
      <c r="F60" s="20">
        <v>0.51208351022506504</v>
      </c>
      <c r="G60" s="23">
        <v>542</v>
      </c>
      <c r="H60" s="23">
        <v>437</v>
      </c>
      <c r="I60" s="20">
        <v>0.2402745995423341</v>
      </c>
      <c r="J60" s="28"/>
      <c r="K60" s="28" t="s">
        <v>93</v>
      </c>
      <c r="L60" s="28"/>
      <c r="M60" s="26">
        <v>-0.058347554622643197</v>
      </c>
      <c r="N60" s="26">
        <v>-0.0091492735164920846</v>
      </c>
      <c r="O60" s="26">
        <v>-0.049198281106151119</v>
      </c>
      <c r="P60" s="20">
        <v>0.059636781745307912</v>
      </c>
      <c r="Q60" s="20">
        <v>0.055550945676584917</v>
      </c>
      <c r="R60" s="26">
        <v>0.0118160053249855</v>
      </c>
      <c r="S60" s="28" t="s">
        <v>93</v>
      </c>
      <c r="T60" s="28" t="s">
        <v>93</v>
      </c>
      <c r="U60" s="28" t="s">
        <v>93</v>
      </c>
      <c r="V60" s="20">
        <v>0.66666666666666663</v>
      </c>
      <c r="W60" s="28"/>
      <c r="X60" s="28"/>
      <c r="Y60" s="28"/>
      <c r="Z60" s="28" t="s">
        <v>93</v>
      </c>
      <c r="AA60" s="35">
        <v>0.0078079414480790024</v>
      </c>
      <c r="AB60" s="35">
        <v>0.0068768329705989348</v>
      </c>
      <c r="AC60" s="20">
        <v>0.046752150383091433</v>
      </c>
    </row>
    <row r="61" spans="2:29" ht="15">
      <c r="B61" s="13" t="s">
        <v>41</v>
      </c>
      <c r="C61" s="13" t="s">
        <v>115</v>
      </c>
      <c r="D61" s="16">
        <v>10280.87000000001</v>
      </c>
      <c r="E61" s="16">
        <v>11797.88</v>
      </c>
      <c r="F61" s="25">
        <v>-0.12858327089273611</v>
      </c>
      <c r="G61" s="22">
        <v>512</v>
      </c>
      <c r="H61" s="22">
        <v>595</v>
      </c>
      <c r="I61" s="25">
        <v>-0.13949579831932771</v>
      </c>
      <c r="J61" s="19">
        <v>0.02734375</v>
      </c>
      <c r="K61" s="19">
        <v>0.011764705882352939</v>
      </c>
      <c r="L61" s="19">
        <v>0.015579044117647061</v>
      </c>
      <c r="M61" s="25">
        <v>-0.014850883242371511</v>
      </c>
      <c r="N61" s="25">
        <v>-0.0066139001244291222</v>
      </c>
      <c r="O61" s="25">
        <v>-0.0082369831179423866</v>
      </c>
      <c r="P61" s="19">
        <v>0.086884670266232242</v>
      </c>
      <c r="Q61" s="19">
        <v>0.064592263158517224</v>
      </c>
      <c r="R61" s="19">
        <v>0.030690009697622839</v>
      </c>
      <c r="S61" s="29" t="s">
        <v>93</v>
      </c>
      <c r="T61" s="19">
        <v>0.66666666666666663</v>
      </c>
      <c r="U61" s="19">
        <v>0.33333333333333331</v>
      </c>
      <c r="V61" s="19">
        <v>0.66666666666666663</v>
      </c>
      <c r="W61" s="29"/>
      <c r="X61" s="29"/>
      <c r="Y61" s="29"/>
      <c r="Z61" s="29" t="s">
        <v>93</v>
      </c>
      <c r="AA61" s="34">
        <v>-0.001993021991329526</v>
      </c>
      <c r="AB61" s="34">
        <v>-0.001993021991329526</v>
      </c>
      <c r="AC61" s="19">
        <v>0.063678463009453443</v>
      </c>
    </row>
    <row r="62" spans="2:29" ht="15">
      <c r="B62" s="14" t="s">
        <v>64</v>
      </c>
      <c r="C62" s="14" t="s">
        <v>116</v>
      </c>
      <c r="D62" s="17">
        <v>10260.27000000001</v>
      </c>
      <c r="E62" s="17">
        <v>8684.2800000000025</v>
      </c>
      <c r="F62" s="20">
        <v>0.1814761845541607</v>
      </c>
      <c r="G62" s="23">
        <v>641</v>
      </c>
      <c r="H62" s="23">
        <v>532</v>
      </c>
      <c r="I62" s="20">
        <v>0.20488721804511281</v>
      </c>
      <c r="J62" s="20">
        <v>0.026521060842433702</v>
      </c>
      <c r="K62" s="20">
        <v>0.043233082706766908</v>
      </c>
      <c r="L62" s="26">
        <v>-0.01671202186433322</v>
      </c>
      <c r="M62" s="26">
        <v>-0.00078360510980705976</v>
      </c>
      <c r="N62" s="20">
        <v>0.030674966721478351</v>
      </c>
      <c r="O62" s="26">
        <v>-0.031458571831285413</v>
      </c>
      <c r="P62" s="20">
        <v>0.1119619659131776</v>
      </c>
      <c r="Q62" s="20">
        <v>0.056105941500347249</v>
      </c>
      <c r="R62" s="26">
        <v>0.023718674069980589</v>
      </c>
      <c r="S62" s="28" t="s">
        <v>93</v>
      </c>
      <c r="T62" s="28" t="s">
        <v>93</v>
      </c>
      <c r="U62" s="28" t="s">
        <v>93</v>
      </c>
      <c r="V62" s="20">
        <v>0.77777777777777779</v>
      </c>
      <c r="W62" s="28"/>
      <c r="X62" s="20">
        <v>0.46153846153846162</v>
      </c>
      <c r="Y62" s="20">
        <v>0.20</v>
      </c>
      <c r="Z62" s="28" t="s">
        <v>93</v>
      </c>
      <c r="AA62" s="35">
        <v>0.045363328645347499</v>
      </c>
      <c r="AB62" s="35">
        <v>0.0044638201528809634</v>
      </c>
      <c r="AC62" s="20">
        <v>0.045202514163857253</v>
      </c>
    </row>
    <row r="63" spans="2:29" ht="15">
      <c r="B63" s="13" t="s">
        <v>42</v>
      </c>
      <c r="C63" s="13" t="s">
        <v>117</v>
      </c>
      <c r="D63" s="16">
        <v>10153.64</v>
      </c>
      <c r="E63" s="16">
        <v>4976.4799999999987</v>
      </c>
      <c r="F63" s="19">
        <v>1.0403256920554289</v>
      </c>
      <c r="G63" s="22">
        <v>405</v>
      </c>
      <c r="H63" s="22">
        <v>280</v>
      </c>
      <c r="I63" s="19">
        <v>0.44642857142857151</v>
      </c>
      <c r="J63" s="19">
        <v>0.044444444444444453</v>
      </c>
      <c r="K63" s="19">
        <v>0.028571428571428571</v>
      </c>
      <c r="L63" s="19">
        <v>0.015873015873015879</v>
      </c>
      <c r="M63" s="25">
        <v>-0.054531182905834717</v>
      </c>
      <c r="N63" s="25">
        <v>-0.062224705012378208</v>
      </c>
      <c r="O63" s="19">
        <v>0.0076935221065434966</v>
      </c>
      <c r="P63" s="19">
        <v>0.079913213389483984</v>
      </c>
      <c r="Q63" s="19">
        <v>0.076904055165893159</v>
      </c>
      <c r="R63" s="25">
        <v>0.02291788954503015</v>
      </c>
      <c r="S63" s="29" t="s">
        <v>93</v>
      </c>
      <c r="T63" s="25">
        <v>0.30</v>
      </c>
      <c r="U63" s="19">
        <v>0.1111111111111111</v>
      </c>
      <c r="V63" s="19">
        <v>0.80</v>
      </c>
      <c r="W63" s="29"/>
      <c r="X63" s="19">
        <v>0.16666666666666671</v>
      </c>
      <c r="Y63" s="29"/>
      <c r="Z63" s="29" t="s">
        <v>93</v>
      </c>
      <c r="AA63" s="34">
        <v>0.016713218116852679</v>
      </c>
      <c r="AB63" s="34">
        <v>0.012450707332542809</v>
      </c>
      <c r="AC63" s="19">
        <v>0.076610949373820639</v>
      </c>
    </row>
    <row r="64" spans="2:29" ht="15">
      <c r="B64" s="14" t="s">
        <v>64</v>
      </c>
      <c r="C64" s="14" t="s">
        <v>118</v>
      </c>
      <c r="D64" s="17">
        <v>10131.93</v>
      </c>
      <c r="E64" s="17">
        <v>7891.2400000000034</v>
      </c>
      <c r="F64" s="20">
        <v>0.28394650270426408</v>
      </c>
      <c r="G64" s="23">
        <v>517</v>
      </c>
      <c r="H64" s="23">
        <v>395</v>
      </c>
      <c r="I64" s="20">
        <v>0.30886075949367092</v>
      </c>
      <c r="J64" s="20">
        <v>0.029013539651837519</v>
      </c>
      <c r="K64" s="20">
        <v>0.03037974683544304</v>
      </c>
      <c r="L64" s="26">
        <v>-0.001366207183605514</v>
      </c>
      <c r="M64" s="20">
        <v>0.012631354539559599</v>
      </c>
      <c r="N64" s="26">
        <v>-0.068679953974280325</v>
      </c>
      <c r="O64" s="20">
        <v>0.081311308513839928</v>
      </c>
      <c r="P64" s="20">
        <v>0.1263530245471495</v>
      </c>
      <c r="Q64" s="26">
        <v>0.039434464555910757</v>
      </c>
      <c r="R64" s="26">
        <v>0.024557019245099398</v>
      </c>
      <c r="S64" s="28" t="s">
        <v>93</v>
      </c>
      <c r="T64" s="20">
        <v>0.7142857142857143</v>
      </c>
      <c r="U64" s="20">
        <v>0.50</v>
      </c>
      <c r="V64" s="20">
        <v>0.8571428571428571</v>
      </c>
      <c r="W64" s="28"/>
      <c r="X64" s="20">
        <v>0.16666666666666671</v>
      </c>
      <c r="Y64" s="20">
        <v>0.090909090909090912</v>
      </c>
      <c r="Z64" s="28" t="s">
        <v>93</v>
      </c>
      <c r="AA64" s="35">
        <v>0.00072246847343003756</v>
      </c>
      <c r="AB64" s="35">
        <v>0</v>
      </c>
      <c r="AC64" s="20">
        <v>0.049213723347871531</v>
      </c>
    </row>
    <row r="65" spans="2:29" ht="15">
      <c r="B65" s="13" t="s">
        <v>45</v>
      </c>
      <c r="C65" s="13" t="s">
        <v>119</v>
      </c>
      <c r="D65" s="16">
        <v>10035.09</v>
      </c>
      <c r="E65" s="16">
        <v>6896.090000000002</v>
      </c>
      <c r="F65" s="19">
        <v>0.45518547466752829</v>
      </c>
      <c r="G65" s="22">
        <v>231</v>
      </c>
      <c r="H65" s="22">
        <v>265</v>
      </c>
      <c r="I65" s="25">
        <v>-0.1283018867924528</v>
      </c>
      <c r="J65" s="19">
        <v>0.069264069264069264</v>
      </c>
      <c r="K65" s="29" t="s">
        <v>93</v>
      </c>
      <c r="L65" s="19">
        <v>0.069264069264069264</v>
      </c>
      <c r="M65" s="19">
        <v>0.0155763426137683</v>
      </c>
      <c r="N65" s="25">
        <v>-0.060058670928018712</v>
      </c>
      <c r="O65" s="19">
        <v>0.075635013541787019</v>
      </c>
      <c r="P65" s="19">
        <v>0.063897782680573875</v>
      </c>
      <c r="Q65" s="25">
        <v>0.040168148406750807</v>
      </c>
      <c r="R65" s="25">
        <v>0.01984237311274737</v>
      </c>
      <c r="S65" s="29" t="s">
        <v>93</v>
      </c>
      <c r="T65" s="25">
        <v>0.14285714285714279</v>
      </c>
      <c r="U65" s="29" t="s">
        <v>93</v>
      </c>
      <c r="V65" s="19">
        <v>0.8571428571428571</v>
      </c>
      <c r="W65" s="29"/>
      <c r="X65" s="19">
        <v>0.2857142857142857</v>
      </c>
      <c r="Y65" s="29"/>
      <c r="Z65" s="25">
        <v>0.14285714285714279</v>
      </c>
      <c r="AA65" s="34">
        <v>0.002130523991314478</v>
      </c>
      <c r="AB65" s="34">
        <v>0</v>
      </c>
      <c r="AC65" s="19">
        <v>0.043605986593045008</v>
      </c>
    </row>
    <row r="66" spans="2:29" ht="15">
      <c r="B66" s="14" t="s">
        <v>32</v>
      </c>
      <c r="C66" s="14" t="s">
        <v>120</v>
      </c>
      <c r="D66" s="17">
        <v>9986.070000000007</v>
      </c>
      <c r="E66" s="17">
        <v>6438.8600000000006</v>
      </c>
      <c r="F66" s="20">
        <v>0.55090652693178699</v>
      </c>
      <c r="G66" s="23">
        <v>362</v>
      </c>
      <c r="H66" s="23">
        <v>394</v>
      </c>
      <c r="I66" s="26">
        <v>-0.081218274111675121</v>
      </c>
      <c r="J66" s="28"/>
      <c r="K66" s="28" t="s">
        <v>93</v>
      </c>
      <c r="L66" s="28"/>
      <c r="M66" s="20">
        <v>0.058125969475479322</v>
      </c>
      <c r="N66" s="26">
        <v>-0.094504306662980722</v>
      </c>
      <c r="O66" s="20">
        <v>0.15263027613846</v>
      </c>
      <c r="P66" s="20">
        <v>0.048229183252270373</v>
      </c>
      <c r="Q66" s="26">
        <v>0.025372729366662621</v>
      </c>
      <c r="R66" s="26">
        <v>0.022002649691019571</v>
      </c>
      <c r="S66" s="28" t="s">
        <v>93</v>
      </c>
      <c r="T66" s="28" t="s">
        <v>93</v>
      </c>
      <c r="U66" s="28" t="s">
        <v>93</v>
      </c>
      <c r="V66" s="20">
        <v>0.90909090909090906</v>
      </c>
      <c r="W66" s="28" t="s">
        <v>93</v>
      </c>
      <c r="X66" s="28"/>
      <c r="Y66" s="28"/>
      <c r="Z66" s="28" t="s">
        <v>93</v>
      </c>
      <c r="AA66" s="35">
        <v>0.00065290950293759155</v>
      </c>
      <c r="AB66" s="35">
        <v>0</v>
      </c>
      <c r="AC66" s="20">
        <v>0.050888888221292228</v>
      </c>
    </row>
    <row r="67" spans="2:29" ht="15">
      <c r="B67" s="13" t="s">
        <v>45</v>
      </c>
      <c r="C67" s="13" t="s">
        <v>121</v>
      </c>
      <c r="D67" s="16">
        <v>9909.7699999999986</v>
      </c>
      <c r="E67" s="16">
        <v>9498.0399999999991</v>
      </c>
      <c r="F67" s="19">
        <v>0.043348943571515773</v>
      </c>
      <c r="G67" s="22">
        <v>314</v>
      </c>
      <c r="H67" s="22">
        <v>315</v>
      </c>
      <c r="I67" s="25">
        <v>-0.003174603174603175</v>
      </c>
      <c r="J67" s="29"/>
      <c r="K67" s="29" t="s">
        <v>93</v>
      </c>
      <c r="L67" s="29"/>
      <c r="M67" s="25">
        <v>-0.060421180309936567</v>
      </c>
      <c r="N67" s="19">
        <v>0.01180032933110413</v>
      </c>
      <c r="O67" s="25">
        <v>-0.072221509641040696</v>
      </c>
      <c r="P67" s="19">
        <v>0.048422920007225201</v>
      </c>
      <c r="Q67" s="25">
        <v>0.04111774786133332</v>
      </c>
      <c r="R67" s="25">
        <v>0.016903520465157119</v>
      </c>
      <c r="S67" s="29" t="s">
        <v>93</v>
      </c>
      <c r="T67" s="29" t="s">
        <v>93</v>
      </c>
      <c r="U67" s="29" t="s">
        <v>93</v>
      </c>
      <c r="V67" s="19">
        <v>0.40</v>
      </c>
      <c r="W67" s="29"/>
      <c r="X67" s="29"/>
      <c r="Y67" s="19">
        <v>0.14285714285714279</v>
      </c>
      <c r="Z67" s="29" t="s">
        <v>93</v>
      </c>
      <c r="AA67" s="34">
        <v>0.004524827518701242</v>
      </c>
      <c r="AB67" s="34">
        <v>0.0031241895624217319</v>
      </c>
      <c r="AC67" s="19">
        <v>0.082834414925876218</v>
      </c>
    </row>
    <row r="68" spans="2:29" ht="15">
      <c r="B68" s="14" t="s">
        <v>41</v>
      </c>
      <c r="C68" s="14" t="s">
        <v>122</v>
      </c>
      <c r="D68" s="17">
        <v>9576.9500000000007</v>
      </c>
      <c r="E68" s="17">
        <v>8060.20</v>
      </c>
      <c r="F68" s="20">
        <v>0.1881777127118435</v>
      </c>
      <c r="G68" s="23">
        <v>549</v>
      </c>
      <c r="H68" s="23">
        <v>475</v>
      </c>
      <c r="I68" s="20">
        <v>0.15578947368421051</v>
      </c>
      <c r="J68" s="28"/>
      <c r="K68" s="26">
        <v>0.0042105263157894736</v>
      </c>
      <c r="L68" s="28"/>
      <c r="M68" s="20">
        <v>0.036923028730441322</v>
      </c>
      <c r="N68" s="26">
        <v>-0.019215404084265919</v>
      </c>
      <c r="O68" s="20">
        <v>0.056138432814707227</v>
      </c>
      <c r="P68" s="20">
        <v>0.1036332026375829</v>
      </c>
      <c r="Q68" s="20">
        <v>0.050086689836856477</v>
      </c>
      <c r="R68" s="26">
        <v>0.021988211278120898</v>
      </c>
      <c r="S68" s="28" t="s">
        <v>93</v>
      </c>
      <c r="T68" s="28" t="s">
        <v>93</v>
      </c>
      <c r="U68" s="28" t="s">
        <v>93</v>
      </c>
      <c r="V68" s="20">
        <v>0.70</v>
      </c>
      <c r="W68" s="28"/>
      <c r="X68" s="28"/>
      <c r="Y68" s="20">
        <v>0.50</v>
      </c>
      <c r="Z68" s="28" t="s">
        <v>93</v>
      </c>
      <c r="AA68" s="35">
        <v>0.0066305034483838798</v>
      </c>
      <c r="AB68" s="35">
        <v>0.0066305034483838798</v>
      </c>
      <c r="AC68" s="20">
        <v>0.087550838210495002</v>
      </c>
    </row>
    <row r="69" spans="2:29" ht="15">
      <c r="B69" s="13" t="s">
        <v>32</v>
      </c>
      <c r="C69" s="13" t="s">
        <v>123</v>
      </c>
      <c r="D69" s="16">
        <v>9536.0500000000029</v>
      </c>
      <c r="E69" s="16">
        <v>7789.5300000000016</v>
      </c>
      <c r="F69" s="19">
        <v>0.22421378440034251</v>
      </c>
      <c r="G69" s="22">
        <v>261</v>
      </c>
      <c r="H69" s="22">
        <v>256</v>
      </c>
      <c r="I69" s="19">
        <v>0.01953125</v>
      </c>
      <c r="J69" s="19">
        <v>0.038314176245210732</v>
      </c>
      <c r="K69" s="19">
        <v>0.0390625</v>
      </c>
      <c r="L69" s="25">
        <v>-0.00074832375478927488</v>
      </c>
      <c r="M69" s="19">
        <v>0.023856837998961818</v>
      </c>
      <c r="N69" s="25">
        <v>-0.07540634672438512</v>
      </c>
      <c r="O69" s="19">
        <v>0.099263184723346942</v>
      </c>
      <c r="P69" s="19">
        <v>0.072397900598256099</v>
      </c>
      <c r="Q69" s="25">
        <v>0.040733408577423941</v>
      </c>
      <c r="R69" s="25">
        <v>0.012460085674886349</v>
      </c>
      <c r="S69" s="29" t="s">
        <v>93</v>
      </c>
      <c r="T69" s="25">
        <v>0.2857142857142857</v>
      </c>
      <c r="U69" s="19">
        <v>0.14285714285714279</v>
      </c>
      <c r="V69" s="19">
        <v>0.42857142857142849</v>
      </c>
      <c r="W69" s="29"/>
      <c r="X69" s="19">
        <v>0.090909090909090912</v>
      </c>
      <c r="Y69" s="29"/>
      <c r="Z69" s="29" t="s">
        <v>93</v>
      </c>
      <c r="AA69" s="34">
        <v>0.0038579915164035409</v>
      </c>
      <c r="AB69" s="34">
        <v>0.0038579915164035409</v>
      </c>
      <c r="AC69" s="19">
        <v>0.036108241882121</v>
      </c>
    </row>
    <row r="70" spans="2:29" ht="15">
      <c r="B70" s="14" t="s">
        <v>45</v>
      </c>
      <c r="C70" s="14" t="s">
        <v>124</v>
      </c>
      <c r="D70" s="17">
        <v>9526.4199999999983</v>
      </c>
      <c r="E70" s="17">
        <v>9089.8500000000022</v>
      </c>
      <c r="F70" s="20">
        <v>0.048028295296401589</v>
      </c>
      <c r="G70" s="23">
        <v>434</v>
      </c>
      <c r="H70" s="23">
        <v>559</v>
      </c>
      <c r="I70" s="26">
        <v>-0.22361359570661901</v>
      </c>
      <c r="J70" s="28"/>
      <c r="K70" s="28" t="s">
        <v>93</v>
      </c>
      <c r="L70" s="28"/>
      <c r="M70" s="26">
        <v>-0.028029417136762821</v>
      </c>
      <c r="N70" s="26">
        <v>-0.0091728686391964361</v>
      </c>
      <c r="O70" s="26">
        <v>-0.018856548497566381</v>
      </c>
      <c r="P70" s="20">
        <v>0.1883341276156206</v>
      </c>
      <c r="Q70" s="20">
        <v>0.068072876109830704</v>
      </c>
      <c r="R70" s="26">
        <v>0.012243843962369921</v>
      </c>
      <c r="S70" s="28" t="s">
        <v>93</v>
      </c>
      <c r="T70" s="28" t="s">
        <v>93</v>
      </c>
      <c r="U70" s="28" t="s">
        <v>93</v>
      </c>
      <c r="V70" s="20">
        <v>0.46153846153846162</v>
      </c>
      <c r="W70" s="28"/>
      <c r="X70" s="20">
        <v>0.14285714285714279</v>
      </c>
      <c r="Y70" s="28"/>
      <c r="Z70" s="28" t="s">
        <v>93</v>
      </c>
      <c r="AA70" s="35">
        <v>0.02101733914733972</v>
      </c>
      <c r="AB70" s="35">
        <v>0.0036404021657663638</v>
      </c>
      <c r="AC70" s="20">
        <v>0.034891386271023117</v>
      </c>
    </row>
    <row r="71" spans="2:29" ht="15">
      <c r="B71" s="13" t="s">
        <v>32</v>
      </c>
      <c r="C71" s="13" t="s">
        <v>125</v>
      </c>
      <c r="D71" s="16">
        <v>9516.409999999998</v>
      </c>
      <c r="E71" s="16">
        <v>11258.42</v>
      </c>
      <c r="F71" s="25">
        <v>-0.15472952687854971</v>
      </c>
      <c r="G71" s="22">
        <v>631</v>
      </c>
      <c r="H71" s="22">
        <v>523</v>
      </c>
      <c r="I71" s="19">
        <v>0.20650095602294449</v>
      </c>
      <c r="J71" s="19">
        <v>0.025356576862123611</v>
      </c>
      <c r="K71" s="19">
        <v>0.01338432122370937</v>
      </c>
      <c r="L71" s="19">
        <v>0.011972255638414239</v>
      </c>
      <c r="M71" s="19">
        <v>0.020506682667098219</v>
      </c>
      <c r="N71" s="25">
        <v>-0.037422657886275357</v>
      </c>
      <c r="O71" s="19">
        <v>0.057929340553373572</v>
      </c>
      <c r="P71" s="19">
        <v>0.1388107490114445</v>
      </c>
      <c r="Q71" s="25">
        <v>0.037222553273717103</v>
      </c>
      <c r="R71" s="25">
        <v>0.01868246534144704</v>
      </c>
      <c r="S71" s="29" t="s">
        <v>93</v>
      </c>
      <c r="T71" s="29" t="s">
        <v>93</v>
      </c>
      <c r="U71" s="29" t="s">
        <v>93</v>
      </c>
      <c r="V71" s="19">
        <v>0.70</v>
      </c>
      <c r="W71" s="29"/>
      <c r="X71" s="29"/>
      <c r="Y71" s="29"/>
      <c r="Z71" s="29" t="s">
        <v>93</v>
      </c>
      <c r="AA71" s="34">
        <v>0.01522317764787352</v>
      </c>
      <c r="AB71" s="34">
        <v>0.01230400960025892</v>
      </c>
      <c r="AC71" s="19">
        <v>0.04993164439110967</v>
      </c>
    </row>
    <row r="72" spans="2:29" ht="15">
      <c r="B72" s="14" t="s">
        <v>41</v>
      </c>
      <c r="C72" s="14" t="s">
        <v>126</v>
      </c>
      <c r="D72" s="17">
        <v>9493.5299999999952</v>
      </c>
      <c r="E72" s="17">
        <v>8827.7900000000027</v>
      </c>
      <c r="F72" s="20">
        <v>0.075414118369375838</v>
      </c>
      <c r="G72" s="23">
        <v>271</v>
      </c>
      <c r="H72" s="23">
        <v>573</v>
      </c>
      <c r="I72" s="26">
        <v>-0.52705061082024429</v>
      </c>
      <c r="J72" s="20">
        <v>0.044280442804428041</v>
      </c>
      <c r="K72" s="20">
        <v>0.015706806282722509</v>
      </c>
      <c r="L72" s="20">
        <v>0.028573636521705529</v>
      </c>
      <c r="M72" s="26">
        <v>-0.0033907303184379381</v>
      </c>
      <c r="N72" s="26">
        <v>-0.031006627932925471</v>
      </c>
      <c r="O72" s="20">
        <v>0.027615897614487541</v>
      </c>
      <c r="P72" s="20">
        <v>0.073639626145385398</v>
      </c>
      <c r="Q72" s="20">
        <v>0.070484715208030249</v>
      </c>
      <c r="R72" s="26">
        <v>0.0074334836462306474</v>
      </c>
      <c r="S72" s="28" t="s">
        <v>93</v>
      </c>
      <c r="T72" s="28" t="s">
        <v>93</v>
      </c>
      <c r="U72" s="28" t="s">
        <v>93</v>
      </c>
      <c r="V72" s="20">
        <v>0.42857142857142849</v>
      </c>
      <c r="W72" s="28"/>
      <c r="X72" s="20">
        <v>0.14285714285714279</v>
      </c>
      <c r="Y72" s="28"/>
      <c r="Z72" s="26">
        <v>0.14285714285714279</v>
      </c>
      <c r="AA72" s="35">
        <v>0.057670855835500627</v>
      </c>
      <c r="AB72" s="35">
        <v>0.056984072310299783</v>
      </c>
      <c r="AC72" s="20">
        <v>0.06463875923918716</v>
      </c>
    </row>
    <row r="73" spans="2:29" ht="15">
      <c r="B73" s="13" t="s">
        <v>64</v>
      </c>
      <c r="C73" s="13" t="s">
        <v>127</v>
      </c>
      <c r="D73" s="16">
        <v>9336.1500000000033</v>
      </c>
      <c r="E73" s="16">
        <v>9594.07</v>
      </c>
      <c r="F73" s="25">
        <v>-0.026883272688233088</v>
      </c>
      <c r="G73" s="22">
        <v>393</v>
      </c>
      <c r="H73" s="22">
        <v>362</v>
      </c>
      <c r="I73" s="19">
        <v>0.085635359116022103</v>
      </c>
      <c r="J73" s="19">
        <v>0.048346055979643768</v>
      </c>
      <c r="K73" s="19">
        <v>0.033149171270718231</v>
      </c>
      <c r="L73" s="19">
        <v>0.015196884708925541</v>
      </c>
      <c r="M73" s="25">
        <v>-0.0078629842065519717</v>
      </c>
      <c r="N73" s="25">
        <v>-0.02305590849347568</v>
      </c>
      <c r="O73" s="19">
        <v>0.01519292428692371</v>
      </c>
      <c r="P73" s="19">
        <v>0.065453104331014353</v>
      </c>
      <c r="Q73" s="19">
        <v>0.066017945052405574</v>
      </c>
      <c r="R73" s="25">
        <v>0.0097438451610139046</v>
      </c>
      <c r="S73" s="29" t="s">
        <v>93</v>
      </c>
      <c r="T73" s="29" t="s">
        <v>93</v>
      </c>
      <c r="U73" s="29" t="s">
        <v>93</v>
      </c>
      <c r="V73" s="19">
        <v>1.333333333333333</v>
      </c>
      <c r="W73" s="29"/>
      <c r="X73" s="19">
        <v>0.80</v>
      </c>
      <c r="Y73" s="29"/>
      <c r="Z73" s="29" t="s">
        <v>93</v>
      </c>
      <c r="AA73" s="34">
        <v>0.00095863926779239791</v>
      </c>
      <c r="AB73" s="34">
        <v>0.00061053003647113619</v>
      </c>
      <c r="AC73" s="19">
        <v>0.084726573587613707</v>
      </c>
    </row>
    <row r="74" spans="2:29" ht="15">
      <c r="B74" s="14" t="s">
        <v>32</v>
      </c>
      <c r="C74" s="14" t="s">
        <v>128</v>
      </c>
      <c r="D74" s="17">
        <v>9298.619999999999</v>
      </c>
      <c r="E74" s="17">
        <v>10454.71</v>
      </c>
      <c r="F74" s="26">
        <v>-0.11058078129379011</v>
      </c>
      <c r="G74" s="23">
        <v>782</v>
      </c>
      <c r="H74" s="23">
        <v>787</v>
      </c>
      <c r="I74" s="26">
        <v>-0.0063532401524777644</v>
      </c>
      <c r="J74" s="28"/>
      <c r="K74" s="28" t="s">
        <v>93</v>
      </c>
      <c r="L74" s="28"/>
      <c r="M74" s="26">
        <v>-0.0019970705330468481</v>
      </c>
      <c r="N74" s="26">
        <v>-0.0095650668454696237</v>
      </c>
      <c r="O74" s="20">
        <v>0.0075679963124227756</v>
      </c>
      <c r="P74" s="20">
        <v>0.097342401345576049</v>
      </c>
      <c r="Q74" s="20">
        <v>0.077932238785545796</v>
      </c>
      <c r="R74" s="26">
        <v>0.01121994446487758</v>
      </c>
      <c r="S74" s="28" t="s">
        <v>93</v>
      </c>
      <c r="T74" s="28" t="s">
        <v>93</v>
      </c>
      <c r="U74" s="28" t="s">
        <v>93</v>
      </c>
      <c r="V74" s="20">
        <v>1.20</v>
      </c>
      <c r="W74" s="28"/>
      <c r="X74" s="20">
        <v>0.40</v>
      </c>
      <c r="Y74" s="28"/>
      <c r="Z74" s="28" t="s">
        <v>93</v>
      </c>
      <c r="AA74" s="35">
        <v>0.0026444784279817872</v>
      </c>
      <c r="AB74" s="35">
        <v>0</v>
      </c>
      <c r="AC74" s="20">
        <v>0.070069537200143694</v>
      </c>
    </row>
    <row r="75" spans="2:29" ht="15">
      <c r="B75" s="13" t="s">
        <v>42</v>
      </c>
      <c r="C75" s="13" t="s">
        <v>129</v>
      </c>
      <c r="D75" s="16">
        <v>8945.1499999999978</v>
      </c>
      <c r="E75" s="16">
        <v>11476.97</v>
      </c>
      <c r="F75" s="25">
        <v>-0.22060003642076301</v>
      </c>
      <c r="G75" s="22">
        <v>1036</v>
      </c>
      <c r="H75" s="22">
        <v>1103</v>
      </c>
      <c r="I75" s="25">
        <v>-0.060743427017225751</v>
      </c>
      <c r="J75" s="19">
        <v>0.016409266409266411</v>
      </c>
      <c r="K75" s="19">
        <v>0.01087941976427924</v>
      </c>
      <c r="L75" s="19">
        <v>0.0055298466449871693</v>
      </c>
      <c r="M75" s="19">
        <v>0.049161836302353823</v>
      </c>
      <c r="N75" s="19">
        <v>0.01135578467138971</v>
      </c>
      <c r="O75" s="19">
        <v>0.037806051630964108</v>
      </c>
      <c r="P75" s="19">
        <v>0.17825190186861051</v>
      </c>
      <c r="Q75" s="25">
        <v>0.043920150234019219</v>
      </c>
      <c r="R75" s="25">
        <v>0.01804665097846319</v>
      </c>
      <c r="S75" s="29" t="s">
        <v>93</v>
      </c>
      <c r="T75" s="25">
        <v>0.20</v>
      </c>
      <c r="U75" s="19">
        <v>0.10</v>
      </c>
      <c r="V75" s="19">
        <v>0.50</v>
      </c>
      <c r="W75" s="29"/>
      <c r="X75" s="19">
        <v>0.16666666666666671</v>
      </c>
      <c r="Y75" s="29"/>
      <c r="Z75" s="29" t="s">
        <v>93</v>
      </c>
      <c r="AA75" s="34">
        <v>0.003663437728825119</v>
      </c>
      <c r="AB75" s="34">
        <v>0.003663437728825119</v>
      </c>
      <c r="AC75" s="19">
        <v>0.040032866972605267</v>
      </c>
    </row>
    <row r="76" spans="2:29" ht="15">
      <c r="B76" s="14" t="s">
        <v>42</v>
      </c>
      <c r="C76" s="14" t="s">
        <v>130</v>
      </c>
      <c r="D76" s="17">
        <v>8920.2800000000025</v>
      </c>
      <c r="E76" s="17">
        <v>7188.6199999999981</v>
      </c>
      <c r="F76" s="20">
        <v>0.24088907189418901</v>
      </c>
      <c r="G76" s="23">
        <v>510</v>
      </c>
      <c r="H76" s="23">
        <v>516</v>
      </c>
      <c r="I76" s="26">
        <v>-0.011627906976744189</v>
      </c>
      <c r="J76" s="20">
        <v>0.043137254901960777</v>
      </c>
      <c r="K76" s="20">
        <v>0.031007751937984499</v>
      </c>
      <c r="L76" s="20">
        <v>0.01212950296397629</v>
      </c>
      <c r="M76" s="20">
        <v>0.06698220235239255</v>
      </c>
      <c r="N76" s="26">
        <v>0.002471962629823213</v>
      </c>
      <c r="O76" s="20">
        <v>0.064510239722569335</v>
      </c>
      <c r="P76" s="20">
        <v>0.14911079024425239</v>
      </c>
      <c r="Q76" s="20">
        <v>0.063600720123029753</v>
      </c>
      <c r="R76" s="26">
        <v>0.020215733138421649</v>
      </c>
      <c r="S76" s="28" t="s">
        <v>93</v>
      </c>
      <c r="T76" s="28" t="s">
        <v>93</v>
      </c>
      <c r="U76" s="28" t="s">
        <v>93</v>
      </c>
      <c r="V76" s="20">
        <v>0.75</v>
      </c>
      <c r="W76" s="20">
        <v>1</v>
      </c>
      <c r="X76" s="20">
        <v>0.1111111111111111</v>
      </c>
      <c r="Y76" s="28"/>
      <c r="Z76" s="28" t="s">
        <v>93</v>
      </c>
      <c r="AA76" s="35">
        <v>0.051636271507172413</v>
      </c>
      <c r="AB76" s="35">
        <v>0.00018272969009941421</v>
      </c>
      <c r="AC76" s="20">
        <v>0.094304214665907285</v>
      </c>
    </row>
    <row r="77" spans="2:29" ht="15">
      <c r="B77" s="13" t="s">
        <v>41</v>
      </c>
      <c r="C77" s="13" t="s">
        <v>131</v>
      </c>
      <c r="D77" s="16">
        <v>8825.1500000000033</v>
      </c>
      <c r="E77" s="16">
        <v>13308.86000000001</v>
      </c>
      <c r="F77" s="25">
        <v>-0.33689662375289853</v>
      </c>
      <c r="G77" s="22">
        <v>473</v>
      </c>
      <c r="H77" s="22">
        <v>470</v>
      </c>
      <c r="I77" s="19">
        <v>0.006382978723404255</v>
      </c>
      <c r="J77" s="19">
        <v>0.023255813953488368</v>
      </c>
      <c r="K77" s="19">
        <v>0.017021276595744681</v>
      </c>
      <c r="L77" s="19">
        <v>0.0062345373577436906</v>
      </c>
      <c r="M77" s="19">
        <v>0.07660832960346281</v>
      </c>
      <c r="N77" s="25">
        <v>-0.0089977653983887452</v>
      </c>
      <c r="O77" s="19">
        <v>0.085606095001851554</v>
      </c>
      <c r="P77" s="19">
        <v>0.058885118099975611</v>
      </c>
      <c r="Q77" s="19">
        <v>0.070941980391682091</v>
      </c>
      <c r="R77" s="19">
        <v>0.032683863730361508</v>
      </c>
      <c r="S77" s="29" t="s">
        <v>93</v>
      </c>
      <c r="T77" s="25">
        <v>0.090909090909090912</v>
      </c>
      <c r="U77" s="19">
        <v>0.090909090909090912</v>
      </c>
      <c r="V77" s="19">
        <v>0.72727272727272729</v>
      </c>
      <c r="W77" s="29"/>
      <c r="X77" s="19">
        <v>0.30769230769230771</v>
      </c>
      <c r="Y77" s="19">
        <v>0.20</v>
      </c>
      <c r="Z77" s="29" t="s">
        <v>93</v>
      </c>
      <c r="AA77" s="34">
        <v>0.0025008073517164011</v>
      </c>
      <c r="AB77" s="34">
        <v>0.0022254579242279161</v>
      </c>
      <c r="AC77" s="19">
        <v>0.13502433386401361</v>
      </c>
    </row>
    <row r="78" spans="2:29" ht="15">
      <c r="B78" s="14" t="s">
        <v>64</v>
      </c>
      <c r="C78" s="14" t="s">
        <v>132</v>
      </c>
      <c r="D78" s="17">
        <v>8813.6500000000051</v>
      </c>
      <c r="E78" s="17">
        <v>9977.52</v>
      </c>
      <c r="F78" s="26">
        <v>-0.1166492274633371</v>
      </c>
      <c r="G78" s="23">
        <v>454</v>
      </c>
      <c r="H78" s="23">
        <v>450</v>
      </c>
      <c r="I78" s="20">
        <v>0.0088888888888888889</v>
      </c>
      <c r="J78" s="20">
        <v>0.02863436123348018</v>
      </c>
      <c r="K78" s="20">
        <v>0.053333333333333337</v>
      </c>
      <c r="L78" s="26">
        <v>-0.02469897209985316</v>
      </c>
      <c r="M78" s="20">
        <v>0.041672859711924068</v>
      </c>
      <c r="N78" s="20">
        <v>0.032979137100201249</v>
      </c>
      <c r="O78" s="20">
        <v>0.0086937226117228192</v>
      </c>
      <c r="P78" s="20">
        <v>0.084635763843583511</v>
      </c>
      <c r="Q78" s="26">
        <v>0.02757841522307335</v>
      </c>
      <c r="R78" s="26">
        <v>0.013108076676518801</v>
      </c>
      <c r="S78" s="28" t="s">
        <v>93</v>
      </c>
      <c r="T78" s="28" t="s">
        <v>93</v>
      </c>
      <c r="U78" s="28" t="s">
        <v>93</v>
      </c>
      <c r="V78" s="20">
        <v>0.5714285714285714</v>
      </c>
      <c r="W78" s="28"/>
      <c r="X78" s="20">
        <v>0.36363636363636359</v>
      </c>
      <c r="Y78" s="20">
        <v>0.25</v>
      </c>
      <c r="Z78" s="28" t="s">
        <v>93</v>
      </c>
      <c r="AA78" s="35">
        <v>0.028637397672927771</v>
      </c>
      <c r="AB78" s="35">
        <v>0.028637397672927771</v>
      </c>
      <c r="AC78" s="20">
        <v>0.034120937409586251</v>
      </c>
    </row>
    <row r="79" spans="2:29" ht="15">
      <c r="B79" s="13" t="s">
        <v>42</v>
      </c>
      <c r="C79" s="13" t="s">
        <v>133</v>
      </c>
      <c r="D79" s="16">
        <v>8706.7899999999972</v>
      </c>
      <c r="E79" s="16">
        <v>5160.7300000000023</v>
      </c>
      <c r="F79" s="19">
        <v>0.68712372086894558</v>
      </c>
      <c r="G79" s="22">
        <v>246</v>
      </c>
      <c r="H79" s="32"/>
      <c r="I79" s="29" t="s">
        <v>93</v>
      </c>
      <c r="J79" s="29"/>
      <c r="K79" s="29" t="s">
        <v>93</v>
      </c>
      <c r="L79" s="29"/>
      <c r="M79" s="19">
        <v>0.0099313294566654425</v>
      </c>
      <c r="N79" s="25">
        <v>0.002532587444024409</v>
      </c>
      <c r="O79" s="19">
        <v>0.0073987420126410339</v>
      </c>
      <c r="P79" s="19">
        <v>0.078867182968694563</v>
      </c>
      <c r="Q79" s="19">
        <v>0.056353537269352723</v>
      </c>
      <c r="R79" s="19">
        <v>0.035829507774966463</v>
      </c>
      <c r="S79" s="29" t="s">
        <v>93</v>
      </c>
      <c r="T79" s="25">
        <v>0.076923076923076927</v>
      </c>
      <c r="U79" s="19">
        <v>0.076923076923076927</v>
      </c>
      <c r="V79" s="19">
        <v>0.61538461538461542</v>
      </c>
      <c r="W79" s="29"/>
      <c r="X79" s="29"/>
      <c r="Y79" s="19">
        <v>0.25</v>
      </c>
      <c r="Z79" s="29" t="s">
        <v>93</v>
      </c>
      <c r="AA79" s="34">
        <v>0.044041489458227452</v>
      </c>
      <c r="AB79" s="34">
        <v>0</v>
      </c>
      <c r="AC79" s="19">
        <v>0.13723886759643911</v>
      </c>
    </row>
    <row r="80" spans="2:29" ht="15">
      <c r="B80" s="14" t="s">
        <v>42</v>
      </c>
      <c r="C80" s="14" t="s">
        <v>134</v>
      </c>
      <c r="D80" s="17">
        <v>8520.119999999999</v>
      </c>
      <c r="E80" s="17">
        <v>9162.3200000000052</v>
      </c>
      <c r="F80" s="26">
        <v>-0.070091417894158445</v>
      </c>
      <c r="G80" s="23">
        <v>362</v>
      </c>
      <c r="H80" s="23">
        <v>393</v>
      </c>
      <c r="I80" s="26">
        <v>-0.078880407124681931</v>
      </c>
      <c r="J80" s="20">
        <v>0.030386740331491711</v>
      </c>
      <c r="K80" s="20">
        <v>0.012722646310432569</v>
      </c>
      <c r="L80" s="20">
        <v>0.017664094021059139</v>
      </c>
      <c r="M80" s="26">
        <v>-0.030885715224668198</v>
      </c>
      <c r="N80" s="26">
        <v>-0.088824664495455313</v>
      </c>
      <c r="O80" s="20">
        <v>0.057938949270787118</v>
      </c>
      <c r="P80" s="20">
        <v>0.056334887302056769</v>
      </c>
      <c r="Q80" s="20">
        <v>0.1018244724083732</v>
      </c>
      <c r="R80" s="26">
        <v>0.0069236114045342087</v>
      </c>
      <c r="S80" s="28" t="s">
        <v>93</v>
      </c>
      <c r="T80" s="28" t="s">
        <v>93</v>
      </c>
      <c r="U80" s="28" t="s">
        <v>93</v>
      </c>
      <c r="V80" s="26">
        <v>0.2857142857142857</v>
      </c>
      <c r="W80" s="28"/>
      <c r="X80" s="28"/>
      <c r="Y80" s="28"/>
      <c r="Z80" s="28" t="s">
        <v>93</v>
      </c>
      <c r="AA80" s="35">
        <v>-0.00067604681624202463</v>
      </c>
      <c r="AB80" s="35">
        <v>-0.0028849358929216961</v>
      </c>
      <c r="AC80" s="20">
        <v>0.014367168537532331</v>
      </c>
    </row>
    <row r="81" spans="2:29" ht="15">
      <c r="B81" s="13" t="s">
        <v>64</v>
      </c>
      <c r="C81" s="13" t="s">
        <v>135</v>
      </c>
      <c r="D81" s="16">
        <v>8313.5599999999977</v>
      </c>
      <c r="E81" s="16">
        <v>6058.029999999997</v>
      </c>
      <c r="F81" s="19">
        <v>0.37232070491562469</v>
      </c>
      <c r="G81" s="22">
        <v>466</v>
      </c>
      <c r="H81" s="22">
        <v>361</v>
      </c>
      <c r="I81" s="19">
        <v>0.29085872576177291</v>
      </c>
      <c r="J81" s="19">
        <v>0.032188841201716743</v>
      </c>
      <c r="K81" s="19">
        <v>0.022160664819944598</v>
      </c>
      <c r="L81" s="19">
        <v>0.01002817638177214</v>
      </c>
      <c r="M81" s="19">
        <v>0.035845053142095587</v>
      </c>
      <c r="N81" s="25">
        <v>0.0073819376926162637</v>
      </c>
      <c r="O81" s="19">
        <v>0.028463115449479329</v>
      </c>
      <c r="P81" s="19">
        <v>0.095863865780724533</v>
      </c>
      <c r="Q81" s="25">
        <v>0.021189069797834359</v>
      </c>
      <c r="R81" s="25">
        <v>0.0021687460005100109</v>
      </c>
      <c r="S81" s="29" t="s">
        <v>93</v>
      </c>
      <c r="T81" s="29" t="s">
        <v>93</v>
      </c>
      <c r="U81" s="29" t="s">
        <v>93</v>
      </c>
      <c r="V81" s="25">
        <v>0.16666666666666671</v>
      </c>
      <c r="W81" s="29"/>
      <c r="X81" s="29"/>
      <c r="Y81" s="29"/>
      <c r="Z81" s="29" t="s">
        <v>93</v>
      </c>
      <c r="AA81" s="34">
        <v>0.023658937927915361</v>
      </c>
      <c r="AB81" s="34">
        <v>0</v>
      </c>
      <c r="AC81" s="19">
        <v>0.099993264016859221</v>
      </c>
    </row>
    <row r="82" spans="2:29" ht="15">
      <c r="B82" s="14" t="s">
        <v>32</v>
      </c>
      <c r="C82" s="14" t="s">
        <v>136</v>
      </c>
      <c r="D82" s="17">
        <v>8298.7900000000027</v>
      </c>
      <c r="E82" s="17">
        <v>5156.5999999999976</v>
      </c>
      <c r="F82" s="20">
        <v>0.60935306209518025</v>
      </c>
      <c r="G82" s="23">
        <v>335</v>
      </c>
      <c r="H82" s="23">
        <v>342</v>
      </c>
      <c r="I82" s="26">
        <v>-0.02046783625730994</v>
      </c>
      <c r="J82" s="28"/>
      <c r="K82" s="28" t="s">
        <v>93</v>
      </c>
      <c r="L82" s="28"/>
      <c r="M82" s="20">
        <v>0.038857471992904971</v>
      </c>
      <c r="N82" s="20">
        <v>0.037613931660396407</v>
      </c>
      <c r="O82" s="20">
        <v>0.0012435403325085641</v>
      </c>
      <c r="P82" s="20">
        <v>0.085122047913008966</v>
      </c>
      <c r="Q82" s="26">
        <v>0.03105286202165853</v>
      </c>
      <c r="R82" s="26">
        <v>0.01333085907704617</v>
      </c>
      <c r="S82" s="28" t="s">
        <v>93</v>
      </c>
      <c r="T82" s="20">
        <v>0.40</v>
      </c>
      <c r="U82" s="20">
        <v>0.40</v>
      </c>
      <c r="V82" s="20">
        <v>0.40</v>
      </c>
      <c r="W82" s="28" t="s">
        <v>93</v>
      </c>
      <c r="X82" s="28"/>
      <c r="Y82" s="20">
        <v>0.20</v>
      </c>
      <c r="Z82" s="28" t="s">
        <v>93</v>
      </c>
      <c r="AA82" s="35">
        <v>0.040537234946299378</v>
      </c>
      <c r="AB82" s="35">
        <v>-0.010325601684100931</v>
      </c>
      <c r="AC82" s="20">
        <v>0.090007097420226292</v>
      </c>
    </row>
    <row r="83" spans="2:29" ht="15">
      <c r="B83" s="13" t="s">
        <v>42</v>
      </c>
      <c r="C83" s="13" t="s">
        <v>137</v>
      </c>
      <c r="D83" s="16">
        <v>8163.6399999999994</v>
      </c>
      <c r="E83" s="16">
        <v>6058.0699999999988</v>
      </c>
      <c r="F83" s="19">
        <v>0.34756448836015452</v>
      </c>
      <c r="G83" s="22">
        <v>331</v>
      </c>
      <c r="H83" s="22">
        <v>400</v>
      </c>
      <c r="I83" s="25">
        <v>-0.1725</v>
      </c>
      <c r="J83" s="29"/>
      <c r="K83" s="29" t="s">
        <v>93</v>
      </c>
      <c r="L83" s="29"/>
      <c r="M83" s="25">
        <v>-0.026328941501585081</v>
      </c>
      <c r="N83" s="25">
        <v>-0.046547827938600919</v>
      </c>
      <c r="O83" s="19">
        <v>0.020218886437015839</v>
      </c>
      <c r="P83" s="19">
        <v>0.053021691304369137</v>
      </c>
      <c r="Q83" s="19">
        <v>0.050252513207354008</v>
      </c>
      <c r="R83" s="25">
        <v>0.014053779931501141</v>
      </c>
      <c r="S83" s="29" t="s">
        <v>93</v>
      </c>
      <c r="T83" s="29" t="s">
        <v>93</v>
      </c>
      <c r="U83" s="29" t="s">
        <v>93</v>
      </c>
      <c r="V83" s="25">
        <v>0.375</v>
      </c>
      <c r="W83" s="29"/>
      <c r="X83" s="29"/>
      <c r="Y83" s="19">
        <v>0.25</v>
      </c>
      <c r="Z83" s="29" t="s">
        <v>93</v>
      </c>
      <c r="AA83" s="34">
        <v>0.0005989975060144739</v>
      </c>
      <c r="AB83" s="34">
        <v>0</v>
      </c>
      <c r="AC83" s="19">
        <v>0.037195417730326183</v>
      </c>
    </row>
    <row r="84" spans="2:29" ht="15">
      <c r="B84" s="14" t="s">
        <v>64</v>
      </c>
      <c r="C84" s="14" t="s">
        <v>138</v>
      </c>
      <c r="D84" s="17">
        <v>8154.65</v>
      </c>
      <c r="E84" s="17">
        <v>6139.7599999999984</v>
      </c>
      <c r="F84" s="20">
        <v>0.3281708079794653</v>
      </c>
      <c r="G84" s="23">
        <v>727</v>
      </c>
      <c r="H84" s="23">
        <v>543</v>
      </c>
      <c r="I84" s="20">
        <v>0.33885819521178639</v>
      </c>
      <c r="J84" s="20">
        <v>0.012379642365887209</v>
      </c>
      <c r="K84" s="20">
        <v>0.031307550644567222</v>
      </c>
      <c r="L84" s="26">
        <v>-0.01892790827868002</v>
      </c>
      <c r="M84" s="26">
        <v>-0.075360683781646107</v>
      </c>
      <c r="N84" s="26">
        <v>-0.051194183485999432</v>
      </c>
      <c r="O84" s="26">
        <v>-0.024166500295646681</v>
      </c>
      <c r="P84" s="20">
        <v>0.1463717020350353</v>
      </c>
      <c r="Q84" s="26">
        <v>-0.01116483004137832</v>
      </c>
      <c r="R84" s="26">
        <v>0.0072339094872250799</v>
      </c>
      <c r="S84" s="28" t="s">
        <v>93</v>
      </c>
      <c r="T84" s="28" t="s">
        <v>93</v>
      </c>
      <c r="U84" s="28" t="s">
        <v>93</v>
      </c>
      <c r="V84" s="26">
        <v>0.375</v>
      </c>
      <c r="W84" s="28"/>
      <c r="X84" s="28"/>
      <c r="Y84" s="28"/>
      <c r="Z84" s="28" t="s">
        <v>93</v>
      </c>
      <c r="AA84" s="35">
        <v>0.02490971408950721</v>
      </c>
      <c r="AB84" s="35">
        <v>0.001600313931315262</v>
      </c>
      <c r="AC84" s="20">
        <v>0.087459302361229493</v>
      </c>
    </row>
    <row r="85" spans="2:29" ht="15">
      <c r="B85" s="13" t="s">
        <v>41</v>
      </c>
      <c r="C85" s="13" t="s">
        <v>139</v>
      </c>
      <c r="D85" s="16">
        <v>8126.5299999999979</v>
      </c>
      <c r="E85" s="16">
        <v>5097.74</v>
      </c>
      <c r="F85" s="19">
        <v>0.59414367935594958</v>
      </c>
      <c r="G85" s="22">
        <v>229</v>
      </c>
      <c r="H85" s="22">
        <v>226</v>
      </c>
      <c r="I85" s="19">
        <v>0.013274336283185841</v>
      </c>
      <c r="J85" s="19">
        <v>0.039301310043668117</v>
      </c>
      <c r="K85" s="19">
        <v>0.039823008849557522</v>
      </c>
      <c r="L85" s="25">
        <v>-0.00052169880588939788</v>
      </c>
      <c r="M85" s="19">
        <v>0.016640558762473039</v>
      </c>
      <c r="N85" s="25">
        <v>-0.034589837849713791</v>
      </c>
      <c r="O85" s="19">
        <v>0.051230396612186833</v>
      </c>
      <c r="P85" s="19">
        <v>0.076370849550792319</v>
      </c>
      <c r="Q85" s="25">
        <v>0.028682244666228419</v>
      </c>
      <c r="R85" s="25">
        <v>0.01542970985156026</v>
      </c>
      <c r="S85" s="29" t="s">
        <v>93</v>
      </c>
      <c r="T85" s="29" t="s">
        <v>93</v>
      </c>
      <c r="U85" s="29" t="s">
        <v>93</v>
      </c>
      <c r="V85" s="19">
        <v>0.50</v>
      </c>
      <c r="W85" s="29"/>
      <c r="X85" s="29"/>
      <c r="Y85" s="19">
        <v>0.33333333333333331</v>
      </c>
      <c r="Z85" s="29" t="s">
        <v>93</v>
      </c>
      <c r="AA85" s="34">
        <v>0.0036276245826939672</v>
      </c>
      <c r="AB85" s="34">
        <v>0</v>
      </c>
      <c r="AC85" s="19">
        <v>0.10225151448404179</v>
      </c>
    </row>
    <row r="86" spans="2:29" ht="15">
      <c r="B86" s="14" t="s">
        <v>34</v>
      </c>
      <c r="C86" s="14" t="s">
        <v>140</v>
      </c>
      <c r="D86" s="17">
        <v>8092.27</v>
      </c>
      <c r="E86" s="17">
        <v>7076.2800000000007</v>
      </c>
      <c r="F86" s="20">
        <v>0.1435768511138619</v>
      </c>
      <c r="G86" s="23">
        <v>302</v>
      </c>
      <c r="H86" s="23">
        <v>283</v>
      </c>
      <c r="I86" s="20">
        <v>0.067137809187279157</v>
      </c>
      <c r="J86" s="20">
        <v>0.033112582781456963</v>
      </c>
      <c r="K86" s="20">
        <v>0.038869257950530027</v>
      </c>
      <c r="L86" s="26">
        <v>-0.0057566751690730777</v>
      </c>
      <c r="M86" s="26">
        <v>-0.02375847568111298</v>
      </c>
      <c r="N86" s="26">
        <v>-0.090304510279412373</v>
      </c>
      <c r="O86" s="20">
        <v>0.0665460345982994</v>
      </c>
      <c r="P86" s="20">
        <v>0.068984351733197252</v>
      </c>
      <c r="Q86" s="20">
        <v>0.09917635049464614</v>
      </c>
      <c r="R86" s="26">
        <v>0.0063801627973362239</v>
      </c>
      <c r="S86" s="28" t="s">
        <v>93</v>
      </c>
      <c r="T86" s="28" t="s">
        <v>93</v>
      </c>
      <c r="U86" s="28" t="s">
        <v>93</v>
      </c>
      <c r="V86" s="26">
        <v>0.22222222222222221</v>
      </c>
      <c r="W86" s="28"/>
      <c r="X86" s="28"/>
      <c r="Y86" s="28"/>
      <c r="Z86" s="28" t="s">
        <v>93</v>
      </c>
      <c r="AA86" s="35">
        <v>0.0076937620717054669</v>
      </c>
      <c r="AB86" s="35">
        <v>0.0076937620717054669</v>
      </c>
      <c r="AC86" s="20">
        <v>0.02683425046371414</v>
      </c>
    </row>
    <row r="87" spans="2:29" ht="15">
      <c r="B87" s="13" t="s">
        <v>41</v>
      </c>
      <c r="C87" s="13" t="s">
        <v>141</v>
      </c>
      <c r="D87" s="16">
        <v>8080.87</v>
      </c>
      <c r="E87" s="16">
        <v>7236.3399999999983</v>
      </c>
      <c r="F87" s="19">
        <v>0.1167067882382533</v>
      </c>
      <c r="G87" s="22">
        <v>338</v>
      </c>
      <c r="H87" s="22">
        <v>254</v>
      </c>
      <c r="I87" s="19">
        <v>0.33070866141732291</v>
      </c>
      <c r="J87" s="19">
        <v>0.017751479289940829</v>
      </c>
      <c r="K87" s="25">
        <v>0.007874015748031496</v>
      </c>
      <c r="L87" s="19">
        <v>0.0098774635419093329</v>
      </c>
      <c r="M87" s="25">
        <v>-0.03254352563523482</v>
      </c>
      <c r="N87" s="25">
        <v>-0.059382229137934388</v>
      </c>
      <c r="O87" s="19">
        <v>0.026838703502699571</v>
      </c>
      <c r="P87" s="19">
        <v>0.0478636582447187</v>
      </c>
      <c r="Q87" s="19">
        <v>0.05606355465948356</v>
      </c>
      <c r="R87" s="25">
        <v>0.011795759614991949</v>
      </c>
      <c r="S87" s="29" t="s">
        <v>93</v>
      </c>
      <c r="T87" s="29" t="s">
        <v>93</v>
      </c>
      <c r="U87" s="29" t="s">
        <v>93</v>
      </c>
      <c r="V87" s="19">
        <v>0.40</v>
      </c>
      <c r="W87" s="29"/>
      <c r="X87" s="29"/>
      <c r="Y87" s="29"/>
      <c r="Z87" s="29" t="s">
        <v>93</v>
      </c>
      <c r="AA87" s="34">
        <v>0.017378079340467052</v>
      </c>
      <c r="AB87" s="34">
        <v>0.012472666928189661</v>
      </c>
      <c r="AC87" s="19">
        <v>0.054898791838007527</v>
      </c>
    </row>
    <row r="88" spans="2:29" ht="15">
      <c r="B88" s="14" t="s">
        <v>32</v>
      </c>
      <c r="C88" s="14" t="s">
        <v>142</v>
      </c>
      <c r="D88" s="17">
        <v>7823.6699999999992</v>
      </c>
      <c r="E88" s="17">
        <v>10396.10</v>
      </c>
      <c r="F88" s="26">
        <v>-0.2474418291474689</v>
      </c>
      <c r="G88" s="23">
        <v>817</v>
      </c>
      <c r="H88" s="23">
        <v>808</v>
      </c>
      <c r="I88" s="20">
        <v>0.01113861386138614</v>
      </c>
      <c r="J88" s="26">
        <v>0.0073439412484700116</v>
      </c>
      <c r="K88" s="20">
        <v>0.01608910891089109</v>
      </c>
      <c r="L88" s="26">
        <v>-0.0087451676624210779</v>
      </c>
      <c r="M88" s="26">
        <v>-0.0042371419039913486</v>
      </c>
      <c r="N88" s="26">
        <v>-0.035699925933763602</v>
      </c>
      <c r="O88" s="20">
        <v>0.031462784029772248</v>
      </c>
      <c r="P88" s="20">
        <v>0.099504452513973607</v>
      </c>
      <c r="Q88" s="20">
        <v>0.08211132685324779</v>
      </c>
      <c r="R88" s="26">
        <v>0.01340547339036539</v>
      </c>
      <c r="S88" s="28" t="s">
        <v>93</v>
      </c>
      <c r="T88" s="28" t="s">
        <v>93</v>
      </c>
      <c r="U88" s="28" t="s">
        <v>93</v>
      </c>
      <c r="V88" s="20">
        <v>0.50</v>
      </c>
      <c r="W88" s="28"/>
      <c r="X88" s="28"/>
      <c r="Y88" s="28" t="s">
        <v>93</v>
      </c>
      <c r="Z88" s="28" t="s">
        <v>93</v>
      </c>
      <c r="AA88" s="35">
        <v>0.015816106763194261</v>
      </c>
      <c r="AB88" s="35">
        <v>0.015816106763194261</v>
      </c>
      <c r="AC88" s="20">
        <v>0.023141313475645069</v>
      </c>
    </row>
    <row r="89" spans="2:29" ht="15">
      <c r="B89" s="13" t="s">
        <v>45</v>
      </c>
      <c r="C89" s="13" t="s">
        <v>143</v>
      </c>
      <c r="D89" s="16">
        <v>7725.2300000000032</v>
      </c>
      <c r="E89" s="16">
        <v>8555.0799999999963</v>
      </c>
      <c r="F89" s="25">
        <v>-0.097000846280805492</v>
      </c>
      <c r="G89" s="22">
        <v>606</v>
      </c>
      <c r="H89" s="22">
        <v>664</v>
      </c>
      <c r="I89" s="25">
        <v>-0.087349397590361449</v>
      </c>
      <c r="J89" s="19">
        <v>0.033003300330033</v>
      </c>
      <c r="K89" s="19">
        <v>0.021084337349397589</v>
      </c>
      <c r="L89" s="19">
        <v>0.01191896298063541</v>
      </c>
      <c r="M89" s="19">
        <v>0.0089045892484754374</v>
      </c>
      <c r="N89" s="25">
        <v>-0.03249531272647365</v>
      </c>
      <c r="O89" s="19">
        <v>0.04139990197494909</v>
      </c>
      <c r="P89" s="19">
        <v>0.1193530807496993</v>
      </c>
      <c r="Q89" s="19">
        <v>0.1136827250719932</v>
      </c>
      <c r="R89" s="25">
        <v>0.01349474384581429</v>
      </c>
      <c r="S89" s="29" t="s">
        <v>93</v>
      </c>
      <c r="T89" s="29" t="s">
        <v>93</v>
      </c>
      <c r="U89" s="29" t="s">
        <v>93</v>
      </c>
      <c r="V89" s="19">
        <v>0.60</v>
      </c>
      <c r="W89" s="29"/>
      <c r="X89" s="29"/>
      <c r="Y89" s="29"/>
      <c r="Z89" s="29" t="s">
        <v>93</v>
      </c>
      <c r="AA89" s="34">
        <v>0.0036853271682525941</v>
      </c>
      <c r="AB89" s="34">
        <v>0.003181782289977125</v>
      </c>
      <c r="AC89" s="19">
        <v>0.052504585623987882</v>
      </c>
    </row>
    <row r="90" spans="2:29" ht="15">
      <c r="B90" s="14" t="s">
        <v>64</v>
      </c>
      <c r="C90" s="14" t="s">
        <v>144</v>
      </c>
      <c r="D90" s="17">
        <v>7720.9700000000021</v>
      </c>
      <c r="E90" s="17">
        <v>6384.8099999999977</v>
      </c>
      <c r="F90" s="20">
        <v>0.2092716932845308</v>
      </c>
      <c r="G90" s="23">
        <v>499</v>
      </c>
      <c r="H90" s="23">
        <v>361</v>
      </c>
      <c r="I90" s="20">
        <v>0.38227146814404428</v>
      </c>
      <c r="J90" s="20">
        <v>0.032064128256513023</v>
      </c>
      <c r="K90" s="20">
        <v>0.05817174515235457</v>
      </c>
      <c r="L90" s="26">
        <v>-0.02610761689584155</v>
      </c>
      <c r="M90" s="20">
        <v>0.023543673916619271</v>
      </c>
      <c r="N90" s="26">
        <v>-0.079004700218174087</v>
      </c>
      <c r="O90" s="20">
        <v>0.1025483741347934</v>
      </c>
      <c r="P90" s="20">
        <v>0.084160409896683927</v>
      </c>
      <c r="Q90" s="26">
        <v>0.03931351896806367</v>
      </c>
      <c r="R90" s="26">
        <v>0.01199460689524762</v>
      </c>
      <c r="S90" s="28" t="s">
        <v>93</v>
      </c>
      <c r="T90" s="28" t="s">
        <v>93</v>
      </c>
      <c r="U90" s="28" t="s">
        <v>93</v>
      </c>
      <c r="V90" s="20">
        <v>0.50</v>
      </c>
      <c r="W90" s="28" t="s">
        <v>93</v>
      </c>
      <c r="X90" s="20">
        <v>0.30769230769230771</v>
      </c>
      <c r="Y90" s="28"/>
      <c r="Z90" s="28" t="s">
        <v>93</v>
      </c>
      <c r="AA90" s="35">
        <v>0.0027833290376727271</v>
      </c>
      <c r="AB90" s="35">
        <v>0.001414330064745751</v>
      </c>
      <c r="AC90" s="20">
        <v>0.094059425175852238</v>
      </c>
    </row>
    <row r="91" spans="2:29" ht="15">
      <c r="B91" s="13" t="s">
        <v>64</v>
      </c>
      <c r="C91" s="13" t="s">
        <v>145</v>
      </c>
      <c r="D91" s="16">
        <v>7617.0900000000011</v>
      </c>
      <c r="E91" s="16">
        <v>10479.66</v>
      </c>
      <c r="F91" s="25">
        <v>-0.27315485426053893</v>
      </c>
      <c r="G91" s="22">
        <v>242</v>
      </c>
      <c r="H91" s="22">
        <v>312</v>
      </c>
      <c r="I91" s="25">
        <v>-0.22435897435897439</v>
      </c>
      <c r="J91" s="29"/>
      <c r="K91" s="29" t="s">
        <v>93</v>
      </c>
      <c r="L91" s="29"/>
      <c r="M91" s="19">
        <v>0.016327757713247439</v>
      </c>
      <c r="N91" s="25">
        <v>-0.057330104220938462</v>
      </c>
      <c r="O91" s="19">
        <v>0.0736578619341859</v>
      </c>
      <c r="P91" s="19">
        <v>0.14101973325771389</v>
      </c>
      <c r="Q91" s="19">
        <v>0.064129184768719649</v>
      </c>
      <c r="R91" s="25">
        <v>0.013770350619462289</v>
      </c>
      <c r="S91" s="29" t="s">
        <v>93</v>
      </c>
      <c r="T91" s="25">
        <v>0.33333333333333331</v>
      </c>
      <c r="U91" s="19">
        <v>0.16666666666666671</v>
      </c>
      <c r="V91" s="19">
        <v>0.50</v>
      </c>
      <c r="W91" s="29"/>
      <c r="X91" s="29"/>
      <c r="Y91" s="19">
        <v>0.20</v>
      </c>
      <c r="Z91" s="29" t="s">
        <v>93</v>
      </c>
      <c r="AA91" s="34">
        <v>0.017971430034304441</v>
      </c>
      <c r="AB91" s="34">
        <v>0.002914498844046742</v>
      </c>
      <c r="AC91" s="19">
        <v>0.051385765430105187</v>
      </c>
    </row>
    <row r="92" spans="2:29" ht="15">
      <c r="B92" s="14" t="s">
        <v>42</v>
      </c>
      <c r="C92" s="14" t="s">
        <v>146</v>
      </c>
      <c r="D92" s="17">
        <v>7607.5399999999981</v>
      </c>
      <c r="E92" s="17">
        <v>8196.57</v>
      </c>
      <c r="F92" s="26">
        <v>-0.071862986590732661</v>
      </c>
      <c r="G92" s="23">
        <v>877</v>
      </c>
      <c r="H92" s="23">
        <v>659</v>
      </c>
      <c r="I92" s="20">
        <v>0.33080424886191201</v>
      </c>
      <c r="J92" s="28"/>
      <c r="K92" s="28" t="s">
        <v>93</v>
      </c>
      <c r="L92" s="28"/>
      <c r="M92" s="20">
        <v>0.049816366394392957</v>
      </c>
      <c r="N92" s="26">
        <v>-0.055280440476931238</v>
      </c>
      <c r="O92" s="20">
        <v>0.10509680687132419</v>
      </c>
      <c r="P92" s="20">
        <v>0.091726103313291826</v>
      </c>
      <c r="Q92" s="26">
        <v>0.020596020351412041</v>
      </c>
      <c r="R92" s="26">
        <v>0.0117422977729989</v>
      </c>
      <c r="S92" s="28" t="s">
        <v>93</v>
      </c>
      <c r="T92" s="28" t="s">
        <v>93</v>
      </c>
      <c r="U92" s="28" t="s">
        <v>93</v>
      </c>
      <c r="V92" s="26">
        <v>0.30769230769230771</v>
      </c>
      <c r="W92" s="20">
        <v>0.50</v>
      </c>
      <c r="X92" s="20">
        <v>0.1333333333333333</v>
      </c>
      <c r="Y92" s="28"/>
      <c r="Z92" s="28" t="s">
        <v>93</v>
      </c>
      <c r="AA92" s="35">
        <v>0.015508298346114519</v>
      </c>
      <c r="AB92" s="35">
        <v>0.0090489172584041627</v>
      </c>
      <c r="AC92" s="20">
        <v>0.071392329189199133</v>
      </c>
    </row>
    <row r="93" spans="2:29" ht="15">
      <c r="B93" s="13" t="s">
        <v>32</v>
      </c>
      <c r="C93" s="13" t="s">
        <v>147</v>
      </c>
      <c r="D93" s="16">
        <v>7447.3400000000056</v>
      </c>
      <c r="E93" s="16">
        <v>8522.340000000002</v>
      </c>
      <c r="F93" s="25">
        <v>-0.12613906509245071</v>
      </c>
      <c r="G93" s="22">
        <v>408</v>
      </c>
      <c r="H93" s="22">
        <v>385</v>
      </c>
      <c r="I93" s="19">
        <v>0.059740259740259739</v>
      </c>
      <c r="J93" s="29"/>
      <c r="K93" s="29" t="s">
        <v>93</v>
      </c>
      <c r="L93" s="29"/>
      <c r="M93" s="19">
        <v>0.05728219740202535</v>
      </c>
      <c r="N93" s="25">
        <v>0.0064031709600884251</v>
      </c>
      <c r="O93" s="19">
        <v>0.050879026441936932</v>
      </c>
      <c r="P93" s="19">
        <v>0.14783936277919349</v>
      </c>
      <c r="Q93" s="19">
        <v>0.071667904884895522</v>
      </c>
      <c r="R93" s="25">
        <v>0.01430443621480957</v>
      </c>
      <c r="S93" s="29" t="s">
        <v>93</v>
      </c>
      <c r="T93" s="25">
        <v>0.2857142857142857</v>
      </c>
      <c r="U93" s="19">
        <v>0.14285714285714279</v>
      </c>
      <c r="V93" s="25">
        <v>0.2857142857142857</v>
      </c>
      <c r="W93" s="29"/>
      <c r="X93" s="29"/>
      <c r="Y93" s="29"/>
      <c r="Z93" s="29" t="s">
        <v>93</v>
      </c>
      <c r="AA93" s="34">
        <v>0.0085775592359150984</v>
      </c>
      <c r="AB93" s="34">
        <v>0.0065983290678282404</v>
      </c>
      <c r="AC93" s="19">
        <v>0.09714609511583995</v>
      </c>
    </row>
    <row r="94" spans="2:29" ht="15">
      <c r="B94" s="14" t="s">
        <v>41</v>
      </c>
      <c r="C94" s="14" t="s">
        <v>148</v>
      </c>
      <c r="D94" s="17">
        <v>7424.8700000000017</v>
      </c>
      <c r="E94" s="17">
        <v>6078.9599999999982</v>
      </c>
      <c r="F94" s="20">
        <v>0.2214046481635023</v>
      </c>
      <c r="G94" s="23">
        <v>394</v>
      </c>
      <c r="H94" s="23">
        <v>493</v>
      </c>
      <c r="I94" s="26">
        <v>-0.20081135902636921</v>
      </c>
      <c r="J94" s="20">
        <v>0.027918781725888329</v>
      </c>
      <c r="K94" s="20">
        <v>0.01419878296146045</v>
      </c>
      <c r="L94" s="20">
        <v>0.013719998764427879</v>
      </c>
      <c r="M94" s="20">
        <v>0.05535989182302177</v>
      </c>
      <c r="N94" s="26">
        <v>-0.027595180754602801</v>
      </c>
      <c r="O94" s="20">
        <v>0.082955072577624578</v>
      </c>
      <c r="P94" s="20">
        <v>0.069622767806035615</v>
      </c>
      <c r="Q94" s="26">
        <v>0.023152673714124071</v>
      </c>
      <c r="R94" s="26">
        <v>0.018662953021399691</v>
      </c>
      <c r="S94" s="28" t="s">
        <v>93</v>
      </c>
      <c r="T94" s="28" t="s">
        <v>93</v>
      </c>
      <c r="U94" s="28" t="s">
        <v>93</v>
      </c>
      <c r="V94" s="20">
        <v>0.8571428571428571</v>
      </c>
      <c r="W94" s="28"/>
      <c r="X94" s="20">
        <v>0.25</v>
      </c>
      <c r="Y94" s="28"/>
      <c r="Z94" s="26">
        <v>0.14285714285714279</v>
      </c>
      <c r="AA94" s="35">
        <v>0.0038626938922836349</v>
      </c>
      <c r="AB94" s="35">
        <v>0.0038626938922836349</v>
      </c>
      <c r="AC94" s="20">
        <v>0.11638991659113219</v>
      </c>
    </row>
    <row r="95" spans="2:29" ht="15">
      <c r="B95" s="13" t="s">
        <v>64</v>
      </c>
      <c r="C95" s="13" t="s">
        <v>149</v>
      </c>
      <c r="D95" s="16">
        <v>7256.1499999999987</v>
      </c>
      <c r="E95" s="16">
        <v>5314.0499999999993</v>
      </c>
      <c r="F95" s="19">
        <v>0.3654651348782943</v>
      </c>
      <c r="G95" s="22">
        <v>472</v>
      </c>
      <c r="H95" s="22">
        <v>443</v>
      </c>
      <c r="I95" s="19">
        <v>0.065462753950338598</v>
      </c>
      <c r="J95" s="19">
        <v>0.019067796610169489</v>
      </c>
      <c r="K95" s="19">
        <v>0.040632054176072227</v>
      </c>
      <c r="L95" s="25">
        <v>-0.021564257565902741</v>
      </c>
      <c r="M95" s="19">
        <v>0.040612445994087781</v>
      </c>
      <c r="N95" s="25">
        <v>-0.019023155596955239</v>
      </c>
      <c r="O95" s="19">
        <v>0.059635601591043023</v>
      </c>
      <c r="P95" s="19">
        <v>0.1503441907898817</v>
      </c>
      <c r="Q95" s="25">
        <v>0.02812434286571491</v>
      </c>
      <c r="R95" s="25">
        <v>0.021179275511118159</v>
      </c>
      <c r="S95" s="19">
        <v>0.50</v>
      </c>
      <c r="T95" s="29" t="s">
        <v>93</v>
      </c>
      <c r="U95" s="29" t="s">
        <v>93</v>
      </c>
      <c r="V95" s="19">
        <v>0.54545454545454541</v>
      </c>
      <c r="W95" s="19">
        <v>0.50</v>
      </c>
      <c r="X95" s="19">
        <v>0.14285714285714279</v>
      </c>
      <c r="Y95" s="29"/>
      <c r="Z95" s="29" t="s">
        <v>93</v>
      </c>
      <c r="AA95" s="34">
        <v>0.00095918634537599159</v>
      </c>
      <c r="AB95" s="34">
        <v>0.00095918634537599159</v>
      </c>
      <c r="AC95" s="19">
        <v>0.13531555990435701</v>
      </c>
    </row>
    <row r="96" spans="2:29" ht="15">
      <c r="B96" s="14" t="s">
        <v>34</v>
      </c>
      <c r="C96" s="14" t="s">
        <v>150</v>
      </c>
      <c r="D96" s="17">
        <v>7125.4900000000034</v>
      </c>
      <c r="E96" s="17">
        <v>7471.30</v>
      </c>
      <c r="F96" s="26">
        <v>-0.046285117717130578</v>
      </c>
      <c r="G96" s="23">
        <v>659</v>
      </c>
      <c r="H96" s="23">
        <v>622</v>
      </c>
      <c r="I96" s="20">
        <v>0.059485530546623797</v>
      </c>
      <c r="J96" s="20">
        <v>0.01517450682852807</v>
      </c>
      <c r="K96" s="20">
        <v>0.022508038585209</v>
      </c>
      <c r="L96" s="26">
        <v>-0.0073335317566809296</v>
      </c>
      <c r="M96" s="26">
        <v>-0.0049526418534023174</v>
      </c>
      <c r="N96" s="26">
        <v>-0.01636930654638416</v>
      </c>
      <c r="O96" s="20">
        <v>0.011416664692981851</v>
      </c>
      <c r="P96" s="20">
        <v>0.1428926291384873</v>
      </c>
      <c r="Q96" s="20">
        <v>0.100474790409259</v>
      </c>
      <c r="R96" s="26">
        <v>0.0079348928985936377</v>
      </c>
      <c r="S96" s="28" t="s">
        <v>93</v>
      </c>
      <c r="T96" s="28" t="s">
        <v>93</v>
      </c>
      <c r="U96" s="28" t="s">
        <v>93</v>
      </c>
      <c r="V96" s="20">
        <v>0.50</v>
      </c>
      <c r="W96" s="28"/>
      <c r="X96" s="20">
        <v>0.33333333333333331</v>
      </c>
      <c r="Y96" s="28"/>
      <c r="Z96" s="28" t="s">
        <v>93</v>
      </c>
      <c r="AA96" s="35">
        <v>0.0097593288321224207</v>
      </c>
      <c r="AB96" s="35">
        <v>0.0073608972856603521</v>
      </c>
      <c r="AC96" s="20">
        <v>0.045192681485764469</v>
      </c>
    </row>
    <row r="97" spans="2:29" ht="15">
      <c r="B97" s="13" t="s">
        <v>45</v>
      </c>
      <c r="C97" s="13" t="s">
        <v>151</v>
      </c>
      <c r="D97" s="16">
        <v>7098.239999999998</v>
      </c>
      <c r="E97" s="30"/>
      <c r="F97" s="29" t="s">
        <v>93</v>
      </c>
      <c r="G97" s="22">
        <v>245</v>
      </c>
      <c r="H97" s="32"/>
      <c r="I97" s="29" t="s">
        <v>93</v>
      </c>
      <c r="J97" s="19">
        <v>0.036734693877551017</v>
      </c>
      <c r="K97" s="29" t="s">
        <v>93</v>
      </c>
      <c r="L97" s="29" t="s">
        <v>93</v>
      </c>
      <c r="M97" s="19">
        <v>0.02905368091245155</v>
      </c>
      <c r="N97" s="29" t="s">
        <v>93</v>
      </c>
      <c r="O97" s="29" t="s">
        <v>93</v>
      </c>
      <c r="P97" s="19">
        <v>0.1396317960508521</v>
      </c>
      <c r="Q97" s="25">
        <v>0.0022434005228978661</v>
      </c>
      <c r="R97" s="25">
        <v>0.018932862230637459</v>
      </c>
      <c r="S97" s="29" t="s">
        <v>93</v>
      </c>
      <c r="T97" s="25">
        <v>0.1818181818181818</v>
      </c>
      <c r="U97" s="19">
        <v>0.090909090909090912</v>
      </c>
      <c r="V97" s="25">
        <v>0.36363636363636359</v>
      </c>
      <c r="W97" s="29"/>
      <c r="X97" s="29"/>
      <c r="Y97" s="29"/>
      <c r="Z97" s="29" t="s">
        <v>93</v>
      </c>
      <c r="AA97" s="34">
        <v>0.001149580741141466</v>
      </c>
      <c r="AB97" s="34">
        <v>0</v>
      </c>
      <c r="AC97" s="19">
        <v>0.078164446397980369</v>
      </c>
    </row>
    <row r="98" spans="2:29" ht="15">
      <c r="B98" s="14" t="s">
        <v>41</v>
      </c>
      <c r="C98" s="14" t="s">
        <v>152</v>
      </c>
      <c r="D98" s="17">
        <v>7053.3499999999976</v>
      </c>
      <c r="E98" s="17">
        <v>8001.5300000000016</v>
      </c>
      <c r="F98" s="26">
        <v>-0.1184998369061923</v>
      </c>
      <c r="G98" s="23">
        <v>252</v>
      </c>
      <c r="H98" s="23">
        <v>294</v>
      </c>
      <c r="I98" s="26">
        <v>-0.14285714285714279</v>
      </c>
      <c r="J98" s="20">
        <v>0.051587301587301577</v>
      </c>
      <c r="K98" s="20">
        <v>0.044217687074829932</v>
      </c>
      <c r="L98" s="20">
        <v>0.0073696145124716519</v>
      </c>
      <c r="M98" s="26">
        <v>-0.012557153692926081</v>
      </c>
      <c r="N98" s="26">
        <v>-0.05855755086839641</v>
      </c>
      <c r="O98" s="20">
        <v>0.046000397175470331</v>
      </c>
      <c r="P98" s="20">
        <v>0.068578760447163448</v>
      </c>
      <c r="Q98" s="20">
        <v>0.087926127363315357</v>
      </c>
      <c r="R98" s="26">
        <v>0.026605797245280619</v>
      </c>
      <c r="S98" s="28" t="s">
        <v>93</v>
      </c>
      <c r="T98" s="20">
        <v>0.5714285714285714</v>
      </c>
      <c r="U98" s="20">
        <v>0.2857142857142857</v>
      </c>
      <c r="V98" s="20">
        <v>0.42857142857142849</v>
      </c>
      <c r="W98" s="28"/>
      <c r="X98" s="28"/>
      <c r="Y98" s="20">
        <v>0.33333333333333331</v>
      </c>
      <c r="Z98" s="26">
        <v>0.14285714285714279</v>
      </c>
      <c r="AA98" s="35">
        <v>-0.04822814690891563</v>
      </c>
      <c r="AB98" s="35">
        <v>-0.04822814690891563</v>
      </c>
      <c r="AC98" s="20">
        <v>0.01230762687233727</v>
      </c>
    </row>
    <row r="99" spans="2:29" ht="15">
      <c r="B99" s="13" t="s">
        <v>64</v>
      </c>
      <c r="C99" s="13" t="s">
        <v>153</v>
      </c>
      <c r="D99" s="16">
        <v>6966.010000000002</v>
      </c>
      <c r="E99" s="16">
        <v>8428.6600000000053</v>
      </c>
      <c r="F99" s="25">
        <v>-0.17353292219641109</v>
      </c>
      <c r="G99" s="22">
        <v>516</v>
      </c>
      <c r="H99" s="22">
        <v>478</v>
      </c>
      <c r="I99" s="19">
        <v>0.079497907949790794</v>
      </c>
      <c r="J99" s="19">
        <v>0.02713178294573643</v>
      </c>
      <c r="K99" s="19">
        <v>0.041841004184100417</v>
      </c>
      <c r="L99" s="25">
        <v>-0.014709221238363979</v>
      </c>
      <c r="M99" s="19">
        <v>0.029099872093206851</v>
      </c>
      <c r="N99" s="19">
        <v>0.013998666454691489</v>
      </c>
      <c r="O99" s="19">
        <v>0.01510120563851536</v>
      </c>
      <c r="P99" s="19">
        <v>0.15173679050130551</v>
      </c>
      <c r="Q99" s="25">
        <v>0.043913224887317512</v>
      </c>
      <c r="R99" s="25">
        <v>0.01458654236786912</v>
      </c>
      <c r="S99" s="29" t="s">
        <v>93</v>
      </c>
      <c r="T99" s="25">
        <v>0.25</v>
      </c>
      <c r="U99" s="19">
        <v>0.25</v>
      </c>
      <c r="V99" s="19">
        <v>0.75</v>
      </c>
      <c r="W99" s="29"/>
      <c r="X99" s="19">
        <v>0.80</v>
      </c>
      <c r="Y99" s="29" t="s">
        <v>93</v>
      </c>
      <c r="Z99" s="29" t="s">
        <v>93</v>
      </c>
      <c r="AA99" s="34">
        <v>0.023974987116010451</v>
      </c>
      <c r="AB99" s="34">
        <v>0.01539044589370385</v>
      </c>
      <c r="AC99" s="19">
        <v>0.083166690831623799</v>
      </c>
    </row>
    <row r="100" spans="2:29" ht="15">
      <c r="B100" s="14" t="s">
        <v>41</v>
      </c>
      <c r="C100" s="14" t="s">
        <v>154</v>
      </c>
      <c r="D100" s="17">
        <v>6921.50</v>
      </c>
      <c r="E100" s="17">
        <v>3483.52</v>
      </c>
      <c r="F100" s="20">
        <v>0.98692701635127689</v>
      </c>
      <c r="G100" s="23">
        <v>693</v>
      </c>
      <c r="H100" s="23">
        <v>572</v>
      </c>
      <c r="I100" s="20">
        <v>0.21153846153846151</v>
      </c>
      <c r="J100" s="20">
        <v>0.01298701298701299</v>
      </c>
      <c r="K100" s="26">
        <v>0.005244755244755245</v>
      </c>
      <c r="L100" s="20">
        <v>0.0077422577422577429</v>
      </c>
      <c r="M100" s="20">
        <v>0.026482698836957311</v>
      </c>
      <c r="N100" s="20">
        <v>0.036055484108028661</v>
      </c>
      <c r="O100" s="26">
        <v>-0.0095727852710713532</v>
      </c>
      <c r="P100" s="20">
        <v>0.087534493968070504</v>
      </c>
      <c r="Q100" s="20">
        <v>0.074843880322504761</v>
      </c>
      <c r="R100" s="26">
        <v>0.01168243877772159</v>
      </c>
      <c r="S100" s="28" t="s">
        <v>93</v>
      </c>
      <c r="T100" s="28" t="s">
        <v>93</v>
      </c>
      <c r="U100" s="28" t="s">
        <v>93</v>
      </c>
      <c r="V100" s="26">
        <v>0.375</v>
      </c>
      <c r="W100" s="28"/>
      <c r="X100" s="28"/>
      <c r="Y100" s="28"/>
      <c r="Z100" s="28" t="s">
        <v>93</v>
      </c>
      <c r="AA100" s="35">
        <v>0.032859929206096941</v>
      </c>
      <c r="AB100" s="35">
        <v>0.027703532471285122</v>
      </c>
      <c r="AC100" s="20">
        <v>0.080603915336271009</v>
      </c>
    </row>
    <row r="101" spans="2:29" ht="15">
      <c r="B101" s="13" t="s">
        <v>32</v>
      </c>
      <c r="C101" s="13" t="s">
        <v>155</v>
      </c>
      <c r="D101" s="16">
        <v>6803.6099999999979</v>
      </c>
      <c r="E101" s="16">
        <v>5987.0099999999993</v>
      </c>
      <c r="F101" s="19">
        <v>0.13639529581544019</v>
      </c>
      <c r="G101" s="22">
        <v>595</v>
      </c>
      <c r="H101" s="22">
        <v>493</v>
      </c>
      <c r="I101" s="19">
        <v>0.2068965517241379</v>
      </c>
      <c r="J101" s="29"/>
      <c r="K101" s="29" t="s">
        <v>93</v>
      </c>
      <c r="L101" s="29"/>
      <c r="M101" s="19">
        <v>0.060823592181209682</v>
      </c>
      <c r="N101" s="25">
        <v>-0.0072440166293358419</v>
      </c>
      <c r="O101" s="19">
        <v>0.068067608810545521</v>
      </c>
      <c r="P101" s="19">
        <v>0.23719613558096361</v>
      </c>
      <c r="Q101" s="25">
        <v>0.030623178039877252</v>
      </c>
      <c r="R101" s="25">
        <v>0.010395951561009521</v>
      </c>
      <c r="S101" s="29" t="s">
        <v>93</v>
      </c>
      <c r="T101" s="29" t="s">
        <v>93</v>
      </c>
      <c r="U101" s="29" t="s">
        <v>93</v>
      </c>
      <c r="V101" s="19">
        <v>0.50</v>
      </c>
      <c r="W101" s="29"/>
      <c r="X101" s="19">
        <v>0.80</v>
      </c>
      <c r="Y101" s="29"/>
      <c r="Z101" s="29" t="s">
        <v>93</v>
      </c>
      <c r="AA101" s="34">
        <v>0.052009153963851557</v>
      </c>
      <c r="AB101" s="34">
        <v>0.0081706623395520935</v>
      </c>
      <c r="AC101" s="19">
        <v>0.05784723110231188</v>
      </c>
    </row>
    <row r="102" spans="2:29" ht="15">
      <c r="B102" s="14" t="s">
        <v>34</v>
      </c>
      <c r="C102" s="14" t="s">
        <v>156</v>
      </c>
      <c r="D102" s="17">
        <v>6594.1900000000014</v>
      </c>
      <c r="E102" s="17">
        <v>8864.2299999999959</v>
      </c>
      <c r="F102" s="26">
        <v>-0.25608992546447867</v>
      </c>
      <c r="G102" s="23">
        <v>218</v>
      </c>
      <c r="H102" s="23">
        <v>237</v>
      </c>
      <c r="I102" s="26">
        <v>-0.080168776371308023</v>
      </c>
      <c r="J102" s="28"/>
      <c r="K102" s="28" t="s">
        <v>93</v>
      </c>
      <c r="L102" s="28"/>
      <c r="M102" s="20">
        <v>0.031339709653498013</v>
      </c>
      <c r="N102" s="26">
        <v>0.0089923208220003513</v>
      </c>
      <c r="O102" s="20">
        <v>0.022347388831497651</v>
      </c>
      <c r="P102" s="20">
        <v>0.13861444696012701</v>
      </c>
      <c r="Q102" s="26">
        <v>0.017869669668775141</v>
      </c>
      <c r="R102" s="26">
        <v>0.018766520224621969</v>
      </c>
      <c r="S102" s="28" t="s">
        <v>93</v>
      </c>
      <c r="T102" s="26">
        <v>0.20</v>
      </c>
      <c r="U102" s="20">
        <v>0.10</v>
      </c>
      <c r="V102" s="26">
        <v>0.30</v>
      </c>
      <c r="W102" s="28"/>
      <c r="X102" s="28"/>
      <c r="Y102" s="28"/>
      <c r="Z102" s="28" t="s">
        <v>93</v>
      </c>
      <c r="AA102" s="35">
        <v>0.0090534243023024791</v>
      </c>
      <c r="AB102" s="35">
        <v>0.0081890270071077707</v>
      </c>
      <c r="AC102" s="20">
        <v>0.098251642733982472</v>
      </c>
    </row>
    <row r="103" spans="2:29" ht="15">
      <c r="B103" s="13" t="s">
        <v>42</v>
      </c>
      <c r="C103" s="13" t="s">
        <v>157</v>
      </c>
      <c r="D103" s="16">
        <v>6240.9000000000015</v>
      </c>
      <c r="E103" s="16">
        <v>6901.6900000000014</v>
      </c>
      <c r="F103" s="25">
        <v>-0.095743216516534349</v>
      </c>
      <c r="G103" s="22">
        <v>408</v>
      </c>
      <c r="H103" s="22">
        <v>469</v>
      </c>
      <c r="I103" s="25">
        <v>-0.13006396588486141</v>
      </c>
      <c r="J103" s="25">
        <v>0.0024509803921568631</v>
      </c>
      <c r="K103" s="29" t="s">
        <v>93</v>
      </c>
      <c r="L103" s="19">
        <v>0.0024509803921568631</v>
      </c>
      <c r="M103" s="25">
        <v>-0.042751846688778898</v>
      </c>
      <c r="N103" s="19">
        <v>0.024024550508643529</v>
      </c>
      <c r="O103" s="25">
        <v>-0.066776397197422427</v>
      </c>
      <c r="P103" s="19">
        <v>0.062712108830457164</v>
      </c>
      <c r="Q103" s="19">
        <v>0.08098397107873094</v>
      </c>
      <c r="R103" s="25">
        <v>0.0070903235110320621</v>
      </c>
      <c r="S103" s="29" t="s">
        <v>93</v>
      </c>
      <c r="T103" s="19">
        <v>0.50</v>
      </c>
      <c r="U103" s="19">
        <v>0.50</v>
      </c>
      <c r="V103" s="19">
        <v>0.50</v>
      </c>
      <c r="W103" s="29"/>
      <c r="X103" s="19">
        <v>0.33333333333333331</v>
      </c>
      <c r="Y103" s="29" t="s">
        <v>93</v>
      </c>
      <c r="Z103" s="29" t="s">
        <v>93</v>
      </c>
      <c r="AA103" s="34">
        <v>0.1242416959092439</v>
      </c>
      <c r="AB103" s="34">
        <v>-0.003412969283276451</v>
      </c>
      <c r="AC103" s="19">
        <v>0.01362784213815315</v>
      </c>
    </row>
    <row r="104" spans="2:29" ht="15">
      <c r="B104" s="14" t="s">
        <v>34</v>
      </c>
      <c r="C104" s="14" t="s">
        <v>158</v>
      </c>
      <c r="D104" s="17">
        <v>6195.9899999999989</v>
      </c>
      <c r="E104" s="17">
        <v>5895.73</v>
      </c>
      <c r="F104" s="20">
        <v>0.050928383762485457</v>
      </c>
      <c r="G104" s="23">
        <v>382</v>
      </c>
      <c r="H104" s="23">
        <v>338</v>
      </c>
      <c r="I104" s="20">
        <v>0.13017751479289941</v>
      </c>
      <c r="J104" s="20">
        <v>0.031413612565445018</v>
      </c>
      <c r="K104" s="20">
        <v>0.032544378698224852</v>
      </c>
      <c r="L104" s="26">
        <v>-0.0011307661327798269</v>
      </c>
      <c r="M104" s="20">
        <v>0.13892533719389469</v>
      </c>
      <c r="N104" s="26">
        <v>-0.059419274627569428</v>
      </c>
      <c r="O104" s="20">
        <v>0.19834461182146421</v>
      </c>
      <c r="P104" s="20">
        <v>0.14772296275494309</v>
      </c>
      <c r="Q104" s="20">
        <v>0.057057546062874102</v>
      </c>
      <c r="R104" s="26">
        <v>0.01891384589064863</v>
      </c>
      <c r="S104" s="28" t="s">
        <v>93</v>
      </c>
      <c r="T104" s="28" t="s">
        <v>93</v>
      </c>
      <c r="U104" s="28" t="s">
        <v>93</v>
      </c>
      <c r="V104" s="20">
        <v>2</v>
      </c>
      <c r="W104" s="28"/>
      <c r="X104" s="20">
        <v>0.33333333333333331</v>
      </c>
      <c r="Y104" s="20">
        <v>1</v>
      </c>
      <c r="Z104" s="20">
        <v>0.50</v>
      </c>
      <c r="AA104" s="35">
        <v>0.027362858881308721</v>
      </c>
      <c r="AB104" s="35">
        <v>0.024717599608779232</v>
      </c>
      <c r="AC104" s="20">
        <v>0.060054971037719569</v>
      </c>
    </row>
    <row r="105" spans="2:29" ht="15">
      <c r="B105" s="13" t="s">
        <v>34</v>
      </c>
      <c r="C105" s="13" t="s">
        <v>159</v>
      </c>
      <c r="D105" s="16">
        <v>5887.2199999999993</v>
      </c>
      <c r="E105" s="16">
        <v>6133.8900000000012</v>
      </c>
      <c r="F105" s="25">
        <v>-0.040214284899142597</v>
      </c>
      <c r="G105" s="22">
        <v>420</v>
      </c>
      <c r="H105" s="22">
        <v>341</v>
      </c>
      <c r="I105" s="19">
        <v>0.2316715542521994</v>
      </c>
      <c r="J105" s="19">
        <v>0.01666666666666667</v>
      </c>
      <c r="K105" s="19">
        <v>0.02932551319648094</v>
      </c>
      <c r="L105" s="25">
        <v>-0.01265884652981427</v>
      </c>
      <c r="M105" s="25">
        <v>-0.048754760311318417</v>
      </c>
      <c r="N105" s="25">
        <v>-0.1593295608496402</v>
      </c>
      <c r="O105" s="19">
        <v>0.1105748005383218</v>
      </c>
      <c r="P105" s="19">
        <v>0.082150828404578047</v>
      </c>
      <c r="Q105" s="25">
        <v>0.04693897043468126</v>
      </c>
      <c r="R105" s="25">
        <v>0.013556483365663251</v>
      </c>
      <c r="S105" s="29" t="s">
        <v>93</v>
      </c>
      <c r="T105" s="29" t="s">
        <v>93</v>
      </c>
      <c r="U105" s="29" t="s">
        <v>93</v>
      </c>
      <c r="V105" s="19">
        <v>0.42857142857142849</v>
      </c>
      <c r="W105" s="29"/>
      <c r="X105" s="29"/>
      <c r="Y105" s="29"/>
      <c r="Z105" s="29" t="s">
        <v>93</v>
      </c>
      <c r="AA105" s="34">
        <v>-0.01025101830745242</v>
      </c>
      <c r="AB105" s="34">
        <v>0.003809947649314957</v>
      </c>
      <c r="AC105" s="19">
        <v>0.032147601074870663</v>
      </c>
    </row>
    <row r="106" spans="2:29" ht="15">
      <c r="B106" s="14" t="s">
        <v>45</v>
      </c>
      <c r="C106" s="14" t="s">
        <v>160</v>
      </c>
      <c r="D106" s="17">
        <v>5742.0599999999986</v>
      </c>
      <c r="E106" s="17">
        <v>3459.9799999999982</v>
      </c>
      <c r="F106" s="20">
        <v>0.65956450615321549</v>
      </c>
      <c r="G106" s="23">
        <v>193</v>
      </c>
      <c r="H106" s="23">
        <v>246</v>
      </c>
      <c r="I106" s="26">
        <v>-0.21544715447154469</v>
      </c>
      <c r="J106" s="28"/>
      <c r="K106" s="28" t="s">
        <v>93</v>
      </c>
      <c r="L106" s="28"/>
      <c r="M106" s="20">
        <v>0.049403872477821527</v>
      </c>
      <c r="N106" s="26">
        <v>-0.16315701246828029</v>
      </c>
      <c r="O106" s="20">
        <v>0.2125608849461019</v>
      </c>
      <c r="P106" s="20">
        <v>0.081547388916172969</v>
      </c>
      <c r="Q106" s="26">
        <v>0.026277679234596459</v>
      </c>
      <c r="R106" s="26">
        <v>0.01569994043949384</v>
      </c>
      <c r="S106" s="28" t="s">
        <v>93</v>
      </c>
      <c r="T106" s="26">
        <v>0.33333333333333331</v>
      </c>
      <c r="U106" s="20">
        <v>0.16666666666666671</v>
      </c>
      <c r="V106" s="26">
        <v>0.33333333333333331</v>
      </c>
      <c r="W106" s="28"/>
      <c r="X106" s="28"/>
      <c r="Y106" s="28"/>
      <c r="Z106" s="28" t="s">
        <v>93</v>
      </c>
      <c r="AA106" s="35">
        <v>0.0042145153481503153</v>
      </c>
      <c r="AB106" s="35">
        <v>0</v>
      </c>
      <c r="AC106" s="20">
        <v>0.038555849294504063</v>
      </c>
    </row>
    <row r="107" spans="2:29" ht="15">
      <c r="B107" s="13" t="s">
        <v>34</v>
      </c>
      <c r="C107" s="13" t="s">
        <v>161</v>
      </c>
      <c r="D107" s="16">
        <v>5680.6200000000044</v>
      </c>
      <c r="E107" s="16">
        <v>6047.77</v>
      </c>
      <c r="F107" s="25">
        <v>-0.060708327201595962</v>
      </c>
      <c r="G107" s="22">
        <v>519</v>
      </c>
      <c r="H107" s="22">
        <v>475</v>
      </c>
      <c r="I107" s="19">
        <v>0.092631578947368426</v>
      </c>
      <c r="J107" s="25">
        <v>0.0096339113680154135</v>
      </c>
      <c r="K107" s="25">
        <v>0.0084210526315789472</v>
      </c>
      <c r="L107" s="19">
        <v>0.0012128587364364661</v>
      </c>
      <c r="M107" s="25">
        <v>-0.06351595424443103</v>
      </c>
      <c r="N107" s="25">
        <v>-0.027639940010946228</v>
      </c>
      <c r="O107" s="25">
        <v>-0.035876014233484799</v>
      </c>
      <c r="P107" s="19">
        <v>0.10047670852829441</v>
      </c>
      <c r="Q107" s="25">
        <v>0.042142802944077677</v>
      </c>
      <c r="R107" s="25">
        <v>0.010389710982251931</v>
      </c>
      <c r="S107" s="29" t="s">
        <v>93</v>
      </c>
      <c r="T107" s="29" t="s">
        <v>93</v>
      </c>
      <c r="U107" s="29" t="s">
        <v>93</v>
      </c>
      <c r="V107" s="19">
        <v>0.60</v>
      </c>
      <c r="W107" s="29"/>
      <c r="X107" s="29"/>
      <c r="Y107" s="29"/>
      <c r="Z107" s="29" t="s">
        <v>93</v>
      </c>
      <c r="AA107" s="34">
        <v>0.032792195218127582</v>
      </c>
      <c r="AB107" s="34">
        <v>0</v>
      </c>
      <c r="AC107" s="19">
        <v>0.02957423661501735</v>
      </c>
    </row>
    <row r="108" spans="2:29" ht="15">
      <c r="B108" s="14" t="s">
        <v>41</v>
      </c>
      <c r="C108" s="14" t="s">
        <v>162</v>
      </c>
      <c r="D108" s="17">
        <v>5674.6299999999974</v>
      </c>
      <c r="E108" s="17">
        <v>4842.24</v>
      </c>
      <c r="F108" s="20">
        <v>0.1719018470790373</v>
      </c>
      <c r="G108" s="23">
        <v>350</v>
      </c>
      <c r="H108" s="23">
        <v>271</v>
      </c>
      <c r="I108" s="20">
        <v>0.29151291512915128</v>
      </c>
      <c r="J108" s="20">
        <v>0.01428571428571429</v>
      </c>
      <c r="K108" s="20">
        <v>0.029520295202952029</v>
      </c>
      <c r="L108" s="26">
        <v>-0.01523458091723774</v>
      </c>
      <c r="M108" s="20">
        <v>0.001716411466474451</v>
      </c>
      <c r="N108" s="26">
        <v>-0.093995754031192133</v>
      </c>
      <c r="O108" s="20">
        <v>0.09571216549766659</v>
      </c>
      <c r="P108" s="20">
        <v>0.050854416939959089</v>
      </c>
      <c r="Q108" s="20">
        <v>0.084822710133568194</v>
      </c>
      <c r="R108" s="26">
        <v>0.016896255791126479</v>
      </c>
      <c r="S108" s="28" t="s">
        <v>93</v>
      </c>
      <c r="T108" s="26">
        <v>0.125</v>
      </c>
      <c r="U108" s="28" t="s">
        <v>93</v>
      </c>
      <c r="V108" s="20">
        <v>0.50</v>
      </c>
      <c r="W108" s="28"/>
      <c r="X108" s="20">
        <v>0.22222222222222221</v>
      </c>
      <c r="Y108" s="28"/>
      <c r="Z108" s="28" t="s">
        <v>93</v>
      </c>
      <c r="AA108" s="35">
        <v>0.003600234728960303</v>
      </c>
      <c r="AB108" s="35">
        <v>0</v>
      </c>
      <c r="AC108" s="20">
        <v>0.076664029196617259</v>
      </c>
    </row>
    <row r="109" spans="2:29" ht="15">
      <c r="B109" s="13" t="s">
        <v>42</v>
      </c>
      <c r="C109" s="13" t="s">
        <v>163</v>
      </c>
      <c r="D109" s="16">
        <v>5550.5300000000007</v>
      </c>
      <c r="E109" s="16">
        <v>8077.49</v>
      </c>
      <c r="F109" s="25">
        <v>-0.31283975591427532</v>
      </c>
      <c r="G109" s="22">
        <v>242</v>
      </c>
      <c r="H109" s="22">
        <v>253</v>
      </c>
      <c r="I109" s="25">
        <v>-0.043478260869565223</v>
      </c>
      <c r="J109" s="19">
        <v>0.020661157024793389</v>
      </c>
      <c r="K109" s="19">
        <v>0.0158102766798419</v>
      </c>
      <c r="L109" s="19">
        <v>0.0048508803449514928</v>
      </c>
      <c r="M109" s="25">
        <v>-0.062507544324596029</v>
      </c>
      <c r="N109" s="25">
        <v>-0.053522814636725001</v>
      </c>
      <c r="O109" s="25">
        <v>-0.0089847296878710278</v>
      </c>
      <c r="P109" s="19">
        <v>0.038070238337600197</v>
      </c>
      <c r="Q109" s="19">
        <v>0.088952428161320443</v>
      </c>
      <c r="R109" s="25">
        <v>0.0118114846690316</v>
      </c>
      <c r="S109" s="29" t="s">
        <v>93</v>
      </c>
      <c r="T109" s="29" t="s">
        <v>93</v>
      </c>
      <c r="U109" s="29" t="s">
        <v>93</v>
      </c>
      <c r="V109" s="19">
        <v>0.50</v>
      </c>
      <c r="W109" s="29"/>
      <c r="X109" s="29"/>
      <c r="Y109" s="29"/>
      <c r="Z109" s="29" t="s">
        <v>93</v>
      </c>
      <c r="AA109" s="34">
        <v>0</v>
      </c>
      <c r="AB109" s="34">
        <v>0</v>
      </c>
      <c r="AC109" s="19">
        <v>0.046298281425377397</v>
      </c>
    </row>
    <row r="110" spans="2:29" ht="15">
      <c r="B110" s="14" t="s">
        <v>42</v>
      </c>
      <c r="C110" s="14" t="s">
        <v>164</v>
      </c>
      <c r="D110" s="17">
        <v>5537.420000000001</v>
      </c>
      <c r="E110" s="17">
        <v>6037.8399999999974</v>
      </c>
      <c r="F110" s="26">
        <v>-0.08288063280908349</v>
      </c>
      <c r="G110" s="23">
        <v>554</v>
      </c>
      <c r="H110" s="23">
        <v>496</v>
      </c>
      <c r="I110" s="20">
        <v>0.11693548387096769</v>
      </c>
      <c r="J110" s="26">
        <v>0.0072202166064981952</v>
      </c>
      <c r="K110" s="20">
        <v>0.014112903225806449</v>
      </c>
      <c r="L110" s="26">
        <v>-0.006892686619308256</v>
      </c>
      <c r="M110" s="26">
        <v>-0.017735696407352172</v>
      </c>
      <c r="N110" s="26">
        <v>0.0047632928331986218</v>
      </c>
      <c r="O110" s="26">
        <v>-0.022498989240550792</v>
      </c>
      <c r="P110" s="20">
        <v>0.072488631889941521</v>
      </c>
      <c r="Q110" s="26">
        <v>0.039206160274005877</v>
      </c>
      <c r="R110" s="20">
        <v>0.032423041777578723</v>
      </c>
      <c r="S110" s="20">
        <v>1</v>
      </c>
      <c r="T110" s="26">
        <v>0.090909090909090912</v>
      </c>
      <c r="U110" s="20">
        <v>0.090909090909090912</v>
      </c>
      <c r="V110" s="20">
        <v>0.54545454545454541</v>
      </c>
      <c r="W110" s="28"/>
      <c r="X110" s="28"/>
      <c r="Y110" s="28"/>
      <c r="Z110" s="28" t="s">
        <v>93</v>
      </c>
      <c r="AA110" s="35">
        <v>0.056094715589570583</v>
      </c>
      <c r="AB110" s="35">
        <v>0.019241812974273211</v>
      </c>
      <c r="AC110" s="20">
        <v>0.048542462012995197</v>
      </c>
    </row>
    <row r="111" spans="2:29" ht="15">
      <c r="B111" s="13" t="s">
        <v>42</v>
      </c>
      <c r="C111" s="13" t="s">
        <v>165</v>
      </c>
      <c r="D111" s="16">
        <v>5525.7900000000009</v>
      </c>
      <c r="E111" s="16">
        <v>2139.1099999999992</v>
      </c>
      <c r="F111" s="19">
        <v>1.5832191892890051</v>
      </c>
      <c r="G111" s="22">
        <v>75</v>
      </c>
      <c r="H111" s="22">
        <v>164</v>
      </c>
      <c r="I111" s="25">
        <v>-0.54268292682926833</v>
      </c>
      <c r="J111" s="19">
        <v>0.053333333333333337</v>
      </c>
      <c r="K111" s="25">
        <v>0.0060975609756097563</v>
      </c>
      <c r="L111" s="19">
        <v>0.047235772357723582</v>
      </c>
      <c r="M111" s="19">
        <v>0.00043613673339017173</v>
      </c>
      <c r="N111" s="25">
        <v>-0.038431871198769639</v>
      </c>
      <c r="O111" s="19">
        <v>0.038868007932159811</v>
      </c>
      <c r="P111" s="19">
        <v>0.095599000323935562</v>
      </c>
      <c r="Q111" s="19">
        <v>0.10233829778938749</v>
      </c>
      <c r="R111" s="25">
        <v>0.014088483275694509</v>
      </c>
      <c r="S111" s="29" t="s">
        <v>93</v>
      </c>
      <c r="T111" s="19">
        <v>0.66666666666666663</v>
      </c>
      <c r="U111" s="19">
        <v>0.33333333333333331</v>
      </c>
      <c r="V111" s="19">
        <v>0.66666666666666663</v>
      </c>
      <c r="W111" s="29"/>
      <c r="X111" s="19">
        <v>0.20</v>
      </c>
      <c r="Y111" s="29"/>
      <c r="Z111" s="29" t="s">
        <v>93</v>
      </c>
      <c r="AA111" s="36" t="s">
        <v>93</v>
      </c>
      <c r="AB111" s="36" t="s">
        <v>93</v>
      </c>
      <c r="AC111" s="19">
        <v>0.05510343317426105</v>
      </c>
    </row>
    <row r="112" spans="2:29" ht="15">
      <c r="B112" s="14" t="s">
        <v>41</v>
      </c>
      <c r="C112" s="14" t="s">
        <v>166</v>
      </c>
      <c r="D112" s="17">
        <v>5502.3899999999976</v>
      </c>
      <c r="E112" s="17">
        <v>6847.8600000000006</v>
      </c>
      <c r="F112" s="26">
        <v>-0.19648036028773991</v>
      </c>
      <c r="G112" s="23">
        <v>212</v>
      </c>
      <c r="H112" s="23">
        <v>320</v>
      </c>
      <c r="I112" s="26">
        <v>-0.3375</v>
      </c>
      <c r="J112" s="28"/>
      <c r="K112" s="28" t="s">
        <v>93</v>
      </c>
      <c r="L112" s="28"/>
      <c r="M112" s="20">
        <v>0.04940216887570676</v>
      </c>
      <c r="N112" s="26">
        <v>-0.028026273901627659</v>
      </c>
      <c r="O112" s="20">
        <v>0.077428442777334419</v>
      </c>
      <c r="P112" s="20">
        <v>0.040480591161295383</v>
      </c>
      <c r="Q112" s="26">
        <v>0.033371103322880721</v>
      </c>
      <c r="R112" s="26">
        <v>0.0265048460759779</v>
      </c>
      <c r="S112" s="28" t="s">
        <v>93</v>
      </c>
      <c r="T112" s="20">
        <v>0.50</v>
      </c>
      <c r="U112" s="20">
        <v>0.25</v>
      </c>
      <c r="V112" s="20">
        <v>1</v>
      </c>
      <c r="W112" s="28"/>
      <c r="X112" s="28"/>
      <c r="Y112" s="28"/>
      <c r="Z112" s="28" t="s">
        <v>93</v>
      </c>
      <c r="AA112" s="35">
        <v>0.034979345339025428</v>
      </c>
      <c r="AB112" s="35">
        <v>0.007878394661229032</v>
      </c>
      <c r="AC112" s="20">
        <v>0.097457650221085795</v>
      </c>
    </row>
    <row r="113" spans="2:29" ht="15">
      <c r="B113" s="13" t="s">
        <v>41</v>
      </c>
      <c r="C113" s="13" t="s">
        <v>167</v>
      </c>
      <c r="D113" s="16">
        <v>5180.2699999999977</v>
      </c>
      <c r="E113" s="16">
        <v>7918.449999999998</v>
      </c>
      <c r="F113" s="25">
        <v>-0.34579747299029501</v>
      </c>
      <c r="G113" s="22">
        <v>1121</v>
      </c>
      <c r="H113" s="22">
        <v>627</v>
      </c>
      <c r="I113" s="19">
        <v>0.78787878787878785</v>
      </c>
      <c r="J113" s="29"/>
      <c r="K113" s="29" t="s">
        <v>93</v>
      </c>
      <c r="L113" s="29"/>
      <c r="M113" s="25">
        <v>-0.0036465280767218849</v>
      </c>
      <c r="N113" s="25">
        <v>-0.11764549880342751</v>
      </c>
      <c r="O113" s="19">
        <v>0.1139989707267056</v>
      </c>
      <c r="P113" s="19">
        <v>0.1088939379607627</v>
      </c>
      <c r="Q113" s="19">
        <v>0.097704142506544842</v>
      </c>
      <c r="R113" s="25">
        <v>0.024359734145131439</v>
      </c>
      <c r="S113" s="29" t="s">
        <v>93</v>
      </c>
      <c r="T113" s="29" t="s">
        <v>93</v>
      </c>
      <c r="U113" s="29" t="s">
        <v>93</v>
      </c>
      <c r="V113" s="19">
        <v>1.666666666666667</v>
      </c>
      <c r="W113" s="29"/>
      <c r="X113" s="19">
        <v>0.33333333333333331</v>
      </c>
      <c r="Y113" s="29"/>
      <c r="Z113" s="29" t="s">
        <v>93</v>
      </c>
      <c r="AA113" s="34">
        <v>0.01265185019313666</v>
      </c>
      <c r="AB113" s="34">
        <v>0</v>
      </c>
      <c r="AC113" s="19">
        <v>0.043065322849967301</v>
      </c>
    </row>
    <row r="114" spans="2:29" ht="15">
      <c r="B114" s="14" t="s">
        <v>45</v>
      </c>
      <c r="C114" s="14" t="s">
        <v>168</v>
      </c>
      <c r="D114" s="17">
        <v>5150.0300000000007</v>
      </c>
      <c r="E114" s="17">
        <v>5016.78</v>
      </c>
      <c r="F114" s="20">
        <v>0.026560861747973979</v>
      </c>
      <c r="G114" s="23">
        <v>341</v>
      </c>
      <c r="H114" s="23">
        <v>361</v>
      </c>
      <c r="I114" s="26">
        <v>-0.055401662049861487</v>
      </c>
      <c r="J114" s="28"/>
      <c r="K114" s="28" t="s">
        <v>93</v>
      </c>
      <c r="L114" s="28"/>
      <c r="M114" s="26">
        <v>-0.03899006413554873</v>
      </c>
      <c r="N114" s="26">
        <v>-0.020164328513508668</v>
      </c>
      <c r="O114" s="26">
        <v>-0.018825735622040062</v>
      </c>
      <c r="P114" s="20">
        <v>0.1430030504676672</v>
      </c>
      <c r="Q114" s="26">
        <v>0.034848331515485442</v>
      </c>
      <c r="R114" s="26">
        <v>0.0079572352005716461</v>
      </c>
      <c r="S114" s="28" t="s">
        <v>93</v>
      </c>
      <c r="T114" s="28" t="s">
        <v>93</v>
      </c>
      <c r="U114" s="28" t="s">
        <v>93</v>
      </c>
      <c r="V114" s="26">
        <v>0.30</v>
      </c>
      <c r="W114" s="28"/>
      <c r="X114" s="28"/>
      <c r="Y114" s="28"/>
      <c r="Z114" s="28" t="s">
        <v>93</v>
      </c>
      <c r="AA114" s="35">
        <v>0.038826958289563347</v>
      </c>
      <c r="AB114" s="35">
        <v>0.0182950390580249</v>
      </c>
      <c r="AC114" s="20">
        <v>0.060663724288984713</v>
      </c>
    </row>
    <row r="115" spans="2:29" ht="15">
      <c r="B115" s="13" t="s">
        <v>42</v>
      </c>
      <c r="C115" s="13" t="s">
        <v>169</v>
      </c>
      <c r="D115" s="16">
        <v>5138.2199999999984</v>
      </c>
      <c r="E115" s="16">
        <v>8296.0199999999968</v>
      </c>
      <c r="F115" s="25">
        <v>-0.38064035525468842</v>
      </c>
      <c r="G115" s="22">
        <v>610</v>
      </c>
      <c r="H115" s="22">
        <v>474</v>
      </c>
      <c r="I115" s="19">
        <v>0.28691983122362869</v>
      </c>
      <c r="J115" s="19">
        <v>0.018032786885245899</v>
      </c>
      <c r="K115" s="19">
        <v>0.027426160337552741</v>
      </c>
      <c r="L115" s="25">
        <v>-0.0093933734523068413</v>
      </c>
      <c r="M115" s="19">
        <v>0.020343620942661081</v>
      </c>
      <c r="N115" s="25">
        <v>-0.052677066834457963</v>
      </c>
      <c r="O115" s="19">
        <v>0.073020687777119037</v>
      </c>
      <c r="P115" s="19">
        <v>0.2573478753342599</v>
      </c>
      <c r="Q115" s="19">
        <v>0.071380291261083167</v>
      </c>
      <c r="R115" s="25">
        <v>0.026476094834397911</v>
      </c>
      <c r="S115" s="29" t="s">
        <v>93</v>
      </c>
      <c r="T115" s="29" t="s">
        <v>93</v>
      </c>
      <c r="U115" s="29" t="s">
        <v>93</v>
      </c>
      <c r="V115" s="19">
        <v>1.50</v>
      </c>
      <c r="W115" s="29"/>
      <c r="X115" s="29"/>
      <c r="Y115" s="29"/>
      <c r="Z115" s="29" t="s">
        <v>93</v>
      </c>
      <c r="AA115" s="34">
        <v>0.027900712698171751</v>
      </c>
      <c r="AB115" s="34">
        <v>0.00079599550038729385</v>
      </c>
      <c r="AC115" s="19">
        <v>0.041302240853836547</v>
      </c>
    </row>
    <row r="116" spans="2:29" ht="15">
      <c r="B116" s="14" t="s">
        <v>32</v>
      </c>
      <c r="C116" s="14" t="s">
        <v>170</v>
      </c>
      <c r="D116" s="17">
        <v>5133.5800000000017</v>
      </c>
      <c r="E116" s="31"/>
      <c r="F116" s="28" t="s">
        <v>93</v>
      </c>
      <c r="G116" s="23">
        <v>330</v>
      </c>
      <c r="H116" s="33"/>
      <c r="I116" s="28" t="s">
        <v>93</v>
      </c>
      <c r="J116" s="20">
        <v>0.02121212121212121</v>
      </c>
      <c r="K116" s="28" t="s">
        <v>93</v>
      </c>
      <c r="L116" s="28" t="s">
        <v>93</v>
      </c>
      <c r="M116" s="26">
        <v>-0.092516333630721606</v>
      </c>
      <c r="N116" s="28" t="s">
        <v>93</v>
      </c>
      <c r="O116" s="28" t="s">
        <v>93</v>
      </c>
      <c r="P116" s="20">
        <v>0.080737029519360737</v>
      </c>
      <c r="Q116" s="26">
        <v>0.046432186939844522</v>
      </c>
      <c r="R116" s="26">
        <v>0.02921158333950185</v>
      </c>
      <c r="S116" s="28" t="s">
        <v>93</v>
      </c>
      <c r="T116" s="26">
        <v>0.2857142857142857</v>
      </c>
      <c r="U116" s="20">
        <v>0.14285714285714279</v>
      </c>
      <c r="V116" s="20">
        <v>0.7142857142857143</v>
      </c>
      <c r="W116" s="28"/>
      <c r="X116" s="28"/>
      <c r="Y116" s="28"/>
      <c r="Z116" s="28" t="s">
        <v>93</v>
      </c>
      <c r="AA116" s="37" t="s">
        <v>93</v>
      </c>
      <c r="AB116" s="37" t="s">
        <v>93</v>
      </c>
      <c r="AC116" s="20">
        <v>0.080933773312191482</v>
      </c>
    </row>
    <row r="117" spans="2:29" ht="15">
      <c r="B117" s="13" t="s">
        <v>45</v>
      </c>
      <c r="C117" s="13" t="s">
        <v>171</v>
      </c>
      <c r="D117" s="16">
        <v>5123.56</v>
      </c>
      <c r="E117" s="16">
        <v>4922.369999999999</v>
      </c>
      <c r="F117" s="19">
        <v>0.04087258779815444</v>
      </c>
      <c r="G117" s="22">
        <v>335</v>
      </c>
      <c r="H117" s="22">
        <v>307</v>
      </c>
      <c r="I117" s="19">
        <v>0.091205211726384364</v>
      </c>
      <c r="J117" s="19">
        <v>0.029850746268656719</v>
      </c>
      <c r="K117" s="25">
        <v>0.0065146579804560263</v>
      </c>
      <c r="L117" s="19">
        <v>0.02333608828820069</v>
      </c>
      <c r="M117" s="19">
        <v>0.0081232580471390994</v>
      </c>
      <c r="N117" s="19">
        <v>0.031661577654666352</v>
      </c>
      <c r="O117" s="25">
        <v>-0.023538319607527249</v>
      </c>
      <c r="P117" s="19">
        <v>0.100707320691082</v>
      </c>
      <c r="Q117" s="25">
        <v>0.032110836982435192</v>
      </c>
      <c r="R117" s="25">
        <v>0.0063978952134843741</v>
      </c>
      <c r="S117" s="29" t="s">
        <v>93</v>
      </c>
      <c r="T117" s="29" t="s">
        <v>93</v>
      </c>
      <c r="U117" s="29" t="s">
        <v>93</v>
      </c>
      <c r="V117" s="25">
        <v>0.375</v>
      </c>
      <c r="W117" s="29"/>
      <c r="X117" s="19">
        <v>0.44444444444444442</v>
      </c>
      <c r="Y117" s="29"/>
      <c r="Z117" s="29" t="s">
        <v>93</v>
      </c>
      <c r="AA117" s="34">
        <v>0.0263156867490573</v>
      </c>
      <c r="AB117" s="34">
        <v>0.010484897219901789</v>
      </c>
      <c r="AC117" s="19">
        <v>0.060143728188993578</v>
      </c>
    </row>
    <row r="118" spans="2:29" ht="15">
      <c r="B118" s="14" t="s">
        <v>41</v>
      </c>
      <c r="C118" s="14" t="s">
        <v>172</v>
      </c>
      <c r="D118" s="17">
        <v>5068.0499999999984</v>
      </c>
      <c r="E118" s="17">
        <v>6324.3700000000044</v>
      </c>
      <c r="F118" s="26">
        <v>-0.1986474542128315</v>
      </c>
      <c r="G118" s="23">
        <v>489</v>
      </c>
      <c r="H118" s="23">
        <v>348</v>
      </c>
      <c r="I118" s="20">
        <v>0.40517241379310343</v>
      </c>
      <c r="J118" s="28"/>
      <c r="K118" s="28" t="s">
        <v>93</v>
      </c>
      <c r="L118" s="28"/>
      <c r="M118" s="20">
        <v>0.071090458854983649</v>
      </c>
      <c r="N118" s="26">
        <v>-0.030622813023273441</v>
      </c>
      <c r="O118" s="20">
        <v>0.1017132718782571</v>
      </c>
      <c r="P118" s="20">
        <v>0.080747032882469622</v>
      </c>
      <c r="Q118" s="20">
        <v>0.06631871968283154</v>
      </c>
      <c r="R118" s="26">
        <v>0.0069533647063466254</v>
      </c>
      <c r="S118" s="28" t="s">
        <v>93</v>
      </c>
      <c r="T118" s="28" t="s">
        <v>93</v>
      </c>
      <c r="U118" s="28" t="s">
        <v>93</v>
      </c>
      <c r="V118" s="26">
        <v>0.090909090909090912</v>
      </c>
      <c r="W118" s="28"/>
      <c r="X118" s="28"/>
      <c r="Y118" s="28"/>
      <c r="Z118" s="28" t="s">
        <v>93</v>
      </c>
      <c r="AA118" s="35">
        <v>0.001610086719744281</v>
      </c>
      <c r="AB118" s="35">
        <v>0.001610086719744281</v>
      </c>
      <c r="AC118" s="20">
        <v>0.1489645919041841</v>
      </c>
    </row>
    <row r="119" spans="2:29" ht="15">
      <c r="B119" s="13" t="s">
        <v>42</v>
      </c>
      <c r="C119" s="13" t="s">
        <v>173</v>
      </c>
      <c r="D119" s="16">
        <v>4839.45</v>
      </c>
      <c r="E119" s="16">
        <v>6120.110000000006</v>
      </c>
      <c r="F119" s="25">
        <v>-0.209254408825986</v>
      </c>
      <c r="G119" s="22">
        <v>152</v>
      </c>
      <c r="H119" s="22">
        <v>355</v>
      </c>
      <c r="I119" s="25">
        <v>-0.57183098591549297</v>
      </c>
      <c r="J119" s="19">
        <v>0.078947368421052627</v>
      </c>
      <c r="K119" s="19">
        <v>0.050704225352112678</v>
      </c>
      <c r="L119" s="19">
        <v>0.028243143068939949</v>
      </c>
      <c r="M119" s="25">
        <v>-0.023744433768300079</v>
      </c>
      <c r="N119" s="25">
        <v>0.0097465568429325744</v>
      </c>
      <c r="O119" s="25">
        <v>-0.033490990611232653</v>
      </c>
      <c r="P119" s="19">
        <v>0.13095909659155491</v>
      </c>
      <c r="Q119" s="25">
        <v>0.01545544429570616</v>
      </c>
      <c r="R119" s="25">
        <v>0.017828472243746701</v>
      </c>
      <c r="S119" s="29" t="s">
        <v>93</v>
      </c>
      <c r="T119" s="29" t="s">
        <v>93</v>
      </c>
      <c r="U119" s="29" t="s">
        <v>93</v>
      </c>
      <c r="V119" s="19">
        <v>1</v>
      </c>
      <c r="W119" s="29"/>
      <c r="X119" s="29"/>
      <c r="Y119" s="29"/>
      <c r="Z119" s="29" t="s">
        <v>93</v>
      </c>
      <c r="AA119" s="34">
        <v>0.001177819793571584</v>
      </c>
      <c r="AB119" s="34">
        <v>0</v>
      </c>
      <c r="AC119" s="19">
        <v>0.060434553513312457</v>
      </c>
    </row>
    <row r="120" spans="2:29" ht="15">
      <c r="B120" s="14" t="s">
        <v>64</v>
      </c>
      <c r="C120" s="14" t="s">
        <v>174</v>
      </c>
      <c r="D120" s="17">
        <v>4690.7199999999984</v>
      </c>
      <c r="E120" s="17">
        <v>6366.2699999999986</v>
      </c>
      <c r="F120" s="26">
        <v>-0.26319179048328167</v>
      </c>
      <c r="G120" s="23">
        <v>210</v>
      </c>
      <c r="H120" s="23">
        <v>167</v>
      </c>
      <c r="I120" s="20">
        <v>0.25748502994011968</v>
      </c>
      <c r="J120" s="28"/>
      <c r="K120" s="28" t="s">
        <v>93</v>
      </c>
      <c r="L120" s="28"/>
      <c r="M120" s="26">
        <v>-0.036013661015792883</v>
      </c>
      <c r="N120" s="26">
        <v>0.005332792985531588</v>
      </c>
      <c r="O120" s="26">
        <v>-0.041346454001324473</v>
      </c>
      <c r="P120" s="20">
        <v>0.1176173380632398</v>
      </c>
      <c r="Q120" s="20">
        <v>0.07053534098587394</v>
      </c>
      <c r="R120" s="26">
        <v>0.01504246682812021</v>
      </c>
      <c r="S120" s="28" t="s">
        <v>93</v>
      </c>
      <c r="T120" s="26">
        <v>0.25</v>
      </c>
      <c r="U120" s="20">
        <v>0.25</v>
      </c>
      <c r="V120" s="20">
        <v>0.50</v>
      </c>
      <c r="W120" s="28"/>
      <c r="X120" s="28"/>
      <c r="Y120" s="28"/>
      <c r="Z120" s="28" t="s">
        <v>93</v>
      </c>
      <c r="AA120" s="35">
        <v>0.0041869904833373153</v>
      </c>
      <c r="AB120" s="35">
        <v>0.0041869904833373153</v>
      </c>
      <c r="AC120" s="20">
        <v>0.10992342326977531</v>
      </c>
    </row>
    <row r="121" spans="2:29" ht="15">
      <c r="B121" s="13" t="s">
        <v>59</v>
      </c>
      <c r="C121" s="13" t="s">
        <v>175</v>
      </c>
      <c r="D121" s="16">
        <v>4355.9500000000007</v>
      </c>
      <c r="E121" s="16">
        <v>1919.04</v>
      </c>
      <c r="F121" s="19">
        <v>1.2698588877772219</v>
      </c>
      <c r="G121" s="22">
        <v>205</v>
      </c>
      <c r="H121" s="22">
        <v>134</v>
      </c>
      <c r="I121" s="19">
        <v>0.52985074626865669</v>
      </c>
      <c r="J121" s="19">
        <v>0.024390243902439029</v>
      </c>
      <c r="K121" s="19">
        <v>0.029850746268656719</v>
      </c>
      <c r="L121" s="25">
        <v>-0.0054605023662176906</v>
      </c>
      <c r="M121" s="25">
        <v>-0.12148440638666649</v>
      </c>
      <c r="N121" s="19">
        <v>0.021839044522261111</v>
      </c>
      <c r="O121" s="25">
        <v>-0.14332345090892759</v>
      </c>
      <c r="P121" s="19">
        <v>0.021634775422123761</v>
      </c>
      <c r="Q121" s="19">
        <v>0.078478329394890106</v>
      </c>
      <c r="R121" s="25">
        <v>0.017872105969995059</v>
      </c>
      <c r="S121" s="29" t="s">
        <v>93</v>
      </c>
      <c r="T121" s="29" t="s">
        <v>93</v>
      </c>
      <c r="U121" s="29" t="s">
        <v>93</v>
      </c>
      <c r="V121" s="19">
        <v>0.60</v>
      </c>
      <c r="W121" s="29"/>
      <c r="X121" s="29"/>
      <c r="Y121" s="29"/>
      <c r="Z121" s="29" t="s">
        <v>93</v>
      </c>
      <c r="AA121" s="36" t="s">
        <v>93</v>
      </c>
      <c r="AB121" s="36" t="s">
        <v>93</v>
      </c>
      <c r="AC121" s="19">
        <v>0.17573434038499061</v>
      </c>
    </row>
    <row r="122" spans="2:29" ht="15">
      <c r="B122" s="14" t="s">
        <v>32</v>
      </c>
      <c r="C122" s="14" t="s">
        <v>176</v>
      </c>
      <c r="D122" s="17">
        <v>4304.3000000000011</v>
      </c>
      <c r="E122" s="17">
        <v>8163.8099999999986</v>
      </c>
      <c r="F122" s="26">
        <v>-0.47275843019374508</v>
      </c>
      <c r="G122" s="23">
        <v>615</v>
      </c>
      <c r="H122" s="23">
        <v>356</v>
      </c>
      <c r="I122" s="20">
        <v>0.72752808988764039</v>
      </c>
      <c r="J122" s="20">
        <v>0.014634146341463421</v>
      </c>
      <c r="K122" s="20">
        <v>0.01123595505617977</v>
      </c>
      <c r="L122" s="20">
        <v>0.003398191285283641</v>
      </c>
      <c r="M122" s="20">
        <v>0.01228771228771231</v>
      </c>
      <c r="N122" s="26">
        <v>-0.028342158869449421</v>
      </c>
      <c r="O122" s="20">
        <v>0.040629871157161733</v>
      </c>
      <c r="P122" s="20">
        <v>0.1397765025672002</v>
      </c>
      <c r="Q122" s="20">
        <v>0.066559392091463845</v>
      </c>
      <c r="R122" s="20">
        <v>0.033320168203889132</v>
      </c>
      <c r="S122" s="28" t="s">
        <v>93</v>
      </c>
      <c r="T122" s="20">
        <v>0.50</v>
      </c>
      <c r="U122" s="20">
        <v>0.40</v>
      </c>
      <c r="V122" s="20">
        <v>0.83333333333333337</v>
      </c>
      <c r="W122" s="28"/>
      <c r="X122" s="20">
        <v>0.33333333333333331</v>
      </c>
      <c r="Y122" s="28"/>
      <c r="Z122" s="28" t="s">
        <v>93</v>
      </c>
      <c r="AA122" s="35">
        <v>0.0029853867063169381</v>
      </c>
      <c r="AB122" s="35">
        <v>0.00014868852078154401</v>
      </c>
      <c r="AC122" s="20">
        <v>0.079439165485677074</v>
      </c>
    </row>
    <row r="123" spans="2:29" ht="15">
      <c r="B123" s="13" t="s">
        <v>64</v>
      </c>
      <c r="C123" s="13" t="s">
        <v>177</v>
      </c>
      <c r="D123" s="16">
        <v>4235.53</v>
      </c>
      <c r="E123" s="16">
        <v>6302.08</v>
      </c>
      <c r="F123" s="25">
        <v>-0.32791554534375961</v>
      </c>
      <c r="G123" s="22">
        <v>201</v>
      </c>
      <c r="H123" s="22">
        <v>184</v>
      </c>
      <c r="I123" s="19">
        <v>0.092391304347826081</v>
      </c>
      <c r="J123" s="29"/>
      <c r="K123" s="29" t="s">
        <v>93</v>
      </c>
      <c r="L123" s="29"/>
      <c r="M123" s="25">
        <v>-0.040410527135919243</v>
      </c>
      <c r="N123" s="25">
        <v>-0.16317628465522499</v>
      </c>
      <c r="O123" s="19">
        <v>0.1227657575193057</v>
      </c>
      <c r="P123" s="19">
        <v>0.060540239356113627</v>
      </c>
      <c r="Q123" s="19">
        <v>0.057828940051162257</v>
      </c>
      <c r="R123" s="29" t="s">
        <v>93</v>
      </c>
      <c r="S123" s="29" t="s">
        <v>93</v>
      </c>
      <c r="T123" s="29" t="s">
        <v>93</v>
      </c>
      <c r="U123" s="29" t="s">
        <v>93</v>
      </c>
      <c r="V123" s="29" t="s">
        <v>93</v>
      </c>
      <c r="W123" s="29" t="s">
        <v>93</v>
      </c>
      <c r="X123" s="29"/>
      <c r="Y123" s="29"/>
      <c r="Z123" s="29" t="s">
        <v>93</v>
      </c>
      <c r="AA123" s="34">
        <v>0.0122511232360531</v>
      </c>
      <c r="AB123" s="34">
        <v>0.0091724058146206034</v>
      </c>
      <c r="AC123" s="19">
        <v>0.012765816792703629</v>
      </c>
    </row>
    <row r="124" spans="2:29" ht="15">
      <c r="B124" s="14" t="s">
        <v>42</v>
      </c>
      <c r="C124" s="14" t="s">
        <v>178</v>
      </c>
      <c r="D124" s="17">
        <v>4076.2699999999991</v>
      </c>
      <c r="E124" s="17">
        <v>1743.09</v>
      </c>
      <c r="F124" s="20">
        <v>1.338530999546782</v>
      </c>
      <c r="G124" s="23">
        <v>202</v>
      </c>
      <c r="H124" s="23">
        <v>192</v>
      </c>
      <c r="I124" s="20">
        <v>0.052083333333333343</v>
      </c>
      <c r="J124" s="20">
        <v>0.029702970297029702</v>
      </c>
      <c r="K124" s="20">
        <v>0.01041666666666667</v>
      </c>
      <c r="L124" s="20">
        <v>0.019286303630363041</v>
      </c>
      <c r="M124" s="26">
        <v>-0.082008797258277838</v>
      </c>
      <c r="N124" s="26">
        <v>-0.12856479011410771</v>
      </c>
      <c r="O124" s="20">
        <v>0.04655599285582987</v>
      </c>
      <c r="P124" s="20">
        <v>0.048640055737230369</v>
      </c>
      <c r="Q124" s="20">
        <v>0.05821099666837639</v>
      </c>
      <c r="R124" s="26">
        <v>0.0058288582454057271</v>
      </c>
      <c r="S124" s="28" t="s">
        <v>93</v>
      </c>
      <c r="T124" s="20">
        <v>2</v>
      </c>
      <c r="U124" s="28" t="s">
        <v>93</v>
      </c>
      <c r="V124" s="20">
        <v>1</v>
      </c>
      <c r="W124" s="28"/>
      <c r="X124" s="28"/>
      <c r="Y124" s="28"/>
      <c r="Z124" s="28" t="s">
        <v>93</v>
      </c>
      <c r="AA124" s="35">
        <v>0.081022601545039971</v>
      </c>
      <c r="AB124" s="35">
        <v>0.07701158166657264</v>
      </c>
      <c r="AC124" s="20">
        <v>0.12624286418711231</v>
      </c>
    </row>
    <row r="125" spans="2:29" ht="15">
      <c r="B125" s="13" t="s">
        <v>45</v>
      </c>
      <c r="C125" s="13" t="s">
        <v>179</v>
      </c>
      <c r="D125" s="16">
        <v>4014.3999999999992</v>
      </c>
      <c r="E125" s="16">
        <v>3241.19</v>
      </c>
      <c r="F125" s="19">
        <v>0.2385574434081309</v>
      </c>
      <c r="G125" s="22">
        <v>239</v>
      </c>
      <c r="H125" s="22">
        <v>271</v>
      </c>
      <c r="I125" s="25">
        <v>-0.1180811808118081</v>
      </c>
      <c r="J125" s="29"/>
      <c r="K125" s="29" t="s">
        <v>93</v>
      </c>
      <c r="L125" s="29"/>
      <c r="M125" s="19">
        <v>0.01780838979673173</v>
      </c>
      <c r="N125" s="19">
        <v>0.02122368636210778</v>
      </c>
      <c r="O125" s="25">
        <v>-0.0034152965653760502</v>
      </c>
      <c r="P125" s="19">
        <v>0.080109107214029515</v>
      </c>
      <c r="Q125" s="25">
        <v>0.036010335321634071</v>
      </c>
      <c r="R125" s="19">
        <v>0.031367078517337582</v>
      </c>
      <c r="S125" s="29" t="s">
        <v>93</v>
      </c>
      <c r="T125" s="29" t="s">
        <v>93</v>
      </c>
      <c r="U125" s="29" t="s">
        <v>93</v>
      </c>
      <c r="V125" s="19">
        <v>1.333333333333333</v>
      </c>
      <c r="W125" s="29"/>
      <c r="X125" s="29"/>
      <c r="Y125" s="29"/>
      <c r="Z125" s="29" t="s">
        <v>93</v>
      </c>
      <c r="AA125" s="34">
        <v>0</v>
      </c>
      <c r="AB125" s="34">
        <v>0</v>
      </c>
      <c r="AC125" s="19">
        <v>0.1080360701474691</v>
      </c>
    </row>
    <row r="126" spans="2:29" ht="15">
      <c r="B126" s="14" t="s">
        <v>42</v>
      </c>
      <c r="C126" s="14" t="s">
        <v>180</v>
      </c>
      <c r="D126" s="17">
        <v>3900.8199999999979</v>
      </c>
      <c r="E126" s="17">
        <v>9306.7900000000009</v>
      </c>
      <c r="F126" s="26">
        <v>-0.5808630043226507</v>
      </c>
      <c r="G126" s="33"/>
      <c r="H126" s="33"/>
      <c r="I126" s="28" t="s">
        <v>93</v>
      </c>
      <c r="J126" s="28" t="s">
        <v>93</v>
      </c>
      <c r="K126" s="28" t="s">
        <v>93</v>
      </c>
      <c r="L126" s="28" t="s">
        <v>93</v>
      </c>
      <c r="M126" s="20">
        <v>0.028717038981547462</v>
      </c>
      <c r="N126" s="26">
        <v>0.0034598395365104391</v>
      </c>
      <c r="O126" s="20">
        <v>0.025257199445037019</v>
      </c>
      <c r="P126" s="20">
        <v>0.1881758194430915</v>
      </c>
      <c r="Q126" s="26">
        <v>0.01389359367811153</v>
      </c>
      <c r="R126" s="26">
        <v>0.02913233627801335</v>
      </c>
      <c r="S126" s="28" t="s">
        <v>93</v>
      </c>
      <c r="T126" s="28" t="s">
        <v>93</v>
      </c>
      <c r="U126" s="28" t="s">
        <v>93</v>
      </c>
      <c r="V126" s="20">
        <v>1.25</v>
      </c>
      <c r="W126" s="28"/>
      <c r="X126" s="28"/>
      <c r="Y126" s="28"/>
      <c r="Z126" s="28" t="s">
        <v>93</v>
      </c>
      <c r="AA126" s="35">
        <v>0.0092262652467942682</v>
      </c>
      <c r="AB126" s="35">
        <v>0.0016714434400972109</v>
      </c>
      <c r="AC126" s="20">
        <v>0.08277490373818841</v>
      </c>
    </row>
    <row r="127" spans="2:29" ht="15">
      <c r="B127" s="13" t="s">
        <v>59</v>
      </c>
      <c r="C127" s="13" t="s">
        <v>181</v>
      </c>
      <c r="D127" s="16">
        <v>3883.76</v>
      </c>
      <c r="E127" s="16">
        <v>2237.40</v>
      </c>
      <c r="F127" s="19">
        <v>0.73583623849110613</v>
      </c>
      <c r="G127" s="22">
        <v>238</v>
      </c>
      <c r="H127" s="22">
        <v>182</v>
      </c>
      <c r="I127" s="19">
        <v>0.30769230769230771</v>
      </c>
      <c r="J127" s="19">
        <v>0.046218487394957992</v>
      </c>
      <c r="K127" s="19">
        <v>0.054945054945054937</v>
      </c>
      <c r="L127" s="25">
        <v>-0.0087265675500969586</v>
      </c>
      <c r="M127" s="25">
        <v>-0.0095088264980328231</v>
      </c>
      <c r="N127" s="19">
        <v>0.017073388754804679</v>
      </c>
      <c r="O127" s="25">
        <v>-0.0265822152528375</v>
      </c>
      <c r="P127" s="19">
        <v>0.1031217170988938</v>
      </c>
      <c r="Q127" s="19">
        <v>0.054056555520374118</v>
      </c>
      <c r="R127" s="25">
        <v>0.0094933775516509774</v>
      </c>
      <c r="S127" s="29" t="s">
        <v>93</v>
      </c>
      <c r="T127" s="25">
        <v>0.14285714285714279</v>
      </c>
      <c r="U127" s="19">
        <v>0.16666666666666671</v>
      </c>
      <c r="V127" s="25">
        <v>0.14285714285714279</v>
      </c>
      <c r="W127" s="29"/>
      <c r="X127" s="19">
        <v>0.40</v>
      </c>
      <c r="Y127" s="29"/>
      <c r="Z127" s="29" t="s">
        <v>93</v>
      </c>
      <c r="AA127" s="34">
        <v>0.0048432446907120926</v>
      </c>
      <c r="AB127" s="34">
        <v>0.00147537437946732</v>
      </c>
      <c r="AC127" s="19">
        <v>0.055912311780336579</v>
      </c>
    </row>
    <row r="128" spans="2:29" ht="15">
      <c r="B128" s="14" t="s">
        <v>41</v>
      </c>
      <c r="C128" s="14" t="s">
        <v>182</v>
      </c>
      <c r="D128" s="17">
        <v>3683.670000000001</v>
      </c>
      <c r="E128" s="17">
        <v>4873.9700000000012</v>
      </c>
      <c r="F128" s="26">
        <v>-0.2442157009583564</v>
      </c>
      <c r="G128" s="23">
        <v>371</v>
      </c>
      <c r="H128" s="23">
        <v>420</v>
      </c>
      <c r="I128" s="26">
        <v>-0.1166666666666667</v>
      </c>
      <c r="J128" s="28"/>
      <c r="K128" s="28" t="s">
        <v>93</v>
      </c>
      <c r="L128" s="28"/>
      <c r="M128" s="20">
        <v>0.013022339134613059</v>
      </c>
      <c r="N128" s="26">
        <v>-0.022874576577205059</v>
      </c>
      <c r="O128" s="20">
        <v>0.035896915711818113</v>
      </c>
      <c r="P128" s="20">
        <v>0.045878159552837243</v>
      </c>
      <c r="Q128" s="26">
        <v>0.041624389253992283</v>
      </c>
      <c r="R128" s="26">
        <v>0.00444936707142605</v>
      </c>
      <c r="S128" s="28" t="s">
        <v>93</v>
      </c>
      <c r="T128" s="28" t="s">
        <v>93</v>
      </c>
      <c r="U128" s="28" t="s">
        <v>93</v>
      </c>
      <c r="V128" s="26">
        <v>0.25</v>
      </c>
      <c r="W128" s="28"/>
      <c r="X128" s="28"/>
      <c r="Y128" s="28" t="s">
        <v>93</v>
      </c>
      <c r="Z128" s="28" t="s">
        <v>93</v>
      </c>
      <c r="AA128" s="35">
        <v>0.020905781462508849</v>
      </c>
      <c r="AB128" s="35">
        <v>0.0033363466325702349</v>
      </c>
      <c r="AC128" s="20">
        <v>0.032171720050927458</v>
      </c>
    </row>
    <row r="129" spans="2:29" ht="15">
      <c r="B129" s="13" t="s">
        <v>64</v>
      </c>
      <c r="C129" s="13" t="s">
        <v>183</v>
      </c>
      <c r="D129" s="16">
        <v>3602.63</v>
      </c>
      <c r="E129" s="30"/>
      <c r="F129" s="29" t="s">
        <v>93</v>
      </c>
      <c r="G129" s="22">
        <v>281</v>
      </c>
      <c r="H129" s="32"/>
      <c r="I129" s="29" t="s">
        <v>93</v>
      </c>
      <c r="J129" s="19">
        <v>0.01423487544483986</v>
      </c>
      <c r="K129" s="29" t="s">
        <v>93</v>
      </c>
      <c r="L129" s="29" t="s">
        <v>93</v>
      </c>
      <c r="M129" s="19">
        <v>0.014619874924707749</v>
      </c>
      <c r="N129" s="29" t="s">
        <v>93</v>
      </c>
      <c r="O129" s="29" t="s">
        <v>93</v>
      </c>
      <c r="P129" s="19">
        <v>0.076347002051279214</v>
      </c>
      <c r="Q129" s="25">
        <v>0.00441881159115906</v>
      </c>
      <c r="R129" s="25">
        <v>0.022403077751531521</v>
      </c>
      <c r="S129" s="29" t="s">
        <v>93</v>
      </c>
      <c r="T129" s="29" t="s">
        <v>93</v>
      </c>
      <c r="U129" s="29" t="s">
        <v>93</v>
      </c>
      <c r="V129" s="19">
        <v>1</v>
      </c>
      <c r="W129" s="29"/>
      <c r="X129" s="19">
        <v>0.33333333333333331</v>
      </c>
      <c r="Y129" s="29"/>
      <c r="Z129" s="29" t="s">
        <v>93</v>
      </c>
      <c r="AA129" s="36" t="s">
        <v>93</v>
      </c>
      <c r="AB129" s="36" t="s">
        <v>93</v>
      </c>
      <c r="AC129" s="19">
        <v>0.080674396204994669</v>
      </c>
    </row>
    <row r="130" spans="2:29" ht="15">
      <c r="B130" s="14" t="s">
        <v>34</v>
      </c>
      <c r="C130" s="14" t="s">
        <v>184</v>
      </c>
      <c r="D130" s="17">
        <v>3575.70</v>
      </c>
      <c r="E130" s="17">
        <v>5840.7199999999993</v>
      </c>
      <c r="F130" s="26">
        <v>-0.38779807968880542</v>
      </c>
      <c r="G130" s="23">
        <v>371</v>
      </c>
      <c r="H130" s="23">
        <v>448</v>
      </c>
      <c r="I130" s="26">
        <v>-0.171875</v>
      </c>
      <c r="J130" s="20">
        <v>0.035040431266846361</v>
      </c>
      <c r="K130" s="20">
        <v>0.011160714285714289</v>
      </c>
      <c r="L130" s="20">
        <v>0.02387971698113207</v>
      </c>
      <c r="M130" s="20">
        <v>0.073856867186844491</v>
      </c>
      <c r="N130" s="26">
        <v>-0.096972633510937031</v>
      </c>
      <c r="O130" s="20">
        <v>0.17082950069778149</v>
      </c>
      <c r="P130" s="20">
        <v>0.12991582067846849</v>
      </c>
      <c r="Q130" s="20">
        <v>0.061904786890751011</v>
      </c>
      <c r="R130" s="26">
        <v>0.02291858936711693</v>
      </c>
      <c r="S130" s="28" t="s">
        <v>93</v>
      </c>
      <c r="T130" s="20">
        <v>2</v>
      </c>
      <c r="U130" s="20">
        <v>2</v>
      </c>
      <c r="V130" s="20">
        <v>2</v>
      </c>
      <c r="W130" s="28"/>
      <c r="X130" s="20">
        <v>2</v>
      </c>
      <c r="Y130" s="28"/>
      <c r="Z130" s="28" t="s">
        <v>93</v>
      </c>
      <c r="AA130" s="35">
        <v>0.018634113600134242</v>
      </c>
      <c r="AB130" s="35">
        <v>0.018634113600134242</v>
      </c>
      <c r="AC130" s="20">
        <v>0.055001817825880227</v>
      </c>
    </row>
    <row r="131" spans="2:29" ht="15">
      <c r="B131" s="13" t="s">
        <v>45</v>
      </c>
      <c r="C131" s="13" t="s">
        <v>185</v>
      </c>
      <c r="D131" s="16">
        <v>3556.8799999999992</v>
      </c>
      <c r="E131" s="16">
        <v>4648.67</v>
      </c>
      <c r="F131" s="25">
        <v>-0.23486072360481619</v>
      </c>
      <c r="G131" s="22">
        <v>187</v>
      </c>
      <c r="H131" s="22">
        <v>182</v>
      </c>
      <c r="I131" s="19">
        <v>0.027472527472527469</v>
      </c>
      <c r="J131" s="29"/>
      <c r="K131" s="29" t="s">
        <v>93</v>
      </c>
      <c r="L131" s="29"/>
      <c r="M131" s="25">
        <v>-0.1032730932727559</v>
      </c>
      <c r="N131" s="25">
        <v>-0.02380035580069138</v>
      </c>
      <c r="O131" s="25">
        <v>-0.079472737472064514</v>
      </c>
      <c r="P131" s="19">
        <v>0.097582712939430077</v>
      </c>
      <c r="Q131" s="19">
        <v>0.058239162898084118</v>
      </c>
      <c r="R131" s="25">
        <v>0.01036582622972943</v>
      </c>
      <c r="S131" s="29" t="s">
        <v>93</v>
      </c>
      <c r="T131" s="29" t="s">
        <v>93</v>
      </c>
      <c r="U131" s="29" t="s">
        <v>93</v>
      </c>
      <c r="V131" s="19">
        <v>0.50</v>
      </c>
      <c r="W131" s="29"/>
      <c r="X131" s="29"/>
      <c r="Y131" s="29"/>
      <c r="Z131" s="29" t="s">
        <v>93</v>
      </c>
      <c r="AA131" s="34">
        <v>0.1126886484784418</v>
      </c>
      <c r="AB131" s="34">
        <v>0.1126886484784418</v>
      </c>
      <c r="AC131" s="19">
        <v>0.061506151458581688</v>
      </c>
    </row>
    <row r="132" spans="2:29" ht="15">
      <c r="B132" s="14" t="s">
        <v>41</v>
      </c>
      <c r="C132" s="14" t="s">
        <v>186</v>
      </c>
      <c r="D132" s="17">
        <v>3547.0199999999991</v>
      </c>
      <c r="E132" s="17">
        <v>2362.6999999999989</v>
      </c>
      <c r="F132" s="20">
        <v>0.50125703644135944</v>
      </c>
      <c r="G132" s="23">
        <v>388</v>
      </c>
      <c r="H132" s="23">
        <v>291</v>
      </c>
      <c r="I132" s="20">
        <v>0.33333333333333331</v>
      </c>
      <c r="J132" s="28"/>
      <c r="K132" s="28" t="s">
        <v>93</v>
      </c>
      <c r="L132" s="28"/>
      <c r="M132" s="20">
        <v>0.0068818332008277628</v>
      </c>
      <c r="N132" s="26">
        <v>-0.071215135226647505</v>
      </c>
      <c r="O132" s="20">
        <v>0.078096968427475266</v>
      </c>
      <c r="P132" s="20">
        <v>0.1236277212984421</v>
      </c>
      <c r="Q132" s="20">
        <v>0.092139513336285311</v>
      </c>
      <c r="R132" s="26">
        <v>0.01270644089968481</v>
      </c>
      <c r="S132" s="28" t="s">
        <v>93</v>
      </c>
      <c r="T132" s="28" t="s">
        <v>93</v>
      </c>
      <c r="U132" s="28" t="s">
        <v>93</v>
      </c>
      <c r="V132" s="20">
        <v>0.50</v>
      </c>
      <c r="W132" s="28"/>
      <c r="X132" s="28"/>
      <c r="Y132" s="28"/>
      <c r="Z132" s="28" t="s">
        <v>93</v>
      </c>
      <c r="AA132" s="35">
        <v>0.01222152680278093</v>
      </c>
      <c r="AB132" s="35">
        <v>0.0071496636613269746</v>
      </c>
      <c r="AC132" s="20">
        <v>0.1130385506707039</v>
      </c>
    </row>
    <row r="133" spans="2:29" ht="15">
      <c r="B133" s="13" t="s">
        <v>59</v>
      </c>
      <c r="C133" s="13" t="s">
        <v>187</v>
      </c>
      <c r="D133" s="16">
        <v>3545.14</v>
      </c>
      <c r="E133" s="16">
        <v>2164.46</v>
      </c>
      <c r="F133" s="19">
        <v>0.63788658603069603</v>
      </c>
      <c r="G133" s="22">
        <v>140</v>
      </c>
      <c r="H133" s="22">
        <v>185</v>
      </c>
      <c r="I133" s="25">
        <v>-0.24324324324324331</v>
      </c>
      <c r="J133" s="19">
        <v>0.021428571428571429</v>
      </c>
      <c r="K133" s="19">
        <v>0.027027027027027029</v>
      </c>
      <c r="L133" s="25">
        <v>-0.0055984555984555998</v>
      </c>
      <c r="M133" s="25">
        <v>-0.1831718916601319</v>
      </c>
      <c r="N133" s="25">
        <v>0.0083669829888286078</v>
      </c>
      <c r="O133" s="25">
        <v>-0.19153887464896049</v>
      </c>
      <c r="P133" s="19">
        <v>0.025657660910429491</v>
      </c>
      <c r="Q133" s="19">
        <v>0.08278418984194498</v>
      </c>
      <c r="R133" s="25">
        <v>0.001156512859858849</v>
      </c>
      <c r="S133" s="29" t="s">
        <v>93</v>
      </c>
      <c r="T133" s="29" t="s">
        <v>93</v>
      </c>
      <c r="U133" s="29" t="s">
        <v>93</v>
      </c>
      <c r="V133" s="29" t="s">
        <v>93</v>
      </c>
      <c r="W133" s="29"/>
      <c r="X133" s="29"/>
      <c r="Y133" s="29"/>
      <c r="Z133" s="29" t="s">
        <v>93</v>
      </c>
      <c r="AA133" s="36" t="s">
        <v>93</v>
      </c>
      <c r="AB133" s="36" t="s">
        <v>93</v>
      </c>
      <c r="AC133" s="19">
        <v>0.039061927032500832</v>
      </c>
    </row>
    <row r="134" spans="2:29" ht="15">
      <c r="B134" s="14" t="s">
        <v>45</v>
      </c>
      <c r="C134" s="14" t="s">
        <v>188</v>
      </c>
      <c r="D134" s="17">
        <v>3496.4500000000012</v>
      </c>
      <c r="E134" s="17">
        <v>2168.67</v>
      </c>
      <c r="F134" s="20">
        <v>0.61225543766456003</v>
      </c>
      <c r="G134" s="23">
        <v>112</v>
      </c>
      <c r="H134" s="23">
        <v>100</v>
      </c>
      <c r="I134" s="20">
        <v>0.12</v>
      </c>
      <c r="J134" s="28"/>
      <c r="K134" s="28" t="s">
        <v>93</v>
      </c>
      <c r="L134" s="28"/>
      <c r="M134" s="26">
        <v>-0.084374150924509159</v>
      </c>
      <c r="N134" s="26">
        <v>-0.067479146204816723</v>
      </c>
      <c r="O134" s="26">
        <v>-0.016895004719692439</v>
      </c>
      <c r="P134" s="20">
        <v>0.056148379070199761</v>
      </c>
      <c r="Q134" s="20">
        <v>0.063219206893133387</v>
      </c>
      <c r="R134" s="20">
        <v>0.062574897395930126</v>
      </c>
      <c r="S134" s="28" t="s">
        <v>93</v>
      </c>
      <c r="T134" s="20">
        <v>1</v>
      </c>
      <c r="U134" s="20">
        <v>0.50</v>
      </c>
      <c r="V134" s="20">
        <v>0.66666666666666663</v>
      </c>
      <c r="W134" s="28"/>
      <c r="X134" s="20">
        <v>0.33333333333333331</v>
      </c>
      <c r="Y134" s="28"/>
      <c r="Z134" s="28" t="s">
        <v>93</v>
      </c>
      <c r="AA134" s="35">
        <v>0.15287219894464379</v>
      </c>
      <c r="AB134" s="35">
        <v>0.152411731899498</v>
      </c>
      <c r="AC134" s="20">
        <v>0.039191179625048249</v>
      </c>
    </row>
    <row r="135" spans="2:29" ht="15">
      <c r="B135" s="13" t="s">
        <v>64</v>
      </c>
      <c r="C135" s="13" t="s">
        <v>189</v>
      </c>
      <c r="D135" s="16">
        <v>3363.71</v>
      </c>
      <c r="E135" s="16">
        <v>3013.79</v>
      </c>
      <c r="F135" s="19">
        <v>0.116106298049964</v>
      </c>
      <c r="G135" s="22">
        <v>201</v>
      </c>
      <c r="H135" s="22">
        <v>215</v>
      </c>
      <c r="I135" s="25">
        <v>-0.065116279069767441</v>
      </c>
      <c r="J135" s="29"/>
      <c r="K135" s="29" t="s">
        <v>93</v>
      </c>
      <c r="L135" s="29"/>
      <c r="M135" s="19">
        <v>0.065974771903642107</v>
      </c>
      <c r="N135" s="25">
        <v>-0.16626904993380431</v>
      </c>
      <c r="O135" s="19">
        <v>0.23224382183744641</v>
      </c>
      <c r="P135" s="19">
        <v>0.075351323389947406</v>
      </c>
      <c r="Q135" s="25">
        <v>0.042684471310787217</v>
      </c>
      <c r="R135" s="25">
        <v>0.009745192064714258</v>
      </c>
      <c r="S135" s="29" t="s">
        <v>93</v>
      </c>
      <c r="T135" s="19">
        <v>1</v>
      </c>
      <c r="U135" s="19">
        <v>1</v>
      </c>
      <c r="V135" s="19">
        <v>1</v>
      </c>
      <c r="W135" s="29"/>
      <c r="X135" s="19">
        <v>0.66666666666666663</v>
      </c>
      <c r="Y135" s="29"/>
      <c r="Z135" s="29" t="s">
        <v>93</v>
      </c>
      <c r="AA135" s="34">
        <v>0.0024110282991102079</v>
      </c>
      <c r="AB135" s="34">
        <v>0.0024110282991102079</v>
      </c>
      <c r="AC135" s="19">
        <v>0.05261749675209812</v>
      </c>
    </row>
    <row r="136" spans="2:29" ht="22.5">
      <c r="B136" s="14" t="s">
        <v>41</v>
      </c>
      <c r="C136" s="14" t="s">
        <v>190</v>
      </c>
      <c r="D136" s="17">
        <v>3246.35</v>
      </c>
      <c r="E136" s="17">
        <v>5612.4499999999989</v>
      </c>
      <c r="F136" s="26">
        <v>-0.42158059314559593</v>
      </c>
      <c r="G136" s="23">
        <v>189</v>
      </c>
      <c r="H136" s="23">
        <v>165</v>
      </c>
      <c r="I136" s="20">
        <v>0.14545454545454539</v>
      </c>
      <c r="J136" s="26">
        <v>0.0052910052910052907</v>
      </c>
      <c r="K136" s="26">
        <v>0.0060606060606060606</v>
      </c>
      <c r="L136" s="26">
        <v>-0.00076960076960076989</v>
      </c>
      <c r="M136" s="20">
        <v>0.038024242610932291</v>
      </c>
      <c r="N136" s="26">
        <v>-0.093960747979937448</v>
      </c>
      <c r="O136" s="20">
        <v>0.13198499059086971</v>
      </c>
      <c r="P136" s="20">
        <v>0.082523449412417016</v>
      </c>
      <c r="Q136" s="26">
        <v>0.028710682133015791</v>
      </c>
      <c r="R136" s="26">
        <v>0.027513977235972709</v>
      </c>
      <c r="S136" s="28" t="s">
        <v>93</v>
      </c>
      <c r="T136" s="28" t="s">
        <v>93</v>
      </c>
      <c r="U136" s="28" t="s">
        <v>93</v>
      </c>
      <c r="V136" s="20">
        <v>1.50</v>
      </c>
      <c r="W136" s="28"/>
      <c r="X136" s="28"/>
      <c r="Y136" s="28"/>
      <c r="Z136" s="28" t="s">
        <v>93</v>
      </c>
      <c r="AA136" s="35">
        <v>0.017672154881636301</v>
      </c>
      <c r="AB136" s="35">
        <v>0.017672154881636301</v>
      </c>
      <c r="AC136" s="20">
        <v>0.083050194834198413</v>
      </c>
    </row>
    <row r="137" spans="2:29" ht="15">
      <c r="B137" s="13" t="s">
        <v>45</v>
      </c>
      <c r="C137" s="13" t="s">
        <v>191</v>
      </c>
      <c r="D137" s="16">
        <v>3169.1000000000008</v>
      </c>
      <c r="E137" s="16">
        <v>1661.79</v>
      </c>
      <c r="F137" s="19">
        <v>0.90703999903718302</v>
      </c>
      <c r="G137" s="22">
        <v>196</v>
      </c>
      <c r="H137" s="22">
        <v>173</v>
      </c>
      <c r="I137" s="19">
        <v>0.13294797687861271</v>
      </c>
      <c r="J137" s="19">
        <v>0.020408163265306121</v>
      </c>
      <c r="K137" s="19">
        <v>0.01734104046242774</v>
      </c>
      <c r="L137" s="19">
        <v>0.0030671228028783769</v>
      </c>
      <c r="M137" s="25">
        <v>-0.26036098576883021</v>
      </c>
      <c r="N137" s="25">
        <v>-0.028908586524169728</v>
      </c>
      <c r="O137" s="25">
        <v>-0.23145239924466049</v>
      </c>
      <c r="P137" s="19">
        <v>0.10588810703354259</v>
      </c>
      <c r="Q137" s="19">
        <v>0.083828890424304775</v>
      </c>
      <c r="R137" s="25">
        <v>0.01034363068379035</v>
      </c>
      <c r="S137" s="29" t="s">
        <v>93</v>
      </c>
      <c r="T137" s="29" t="s">
        <v>93</v>
      </c>
      <c r="U137" s="29" t="s">
        <v>93</v>
      </c>
      <c r="V137" s="19">
        <v>1</v>
      </c>
      <c r="W137" s="29"/>
      <c r="X137" s="29"/>
      <c r="Y137" s="29" t="s">
        <v>93</v>
      </c>
      <c r="Z137" s="29" t="s">
        <v>93</v>
      </c>
      <c r="AA137" s="34">
        <v>0.19090909090909089</v>
      </c>
      <c r="AB137" s="34">
        <v>0</v>
      </c>
      <c r="AC137" s="25">
        <v>-0.10236975797545041</v>
      </c>
    </row>
    <row r="138" spans="2:29" ht="15">
      <c r="B138" s="14" t="s">
        <v>64</v>
      </c>
      <c r="C138" s="14" t="s">
        <v>192</v>
      </c>
      <c r="D138" s="17">
        <v>3135.29</v>
      </c>
      <c r="E138" s="17">
        <v>4571.3300000000017</v>
      </c>
      <c r="F138" s="26">
        <v>-0.31414052365504158</v>
      </c>
      <c r="G138" s="23">
        <v>299</v>
      </c>
      <c r="H138" s="23">
        <v>278</v>
      </c>
      <c r="I138" s="20">
        <v>0.075539568345323743</v>
      </c>
      <c r="J138" s="20">
        <v>0.046822742474916378</v>
      </c>
      <c r="K138" s="20">
        <v>0.02517985611510791</v>
      </c>
      <c r="L138" s="20">
        <v>0.021642886359808471</v>
      </c>
      <c r="M138" s="20">
        <v>0.043766286372233509</v>
      </c>
      <c r="N138" s="26">
        <v>-0.01501313622074971</v>
      </c>
      <c r="O138" s="20">
        <v>0.058779422592983223</v>
      </c>
      <c r="P138" s="20">
        <v>0.1104172181839639</v>
      </c>
      <c r="Q138" s="26">
        <v>0.024875049373769539</v>
      </c>
      <c r="R138" s="26">
        <v>0.01494917535538977</v>
      </c>
      <c r="S138" s="28" t="s">
        <v>93</v>
      </c>
      <c r="T138" s="28" t="s">
        <v>93</v>
      </c>
      <c r="U138" s="28" t="s">
        <v>93</v>
      </c>
      <c r="V138" s="26">
        <v>0.20</v>
      </c>
      <c r="W138" s="28"/>
      <c r="X138" s="20">
        <v>0.40</v>
      </c>
      <c r="Y138" s="28"/>
      <c r="Z138" s="28" t="s">
        <v>93</v>
      </c>
      <c r="AA138" s="35">
        <v>0.023764946783232179</v>
      </c>
      <c r="AB138" s="35">
        <v>0.0080821869747296111</v>
      </c>
      <c r="AC138" s="20">
        <v>0.12558646887528749</v>
      </c>
    </row>
    <row r="139" spans="2:29" ht="15">
      <c r="B139" s="13" t="s">
        <v>59</v>
      </c>
      <c r="C139" s="13" t="s">
        <v>193</v>
      </c>
      <c r="D139" s="16">
        <v>2849.9399999999991</v>
      </c>
      <c r="E139" s="30"/>
      <c r="F139" s="29" t="s">
        <v>93</v>
      </c>
      <c r="G139" s="22">
        <v>126</v>
      </c>
      <c r="H139" s="32"/>
      <c r="I139" s="29" t="s">
        <v>93</v>
      </c>
      <c r="J139" s="19">
        <v>0.063492063492063489</v>
      </c>
      <c r="K139" s="29" t="s">
        <v>93</v>
      </c>
      <c r="L139" s="29" t="s">
        <v>93</v>
      </c>
      <c r="M139" s="25">
        <v>-0.15406991024372441</v>
      </c>
      <c r="N139" s="29" t="s">
        <v>93</v>
      </c>
      <c r="O139" s="29" t="s">
        <v>93</v>
      </c>
      <c r="P139" s="19">
        <v>0.1080408710358815</v>
      </c>
      <c r="Q139" s="19">
        <v>0.112690658771004</v>
      </c>
      <c r="R139" s="25">
        <v>0.0083370176214236109</v>
      </c>
      <c r="S139" s="29" t="s">
        <v>93</v>
      </c>
      <c r="T139" s="29" t="s">
        <v>93</v>
      </c>
      <c r="U139" s="29" t="s">
        <v>93</v>
      </c>
      <c r="V139" s="25">
        <v>0.20</v>
      </c>
      <c r="W139" s="29"/>
      <c r="X139" s="29"/>
      <c r="Y139" s="29" t="s">
        <v>93</v>
      </c>
      <c r="Z139" s="29" t="s">
        <v>93</v>
      </c>
      <c r="AA139" s="36" t="s">
        <v>93</v>
      </c>
      <c r="AB139" s="36" t="s">
        <v>93</v>
      </c>
      <c r="AC139" s="19">
        <v>0.103756570313761</v>
      </c>
    </row>
    <row r="140" spans="2:29" ht="15">
      <c r="B140" s="14" t="s">
        <v>45</v>
      </c>
      <c r="C140" s="14" t="s">
        <v>194</v>
      </c>
      <c r="D140" s="17">
        <v>2755.02</v>
      </c>
      <c r="E140" s="17">
        <v>2791.7099999999991</v>
      </c>
      <c r="F140" s="26">
        <v>-0.013142482564449279</v>
      </c>
      <c r="G140" s="23">
        <v>258</v>
      </c>
      <c r="H140" s="23">
        <v>145</v>
      </c>
      <c r="I140" s="20">
        <v>0.77931034482758621</v>
      </c>
      <c r="J140" s="28"/>
      <c r="K140" s="28" t="s">
        <v>93</v>
      </c>
      <c r="L140" s="28"/>
      <c r="M140" s="26">
        <v>-0.01480570014010787</v>
      </c>
      <c r="N140" s="20">
        <v>0.12553237979589571</v>
      </c>
      <c r="O140" s="26">
        <v>-0.14033807993600361</v>
      </c>
      <c r="P140" s="20">
        <v>0.12890650521593311</v>
      </c>
      <c r="Q140" s="20">
        <v>0.051621697911861678</v>
      </c>
      <c r="R140" s="26">
        <v>0.016061589389550709</v>
      </c>
      <c r="S140" s="28" t="s">
        <v>93</v>
      </c>
      <c r="T140" s="28" t="s">
        <v>93</v>
      </c>
      <c r="U140" s="28" t="s">
        <v>93</v>
      </c>
      <c r="V140" s="20">
        <v>1</v>
      </c>
      <c r="W140" s="28"/>
      <c r="X140" s="28"/>
      <c r="Y140" s="28"/>
      <c r="Z140" s="28" t="s">
        <v>93</v>
      </c>
      <c r="AA140" s="35">
        <v>0.072467713483023707</v>
      </c>
      <c r="AB140" s="35">
        <v>0.0029727551887100629</v>
      </c>
      <c r="AC140" s="20">
        <v>0.098086402276571463</v>
      </c>
    </row>
    <row r="141" spans="2:29" ht="15">
      <c r="B141" s="13" t="s">
        <v>64</v>
      </c>
      <c r="C141" s="13" t="s">
        <v>195</v>
      </c>
      <c r="D141" s="16">
        <v>2634.7800000000011</v>
      </c>
      <c r="E141" s="30"/>
      <c r="F141" s="29" t="s">
        <v>93</v>
      </c>
      <c r="G141" s="22">
        <v>414</v>
      </c>
      <c r="H141" s="32"/>
      <c r="I141" s="29" t="s">
        <v>93</v>
      </c>
      <c r="J141" s="19">
        <v>0.016908212560386469</v>
      </c>
      <c r="K141" s="29" t="s">
        <v>93</v>
      </c>
      <c r="L141" s="29" t="s">
        <v>93</v>
      </c>
      <c r="M141" s="19">
        <v>0.039365715543612727</v>
      </c>
      <c r="N141" s="29" t="s">
        <v>93</v>
      </c>
      <c r="O141" s="29" t="s">
        <v>93</v>
      </c>
      <c r="P141" s="19">
        <v>0.2296282801600133</v>
      </c>
      <c r="Q141" s="19">
        <v>0.064267297406720769</v>
      </c>
      <c r="R141" s="25">
        <v>0.0093290521409757163</v>
      </c>
      <c r="S141" s="29" t="s">
        <v>93</v>
      </c>
      <c r="T141" s="29" t="s">
        <v>93</v>
      </c>
      <c r="U141" s="29" t="s">
        <v>93</v>
      </c>
      <c r="V141" s="19">
        <v>1</v>
      </c>
      <c r="W141" s="29"/>
      <c r="X141" s="19">
        <v>2</v>
      </c>
      <c r="Y141" s="29"/>
      <c r="Z141" s="19">
        <v>1</v>
      </c>
      <c r="AA141" s="36" t="s">
        <v>93</v>
      </c>
      <c r="AB141" s="36" t="s">
        <v>93</v>
      </c>
      <c r="AC141" s="19">
        <v>0.037001191750354857</v>
      </c>
    </row>
    <row r="142" spans="2:29" ht="15">
      <c r="B142" s="14" t="s">
        <v>59</v>
      </c>
      <c r="C142" s="14" t="s">
        <v>196</v>
      </c>
      <c r="D142" s="17">
        <v>2570.45</v>
      </c>
      <c r="E142" s="31"/>
      <c r="F142" s="28" t="s">
        <v>93</v>
      </c>
      <c r="G142" s="23">
        <v>101</v>
      </c>
      <c r="H142" s="33"/>
      <c r="I142" s="28" t="s">
        <v>93</v>
      </c>
      <c r="J142" s="20">
        <v>0.029702970297029702</v>
      </c>
      <c r="K142" s="28" t="s">
        <v>93</v>
      </c>
      <c r="L142" s="28" t="s">
        <v>93</v>
      </c>
      <c r="M142" s="20">
        <v>0.069972183858857367</v>
      </c>
      <c r="N142" s="28" t="s">
        <v>93</v>
      </c>
      <c r="O142" s="28" t="s">
        <v>93</v>
      </c>
      <c r="P142" s="20">
        <v>0.04842342780447003</v>
      </c>
      <c r="Q142" s="20">
        <v>0.057203428684607233</v>
      </c>
      <c r="R142" s="26">
        <v>0.0063763154311501872</v>
      </c>
      <c r="S142" s="28" t="s">
        <v>93</v>
      </c>
      <c r="T142" s="28" t="s">
        <v>93</v>
      </c>
      <c r="U142" s="28" t="s">
        <v>93</v>
      </c>
      <c r="V142" s="28" t="s">
        <v>93</v>
      </c>
      <c r="W142" s="28"/>
      <c r="X142" s="28"/>
      <c r="Y142" s="20">
        <v>1</v>
      </c>
      <c r="Z142" s="28" t="s">
        <v>93</v>
      </c>
      <c r="AA142" s="37" t="s">
        <v>93</v>
      </c>
      <c r="AB142" s="37" t="s">
        <v>93</v>
      </c>
      <c r="AC142" s="20">
        <v>0.094049680017117609</v>
      </c>
    </row>
    <row r="143" spans="2:29" ht="15">
      <c r="B143" s="13" t="s">
        <v>41</v>
      </c>
      <c r="C143" s="13" t="s">
        <v>197</v>
      </c>
      <c r="D143" s="16">
        <v>2154.81</v>
      </c>
      <c r="E143" s="16">
        <v>1636.81</v>
      </c>
      <c r="F143" s="19">
        <v>0.3164692297823205</v>
      </c>
      <c r="G143" s="22">
        <v>81</v>
      </c>
      <c r="H143" s="22">
        <v>108</v>
      </c>
      <c r="I143" s="25">
        <v>-0.25</v>
      </c>
      <c r="J143" s="29"/>
      <c r="K143" s="19">
        <v>0.046296296296296287</v>
      </c>
      <c r="L143" s="29"/>
      <c r="M143" s="25">
        <v>-0.1084875232619117</v>
      </c>
      <c r="N143" s="19">
        <v>0.017637966532462541</v>
      </c>
      <c r="O143" s="25">
        <v>-0.12612548979437421</v>
      </c>
      <c r="P143" s="19">
        <v>0.13188633800659921</v>
      </c>
      <c r="Q143" s="29" t="s">
        <v>93</v>
      </c>
      <c r="R143" s="25">
        <v>0.002663807945944193</v>
      </c>
      <c r="S143" s="29" t="s">
        <v>93</v>
      </c>
      <c r="T143" s="29" t="s">
        <v>93</v>
      </c>
      <c r="U143" s="29" t="s">
        <v>93</v>
      </c>
      <c r="V143" s="29" t="s">
        <v>93</v>
      </c>
      <c r="W143" s="29"/>
      <c r="X143" s="29"/>
      <c r="Y143" s="29" t="s">
        <v>93</v>
      </c>
      <c r="Z143" s="29" t="s">
        <v>93</v>
      </c>
      <c r="AA143" s="36" t="s">
        <v>93</v>
      </c>
      <c r="AB143" s="36" t="s">
        <v>93</v>
      </c>
      <c r="AC143" s="25">
        <v>0.002663807945944193</v>
      </c>
    </row>
    <row r="144" spans="2:29" ht="15">
      <c r="B144" s="14" t="s">
        <v>59</v>
      </c>
      <c r="C144" s="14" t="s">
        <v>198</v>
      </c>
      <c r="D144" s="17">
        <v>2101.6799999999989</v>
      </c>
      <c r="E144" s="17">
        <v>9300.350000000004</v>
      </c>
      <c r="F144" s="26">
        <v>-0.77402140779648099</v>
      </c>
      <c r="G144" s="23">
        <v>271</v>
      </c>
      <c r="H144" s="23">
        <v>370</v>
      </c>
      <c r="I144" s="26">
        <v>-0.26756756756756761</v>
      </c>
      <c r="J144" s="20">
        <v>0.018450184501845018</v>
      </c>
      <c r="K144" s="20">
        <v>0.01891891891891892</v>
      </c>
      <c r="L144" s="26">
        <v>-0.00046873441707390162</v>
      </c>
      <c r="M144" s="20">
        <v>0.02020764340908229</v>
      </c>
      <c r="N144" s="26">
        <v>-0.051830307461547112</v>
      </c>
      <c r="O144" s="20">
        <v>0.072037950870629405</v>
      </c>
      <c r="P144" s="20">
        <v>0.1144465380076891</v>
      </c>
      <c r="Q144" s="20">
        <v>0.079675779351295994</v>
      </c>
      <c r="R144" s="20">
        <v>0.11151554946518979</v>
      </c>
      <c r="S144" s="28" t="s">
        <v>93</v>
      </c>
      <c r="T144" s="20">
        <v>0.50</v>
      </c>
      <c r="U144" s="20">
        <v>0.33333333333333331</v>
      </c>
      <c r="V144" s="20">
        <v>1.333333333333333</v>
      </c>
      <c r="W144" s="28" t="s">
        <v>93</v>
      </c>
      <c r="X144" s="20">
        <v>0.33333333333333331</v>
      </c>
      <c r="Y144" s="28" t="s">
        <v>93</v>
      </c>
      <c r="Z144" s="28" t="s">
        <v>93</v>
      </c>
      <c r="AA144" s="35">
        <v>0.1427810132846104</v>
      </c>
      <c r="AB144" s="35">
        <v>0.066665715047010021</v>
      </c>
      <c r="AC144" s="20">
        <v>0.1017662060827529</v>
      </c>
    </row>
    <row r="145" spans="2:29" ht="15">
      <c r="B145" s="13" t="s">
        <v>59</v>
      </c>
      <c r="C145" s="13" t="s">
        <v>199</v>
      </c>
      <c r="D145" s="16">
        <v>2032.94</v>
      </c>
      <c r="E145" s="30"/>
      <c r="F145" s="29" t="s">
        <v>93</v>
      </c>
      <c r="G145" s="22">
        <v>212</v>
      </c>
      <c r="H145" s="32"/>
      <c r="I145" s="29" t="s">
        <v>93</v>
      </c>
      <c r="J145" s="19">
        <v>0.033018867924528301</v>
      </c>
      <c r="K145" s="29" t="s">
        <v>93</v>
      </c>
      <c r="L145" s="29" t="s">
        <v>93</v>
      </c>
      <c r="M145" s="19">
        <v>0.11013605910651569</v>
      </c>
      <c r="N145" s="29" t="s">
        <v>93</v>
      </c>
      <c r="O145" s="29" t="s">
        <v>93</v>
      </c>
      <c r="P145" s="19">
        <v>0.04671559416411699</v>
      </c>
      <c r="Q145" s="19">
        <v>0.1133876742857392</v>
      </c>
      <c r="R145" s="25">
        <v>0.0233750135272069</v>
      </c>
      <c r="S145" s="29" t="s">
        <v>93</v>
      </c>
      <c r="T145" s="29" t="s">
        <v>93</v>
      </c>
      <c r="U145" s="29" t="s">
        <v>93</v>
      </c>
      <c r="V145" s="19">
        <v>1</v>
      </c>
      <c r="W145" s="29"/>
      <c r="X145" s="29"/>
      <c r="Y145" s="29"/>
      <c r="Z145" s="29" t="s">
        <v>93</v>
      </c>
      <c r="AA145" s="36" t="s">
        <v>93</v>
      </c>
      <c r="AB145" s="36" t="s">
        <v>93</v>
      </c>
      <c r="AC145" s="19">
        <v>0.24612629984160869</v>
      </c>
    </row>
    <row r="146" spans="2:29" ht="15">
      <c r="B146" s="14" t="s">
        <v>59</v>
      </c>
      <c r="C146" s="14" t="s">
        <v>200</v>
      </c>
      <c r="D146" s="17">
        <v>1888.96</v>
      </c>
      <c r="E146" s="31"/>
      <c r="F146" s="28" t="s">
        <v>93</v>
      </c>
      <c r="G146" s="23">
        <v>215</v>
      </c>
      <c r="H146" s="33"/>
      <c r="I146" s="28" t="s">
        <v>93</v>
      </c>
      <c r="J146" s="20">
        <v>0.02790697674418605</v>
      </c>
      <c r="K146" s="28" t="s">
        <v>93</v>
      </c>
      <c r="L146" s="28" t="s">
        <v>93</v>
      </c>
      <c r="M146" s="20">
        <v>0.01325597153989496</v>
      </c>
      <c r="N146" s="28" t="s">
        <v>93</v>
      </c>
      <c r="O146" s="28" t="s">
        <v>93</v>
      </c>
      <c r="P146" s="20">
        <v>0.090224250381162149</v>
      </c>
      <c r="Q146" s="20">
        <v>0.068991690242195439</v>
      </c>
      <c r="R146" s="26">
        <v>0.026247247162459769</v>
      </c>
      <c r="S146" s="28" t="s">
        <v>93</v>
      </c>
      <c r="T146" s="28" t="s">
        <v>93</v>
      </c>
      <c r="U146" s="28" t="s">
        <v>93</v>
      </c>
      <c r="V146" s="20">
        <v>0.66666666666666663</v>
      </c>
      <c r="W146" s="28"/>
      <c r="X146" s="28"/>
      <c r="Y146" s="20">
        <v>0.33333333333333331</v>
      </c>
      <c r="Z146" s="28" t="s">
        <v>93</v>
      </c>
      <c r="AA146" s="37" t="s">
        <v>93</v>
      </c>
      <c r="AB146" s="37" t="s">
        <v>93</v>
      </c>
      <c r="AC146" s="20">
        <v>0.14338577841775371</v>
      </c>
    </row>
    <row r="147" spans="2:29" ht="15">
      <c r="B147" s="13" t="s">
        <v>45</v>
      </c>
      <c r="C147" s="13" t="s">
        <v>201</v>
      </c>
      <c r="D147" s="16">
        <v>1881.04</v>
      </c>
      <c r="E147" s="16">
        <v>5840.2699999999986</v>
      </c>
      <c r="F147" s="25">
        <v>-0.67791900032019059</v>
      </c>
      <c r="G147" s="22">
        <v>348</v>
      </c>
      <c r="H147" s="22">
        <v>463</v>
      </c>
      <c r="I147" s="25">
        <v>-0.24838012958963279</v>
      </c>
      <c r="J147" s="29"/>
      <c r="K147" s="29" t="s">
        <v>93</v>
      </c>
      <c r="L147" s="29"/>
      <c r="M147" s="19">
        <v>0.02806426232297022</v>
      </c>
      <c r="N147" s="19">
        <v>0.11499810796418659</v>
      </c>
      <c r="O147" s="25">
        <v>-0.086933845641216353</v>
      </c>
      <c r="P147" s="19">
        <v>0.28285416578063188</v>
      </c>
      <c r="Q147" s="25">
        <v>-0.076713489255990211</v>
      </c>
      <c r="R147" s="25">
        <v>-0.037032705311955093</v>
      </c>
      <c r="S147" s="29" t="s">
        <v>93</v>
      </c>
      <c r="T147" s="29" t="s">
        <v>93</v>
      </c>
      <c r="U147" s="29" t="s">
        <v>93</v>
      </c>
      <c r="V147" s="29" t="s">
        <v>93</v>
      </c>
      <c r="W147" s="29"/>
      <c r="X147" s="29"/>
      <c r="Y147" s="19">
        <v>-1</v>
      </c>
      <c r="Z147" s="29" t="s">
        <v>93</v>
      </c>
      <c r="AA147" s="34">
        <v>0.034768000680474642</v>
      </c>
      <c r="AB147" s="34">
        <v>0.001727767617913495</v>
      </c>
      <c r="AC147" s="19">
        <v>0.1032567090545656</v>
      </c>
    </row>
    <row r="148" spans="2:29" ht="15">
      <c r="B148" s="14" t="s">
        <v>17</v>
      </c>
      <c r="C148" s="14" t="s">
        <v>202</v>
      </c>
      <c r="D148" s="17">
        <v>1630.79</v>
      </c>
      <c r="E148" s="17">
        <v>1534.02</v>
      </c>
      <c r="F148" s="20">
        <v>0.063082619522561764</v>
      </c>
      <c r="G148" s="23">
        <v>95</v>
      </c>
      <c r="H148" s="23">
        <v>75</v>
      </c>
      <c r="I148" s="20">
        <v>0.26666666666666672</v>
      </c>
      <c r="J148" s="20">
        <v>0.073684210526315783</v>
      </c>
      <c r="K148" s="20">
        <v>0.053333333333333337</v>
      </c>
      <c r="L148" s="20">
        <v>0.020350877192982449</v>
      </c>
      <c r="M148" s="20">
        <v>0.040783914544484573</v>
      </c>
      <c r="N148" s="20">
        <v>0.061863600213817288</v>
      </c>
      <c r="O148" s="26">
        <v>-0.021079685669332729</v>
      </c>
      <c r="P148" s="20">
        <v>0.1566541369520294</v>
      </c>
      <c r="Q148" s="20">
        <v>0.089340957571560978</v>
      </c>
      <c r="R148" s="28" t="s">
        <v>93</v>
      </c>
      <c r="S148" s="28" t="s">
        <v>93</v>
      </c>
      <c r="T148" s="28" t="s">
        <v>93</v>
      </c>
      <c r="U148" s="28" t="s">
        <v>93</v>
      </c>
      <c r="V148" s="28" t="s">
        <v>93</v>
      </c>
      <c r="W148" s="28"/>
      <c r="X148" s="20">
        <v>0.33333333333333331</v>
      </c>
      <c r="Y148" s="28" t="s">
        <v>93</v>
      </c>
      <c r="Z148" s="26">
        <v>0.33333333333333331</v>
      </c>
      <c r="AA148" s="35">
        <v>0</v>
      </c>
      <c r="AB148" s="35">
        <v>0</v>
      </c>
      <c r="AC148" s="20">
        <v>0.058793590836343113</v>
      </c>
    </row>
    <row r="149" spans="2:29" ht="15">
      <c r="B149" s="13" t="s">
        <v>17</v>
      </c>
      <c r="C149" s="13" t="s">
        <v>203</v>
      </c>
      <c r="D149" s="16">
        <v>1542.73</v>
      </c>
      <c r="E149" s="30"/>
      <c r="F149" s="29" t="s">
        <v>93</v>
      </c>
      <c r="G149" s="22">
        <v>177</v>
      </c>
      <c r="H149" s="32"/>
      <c r="I149" s="29" t="s">
        <v>93</v>
      </c>
      <c r="J149" s="29"/>
      <c r="K149" s="29" t="s">
        <v>93</v>
      </c>
      <c r="L149" s="29"/>
      <c r="M149" s="19">
        <v>0.051363491991469612</v>
      </c>
      <c r="N149" s="29" t="s">
        <v>93</v>
      </c>
      <c r="O149" s="29" t="s">
        <v>93</v>
      </c>
      <c r="P149" s="19">
        <v>0.066920329545675533</v>
      </c>
      <c r="Q149" s="19">
        <v>0.1228059202483639</v>
      </c>
      <c r="R149" s="19">
        <v>0.071172531810491782</v>
      </c>
      <c r="S149" s="19">
        <v>1</v>
      </c>
      <c r="T149" s="19">
        <v>1</v>
      </c>
      <c r="U149" s="19">
        <v>0.50</v>
      </c>
      <c r="V149" s="19">
        <v>1</v>
      </c>
      <c r="W149" s="29"/>
      <c r="X149" s="29"/>
      <c r="Y149" s="29"/>
      <c r="Z149" s="29" t="s">
        <v>93</v>
      </c>
      <c r="AA149" s="36" t="s">
        <v>93</v>
      </c>
      <c r="AB149" s="36" t="s">
        <v>93</v>
      </c>
      <c r="AC149" s="19">
        <v>0.033991690055939792</v>
      </c>
    </row>
    <row r="150" spans="2:29" ht="15">
      <c r="B150" s="14" t="s">
        <v>59</v>
      </c>
      <c r="C150" s="14" t="s">
        <v>204</v>
      </c>
      <c r="D150" s="17">
        <v>1500.399999999999</v>
      </c>
      <c r="E150" s="17">
        <v>2126.80</v>
      </c>
      <c r="F150" s="26">
        <v>-0.2945269889035172</v>
      </c>
      <c r="G150" s="23">
        <v>190</v>
      </c>
      <c r="H150" s="23">
        <v>165</v>
      </c>
      <c r="I150" s="20">
        <v>0.15151515151515149</v>
      </c>
      <c r="J150" s="20">
        <v>0.021052631578947371</v>
      </c>
      <c r="K150" s="20">
        <v>0.048484848484848478</v>
      </c>
      <c r="L150" s="26">
        <v>-0.02743221690590112</v>
      </c>
      <c r="M150" s="20">
        <v>0.10223940282591321</v>
      </c>
      <c r="N150" s="20">
        <v>0.037953733308256542</v>
      </c>
      <c r="O150" s="20">
        <v>0.064285669517656602</v>
      </c>
      <c r="P150" s="20">
        <v>0.15539856038389771</v>
      </c>
      <c r="Q150" s="20">
        <v>0.088667257862704865</v>
      </c>
      <c r="R150" s="26">
        <v>0.02731271660890431</v>
      </c>
      <c r="S150" s="28" t="s">
        <v>93</v>
      </c>
      <c r="T150" s="28" t="s">
        <v>93</v>
      </c>
      <c r="U150" s="28" t="s">
        <v>93</v>
      </c>
      <c r="V150" s="20">
        <v>0.66666666666666663</v>
      </c>
      <c r="W150" s="28" t="s">
        <v>93</v>
      </c>
      <c r="X150" s="20">
        <v>0.25</v>
      </c>
      <c r="Y150" s="28"/>
      <c r="Z150" s="28" t="s">
        <v>93</v>
      </c>
      <c r="AA150" s="35">
        <v>0</v>
      </c>
      <c r="AB150" s="35">
        <v>0</v>
      </c>
      <c r="AC150" s="20">
        <v>0.12519328179152231</v>
      </c>
    </row>
    <row r="151" spans="2:29" ht="15">
      <c r="B151" s="13" t="s">
        <v>59</v>
      </c>
      <c r="C151" s="13" t="s">
        <v>205</v>
      </c>
      <c r="D151" s="16">
        <v>1484.74</v>
      </c>
      <c r="E151" s="16">
        <v>2627.34</v>
      </c>
      <c r="F151" s="25">
        <v>-0.43488851842547982</v>
      </c>
      <c r="G151" s="22">
        <v>76</v>
      </c>
      <c r="H151" s="22">
        <v>85</v>
      </c>
      <c r="I151" s="25">
        <v>-0.1058823529411765</v>
      </c>
      <c r="J151" s="19">
        <v>0.013157894736842099</v>
      </c>
      <c r="K151" s="19">
        <v>0.011764705882352939</v>
      </c>
      <c r="L151" s="19">
        <v>0.001393188854489164</v>
      </c>
      <c r="M151" s="19">
        <v>0.047590823982650139</v>
      </c>
      <c r="N151" s="25">
        <v>-0.086402977916828466</v>
      </c>
      <c r="O151" s="19">
        <v>0.1339938018994786</v>
      </c>
      <c r="P151" s="19">
        <v>0.12576612740277759</v>
      </c>
      <c r="Q151" s="29" t="s">
        <v>93</v>
      </c>
      <c r="R151" s="25">
        <v>0.016002801837358731</v>
      </c>
      <c r="S151" s="29" t="s">
        <v>93</v>
      </c>
      <c r="T151" s="29" t="s">
        <v>93</v>
      </c>
      <c r="U151" s="29" t="s">
        <v>93</v>
      </c>
      <c r="V151" s="19">
        <v>1</v>
      </c>
      <c r="W151" s="10"/>
      <c r="X151" s="10"/>
      <c r="Y151" s="29" t="s">
        <v>93</v>
      </c>
      <c r="Z151" s="29" t="s">
        <v>93</v>
      </c>
      <c r="AA151" s="34">
        <v>0.054575211821598392</v>
      </c>
      <c r="AB151" s="34">
        <v>0.054575211821598392</v>
      </c>
      <c r="AC151" s="19">
        <v>0.10348613225211151</v>
      </c>
    </row>
    <row r="152" spans="2:29" ht="15">
      <c r="B152" s="14" t="s">
        <v>59</v>
      </c>
      <c r="C152" s="14" t="s">
        <v>206</v>
      </c>
      <c r="D152" s="17">
        <v>1472.34</v>
      </c>
      <c r="E152" s="31"/>
      <c r="F152" s="28" t="s">
        <v>93</v>
      </c>
      <c r="G152" s="23">
        <v>194</v>
      </c>
      <c r="H152" s="33"/>
      <c r="I152" s="28" t="s">
        <v>93</v>
      </c>
      <c r="J152" s="20">
        <v>0.020618556701030931</v>
      </c>
      <c r="K152" s="28" t="s">
        <v>93</v>
      </c>
      <c r="L152" s="28" t="s">
        <v>93</v>
      </c>
      <c r="M152" s="26">
        <v>-0.1530420962549412</v>
      </c>
      <c r="N152" s="28" t="s">
        <v>93</v>
      </c>
      <c r="O152" s="28" t="s">
        <v>93</v>
      </c>
      <c r="P152" s="20">
        <v>0.092349593164622309</v>
      </c>
      <c r="Q152" s="26">
        <v>0.02642976638387632</v>
      </c>
      <c r="R152" s="20">
        <v>0.034502900145346869</v>
      </c>
      <c r="S152" s="28" t="s">
        <v>93</v>
      </c>
      <c r="T152" s="28" t="s">
        <v>93</v>
      </c>
      <c r="U152" s="28" t="s">
        <v>93</v>
      </c>
      <c r="V152" s="20">
        <v>1</v>
      </c>
      <c r="W152" s="10"/>
      <c r="X152" s="10"/>
      <c r="Y152" s="28" t="s">
        <v>93</v>
      </c>
      <c r="Z152" s="28" t="s">
        <v>93</v>
      </c>
      <c r="AA152" s="37" t="s">
        <v>93</v>
      </c>
      <c r="AB152" s="37" t="s">
        <v>93</v>
      </c>
      <c r="AC152" s="20">
        <v>0.088294823206596304</v>
      </c>
    </row>
    <row r="153" spans="2:29" ht="15">
      <c r="B153" s="13" t="s">
        <v>59</v>
      </c>
      <c r="C153" s="13" t="s">
        <v>207</v>
      </c>
      <c r="D153" s="16">
        <v>1421.16</v>
      </c>
      <c r="E153" s="30"/>
      <c r="F153" s="29" t="s">
        <v>93</v>
      </c>
      <c r="G153" s="22">
        <v>253</v>
      </c>
      <c r="H153" s="32"/>
      <c r="I153" s="29" t="s">
        <v>93</v>
      </c>
      <c r="J153" s="25">
        <v>0.0079051383399209481</v>
      </c>
      <c r="K153" s="29" t="s">
        <v>93</v>
      </c>
      <c r="L153" s="29" t="s">
        <v>93</v>
      </c>
      <c r="M153" s="19">
        <v>0.05755861408989834</v>
      </c>
      <c r="N153" s="29" t="s">
        <v>93</v>
      </c>
      <c r="O153" s="29" t="s">
        <v>93</v>
      </c>
      <c r="P153" s="19">
        <v>0.23257057614906129</v>
      </c>
      <c r="Q153" s="25">
        <v>0.01795943751511592</v>
      </c>
      <c r="R153" s="25">
        <v>0.01441779954403445</v>
      </c>
      <c r="S153" s="29" t="s">
        <v>93</v>
      </c>
      <c r="T153" s="29" t="s">
        <v>93</v>
      </c>
      <c r="U153" s="29" t="s">
        <v>93</v>
      </c>
      <c r="V153" s="25">
        <v>0.16666666666666671</v>
      </c>
      <c r="W153" s="10"/>
      <c r="X153" s="10"/>
      <c r="Y153" s="29" t="s">
        <v>93</v>
      </c>
      <c r="Z153" s="29" t="s">
        <v>93</v>
      </c>
      <c r="AA153" s="36" t="s">
        <v>93</v>
      </c>
      <c r="AB153" s="36" t="s">
        <v>93</v>
      </c>
      <c r="AC153" s="19">
        <v>0.098011483576796413</v>
      </c>
    </row>
    <row r="154" spans="2:29" ht="15">
      <c r="B154" s="14" t="s">
        <v>17</v>
      </c>
      <c r="C154" s="14" t="s">
        <v>208</v>
      </c>
      <c r="D154" s="17">
        <v>1419.09</v>
      </c>
      <c r="E154" s="17">
        <v>41.79</v>
      </c>
      <c r="F154" s="20">
        <v>32.957645369705673</v>
      </c>
      <c r="G154" s="23">
        <v>94</v>
      </c>
      <c r="H154" s="23">
        <v>58</v>
      </c>
      <c r="I154" s="20">
        <v>0.62068965517241381</v>
      </c>
      <c r="J154" s="28"/>
      <c r="K154" s="28" t="s">
        <v>93</v>
      </c>
      <c r="L154" s="28"/>
      <c r="M154" s="20">
        <v>0.12019674580188711</v>
      </c>
      <c r="N154" s="20">
        <v>0.48887293610911697</v>
      </c>
      <c r="O154" s="26">
        <v>-0.36867619030722992</v>
      </c>
      <c r="P154" s="20">
        <v>0.10394689554573699</v>
      </c>
      <c r="Q154" s="28" t="s">
        <v>93</v>
      </c>
      <c r="R154" s="26">
        <v>0.0202101346637634</v>
      </c>
      <c r="S154" s="28" t="s">
        <v>93</v>
      </c>
      <c r="T154" s="28" t="s">
        <v>93</v>
      </c>
      <c r="U154" s="28" t="s">
        <v>93</v>
      </c>
      <c r="V154" s="20">
        <v>1</v>
      </c>
      <c r="W154" s="10"/>
      <c r="X154" s="10"/>
      <c r="Y154" s="28" t="s">
        <v>93</v>
      </c>
      <c r="Z154" s="28" t="s">
        <v>93</v>
      </c>
      <c r="AA154" s="35">
        <v>0</v>
      </c>
      <c r="AB154" s="35">
        <v>0</v>
      </c>
      <c r="AC154" s="20">
        <v>0.12242352493499351</v>
      </c>
    </row>
    <row r="155" spans="2:29" ht="15">
      <c r="B155" s="13" t="s">
        <v>41</v>
      </c>
      <c r="C155" s="13" t="s">
        <v>209</v>
      </c>
      <c r="D155" s="16">
        <v>1228.65</v>
      </c>
      <c r="E155" s="16">
        <v>2132.67</v>
      </c>
      <c r="F155" s="25">
        <v>-0.42389117866336551</v>
      </c>
      <c r="G155" s="22">
        <v>193</v>
      </c>
      <c r="H155" s="22">
        <v>335</v>
      </c>
      <c r="I155" s="25">
        <v>-0.42388059701492542</v>
      </c>
      <c r="J155" s="29"/>
      <c r="K155" s="29" t="s">
        <v>93</v>
      </c>
      <c r="L155" s="29"/>
      <c r="M155" s="19">
        <v>0.088186220648679398</v>
      </c>
      <c r="N155" s="25">
        <v>-0.01979209160348297</v>
      </c>
      <c r="O155" s="19">
        <v>0.1079783122521624</v>
      </c>
      <c r="P155" s="19">
        <v>0.1679241443861148</v>
      </c>
      <c r="Q155" s="29" t="s">
        <v>93</v>
      </c>
      <c r="R155" s="29" t="s">
        <v>93</v>
      </c>
      <c r="S155" s="29" t="s">
        <v>93</v>
      </c>
      <c r="T155" s="29" t="s">
        <v>93</v>
      </c>
      <c r="U155" s="29" t="s">
        <v>93</v>
      </c>
      <c r="V155" s="29" t="s">
        <v>93</v>
      </c>
      <c r="W155" s="10"/>
      <c r="X155" s="10"/>
      <c r="Y155" s="29" t="s">
        <v>93</v>
      </c>
      <c r="Z155" s="29" t="s">
        <v>93</v>
      </c>
      <c r="AA155" s="34">
        <v>0</v>
      </c>
      <c r="AB155" s="34">
        <v>0</v>
      </c>
      <c r="AC155" s="19">
        <v>0.051357180645423828</v>
      </c>
    </row>
    <row r="156" spans="2:29" ht="15">
      <c r="B156" s="14" t="s">
        <v>17</v>
      </c>
      <c r="C156" s="14" t="s">
        <v>210</v>
      </c>
      <c r="D156" s="17">
        <v>1174.63</v>
      </c>
      <c r="E156" s="17">
        <v>2395.86</v>
      </c>
      <c r="F156" s="26">
        <v>-0.50972510914661118</v>
      </c>
      <c r="G156" s="23">
        <v>30</v>
      </c>
      <c r="H156" s="23">
        <v>149</v>
      </c>
      <c r="I156" s="26">
        <v>-0.79865771812080533</v>
      </c>
      <c r="J156" s="28"/>
      <c r="K156" s="20">
        <v>0.01342281879194631</v>
      </c>
      <c r="L156" s="28"/>
      <c r="M156" s="26">
        <v>-0.20251483445851029</v>
      </c>
      <c r="N156" s="26">
        <v>-0.01224195069828788</v>
      </c>
      <c r="O156" s="26">
        <v>-0.19027288376022239</v>
      </c>
      <c r="P156" s="20">
        <v>0.069724083328367228</v>
      </c>
      <c r="Q156" s="20">
        <v>0.15165281198315769</v>
      </c>
      <c r="R156" s="26">
        <v>0.02790665996952232</v>
      </c>
      <c r="S156" s="28" t="s">
        <v>93</v>
      </c>
      <c r="T156" s="28" t="s">
        <v>93</v>
      </c>
      <c r="U156" s="28" t="s">
        <v>93</v>
      </c>
      <c r="V156" s="20">
        <v>1</v>
      </c>
      <c r="W156" s="10"/>
      <c r="X156" s="10"/>
      <c r="Y156" s="28" t="s">
        <v>93</v>
      </c>
      <c r="Z156" s="28" t="s">
        <v>93</v>
      </c>
      <c r="AA156" s="37" t="s">
        <v>93</v>
      </c>
      <c r="AB156" s="37" t="s">
        <v>93</v>
      </c>
      <c r="AC156" s="20">
        <v>0.02790665996952232</v>
      </c>
    </row>
    <row r="157" spans="2:29" ht="22.5">
      <c r="B157" s="13" t="s">
        <v>59</v>
      </c>
      <c r="C157" s="13" t="s">
        <v>211</v>
      </c>
      <c r="D157" s="16">
        <v>1141.54</v>
      </c>
      <c r="E157" s="16">
        <v>1255.57</v>
      </c>
      <c r="F157" s="25">
        <v>-0.090819309158390191</v>
      </c>
      <c r="G157" s="22">
        <v>177</v>
      </c>
      <c r="H157" s="22">
        <v>141</v>
      </c>
      <c r="I157" s="19">
        <v>0.25531914893617019</v>
      </c>
      <c r="J157" s="19">
        <v>0.016949152542372881</v>
      </c>
      <c r="K157" s="19">
        <v>0.028368794326241131</v>
      </c>
      <c r="L157" s="25">
        <v>-0.011419641783868249</v>
      </c>
      <c r="M157" s="19">
        <v>0.055652889955673898</v>
      </c>
      <c r="N157" s="25">
        <v>-0.002930939732551735</v>
      </c>
      <c r="O157" s="19">
        <v>0.058583829688225633</v>
      </c>
      <c r="P157" s="19">
        <v>0.1075827391068206</v>
      </c>
      <c r="Q157" s="29" t="s">
        <v>93</v>
      </c>
      <c r="R157" s="19">
        <v>0.04006867915272351</v>
      </c>
      <c r="S157" s="29" t="s">
        <v>93</v>
      </c>
      <c r="T157" s="29" t="s">
        <v>93</v>
      </c>
      <c r="U157" s="29" t="s">
        <v>93</v>
      </c>
      <c r="V157" s="19">
        <v>1</v>
      </c>
      <c r="W157" s="10"/>
      <c r="X157" s="10"/>
      <c r="Y157" s="29"/>
      <c r="Z157" s="29" t="s">
        <v>93</v>
      </c>
      <c r="AA157" s="34">
        <v>0.01145820558193318</v>
      </c>
      <c r="AB157" s="34">
        <v>0.01145820558193318</v>
      </c>
      <c r="AC157" s="19">
        <v>0.15018308600662261</v>
      </c>
    </row>
    <row r="158" spans="2:29" ht="15">
      <c r="B158" s="14" t="s">
        <v>59</v>
      </c>
      <c r="C158" s="14" t="s">
        <v>212</v>
      </c>
      <c r="D158" s="17">
        <v>1122.62</v>
      </c>
      <c r="E158" s="17">
        <v>1007.62</v>
      </c>
      <c r="F158" s="20">
        <v>0.114130326908954</v>
      </c>
      <c r="G158" s="23">
        <v>112</v>
      </c>
      <c r="H158" s="23">
        <v>117</v>
      </c>
      <c r="I158" s="26">
        <v>-0.042735042735042743</v>
      </c>
      <c r="J158" s="20">
        <v>0.01785714285714286</v>
      </c>
      <c r="K158" s="20">
        <v>0.034188034188034191</v>
      </c>
      <c r="L158" s="26">
        <v>-0.016330891330891339</v>
      </c>
      <c r="M158" s="20">
        <v>0.1143396697012346</v>
      </c>
      <c r="N158" s="26">
        <v>-0.15854191064091619</v>
      </c>
      <c r="O158" s="20">
        <v>0.27288158034215088</v>
      </c>
      <c r="P158" s="20">
        <v>0.1152393508043683</v>
      </c>
      <c r="Q158" s="28" t="s">
        <v>93</v>
      </c>
      <c r="R158" s="20">
        <v>0.089789955639486191</v>
      </c>
      <c r="S158" s="28" t="s">
        <v>93</v>
      </c>
      <c r="T158" s="28" t="s">
        <v>93</v>
      </c>
      <c r="U158" s="28" t="s">
        <v>93</v>
      </c>
      <c r="V158" s="20">
        <v>1</v>
      </c>
      <c r="W158" s="10"/>
      <c r="X158" s="10"/>
      <c r="Y158" s="28" t="s">
        <v>93</v>
      </c>
      <c r="Z158" s="28" t="s">
        <v>93</v>
      </c>
      <c r="AA158" s="37" t="s">
        <v>93</v>
      </c>
      <c r="AB158" s="37" t="s">
        <v>93</v>
      </c>
      <c r="AC158" s="20">
        <v>0.1138675598154317</v>
      </c>
    </row>
    <row r="159" spans="2:29" ht="15">
      <c r="B159" s="13" t="s">
        <v>32</v>
      </c>
      <c r="C159" s="13" t="s">
        <v>213</v>
      </c>
      <c r="D159" s="16">
        <v>920.18999999999983</v>
      </c>
      <c r="E159" s="16">
        <v>2279.06</v>
      </c>
      <c r="F159" s="25">
        <v>-0.59624143287144715</v>
      </c>
      <c r="G159" s="22">
        <v>138</v>
      </c>
      <c r="H159" s="22">
        <v>162</v>
      </c>
      <c r="I159" s="25">
        <v>-0.14814814814814811</v>
      </c>
      <c r="J159" s="29"/>
      <c r="K159" s="29" t="s">
        <v>93</v>
      </c>
      <c r="L159" s="29"/>
      <c r="M159" s="19">
        <v>0.1184429302644019</v>
      </c>
      <c r="N159" s="25">
        <v>-0.095868472089370105</v>
      </c>
      <c r="O159" s="19">
        <v>0.214311402353772</v>
      </c>
      <c r="P159" s="19">
        <v>0.38588769710603249</v>
      </c>
      <c r="Q159" s="19">
        <v>0.051526520851800713</v>
      </c>
      <c r="R159" s="29" t="s">
        <v>93</v>
      </c>
      <c r="S159" s="29" t="s">
        <v>93</v>
      </c>
      <c r="T159" s="29" t="s">
        <v>93</v>
      </c>
      <c r="U159" s="29" t="s">
        <v>93</v>
      </c>
      <c r="V159" s="29" t="s">
        <v>93</v>
      </c>
      <c r="W159" s="10"/>
      <c r="X159" s="10"/>
      <c r="Y159" s="29" t="s">
        <v>93</v>
      </c>
      <c r="Z159" s="29" t="s">
        <v>93</v>
      </c>
      <c r="AA159" s="34">
        <v>0.017735467675154049</v>
      </c>
      <c r="AB159" s="34">
        <v>0.01064997446179594</v>
      </c>
      <c r="AC159" s="19">
        <v>0.01512731066410198</v>
      </c>
    </row>
    <row r="160" spans="2:29" ht="15">
      <c r="B160" s="14" t="s">
        <v>59</v>
      </c>
      <c r="C160" s="14" t="s">
        <v>214</v>
      </c>
      <c r="D160" s="17">
        <v>919.08</v>
      </c>
      <c r="E160" s="17">
        <v>766.87</v>
      </c>
      <c r="F160" s="20">
        <v>0.19848214169285541</v>
      </c>
      <c r="G160" s="23">
        <v>111</v>
      </c>
      <c r="H160" s="23">
        <v>92</v>
      </c>
      <c r="I160" s="20">
        <v>0.20652173913043481</v>
      </c>
      <c r="J160" s="20">
        <v>0.018018018018018021</v>
      </c>
      <c r="K160" s="28" t="s">
        <v>93</v>
      </c>
      <c r="L160" s="20">
        <v>0.018018018018018021</v>
      </c>
      <c r="M160" s="20">
        <v>0.02663533098315712</v>
      </c>
      <c r="N160" s="26">
        <v>-0.083795167368654458</v>
      </c>
      <c r="O160" s="20">
        <v>0.1104304983518116</v>
      </c>
      <c r="P160" s="20">
        <v>0.28797275536405981</v>
      </c>
      <c r="Q160" s="26">
        <v>0.01075268817204301</v>
      </c>
      <c r="R160" s="28" t="s">
        <v>93</v>
      </c>
      <c r="S160" s="28" t="s">
        <v>93</v>
      </c>
      <c r="T160" s="28" t="s">
        <v>93</v>
      </c>
      <c r="U160" s="28" t="s">
        <v>93</v>
      </c>
      <c r="V160" s="28" t="s">
        <v>93</v>
      </c>
      <c r="W160" s="10"/>
      <c r="X160" s="10"/>
      <c r="Y160" s="28" t="s">
        <v>93</v>
      </c>
      <c r="Z160" s="28" t="s">
        <v>93</v>
      </c>
      <c r="AA160" s="37" t="s">
        <v>93</v>
      </c>
      <c r="AB160" s="37" t="s">
        <v>93</v>
      </c>
      <c r="AC160" s="20">
        <v>0.14731035383209301</v>
      </c>
    </row>
    <row r="161" spans="2:29" ht="22.5">
      <c r="B161" s="13" t="s">
        <v>17</v>
      </c>
      <c r="C161" s="13" t="s">
        <v>215</v>
      </c>
      <c r="D161" s="16">
        <v>801.60000000000014</v>
      </c>
      <c r="E161" s="16">
        <v>533.57000000000005</v>
      </c>
      <c r="F161" s="19">
        <v>0.50233333958056126</v>
      </c>
      <c r="G161" s="22">
        <v>111</v>
      </c>
      <c r="H161" s="22">
        <v>74</v>
      </c>
      <c r="I161" s="19">
        <v>0.50</v>
      </c>
      <c r="J161" s="19">
        <v>0.027027027027027029</v>
      </c>
      <c r="K161" s="19">
        <v>0.027027027027027029</v>
      </c>
      <c r="L161" s="25">
        <v>0</v>
      </c>
      <c r="M161" s="19">
        <v>0.041180139720558943</v>
      </c>
      <c r="N161" s="19">
        <v>0.097025694847911209</v>
      </c>
      <c r="O161" s="25">
        <v>-0.055845555127352273</v>
      </c>
      <c r="P161" s="19">
        <v>0.51815119760479034</v>
      </c>
      <c r="Q161" s="19">
        <v>0.080290965832166855</v>
      </c>
      <c r="R161" s="25">
        <v>0.025561377245508981</v>
      </c>
      <c r="S161" s="29" t="s">
        <v>93</v>
      </c>
      <c r="T161" s="29" t="s">
        <v>93</v>
      </c>
      <c r="U161" s="29" t="s">
        <v>93</v>
      </c>
      <c r="V161" s="29" t="s">
        <v>93</v>
      </c>
      <c r="W161" s="10"/>
      <c r="X161" s="10"/>
      <c r="Y161" s="29"/>
      <c r="Z161" s="29" t="s">
        <v>93</v>
      </c>
      <c r="AA161" s="34">
        <v>0.033732534930139717</v>
      </c>
      <c r="AB161" s="34">
        <v>0.033732534930139717</v>
      </c>
      <c r="AC161" s="19">
        <v>0.0684880239520958</v>
      </c>
    </row>
    <row r="162" spans="2:29" ht="15">
      <c r="B162" s="14" t="s">
        <v>17</v>
      </c>
      <c r="C162" s="14" t="s">
        <v>216</v>
      </c>
      <c r="D162" s="17">
        <v>688.46</v>
      </c>
      <c r="E162" s="17">
        <v>592.38999999999987</v>
      </c>
      <c r="F162" s="20">
        <v>0.1621735680885906</v>
      </c>
      <c r="G162" s="23">
        <v>113</v>
      </c>
      <c r="H162" s="23">
        <v>131</v>
      </c>
      <c r="I162" s="26">
        <v>-0.13740458015267179</v>
      </c>
      <c r="J162" s="28"/>
      <c r="K162" s="28" t="s">
        <v>93</v>
      </c>
      <c r="L162" s="28"/>
      <c r="M162" s="20">
        <v>0.01134415942828919</v>
      </c>
      <c r="N162" s="20">
        <v>0.083340366987964057</v>
      </c>
      <c r="O162" s="26">
        <v>-0.071996207559674869</v>
      </c>
      <c r="P162" s="20">
        <v>0.06664148970165297</v>
      </c>
      <c r="Q162" s="20">
        <v>0.12681844124548161</v>
      </c>
      <c r="R162" s="20">
        <v>0.064273886645556749</v>
      </c>
      <c r="S162" s="28" t="s">
        <v>93</v>
      </c>
      <c r="T162" s="28" t="s">
        <v>93</v>
      </c>
      <c r="U162" s="28" t="s">
        <v>93</v>
      </c>
      <c r="V162" s="20">
        <v>2</v>
      </c>
      <c r="W162" s="10"/>
      <c r="X162" s="10"/>
      <c r="Y162" s="28" t="s">
        <v>93</v>
      </c>
      <c r="Z162" s="28" t="s">
        <v>93</v>
      </c>
      <c r="AA162" s="35">
        <v>0</v>
      </c>
      <c r="AB162" s="35">
        <v>0</v>
      </c>
      <c r="AC162" s="20">
        <v>0.12378351683467451</v>
      </c>
    </row>
    <row r="163" spans="2:29" ht="15">
      <c r="B163" s="13" t="s">
        <v>17</v>
      </c>
      <c r="C163" s="13" t="s">
        <v>217</v>
      </c>
      <c r="D163" s="16">
        <v>649.52</v>
      </c>
      <c r="E163" s="30"/>
      <c r="F163" s="29" t="s">
        <v>93</v>
      </c>
      <c r="G163" s="22">
        <v>91</v>
      </c>
      <c r="H163" s="32"/>
      <c r="I163" s="29" t="s">
        <v>93</v>
      </c>
      <c r="J163" s="29"/>
      <c r="K163" s="29" t="s">
        <v>93</v>
      </c>
      <c r="L163" s="29"/>
      <c r="M163" s="19">
        <v>0.056072176376401092</v>
      </c>
      <c r="N163" s="29" t="s">
        <v>93</v>
      </c>
      <c r="O163" s="29" t="s">
        <v>93</v>
      </c>
      <c r="P163" s="19">
        <v>0.25973026234757968</v>
      </c>
      <c r="Q163" s="25">
        <v>0.029857657092500479</v>
      </c>
      <c r="R163" s="29" t="s">
        <v>93</v>
      </c>
      <c r="S163" s="29" t="s">
        <v>93</v>
      </c>
      <c r="T163" s="29" t="s">
        <v>93</v>
      </c>
      <c r="U163" s="29" t="s">
        <v>93</v>
      </c>
      <c r="V163" s="29" t="s">
        <v>93</v>
      </c>
      <c r="W163" s="10"/>
      <c r="X163" s="10"/>
      <c r="Y163" s="29" t="s">
        <v>93</v>
      </c>
      <c r="Z163" s="29" t="s">
        <v>93</v>
      </c>
      <c r="AA163" s="34">
        <v>0.1854138440694667</v>
      </c>
      <c r="AB163" s="34">
        <v>0</v>
      </c>
      <c r="AC163" s="19">
        <v>0.032346963911811799</v>
      </c>
    </row>
    <row r="164" spans="2:29" ht="15">
      <c r="B164" s="14" t="s">
        <v>59</v>
      </c>
      <c r="C164" s="14" t="s">
        <v>218</v>
      </c>
      <c r="D164" s="17">
        <v>485.5100000000001</v>
      </c>
      <c r="E164" s="17">
        <v>801.83</v>
      </c>
      <c r="F164" s="26">
        <v>-0.39449758677026292</v>
      </c>
      <c r="G164" s="23">
        <v>154</v>
      </c>
      <c r="H164" s="23">
        <v>130</v>
      </c>
      <c r="I164" s="20">
        <v>0.1846153846153846</v>
      </c>
      <c r="J164" s="28"/>
      <c r="K164" s="20">
        <v>0.061538461538461542</v>
      </c>
      <c r="L164" s="28"/>
      <c r="M164" s="20">
        <v>0.035797408910218112</v>
      </c>
      <c r="N164" s="20">
        <v>0.15366100046144451</v>
      </c>
      <c r="O164" s="26">
        <v>-0.1178635915512264</v>
      </c>
      <c r="P164" s="20">
        <v>0.060740252517970793</v>
      </c>
      <c r="Q164" s="20">
        <v>0.058176527643064968</v>
      </c>
      <c r="R164" s="20">
        <v>0.042203044221540233</v>
      </c>
      <c r="S164" s="28" t="s">
        <v>93</v>
      </c>
      <c r="T164" s="28" t="s">
        <v>93</v>
      </c>
      <c r="U164" s="28" t="s">
        <v>93</v>
      </c>
      <c r="V164" s="20">
        <v>1</v>
      </c>
      <c r="W164" s="10"/>
      <c r="X164" s="10"/>
      <c r="Y164" s="28"/>
      <c r="Z164" s="28" t="s">
        <v>93</v>
      </c>
      <c r="AA164" s="35">
        <v>0.025251797079359841</v>
      </c>
      <c r="AB164" s="35">
        <v>0.025251797079359841</v>
      </c>
      <c r="AC164" s="20">
        <v>0.57920537167102626</v>
      </c>
    </row>
    <row r="165" spans="2:29" ht="22.5">
      <c r="B165" s="13" t="s">
        <v>17</v>
      </c>
      <c r="C165" s="13" t="s">
        <v>219</v>
      </c>
      <c r="D165" s="16">
        <v>483.52</v>
      </c>
      <c r="E165" s="30"/>
      <c r="F165" s="29" t="s">
        <v>93</v>
      </c>
      <c r="G165" s="22">
        <v>91</v>
      </c>
      <c r="H165" s="32"/>
      <c r="I165" s="29" t="s">
        <v>93</v>
      </c>
      <c r="J165" s="29"/>
      <c r="K165" s="29" t="s">
        <v>93</v>
      </c>
      <c r="L165" s="29"/>
      <c r="M165" s="19">
        <v>0.052262574454003959</v>
      </c>
      <c r="N165" s="29" t="s">
        <v>93</v>
      </c>
      <c r="O165" s="29" t="s">
        <v>93</v>
      </c>
      <c r="P165" s="19">
        <v>0.66675628722700198</v>
      </c>
      <c r="Q165" s="19">
        <v>0.13425246195165619</v>
      </c>
      <c r="R165" s="29" t="s">
        <v>93</v>
      </c>
      <c r="S165" s="29" t="s">
        <v>93</v>
      </c>
      <c r="T165" s="29" t="s">
        <v>93</v>
      </c>
      <c r="U165" s="29" t="s">
        <v>93</v>
      </c>
      <c r="V165" s="29" t="s">
        <v>93</v>
      </c>
      <c r="W165" s="10"/>
      <c r="X165" s="10"/>
      <c r="Y165" s="29" t="s">
        <v>93</v>
      </c>
      <c r="Z165" s="29" t="s">
        <v>93</v>
      </c>
      <c r="AA165" s="36" t="s">
        <v>93</v>
      </c>
      <c r="AB165" s="36" t="s">
        <v>93</v>
      </c>
      <c r="AC165" s="19">
        <v>0.030505459960291199</v>
      </c>
    </row>
    <row r="166" spans="2:29" ht="15">
      <c r="B166" s="14" t="s">
        <v>17</v>
      </c>
      <c r="C166" s="14" t="s">
        <v>220</v>
      </c>
      <c r="D166" s="17">
        <v>73.679999999999993</v>
      </c>
      <c r="E166" s="17">
        <v>743.30000000000018</v>
      </c>
      <c r="F166" s="26">
        <v>-0.90087447867617387</v>
      </c>
      <c r="G166" s="23">
        <v>51</v>
      </c>
      <c r="H166" s="23">
        <v>69</v>
      </c>
      <c r="I166" s="26">
        <v>-0.2608695652173913</v>
      </c>
      <c r="J166" s="28"/>
      <c r="K166" s="28" t="s">
        <v>93</v>
      </c>
      <c r="L166" s="28"/>
      <c r="M166" s="20">
        <v>0.1418295331161781</v>
      </c>
      <c r="N166" s="26">
        <v>-0.0619399973092963</v>
      </c>
      <c r="O166" s="20">
        <v>0.20376953042547441</v>
      </c>
      <c r="P166" s="20">
        <v>0.83360477741585248</v>
      </c>
      <c r="Q166" s="28" t="s">
        <v>93</v>
      </c>
      <c r="R166" s="28" t="s">
        <v>93</v>
      </c>
      <c r="S166" s="28" t="s">
        <v>93</v>
      </c>
      <c r="T166" s="28" t="s">
        <v>93</v>
      </c>
      <c r="U166" s="28" t="s">
        <v>93</v>
      </c>
      <c r="V166" s="28" t="s">
        <v>93</v>
      </c>
      <c r="W166" s="10"/>
      <c r="X166" s="10"/>
      <c r="Y166" s="28" t="s">
        <v>93</v>
      </c>
      <c r="Z166" s="28" t="s">
        <v>93</v>
      </c>
      <c r="AA166" s="37" t="s">
        <v>93</v>
      </c>
      <c r="AB166" s="37" t="s">
        <v>93</v>
      </c>
      <c r="AC166" s="20">
        <v>0.15567318132464711</v>
      </c>
    </row>
    <row r="167" spans="2:29" ht="15">
      <c r="B167" s="13" t="s">
        <v>59</v>
      </c>
      <c r="C167" s="13" t="s">
        <v>221</v>
      </c>
      <c r="D167" s="16">
        <v>43.43</v>
      </c>
      <c r="E167" s="16">
        <v>1940.65</v>
      </c>
      <c r="F167" s="25">
        <v>-0.97762090021384584</v>
      </c>
      <c r="G167" s="22">
        <v>43</v>
      </c>
      <c r="H167" s="22">
        <v>151</v>
      </c>
      <c r="I167" s="25">
        <v>-0.71523178807947019</v>
      </c>
      <c r="J167" s="29"/>
      <c r="K167" s="19">
        <v>0.039735099337748353</v>
      </c>
      <c r="L167" s="29"/>
      <c r="M167" s="19">
        <v>0.026939903292654849</v>
      </c>
      <c r="N167" s="19">
        <v>0.034586349934300341</v>
      </c>
      <c r="O167" s="25">
        <v>-0.0076464466416454949</v>
      </c>
      <c r="P167" s="19">
        <v>0.90398342159797385</v>
      </c>
      <c r="Q167" s="29" t="s">
        <v>93</v>
      </c>
      <c r="R167" s="19">
        <v>0.094174533732443014</v>
      </c>
      <c r="S167" s="29" t="s">
        <v>93</v>
      </c>
      <c r="T167" s="29" t="s">
        <v>93</v>
      </c>
      <c r="U167" s="29" t="s">
        <v>93</v>
      </c>
      <c r="V167" s="29" t="s">
        <v>93</v>
      </c>
      <c r="W167" s="10"/>
      <c r="X167" s="10"/>
      <c r="Y167" s="29" t="s">
        <v>93</v>
      </c>
      <c r="Z167" s="29" t="s">
        <v>93</v>
      </c>
      <c r="AA167" s="36" t="s">
        <v>93</v>
      </c>
      <c r="AB167" s="36" t="s">
        <v>93</v>
      </c>
      <c r="AC167" s="29" t="s">
        <v>93</v>
      </c>
    </row>
    <row r="168" spans="2:29" ht="15">
      <c r="B168" s="14" t="s">
        <v>45</v>
      </c>
      <c r="C168" s="14" t="s">
        <v>222</v>
      </c>
      <c r="D168" s="3"/>
      <c r="E168" s="17">
        <v>1839.84</v>
      </c>
      <c r="F168" s="26">
        <v>-1</v>
      </c>
      <c r="G168" s="3"/>
      <c r="H168" s="3"/>
      <c r="I168" s="28" t="s">
        <v>93</v>
      </c>
      <c r="J168" s="28" t="s">
        <v>93</v>
      </c>
      <c r="K168" s="28" t="s">
        <v>93</v>
      </c>
      <c r="L168" s="28" t="s">
        <v>93</v>
      </c>
      <c r="M168" s="28" t="s">
        <v>93</v>
      </c>
      <c r="N168" s="26">
        <v>-0.098769458213757752</v>
      </c>
      <c r="O168" s="28" t="s">
        <v>93</v>
      </c>
      <c r="P168" s="28" t="s">
        <v>93</v>
      </c>
      <c r="Q168" s="28" t="s">
        <v>93</v>
      </c>
      <c r="R168" s="28" t="s">
        <v>93</v>
      </c>
      <c r="S168" s="28" t="s">
        <v>93</v>
      </c>
      <c r="T168" s="28" t="s">
        <v>93</v>
      </c>
      <c r="U168" s="28" t="s">
        <v>93</v>
      </c>
      <c r="V168" s="28" t="s">
        <v>93</v>
      </c>
      <c r="W168" s="10"/>
      <c r="X168" s="10"/>
      <c r="Y168" s="28" t="s">
        <v>93</v>
      </c>
      <c r="Z168" s="28" t="s">
        <v>93</v>
      </c>
      <c r="AA168" s="37" t="s">
        <v>93</v>
      </c>
      <c r="AB168" s="37" t="s">
        <v>93</v>
      </c>
      <c r="AC168" s="28" t="s">
        <v>93</v>
      </c>
    </row>
    <row r="169" spans="2:29" ht="15">
      <c r="B169" s="13" t="s">
        <v>45</v>
      </c>
      <c r="C169" s="13" t="s">
        <v>223</v>
      </c>
      <c r="D169" s="3"/>
      <c r="E169" s="16">
        <v>4784.0499999999984</v>
      </c>
      <c r="F169" s="25">
        <v>-1</v>
      </c>
      <c r="G169" s="3"/>
      <c r="H169" s="3"/>
      <c r="I169" s="29" t="s">
        <v>93</v>
      </c>
      <c r="J169" s="29" t="s">
        <v>93</v>
      </c>
      <c r="K169" s="29" t="s">
        <v>93</v>
      </c>
      <c r="L169" s="29" t="s">
        <v>93</v>
      </c>
      <c r="M169" s="29" t="s">
        <v>93</v>
      </c>
      <c r="N169" s="25">
        <v>-0.033429834554404757</v>
      </c>
      <c r="O169" s="29" t="s">
        <v>93</v>
      </c>
      <c r="P169" s="29" t="s">
        <v>93</v>
      </c>
      <c r="Q169" s="29" t="s">
        <v>93</v>
      </c>
      <c r="R169" s="29" t="s">
        <v>93</v>
      </c>
      <c r="S169" s="29" t="s">
        <v>93</v>
      </c>
      <c r="T169" s="29" t="s">
        <v>93</v>
      </c>
      <c r="U169" s="29" t="s">
        <v>93</v>
      </c>
      <c r="V169" s="29" t="s">
        <v>93</v>
      </c>
      <c r="W169" s="10"/>
      <c r="X169" s="10"/>
      <c r="Y169" s="29" t="s">
        <v>93</v>
      </c>
      <c r="Z169" s="29" t="s">
        <v>93</v>
      </c>
      <c r="AA169" s="36" t="s">
        <v>93</v>
      </c>
      <c r="AB169" s="36" t="s">
        <v>93</v>
      </c>
      <c r="AC169" s="29" t="s">
        <v>93</v>
      </c>
    </row>
    <row r="170" spans="2:29" ht="15">
      <c r="B170" s="14" t="s">
        <v>41</v>
      </c>
      <c r="C170" s="14" t="s">
        <v>224</v>
      </c>
      <c r="D170" s="3"/>
      <c r="E170" s="3"/>
      <c r="F170" s="3"/>
      <c r="G170" s="3"/>
      <c r="H170" s="3"/>
      <c r="I170" s="28" t="s">
        <v>93</v>
      </c>
      <c r="J170" s="28" t="s">
        <v>93</v>
      </c>
      <c r="K170" s="28" t="s">
        <v>93</v>
      </c>
      <c r="L170" s="28" t="s">
        <v>93</v>
      </c>
      <c r="M170" s="28" t="s">
        <v>93</v>
      </c>
      <c r="N170" s="28" t="s">
        <v>93</v>
      </c>
      <c r="O170" s="28" t="s">
        <v>93</v>
      </c>
      <c r="P170" s="28" t="s">
        <v>93</v>
      </c>
      <c r="Q170" s="28" t="s">
        <v>93</v>
      </c>
      <c r="R170" s="28" t="s">
        <v>93</v>
      </c>
      <c r="S170" s="28" t="s">
        <v>93</v>
      </c>
      <c r="T170" s="28" t="s">
        <v>93</v>
      </c>
      <c r="U170" s="28" t="s">
        <v>93</v>
      </c>
      <c r="V170" s="28" t="s">
        <v>93</v>
      </c>
      <c r="W170" s="10"/>
      <c r="X170" s="10"/>
      <c r="Y170" s="28" t="s">
        <v>93</v>
      </c>
      <c r="Z170" s="28" t="s">
        <v>93</v>
      </c>
      <c r="AA170" s="37" t="s">
        <v>93</v>
      </c>
      <c r="AB170" s="37" t="s">
        <v>93</v>
      </c>
      <c r="AC170" s="28" t="s">
        <v>93</v>
      </c>
    </row>
    <row r="171" spans="2:29" ht="15">
      <c r="B171" s="13" t="s">
        <v>17</v>
      </c>
      <c r="C171" s="13" t="s">
        <v>225</v>
      </c>
      <c r="D171" s="3"/>
      <c r="E171" s="3"/>
      <c r="F171" s="3"/>
      <c r="G171" s="3"/>
      <c r="H171" s="3"/>
      <c r="I171" s="29" t="s">
        <v>93</v>
      </c>
      <c r="J171" s="29" t="s">
        <v>93</v>
      </c>
      <c r="K171" s="29" t="s">
        <v>93</v>
      </c>
      <c r="L171" s="29" t="s">
        <v>93</v>
      </c>
      <c r="M171" s="29" t="s">
        <v>93</v>
      </c>
      <c r="N171" s="29" t="s">
        <v>93</v>
      </c>
      <c r="O171" s="29" t="s">
        <v>93</v>
      </c>
      <c r="P171" s="29" t="s">
        <v>93</v>
      </c>
      <c r="Q171" s="29" t="s">
        <v>93</v>
      </c>
      <c r="R171" s="29" t="s">
        <v>93</v>
      </c>
      <c r="S171" s="29" t="s">
        <v>93</v>
      </c>
      <c r="T171" s="29" t="s">
        <v>93</v>
      </c>
      <c r="U171" s="29" t="s">
        <v>93</v>
      </c>
      <c r="V171" s="29" t="s">
        <v>93</v>
      </c>
      <c r="W171" s="10"/>
      <c r="X171" s="10"/>
      <c r="Y171" s="29" t="s">
        <v>93</v>
      </c>
      <c r="Z171" s="29" t="s">
        <v>93</v>
      </c>
      <c r="AA171" s="36" t="s">
        <v>93</v>
      </c>
      <c r="AB171" s="36" t="s">
        <v>93</v>
      </c>
      <c r="AC171" s="29" t="s">
        <v>93</v>
      </c>
    </row>
    <row r="172" spans="2:29" ht="15">
      <c r="B172" s="14" t="s">
        <v>17</v>
      </c>
      <c r="C172" s="14" t="s">
        <v>226</v>
      </c>
      <c r="D172" s="3"/>
      <c r="E172" s="3"/>
      <c r="F172" s="3"/>
      <c r="G172" s="3"/>
      <c r="H172" s="3"/>
      <c r="I172" s="28" t="s">
        <v>93</v>
      </c>
      <c r="J172" s="28" t="s">
        <v>93</v>
      </c>
      <c r="K172" s="28" t="s">
        <v>93</v>
      </c>
      <c r="L172" s="28" t="s">
        <v>93</v>
      </c>
      <c r="M172" s="28" t="s">
        <v>93</v>
      </c>
      <c r="N172" s="28" t="s">
        <v>93</v>
      </c>
      <c r="O172" s="28" t="s">
        <v>93</v>
      </c>
      <c r="P172" s="28" t="s">
        <v>93</v>
      </c>
      <c r="Q172" s="28" t="s">
        <v>93</v>
      </c>
      <c r="R172" s="28" t="s">
        <v>93</v>
      </c>
      <c r="S172" s="28" t="s">
        <v>93</v>
      </c>
      <c r="T172" s="28" t="s">
        <v>93</v>
      </c>
      <c r="U172" s="28" t="s">
        <v>93</v>
      </c>
      <c r="V172" s="28" t="s">
        <v>93</v>
      </c>
      <c r="W172" s="10"/>
      <c r="X172" s="10"/>
      <c r="Y172" s="28" t="s">
        <v>93</v>
      </c>
      <c r="Z172" s="28" t="s">
        <v>93</v>
      </c>
      <c r="AA172" s="37" t="s">
        <v>93</v>
      </c>
      <c r="AB172" s="37" t="s">
        <v>93</v>
      </c>
      <c r="AC172" s="28" t="s">
        <v>93</v>
      </c>
    </row>
    <row r="173" spans="2:29" ht="22.5">
      <c r="B173" s="13" t="s">
        <v>59</v>
      </c>
      <c r="C173" s="13" t="s">
        <v>227</v>
      </c>
      <c r="D173" s="3"/>
      <c r="E173" s="3"/>
      <c r="F173" s="3"/>
      <c r="G173" s="3"/>
      <c r="H173" s="3"/>
      <c r="I173" s="29" t="s">
        <v>93</v>
      </c>
      <c r="J173" s="29" t="s">
        <v>93</v>
      </c>
      <c r="K173" s="29" t="s">
        <v>93</v>
      </c>
      <c r="L173" s="29" t="s">
        <v>93</v>
      </c>
      <c r="M173" s="29" t="s">
        <v>93</v>
      </c>
      <c r="N173" s="29" t="s">
        <v>93</v>
      </c>
      <c r="O173" s="29" t="s">
        <v>93</v>
      </c>
      <c r="P173" s="29" t="s">
        <v>93</v>
      </c>
      <c r="Q173" s="29" t="s">
        <v>93</v>
      </c>
      <c r="R173" s="29" t="s">
        <v>93</v>
      </c>
      <c r="S173" s="29" t="s">
        <v>93</v>
      </c>
      <c r="T173" s="29" t="s">
        <v>93</v>
      </c>
      <c r="U173" s="29" t="s">
        <v>93</v>
      </c>
      <c r="V173" s="29" t="s">
        <v>93</v>
      </c>
      <c r="W173" s="10"/>
      <c r="X173" s="10"/>
      <c r="Y173" s="29" t="s">
        <v>93</v>
      </c>
      <c r="Z173" s="29" t="s">
        <v>93</v>
      </c>
      <c r="AA173" s="36" t="s">
        <v>93</v>
      </c>
      <c r="AB173" s="36" t="s">
        <v>93</v>
      </c>
      <c r="AC173" s="29" t="s">
        <v>93</v>
      </c>
    </row>
  </sheetData>
  <autoFilter ref="B16:V16"/>
  <conditionalFormatting sqref="P5:P13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17:P173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:Q13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7:Q173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13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:R173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5:U1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7:U173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:V1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7:V17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5:W1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17:W17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5:X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7:X17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5:Y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17:Y17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C80F57-B1FE-4339-8B96-4716EB47ADA0}">
  <dimension ref="A1:Z173"/>
  <sheetViews>
    <sheetView workbookViewId="0" topLeftCell="A1">
      <selection pane="topLeft" activeCell="A1" sqref="A1"/>
    </sheetView>
  </sheetViews>
  <sheetFormatPr defaultRowHeight="15"/>
  <cols>
    <col min="1" max="1" width="3.85714285714286" customWidth="1"/>
    <col min="2" max="3" width="23.8571428571429" customWidth="1"/>
    <col min="4" max="4" width="14" customWidth="1"/>
    <col min="5" max="5" width="13.7142857142857" customWidth="1"/>
    <col min="6" max="6" width="11.2857142857143" customWidth="1"/>
    <col min="7" max="8" width="13.5714285714286" customWidth="1"/>
    <col min="9" max="9" width="11.5714285714286" customWidth="1"/>
    <col min="12" max="12" width="14" customWidth="1"/>
    <col min="13" max="13" width="10.5714285714286" customWidth="1"/>
    <col min="14" max="16" width="14" customWidth="1"/>
    <col min="18" max="18" width="9.42857142857143" customWidth="1"/>
    <col min="21" max="21" width="14" customWidth="1"/>
    <col min="22" max="22" width="9.42857142857143" customWidth="1"/>
    <col min="23" max="25" width="14" customWidth="1"/>
  </cols>
  <sheetData>
    <row r="1" spans="1:1" ht="15.75">
      <c r="A1" s="1" t="s">
        <v>0</v>
      </c>
    </row>
    <row r="2" spans="1:1" ht="15">
      <c r="A2" s="12" t="s">
        <v>60</v>
      </c>
    </row>
    <row r="4" spans="3:26" ht="33.75">
      <c r="C4" s="5" t="s">
        <v>1</v>
      </c>
      <c r="D4" s="4" t="s">
        <v>66</v>
      </c>
      <c r="E4" s="4" t="s">
        <v>67</v>
      </c>
      <c r="F4" s="4" t="s">
        <v>50</v>
      </c>
      <c r="G4" s="4" t="s">
        <v>68</v>
      </c>
      <c r="H4" s="4" t="s">
        <v>85</v>
      </c>
      <c r="I4" s="4" t="s">
        <v>50</v>
      </c>
      <c r="J4" s="4" t="s">
        <v>49</v>
      </c>
      <c r="K4" s="4" t="s">
        <v>51</v>
      </c>
      <c r="L4" s="4" t="s">
        <v>102</v>
      </c>
      <c r="M4" s="4" t="s">
        <v>52</v>
      </c>
      <c r="N4" s="4" t="s">
        <v>101</v>
      </c>
      <c r="O4" s="4" t="s">
        <v>97</v>
      </c>
      <c r="P4" s="4" t="s">
        <v>98</v>
      </c>
      <c r="Q4" s="4" t="s">
        <v>61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6</v>
      </c>
      <c r="W4" s="4" t="s">
        <v>63</v>
      </c>
      <c r="X4" s="4" t="s">
        <v>30</v>
      </c>
      <c r="Y4" s="4" t="s">
        <v>18</v>
      </c>
      <c r="Z4" s="4" t="s">
        <v>46</v>
      </c>
    </row>
    <row r="5" spans="3:26" ht="15">
      <c r="C5" s="13" t="s">
        <v>34</v>
      </c>
      <c r="D5" s="16">
        <v>170233.47999999989</v>
      </c>
      <c r="E5" s="16">
        <v>166373.80</v>
      </c>
      <c r="F5" s="38">
        <v>3859.6799999999062</v>
      </c>
      <c r="G5" s="22">
        <v>9094</v>
      </c>
      <c r="H5" s="22">
        <v>7722</v>
      </c>
      <c r="I5" s="22">
        <v>1372</v>
      </c>
      <c r="J5" s="16">
        <v>16921.05999999999</v>
      </c>
      <c r="K5" s="16">
        <v>9759.8399999999838</v>
      </c>
      <c r="L5" s="16">
        <v>5422.9630565608322</v>
      </c>
      <c r="M5" s="16">
        <v>2150.670000000001</v>
      </c>
      <c r="N5" s="16">
        <v>1624.49</v>
      </c>
      <c r="O5" s="22">
        <v>1</v>
      </c>
      <c r="P5" s="22">
        <v>17</v>
      </c>
      <c r="Q5" s="22">
        <v>9</v>
      </c>
      <c r="R5" s="22">
        <v>65</v>
      </c>
      <c r="S5" s="22">
        <v>2</v>
      </c>
      <c r="T5" s="22">
        <v>15</v>
      </c>
      <c r="U5" s="22">
        <v>8</v>
      </c>
      <c r="V5" s="22">
        <v>5</v>
      </c>
      <c r="W5" s="16">
        <v>1618.66</v>
      </c>
      <c r="X5" s="16">
        <v>2356.45</v>
      </c>
      <c r="Y5" s="16">
        <v>1168.07</v>
      </c>
      <c r="Z5" s="16">
        <v>6960.4500000000025</v>
      </c>
    </row>
    <row r="6" spans="3:26" ht="15">
      <c r="C6" s="14" t="s">
        <v>32</v>
      </c>
      <c r="D6" s="17">
        <v>271155.21</v>
      </c>
      <c r="E6" s="17">
        <v>212705.39999999979</v>
      </c>
      <c r="F6" s="39">
        <v>58449.810000000107</v>
      </c>
      <c r="G6" s="23">
        <v>12062</v>
      </c>
      <c r="H6" s="23">
        <v>11061</v>
      </c>
      <c r="I6" s="23">
        <v>1001</v>
      </c>
      <c r="J6" s="17">
        <v>22709.410000000011</v>
      </c>
      <c r="K6" s="17">
        <v>17098.879999999968</v>
      </c>
      <c r="L6" s="17">
        <v>9570.9144262569353</v>
      </c>
      <c r="M6" s="17">
        <v>4094.27</v>
      </c>
      <c r="N6" s="17">
        <v>2979.8399999999979</v>
      </c>
      <c r="O6" s="23">
        <v>4</v>
      </c>
      <c r="P6" s="23">
        <v>30</v>
      </c>
      <c r="Q6" s="23">
        <v>18</v>
      </c>
      <c r="R6" s="23">
        <v>131</v>
      </c>
      <c r="S6" s="23">
        <v>4</v>
      </c>
      <c r="T6" s="23">
        <v>24</v>
      </c>
      <c r="U6" s="23">
        <v>7</v>
      </c>
      <c r="V6" s="23">
        <v>4</v>
      </c>
      <c r="W6" s="17">
        <v>1003.80</v>
      </c>
      <c r="X6" s="17">
        <v>4140.9500000000007</v>
      </c>
      <c r="Y6" s="17">
        <v>1862.70</v>
      </c>
      <c r="Z6" s="17">
        <v>13508.97000000001</v>
      </c>
    </row>
    <row r="7" spans="3:26" ht="15">
      <c r="C7" s="13" t="s">
        <v>64</v>
      </c>
      <c r="D7" s="16">
        <v>223696.50</v>
      </c>
      <c r="E7" s="16">
        <v>190846.95</v>
      </c>
      <c r="F7" s="38">
        <v>32849.549999999988</v>
      </c>
      <c r="G7" s="22">
        <v>11740</v>
      </c>
      <c r="H7" s="22">
        <v>9256</v>
      </c>
      <c r="I7" s="22">
        <v>2484</v>
      </c>
      <c r="J7" s="16">
        <v>23171.579999999991</v>
      </c>
      <c r="K7" s="16">
        <v>11435.629999999979</v>
      </c>
      <c r="L7" s="16">
        <v>6505.5940090199902</v>
      </c>
      <c r="M7" s="16">
        <v>3114.50</v>
      </c>
      <c r="N7" s="16">
        <v>2320.4100000000012</v>
      </c>
      <c r="O7" s="22">
        <v>2</v>
      </c>
      <c r="P7" s="22">
        <v>25</v>
      </c>
      <c r="Q7" s="22">
        <v>13</v>
      </c>
      <c r="R7" s="22">
        <v>101</v>
      </c>
      <c r="S7" s="22">
        <v>7</v>
      </c>
      <c r="T7" s="22">
        <v>62</v>
      </c>
      <c r="U7" s="22">
        <v>6</v>
      </c>
      <c r="V7" s="41">
        <v>1</v>
      </c>
      <c r="W7" s="16">
        <v>1483.31</v>
      </c>
      <c r="X7" s="16">
        <v>3227.2700000000009</v>
      </c>
      <c r="Y7" s="16">
        <v>998.46</v>
      </c>
      <c r="Z7" s="16">
        <v>12784.81000000001</v>
      </c>
    </row>
    <row r="8" spans="3:26" ht="15">
      <c r="C8" s="14" t="s">
        <v>45</v>
      </c>
      <c r="D8" s="17">
        <v>152171.19</v>
      </c>
      <c r="E8" s="17">
        <v>148150.76</v>
      </c>
      <c r="F8" s="39">
        <v>4020.4300000000221</v>
      </c>
      <c r="G8" s="23">
        <v>7364</v>
      </c>
      <c r="H8" s="23">
        <v>7355</v>
      </c>
      <c r="I8" s="23">
        <v>9</v>
      </c>
      <c r="J8" s="17">
        <v>14610.10</v>
      </c>
      <c r="K8" s="17">
        <v>7082.9299999999894</v>
      </c>
      <c r="L8" s="17">
        <v>4081.095856880147</v>
      </c>
      <c r="M8" s="17">
        <v>2261.05</v>
      </c>
      <c r="N8" s="17">
        <v>1596.66</v>
      </c>
      <c r="O8" s="33"/>
      <c r="P8" s="23">
        <v>14</v>
      </c>
      <c r="Q8" s="23">
        <v>7</v>
      </c>
      <c r="R8" s="23">
        <v>80</v>
      </c>
      <c r="S8" s="23">
        <v>1</v>
      </c>
      <c r="T8" s="23">
        <v>12</v>
      </c>
      <c r="U8" s="23">
        <v>3</v>
      </c>
      <c r="V8" s="42">
        <v>1</v>
      </c>
      <c r="W8" s="17">
        <v>577.68000000000006</v>
      </c>
      <c r="X8" s="17">
        <v>3453.55</v>
      </c>
      <c r="Y8" s="17">
        <v>1748.35</v>
      </c>
      <c r="Z8" s="17">
        <v>7502.4399999999987</v>
      </c>
    </row>
    <row r="9" spans="3:26" ht="15">
      <c r="C9" s="13" t="s">
        <v>42</v>
      </c>
      <c r="D9" s="16">
        <v>206211.1699999999</v>
      </c>
      <c r="E9" s="16">
        <v>169250.53</v>
      </c>
      <c r="F9" s="38">
        <v>36960.639999999963</v>
      </c>
      <c r="G9" s="22">
        <v>10261</v>
      </c>
      <c r="H9" s="22">
        <v>9644</v>
      </c>
      <c r="I9" s="22">
        <v>617</v>
      </c>
      <c r="J9" s="16">
        <v>18772.05999999999</v>
      </c>
      <c r="K9" s="16">
        <v>13837.719999999979</v>
      </c>
      <c r="L9" s="16">
        <v>7616.0815308097417</v>
      </c>
      <c r="M9" s="16">
        <v>3401.139999999999</v>
      </c>
      <c r="N9" s="16">
        <v>2484.23</v>
      </c>
      <c r="O9" s="22">
        <v>2</v>
      </c>
      <c r="P9" s="22">
        <v>29</v>
      </c>
      <c r="Q9" s="22">
        <v>15</v>
      </c>
      <c r="R9" s="22">
        <v>107</v>
      </c>
      <c r="S9" s="22">
        <v>2</v>
      </c>
      <c r="T9" s="22">
        <v>16</v>
      </c>
      <c r="U9" s="22">
        <v>5</v>
      </c>
      <c r="V9" s="41">
        <v>2</v>
      </c>
      <c r="W9" s="16">
        <v>1081.61</v>
      </c>
      <c r="X9" s="16">
        <v>5453.1300000000019</v>
      </c>
      <c r="Y9" s="16">
        <v>1032.22</v>
      </c>
      <c r="Z9" s="16">
        <v>11705.310000000019</v>
      </c>
    </row>
    <row r="10" spans="3:26" ht="15">
      <c r="C10" s="14" t="s">
        <v>41</v>
      </c>
      <c r="D10" s="17">
        <v>152900.58</v>
      </c>
      <c r="E10" s="17">
        <v>142115.15</v>
      </c>
      <c r="F10" s="39">
        <v>10785.429999999989</v>
      </c>
      <c r="G10" s="23">
        <v>9588</v>
      </c>
      <c r="H10" s="23">
        <v>8151</v>
      </c>
      <c r="I10" s="23">
        <v>1437</v>
      </c>
      <c r="J10" s="17">
        <v>11639.649999999991</v>
      </c>
      <c r="K10" s="17">
        <v>9703.7599999999911</v>
      </c>
      <c r="L10" s="17">
        <v>5313.9008596333642</v>
      </c>
      <c r="M10" s="17">
        <v>2644.57</v>
      </c>
      <c r="N10" s="17">
        <v>1928.39</v>
      </c>
      <c r="O10" s="33"/>
      <c r="P10" s="23">
        <v>18</v>
      </c>
      <c r="Q10" s="23">
        <v>8</v>
      </c>
      <c r="R10" s="23">
        <v>82</v>
      </c>
      <c r="S10" s="33"/>
      <c r="T10" s="23">
        <v>10</v>
      </c>
      <c r="U10" s="23">
        <v>6</v>
      </c>
      <c r="V10" s="42">
        <v>3</v>
      </c>
      <c r="W10" s="17">
        <v>531.84999999999991</v>
      </c>
      <c r="X10" s="17">
        <v>1342.22</v>
      </c>
      <c r="Y10" s="17">
        <v>886.45999999999992</v>
      </c>
      <c r="Z10" s="17">
        <v>10523.63</v>
      </c>
    </row>
    <row r="11" spans="3:26" ht="15">
      <c r="C11" s="13" t="s">
        <v>17</v>
      </c>
      <c r="D11" s="16">
        <v>8464.0199999999986</v>
      </c>
      <c r="E11" s="16">
        <v>5840.9299999999976</v>
      </c>
      <c r="F11" s="38">
        <v>2623.09</v>
      </c>
      <c r="G11" s="22">
        <v>853</v>
      </c>
      <c r="H11" s="22">
        <v>556</v>
      </c>
      <c r="I11" s="22">
        <v>297</v>
      </c>
      <c r="J11" s="16">
        <v>1601.86</v>
      </c>
      <c r="K11" s="16">
        <v>850.8900000000001</v>
      </c>
      <c r="L11" s="16">
        <v>462.77079727085288</v>
      </c>
      <c r="M11" s="16">
        <v>235.99999999999989</v>
      </c>
      <c r="N11" s="16">
        <v>179.47</v>
      </c>
      <c r="O11" s="22">
        <v>1</v>
      </c>
      <c r="P11" s="22">
        <v>2</v>
      </c>
      <c r="Q11" s="22">
        <v>1</v>
      </c>
      <c r="R11" s="22">
        <v>7</v>
      </c>
      <c r="S11" s="32"/>
      <c r="T11" s="22">
        <v>1</v>
      </c>
      <c r="U11" s="32"/>
      <c r="V11" s="41">
        <v>1</v>
      </c>
      <c r="W11" s="16">
        <v>40.98</v>
      </c>
      <c r="X11" s="16">
        <v>147.47</v>
      </c>
      <c r="Y11" s="16">
        <v>27.04</v>
      </c>
      <c r="Z11" s="16">
        <v>542.18000000000006</v>
      </c>
    </row>
    <row r="12" spans="3:26" ht="15.75" thickBot="1">
      <c r="C12" s="14" t="s">
        <v>59</v>
      </c>
      <c r="D12" s="17">
        <v>32819.639999999978</v>
      </c>
      <c r="E12" s="17">
        <v>26147.930000000011</v>
      </c>
      <c r="F12" s="39">
        <v>6671.7099999999773</v>
      </c>
      <c r="G12" s="23">
        <v>2818</v>
      </c>
      <c r="H12" s="23">
        <v>1752</v>
      </c>
      <c r="I12" s="23">
        <v>1066</v>
      </c>
      <c r="J12" s="17">
        <v>2995.9900000000011</v>
      </c>
      <c r="K12" s="17">
        <v>2264.62</v>
      </c>
      <c r="L12" s="17">
        <v>1607.6323521693701</v>
      </c>
      <c r="M12" s="17">
        <v>797.59000000000015</v>
      </c>
      <c r="N12" s="17">
        <v>589.2399999999999</v>
      </c>
      <c r="O12" s="33"/>
      <c r="P12" s="23">
        <v>4</v>
      </c>
      <c r="Q12" s="23">
        <v>3</v>
      </c>
      <c r="R12" s="23">
        <v>31</v>
      </c>
      <c r="S12" s="23">
        <v>2</v>
      </c>
      <c r="T12" s="23">
        <v>7</v>
      </c>
      <c r="U12" s="23">
        <v>2</v>
      </c>
      <c r="V12" s="33"/>
      <c r="W12" s="17">
        <v>61.47</v>
      </c>
      <c r="X12" s="17">
        <v>425.25999999999988</v>
      </c>
      <c r="Y12" s="17">
        <v>252.21</v>
      </c>
      <c r="Z12" s="17">
        <v>3970.309999999999</v>
      </c>
    </row>
    <row r="13" spans="3:26" ht="15.75" thickBot="1">
      <c r="C13" s="15" t="s">
        <v>95</v>
      </c>
      <c r="D13" s="18">
        <v>1217651.790000001</v>
      </c>
      <c r="E13" s="18">
        <v>1061431.4500000009</v>
      </c>
      <c r="F13" s="40">
        <v>156220.34000000029</v>
      </c>
      <c r="G13" s="24">
        <v>63780</v>
      </c>
      <c r="H13" s="24">
        <v>55497</v>
      </c>
      <c r="I13" s="24">
        <v>8283</v>
      </c>
      <c r="J13" s="18">
        <v>112421.7100000005</v>
      </c>
      <c r="K13" s="18">
        <v>72034.269999999815</v>
      </c>
      <c r="L13" s="18">
        <v>40580.952888601038</v>
      </c>
      <c r="M13" s="18">
        <v>18699.790000000052</v>
      </c>
      <c r="N13" s="18">
        <v>13702.73000000004</v>
      </c>
      <c r="O13" s="24">
        <v>10</v>
      </c>
      <c r="P13" s="24">
        <v>139</v>
      </c>
      <c r="Q13" s="24">
        <v>74</v>
      </c>
      <c r="R13" s="24">
        <v>604</v>
      </c>
      <c r="S13" s="24">
        <v>18</v>
      </c>
      <c r="T13" s="24">
        <v>147</v>
      </c>
      <c r="U13" s="24">
        <v>37</v>
      </c>
      <c r="V13" s="24">
        <v>17</v>
      </c>
      <c r="W13" s="18">
        <v>6399.36</v>
      </c>
      <c r="X13" s="18">
        <v>20546.30</v>
      </c>
      <c r="Y13" s="18">
        <v>7975.5100000000066</v>
      </c>
      <c r="Z13" s="18">
        <v>67498.0999999997</v>
      </c>
    </row>
    <row r="15" spans="4:4" ht="15">
      <c r="D15" s="11"/>
    </row>
    <row r="16" spans="2:26" ht="33.75">
      <c r="B16" s="4" t="s">
        <v>1</v>
      </c>
      <c r="C16" s="4" t="s">
        <v>12</v>
      </c>
      <c r="D16" s="4" t="s">
        <v>66</v>
      </c>
      <c r="E16" s="4" t="s">
        <v>67</v>
      </c>
      <c r="F16" s="4" t="s">
        <v>50</v>
      </c>
      <c r="G16" s="4" t="s">
        <v>68</v>
      </c>
      <c r="H16" s="4" t="s">
        <v>85</v>
      </c>
      <c r="I16" s="4" t="s">
        <v>50</v>
      </c>
      <c r="J16" s="4" t="s">
        <v>49</v>
      </c>
      <c r="K16" s="4" t="s">
        <v>51</v>
      </c>
      <c r="L16" s="4" t="s">
        <v>102</v>
      </c>
      <c r="M16" s="4" t="s">
        <v>52</v>
      </c>
      <c r="N16" s="4" t="s">
        <v>101</v>
      </c>
      <c r="O16" s="4" t="s">
        <v>97</v>
      </c>
      <c r="P16" s="4" t="s">
        <v>98</v>
      </c>
      <c r="Q16" s="4" t="s">
        <v>61</v>
      </c>
      <c r="R16" s="4" t="s">
        <v>53</v>
      </c>
      <c r="S16" s="4" t="s">
        <v>54</v>
      </c>
      <c r="T16" s="4" t="s">
        <v>55</v>
      </c>
      <c r="U16" s="4" t="s">
        <v>56</v>
      </c>
      <c r="V16" s="4" t="s">
        <v>6</v>
      </c>
      <c r="W16" s="4" t="s">
        <v>63</v>
      </c>
      <c r="X16" s="4" t="s">
        <v>30</v>
      </c>
      <c r="Y16" s="4" t="s">
        <v>18</v>
      </c>
      <c r="Z16" s="4" t="s">
        <v>46</v>
      </c>
    </row>
    <row r="17" spans="2:26" ht="15">
      <c r="B17" s="13" t="s">
        <v>42</v>
      </c>
      <c r="C17" s="13" t="s">
        <v>16</v>
      </c>
      <c r="D17" s="16">
        <v>29924.899999999991</v>
      </c>
      <c r="E17" s="16">
        <v>25135.16999999998</v>
      </c>
      <c r="F17" s="38">
        <v>4789.7300000000032</v>
      </c>
      <c r="G17" s="22">
        <v>1840</v>
      </c>
      <c r="H17" s="22">
        <v>1671</v>
      </c>
      <c r="I17" s="22">
        <v>169</v>
      </c>
      <c r="J17" s="16">
        <v>2247.83</v>
      </c>
      <c r="K17" s="16">
        <v>2015.73</v>
      </c>
      <c r="L17" s="16">
        <v>1114.222644952875</v>
      </c>
      <c r="M17" s="16">
        <v>458.07000000000011</v>
      </c>
      <c r="N17" s="16">
        <v>379.17</v>
      </c>
      <c r="O17" s="32"/>
      <c r="P17" s="22">
        <v>10</v>
      </c>
      <c r="Q17" s="22">
        <v>5</v>
      </c>
      <c r="R17" s="22">
        <v>9</v>
      </c>
      <c r="S17" s="32"/>
      <c r="T17" s="32"/>
      <c r="U17" s="32"/>
      <c r="V17" s="32"/>
      <c r="W17" s="16">
        <v>81.95</v>
      </c>
      <c r="X17" s="16">
        <v>524.55999999999995</v>
      </c>
      <c r="Y17" s="16">
        <v>0</v>
      </c>
      <c r="Z17" s="16">
        <v>1145.83</v>
      </c>
    </row>
    <row r="18" spans="2:26" ht="15">
      <c r="B18" s="14" t="s">
        <v>32</v>
      </c>
      <c r="C18" s="14" t="s">
        <v>15</v>
      </c>
      <c r="D18" s="17">
        <v>22011.02</v>
      </c>
      <c r="E18" s="17">
        <v>9263.5600000000031</v>
      </c>
      <c r="F18" s="39">
        <v>12747.46</v>
      </c>
      <c r="G18" s="23">
        <v>354</v>
      </c>
      <c r="H18" s="23">
        <v>394</v>
      </c>
      <c r="I18" s="42">
        <v>-40</v>
      </c>
      <c r="J18" s="17">
        <v>1528.3100000000011</v>
      </c>
      <c r="K18" s="17">
        <v>1880.87</v>
      </c>
      <c r="L18" s="17">
        <v>1164.3920842556699</v>
      </c>
      <c r="M18" s="17">
        <v>261.56</v>
      </c>
      <c r="N18" s="17">
        <v>177.11</v>
      </c>
      <c r="O18" s="23">
        <v>1</v>
      </c>
      <c r="P18" s="33"/>
      <c r="Q18" s="33"/>
      <c r="R18" s="23">
        <v>9</v>
      </c>
      <c r="S18" s="33"/>
      <c r="T18" s="23">
        <v>2</v>
      </c>
      <c r="U18" s="33"/>
      <c r="V18" s="33"/>
      <c r="W18" s="17">
        <v>147.52</v>
      </c>
      <c r="X18" s="17">
        <v>246.86</v>
      </c>
      <c r="Y18" s="17">
        <v>236.86</v>
      </c>
      <c r="Z18" s="17">
        <v>1258.32</v>
      </c>
    </row>
    <row r="19" spans="2:26" ht="15">
      <c r="B19" s="13" t="s">
        <v>32</v>
      </c>
      <c r="C19" s="13" t="s">
        <v>14</v>
      </c>
      <c r="D19" s="16">
        <v>21295.06</v>
      </c>
      <c r="E19" s="16">
        <v>13164.69</v>
      </c>
      <c r="F19" s="38">
        <v>8130.3700000000063</v>
      </c>
      <c r="G19" s="22">
        <v>495</v>
      </c>
      <c r="H19" s="22">
        <v>434</v>
      </c>
      <c r="I19" s="22">
        <v>61</v>
      </c>
      <c r="J19" s="16">
        <v>1097.89</v>
      </c>
      <c r="K19" s="16">
        <v>1849.82</v>
      </c>
      <c r="L19" s="16">
        <v>952.2822103092783</v>
      </c>
      <c r="M19" s="16">
        <v>238.45999999999989</v>
      </c>
      <c r="N19" s="16">
        <v>185.50</v>
      </c>
      <c r="O19" s="32"/>
      <c r="P19" s="22">
        <v>3</v>
      </c>
      <c r="Q19" s="22">
        <v>2</v>
      </c>
      <c r="R19" s="22">
        <v>7</v>
      </c>
      <c r="S19" s="32"/>
      <c r="T19" s="32"/>
      <c r="U19" s="22">
        <v>1</v>
      </c>
      <c r="V19" s="41">
        <v>3</v>
      </c>
      <c r="W19" s="16">
        <v>65.56</v>
      </c>
      <c r="X19" s="16">
        <v>756.49</v>
      </c>
      <c r="Y19" s="16">
        <v>681.11</v>
      </c>
      <c r="Z19" s="16">
        <v>690.87000000000023</v>
      </c>
    </row>
    <row r="20" spans="2:26" ht="15">
      <c r="B20" s="14" t="s">
        <v>45</v>
      </c>
      <c r="C20" s="14" t="s">
        <v>103</v>
      </c>
      <c r="D20" s="17">
        <v>21178.26999999999</v>
      </c>
      <c r="E20" s="17">
        <v>16876.49</v>
      </c>
      <c r="F20" s="39">
        <v>4301.7799999999916</v>
      </c>
      <c r="G20" s="23">
        <v>605</v>
      </c>
      <c r="H20" s="23">
        <v>543</v>
      </c>
      <c r="I20" s="23">
        <v>62</v>
      </c>
      <c r="J20" s="17">
        <v>776.08</v>
      </c>
      <c r="K20" s="17">
        <v>709.93</v>
      </c>
      <c r="L20" s="17">
        <v>412.14797525773201</v>
      </c>
      <c r="M20" s="17">
        <v>172.42</v>
      </c>
      <c r="N20" s="17">
        <v>126.04</v>
      </c>
      <c r="O20" s="33"/>
      <c r="P20" s="23">
        <v>2</v>
      </c>
      <c r="Q20" s="23">
        <v>1</v>
      </c>
      <c r="R20" s="23">
        <v>6</v>
      </c>
      <c r="S20" s="23">
        <v>1</v>
      </c>
      <c r="T20" s="33"/>
      <c r="U20" s="33"/>
      <c r="V20" s="33"/>
      <c r="W20" s="17">
        <v>295.02</v>
      </c>
      <c r="X20" s="17">
        <v>317.60</v>
      </c>
      <c r="Y20" s="17">
        <v>309.35</v>
      </c>
      <c r="Z20" s="17">
        <v>634.49000000000012</v>
      </c>
    </row>
    <row r="21" spans="2:26" ht="15">
      <c r="B21" s="13" t="s">
        <v>42</v>
      </c>
      <c r="C21" s="13" t="s">
        <v>81</v>
      </c>
      <c r="D21" s="16">
        <v>20441.400000000009</v>
      </c>
      <c r="E21" s="16">
        <v>8405.5999999999985</v>
      </c>
      <c r="F21" s="38">
        <v>12035.80000000001</v>
      </c>
      <c r="G21" s="22">
        <v>530</v>
      </c>
      <c r="H21" s="22">
        <v>275</v>
      </c>
      <c r="I21" s="22">
        <v>255</v>
      </c>
      <c r="J21" s="16">
        <v>1362.87</v>
      </c>
      <c r="K21" s="16">
        <v>1389.89</v>
      </c>
      <c r="L21" s="16">
        <v>761.16877525773191</v>
      </c>
      <c r="M21" s="16">
        <v>310.59000000000009</v>
      </c>
      <c r="N21" s="16">
        <v>250.35</v>
      </c>
      <c r="O21" s="32"/>
      <c r="P21" s="22">
        <v>3</v>
      </c>
      <c r="Q21" s="22">
        <v>2</v>
      </c>
      <c r="R21" s="22">
        <v>9</v>
      </c>
      <c r="S21" s="32"/>
      <c r="T21" s="22">
        <v>3</v>
      </c>
      <c r="U21" s="22">
        <v>2</v>
      </c>
      <c r="V21" s="41">
        <v>2</v>
      </c>
      <c r="W21" s="16">
        <v>163.90</v>
      </c>
      <c r="X21" s="16">
        <v>571.16</v>
      </c>
      <c r="Y21" s="16">
        <v>19.56</v>
      </c>
      <c r="Z21" s="16">
        <v>535.45000000000027</v>
      </c>
    </row>
    <row r="22" spans="2:26" ht="15">
      <c r="B22" s="14" t="s">
        <v>34</v>
      </c>
      <c r="C22" s="14" t="s">
        <v>80</v>
      </c>
      <c r="D22" s="17">
        <v>19179.989999999991</v>
      </c>
      <c r="E22" s="17">
        <v>14430.31</v>
      </c>
      <c r="F22" s="39">
        <v>4749.679999999993</v>
      </c>
      <c r="G22" s="23">
        <v>461</v>
      </c>
      <c r="H22" s="23">
        <v>535</v>
      </c>
      <c r="I22" s="42">
        <v>-74</v>
      </c>
      <c r="J22" s="17">
        <v>1679.08</v>
      </c>
      <c r="K22" s="17">
        <v>906.94</v>
      </c>
      <c r="L22" s="17">
        <v>557.05118851958764</v>
      </c>
      <c r="M22" s="17">
        <v>217.14</v>
      </c>
      <c r="N22" s="17">
        <v>173.20</v>
      </c>
      <c r="O22" s="33"/>
      <c r="P22" s="23">
        <v>3</v>
      </c>
      <c r="Q22" s="23">
        <v>2</v>
      </c>
      <c r="R22" s="23">
        <v>6</v>
      </c>
      <c r="S22" s="33"/>
      <c r="T22" s="23">
        <v>2</v>
      </c>
      <c r="U22" s="33"/>
      <c r="V22" s="33"/>
      <c r="W22" s="17">
        <v>245.88</v>
      </c>
      <c r="X22" s="17">
        <v>-73.80</v>
      </c>
      <c r="Y22" s="17">
        <v>-73.80</v>
      </c>
      <c r="Z22" s="17">
        <v>499.03</v>
      </c>
    </row>
    <row r="23" spans="2:26" ht="15">
      <c r="B23" s="13" t="s">
        <v>32</v>
      </c>
      <c r="C23" s="13" t="s">
        <v>79</v>
      </c>
      <c r="D23" s="16">
        <v>19147.84</v>
      </c>
      <c r="E23" s="16">
        <v>15839.880000000019</v>
      </c>
      <c r="F23" s="38">
        <v>3307.959999999985</v>
      </c>
      <c r="G23" s="22">
        <v>404</v>
      </c>
      <c r="H23" s="22">
        <v>399</v>
      </c>
      <c r="I23" s="22">
        <v>5</v>
      </c>
      <c r="J23" s="16">
        <v>1494.21</v>
      </c>
      <c r="K23" s="16">
        <v>1155.89</v>
      </c>
      <c r="L23" s="16">
        <v>635.12798928277209</v>
      </c>
      <c r="M23" s="16">
        <v>293.69999999999987</v>
      </c>
      <c r="N23" s="16">
        <v>213.77</v>
      </c>
      <c r="O23" s="22">
        <v>1</v>
      </c>
      <c r="P23" s="22">
        <v>2</v>
      </c>
      <c r="Q23" s="22">
        <v>1</v>
      </c>
      <c r="R23" s="22">
        <v>8</v>
      </c>
      <c r="S23" s="32"/>
      <c r="T23" s="22">
        <v>1</v>
      </c>
      <c r="U23" s="22">
        <v>1</v>
      </c>
      <c r="V23" s="32"/>
      <c r="W23" s="16">
        <v>73.77</v>
      </c>
      <c r="X23" s="16">
        <v>19.60</v>
      </c>
      <c r="Y23" s="16">
        <v>0</v>
      </c>
      <c r="Z23" s="16">
        <v>810.11999999999989</v>
      </c>
    </row>
    <row r="24" spans="2:26" ht="15">
      <c r="B24" s="14" t="s">
        <v>42</v>
      </c>
      <c r="C24" s="14" t="s">
        <v>88</v>
      </c>
      <c r="D24" s="17">
        <v>19101.94</v>
      </c>
      <c r="E24" s="17">
        <v>17618.470000000008</v>
      </c>
      <c r="F24" s="39">
        <v>1483.4699999999871</v>
      </c>
      <c r="G24" s="23">
        <v>666</v>
      </c>
      <c r="H24" s="23">
        <v>837</v>
      </c>
      <c r="I24" s="42">
        <v>-171</v>
      </c>
      <c r="J24" s="17">
        <v>1069.79</v>
      </c>
      <c r="K24" s="17">
        <v>1072.81</v>
      </c>
      <c r="L24" s="17">
        <v>586.78190515463916</v>
      </c>
      <c r="M24" s="17">
        <v>306.48000000000008</v>
      </c>
      <c r="N24" s="17">
        <v>242.59</v>
      </c>
      <c r="O24" s="23">
        <v>1</v>
      </c>
      <c r="P24" s="23">
        <v>4</v>
      </c>
      <c r="Q24" s="23">
        <v>2</v>
      </c>
      <c r="R24" s="23">
        <v>8</v>
      </c>
      <c r="S24" s="33"/>
      <c r="T24" s="23">
        <v>4</v>
      </c>
      <c r="U24" s="23">
        <v>1</v>
      </c>
      <c r="V24" s="33"/>
      <c r="W24" s="17">
        <v>65.490000000000009</v>
      </c>
      <c r="X24" s="17">
        <v>1345.61</v>
      </c>
      <c r="Y24" s="17">
        <v>329.62</v>
      </c>
      <c r="Z24" s="17">
        <v>1073.51</v>
      </c>
    </row>
    <row r="25" spans="2:26" ht="15">
      <c r="B25" s="13" t="s">
        <v>32</v>
      </c>
      <c r="C25" s="13" t="s">
        <v>78</v>
      </c>
      <c r="D25" s="16">
        <v>18501.599999999991</v>
      </c>
      <c r="E25" s="16">
        <v>15514</v>
      </c>
      <c r="F25" s="38">
        <v>2987.599999999999</v>
      </c>
      <c r="G25" s="22">
        <v>532</v>
      </c>
      <c r="H25" s="22">
        <v>439</v>
      </c>
      <c r="I25" s="22">
        <v>93</v>
      </c>
      <c r="J25" s="16">
        <v>1699.76</v>
      </c>
      <c r="K25" s="16">
        <v>1080.84</v>
      </c>
      <c r="L25" s="16">
        <v>605.59887149765677</v>
      </c>
      <c r="M25" s="16">
        <v>278.70</v>
      </c>
      <c r="N25" s="16">
        <v>220.78000000000009</v>
      </c>
      <c r="O25" s="22">
        <v>1</v>
      </c>
      <c r="P25" s="22">
        <v>2</v>
      </c>
      <c r="Q25" s="22">
        <v>1</v>
      </c>
      <c r="R25" s="22">
        <v>6</v>
      </c>
      <c r="S25" s="32"/>
      <c r="T25" s="22">
        <v>4</v>
      </c>
      <c r="U25" s="22">
        <v>1</v>
      </c>
      <c r="V25" s="32"/>
      <c r="W25" s="16">
        <v>122.85</v>
      </c>
      <c r="X25" s="16">
        <v>124.13</v>
      </c>
      <c r="Y25" s="16">
        <v>24.58</v>
      </c>
      <c r="Z25" s="16">
        <v>520.95</v>
      </c>
    </row>
    <row r="26" spans="2:26" ht="15">
      <c r="B26" s="14" t="s">
        <v>64</v>
      </c>
      <c r="C26" s="14" t="s">
        <v>77</v>
      </c>
      <c r="D26" s="17">
        <v>18205.39000000001</v>
      </c>
      <c r="E26" s="17">
        <v>14800.87</v>
      </c>
      <c r="F26" s="39">
        <v>3404.52000000001</v>
      </c>
      <c r="G26" s="23">
        <v>990</v>
      </c>
      <c r="H26" s="23">
        <v>937</v>
      </c>
      <c r="I26" s="23">
        <v>53</v>
      </c>
      <c r="J26" s="17">
        <v>2684.49</v>
      </c>
      <c r="K26" s="17">
        <v>440.90000000000009</v>
      </c>
      <c r="L26" s="17">
        <v>234.61793814432991</v>
      </c>
      <c r="M26" s="17">
        <v>299.96</v>
      </c>
      <c r="N26" s="17">
        <v>198.47000000000011</v>
      </c>
      <c r="O26" s="33"/>
      <c r="P26" s="23">
        <v>2</v>
      </c>
      <c r="Q26" s="33"/>
      <c r="R26" s="23">
        <v>11</v>
      </c>
      <c r="S26" s="23">
        <v>1</v>
      </c>
      <c r="T26" s="23">
        <v>8</v>
      </c>
      <c r="U26" s="33"/>
      <c r="V26" s="33"/>
      <c r="W26" s="17">
        <v>49.16</v>
      </c>
      <c r="X26" s="17">
        <v>160.78</v>
      </c>
      <c r="Y26" s="17">
        <v>0</v>
      </c>
      <c r="Z26" s="17">
        <v>689.85999999999979</v>
      </c>
    </row>
    <row r="27" spans="2:26" ht="15">
      <c r="B27" s="13" t="s">
        <v>64</v>
      </c>
      <c r="C27" s="13" t="s">
        <v>13</v>
      </c>
      <c r="D27" s="16">
        <v>16496.23000000001</v>
      </c>
      <c r="E27" s="16">
        <v>12783.600000000009</v>
      </c>
      <c r="F27" s="38">
        <v>3712.630000000001</v>
      </c>
      <c r="G27" s="22">
        <v>449</v>
      </c>
      <c r="H27" s="22">
        <v>363</v>
      </c>
      <c r="I27" s="22">
        <v>86</v>
      </c>
      <c r="J27" s="16">
        <v>1853.56</v>
      </c>
      <c r="K27" s="16">
        <v>1505.86</v>
      </c>
      <c r="L27" s="16">
        <v>899.0305947051545</v>
      </c>
      <c r="M27" s="16">
        <v>383.58000000000021</v>
      </c>
      <c r="N27" s="16">
        <v>305.71999999999957</v>
      </c>
      <c r="O27" s="22">
        <v>1</v>
      </c>
      <c r="P27" s="22">
        <v>6</v>
      </c>
      <c r="Q27" s="22">
        <v>3</v>
      </c>
      <c r="R27" s="22">
        <v>9</v>
      </c>
      <c r="S27" s="22">
        <v>2</v>
      </c>
      <c r="T27" s="22">
        <v>6</v>
      </c>
      <c r="U27" s="32"/>
      <c r="V27" s="32"/>
      <c r="W27" s="16">
        <v>286.85</v>
      </c>
      <c r="X27" s="16">
        <v>284.11999999999989</v>
      </c>
      <c r="Y27" s="16">
        <v>25.32</v>
      </c>
      <c r="Z27" s="16">
        <v>592.96000000000015</v>
      </c>
    </row>
    <row r="28" spans="2:26" ht="15">
      <c r="B28" s="14" t="s">
        <v>34</v>
      </c>
      <c r="C28" s="14" t="s">
        <v>58</v>
      </c>
      <c r="D28" s="17">
        <v>16367.750000000009</v>
      </c>
      <c r="E28" s="17">
        <v>12265.400000000011</v>
      </c>
      <c r="F28" s="39">
        <v>4102.3499999999931</v>
      </c>
      <c r="G28" s="23">
        <v>1188</v>
      </c>
      <c r="H28" s="23">
        <v>1194</v>
      </c>
      <c r="I28" s="42">
        <v>-6</v>
      </c>
      <c r="J28" s="17">
        <v>1705.43</v>
      </c>
      <c r="K28" s="17">
        <v>1060.82</v>
      </c>
      <c r="L28" s="17">
        <v>585.45020206185552</v>
      </c>
      <c r="M28" s="17">
        <v>211.42</v>
      </c>
      <c r="N28" s="17">
        <v>149.14</v>
      </c>
      <c r="O28" s="33"/>
      <c r="P28" s="33"/>
      <c r="Q28" s="33"/>
      <c r="R28" s="23">
        <v>7</v>
      </c>
      <c r="S28" s="23">
        <v>1</v>
      </c>
      <c r="T28" s="23">
        <v>2</v>
      </c>
      <c r="U28" s="23">
        <v>1</v>
      </c>
      <c r="V28" s="33"/>
      <c r="W28" s="17">
        <v>245.88</v>
      </c>
      <c r="X28" s="17">
        <v>258.09</v>
      </c>
      <c r="Y28" s="17">
        <v>188.44</v>
      </c>
      <c r="Z28" s="17">
        <v>895.89000000000021</v>
      </c>
    </row>
    <row r="29" spans="2:26" ht="15">
      <c r="B29" s="13" t="s">
        <v>64</v>
      </c>
      <c r="C29" s="13" t="s">
        <v>36</v>
      </c>
      <c r="D29" s="16">
        <v>15906.21</v>
      </c>
      <c r="E29" s="16">
        <v>10980.650000000011</v>
      </c>
      <c r="F29" s="38">
        <v>4925.5599999999977</v>
      </c>
      <c r="G29" s="22">
        <v>466</v>
      </c>
      <c r="H29" s="22">
        <v>438</v>
      </c>
      <c r="I29" s="22">
        <v>28</v>
      </c>
      <c r="J29" s="16">
        <v>1024.36</v>
      </c>
      <c r="K29" s="16">
        <v>996.8900000000001</v>
      </c>
      <c r="L29" s="16">
        <v>542.15574432989683</v>
      </c>
      <c r="M29" s="16">
        <v>194.04</v>
      </c>
      <c r="N29" s="16">
        <v>145.05</v>
      </c>
      <c r="O29" s="32"/>
      <c r="P29" s="22">
        <v>2</v>
      </c>
      <c r="Q29" s="22">
        <v>1</v>
      </c>
      <c r="R29" s="22">
        <v>5</v>
      </c>
      <c r="S29" s="22">
        <v>1</v>
      </c>
      <c r="T29" s="22">
        <v>2</v>
      </c>
      <c r="U29" s="32"/>
      <c r="V29" s="32"/>
      <c r="W29" s="16">
        <v>237.68</v>
      </c>
      <c r="X29" s="16">
        <v>9.8000000000000007</v>
      </c>
      <c r="Y29" s="16">
        <v>0</v>
      </c>
      <c r="Z29" s="16">
        <v>490.78000000000009</v>
      </c>
    </row>
    <row r="30" spans="2:26" ht="15">
      <c r="B30" s="14" t="s">
        <v>32</v>
      </c>
      <c r="C30" s="14" t="s">
        <v>35</v>
      </c>
      <c r="D30" s="17">
        <v>15637.49</v>
      </c>
      <c r="E30" s="17">
        <v>11329.490000000011</v>
      </c>
      <c r="F30" s="39">
        <v>4307.9999999999964</v>
      </c>
      <c r="G30" s="23">
        <v>432</v>
      </c>
      <c r="H30" s="23">
        <v>412</v>
      </c>
      <c r="I30" s="23">
        <v>20</v>
      </c>
      <c r="J30" s="17">
        <v>1305.91</v>
      </c>
      <c r="K30" s="17">
        <v>569.91000000000008</v>
      </c>
      <c r="L30" s="17">
        <v>313.90334845360832</v>
      </c>
      <c r="M30" s="17">
        <v>203.32</v>
      </c>
      <c r="N30" s="17">
        <v>156.20</v>
      </c>
      <c r="O30" s="33"/>
      <c r="P30" s="33"/>
      <c r="Q30" s="33"/>
      <c r="R30" s="23">
        <v>6</v>
      </c>
      <c r="S30" s="33"/>
      <c r="T30" s="23">
        <v>2</v>
      </c>
      <c r="U30" s="23">
        <v>1</v>
      </c>
      <c r="V30" s="33"/>
      <c r="W30" s="31"/>
      <c r="X30" s="17">
        <v>24.45</v>
      </c>
      <c r="Y30" s="17">
        <v>5.72</v>
      </c>
      <c r="Z30" s="17">
        <v>1112.45</v>
      </c>
    </row>
    <row r="31" spans="2:26" ht="15">
      <c r="B31" s="13" t="s">
        <v>41</v>
      </c>
      <c r="C31" s="13" t="s">
        <v>65</v>
      </c>
      <c r="D31" s="16">
        <v>15572.17</v>
      </c>
      <c r="E31" s="16">
        <v>8932.090000000002</v>
      </c>
      <c r="F31" s="38">
        <v>6640.0799999999963</v>
      </c>
      <c r="G31" s="22">
        <v>495</v>
      </c>
      <c r="H31" s="32"/>
      <c r="I31" s="22">
        <v>495</v>
      </c>
      <c r="J31" s="16">
        <v>948.3900000000001</v>
      </c>
      <c r="K31" s="16">
        <v>1599.89</v>
      </c>
      <c r="L31" s="16">
        <v>873.39397626841628</v>
      </c>
      <c r="M31" s="16">
        <v>195.85</v>
      </c>
      <c r="N31" s="16">
        <v>145.53</v>
      </c>
      <c r="O31" s="32"/>
      <c r="P31" s="22">
        <v>2</v>
      </c>
      <c r="Q31" s="32"/>
      <c r="R31" s="22">
        <v>6</v>
      </c>
      <c r="S31" s="32"/>
      <c r="T31" s="32"/>
      <c r="U31" s="32"/>
      <c r="V31" s="32"/>
      <c r="W31" s="16">
        <v>122.94</v>
      </c>
      <c r="X31" s="16">
        <v>69.63</v>
      </c>
      <c r="Y31" s="16">
        <v>69.63</v>
      </c>
      <c r="Z31" s="16">
        <v>335.96</v>
      </c>
    </row>
    <row r="32" spans="2:26" ht="15">
      <c r="B32" s="14" t="s">
        <v>34</v>
      </c>
      <c r="C32" s="14" t="s">
        <v>44</v>
      </c>
      <c r="D32" s="17">
        <v>15538.01</v>
      </c>
      <c r="E32" s="17">
        <v>16397.02</v>
      </c>
      <c r="F32" s="43">
        <v>-859.01000000000386</v>
      </c>
      <c r="G32" s="23">
        <v>1170</v>
      </c>
      <c r="H32" s="23">
        <v>915</v>
      </c>
      <c r="I32" s="23">
        <v>255</v>
      </c>
      <c r="J32" s="17">
        <v>1262.84</v>
      </c>
      <c r="K32" s="17">
        <v>684.94</v>
      </c>
      <c r="L32" s="17">
        <v>370.53265154639172</v>
      </c>
      <c r="M32" s="17">
        <v>270.43999999999988</v>
      </c>
      <c r="N32" s="17">
        <v>199.91</v>
      </c>
      <c r="O32" s="33"/>
      <c r="P32" s="23">
        <v>2</v>
      </c>
      <c r="Q32" s="23">
        <v>1</v>
      </c>
      <c r="R32" s="23">
        <v>10</v>
      </c>
      <c r="S32" s="33"/>
      <c r="T32" s="33"/>
      <c r="U32" s="33"/>
      <c r="V32" s="23">
        <v>4</v>
      </c>
      <c r="W32" s="17">
        <v>90.15</v>
      </c>
      <c r="X32" s="17">
        <v>756.23</v>
      </c>
      <c r="Y32" s="17">
        <v>63.05</v>
      </c>
      <c r="Z32" s="17">
        <v>532.65000000000009</v>
      </c>
    </row>
    <row r="33" spans="2:26" ht="15">
      <c r="B33" s="13" t="s">
        <v>34</v>
      </c>
      <c r="C33" s="13" t="s">
        <v>40</v>
      </c>
      <c r="D33" s="16">
        <v>15032.77999999999</v>
      </c>
      <c r="E33" s="16">
        <v>11334.60</v>
      </c>
      <c r="F33" s="38">
        <v>3698.1799999999912</v>
      </c>
      <c r="G33" s="22">
        <v>937</v>
      </c>
      <c r="H33" s="22">
        <v>721</v>
      </c>
      <c r="I33" s="22">
        <v>216</v>
      </c>
      <c r="J33" s="16">
        <v>1056.41</v>
      </c>
      <c r="K33" s="16">
        <v>659.94</v>
      </c>
      <c r="L33" s="16">
        <v>370.03652783505152</v>
      </c>
      <c r="M33" s="16">
        <v>118.83</v>
      </c>
      <c r="N33" s="16">
        <v>97.029999999999987</v>
      </c>
      <c r="O33" s="22">
        <v>1</v>
      </c>
      <c r="P33" s="32"/>
      <c r="Q33" s="32"/>
      <c r="R33" s="22">
        <v>3</v>
      </c>
      <c r="S33" s="32"/>
      <c r="T33" s="22">
        <v>2</v>
      </c>
      <c r="U33" s="22">
        <v>1</v>
      </c>
      <c r="V33" s="32"/>
      <c r="W33" s="16">
        <v>319.63</v>
      </c>
      <c r="X33" s="16">
        <v>55.67</v>
      </c>
      <c r="Y33" s="16">
        <v>0</v>
      </c>
      <c r="Z33" s="16">
        <v>530.48</v>
      </c>
    </row>
    <row r="34" spans="2:26" ht="15">
      <c r="B34" s="14" t="s">
        <v>45</v>
      </c>
      <c r="C34" s="14" t="s">
        <v>38</v>
      </c>
      <c r="D34" s="17">
        <v>14999.13</v>
      </c>
      <c r="E34" s="17">
        <v>14118.02</v>
      </c>
      <c r="F34" s="39">
        <v>881.10999999999694</v>
      </c>
      <c r="G34" s="23">
        <v>726</v>
      </c>
      <c r="H34" s="23">
        <v>602</v>
      </c>
      <c r="I34" s="23">
        <v>124</v>
      </c>
      <c r="J34" s="17">
        <v>1415.52</v>
      </c>
      <c r="K34" s="17">
        <v>815.95</v>
      </c>
      <c r="L34" s="17">
        <v>496.3111670103093</v>
      </c>
      <c r="M34" s="17">
        <v>196.01</v>
      </c>
      <c r="N34" s="17">
        <v>130.38</v>
      </c>
      <c r="O34" s="33"/>
      <c r="P34" s="23">
        <v>1</v>
      </c>
      <c r="Q34" s="23">
        <v>1</v>
      </c>
      <c r="R34" s="23">
        <v>7</v>
      </c>
      <c r="S34" s="33"/>
      <c r="T34" s="33"/>
      <c r="U34" s="33"/>
      <c r="V34" s="33"/>
      <c r="W34" s="17">
        <v>49.17</v>
      </c>
      <c r="X34" s="17">
        <v>334.18</v>
      </c>
      <c r="Y34" s="17">
        <v>24.55</v>
      </c>
      <c r="Z34" s="17">
        <v>606.91</v>
      </c>
    </row>
    <row r="35" spans="2:26" ht="15">
      <c r="B35" s="13" t="s">
        <v>32</v>
      </c>
      <c r="C35" s="13" t="s">
        <v>11</v>
      </c>
      <c r="D35" s="16">
        <v>14735.94000000001</v>
      </c>
      <c r="E35" s="16">
        <v>9907.0900000000074</v>
      </c>
      <c r="F35" s="38">
        <v>4828.8499999999995</v>
      </c>
      <c r="G35" s="22">
        <v>897</v>
      </c>
      <c r="H35" s="22">
        <v>829</v>
      </c>
      <c r="I35" s="22">
        <v>68</v>
      </c>
      <c r="J35" s="16">
        <v>1397.31</v>
      </c>
      <c r="K35" s="16">
        <v>591.93000000000006</v>
      </c>
      <c r="L35" s="16">
        <v>329.1589113402062</v>
      </c>
      <c r="M35" s="16">
        <v>291.86</v>
      </c>
      <c r="N35" s="16">
        <v>211.3600000000001</v>
      </c>
      <c r="O35" s="22">
        <v>1</v>
      </c>
      <c r="P35" s="22">
        <v>2</v>
      </c>
      <c r="Q35" s="22">
        <v>2</v>
      </c>
      <c r="R35" s="22">
        <v>9</v>
      </c>
      <c r="S35" s="32"/>
      <c r="T35" s="32"/>
      <c r="U35" s="32"/>
      <c r="V35" s="32"/>
      <c r="W35" s="16">
        <v>57.37</v>
      </c>
      <c r="X35" s="16">
        <v>86.89</v>
      </c>
      <c r="Y35" s="16">
        <v>86.89</v>
      </c>
      <c r="Z35" s="16">
        <v>392.49000000000012</v>
      </c>
    </row>
    <row r="36" spans="2:26" ht="15">
      <c r="B36" s="14" t="s">
        <v>45</v>
      </c>
      <c r="C36" s="14" t="s">
        <v>57</v>
      </c>
      <c r="D36" s="17">
        <v>14564.95000000001</v>
      </c>
      <c r="E36" s="17">
        <v>17102.779999999981</v>
      </c>
      <c r="F36" s="43">
        <v>-2537.8299999999781</v>
      </c>
      <c r="G36" s="23">
        <v>1020</v>
      </c>
      <c r="H36" s="23">
        <v>994</v>
      </c>
      <c r="I36" s="23">
        <v>26</v>
      </c>
      <c r="J36" s="17">
        <v>1602.440000000001</v>
      </c>
      <c r="K36" s="17">
        <v>1225.88</v>
      </c>
      <c r="L36" s="17">
        <v>674.74476840487353</v>
      </c>
      <c r="M36" s="17">
        <v>337.59999999999991</v>
      </c>
      <c r="N36" s="17">
        <v>241.38000000000011</v>
      </c>
      <c r="O36" s="33"/>
      <c r="P36" s="33"/>
      <c r="Q36" s="33"/>
      <c r="R36" s="23">
        <v>11</v>
      </c>
      <c r="S36" s="33"/>
      <c r="T36" s="33"/>
      <c r="U36" s="23">
        <v>3</v>
      </c>
      <c r="V36" s="33"/>
      <c r="W36" s="17">
        <v>49.17</v>
      </c>
      <c r="X36" s="17">
        <v>10.61</v>
      </c>
      <c r="Y36" s="17">
        <v>1.63</v>
      </c>
      <c r="Z36" s="17">
        <v>548.20000000000027</v>
      </c>
    </row>
    <row r="37" spans="2:26" ht="15">
      <c r="B37" s="13" t="s">
        <v>64</v>
      </c>
      <c r="C37" s="13" t="s">
        <v>96</v>
      </c>
      <c r="D37" s="16">
        <v>14405.24</v>
      </c>
      <c r="E37" s="16">
        <v>8367.90</v>
      </c>
      <c r="F37" s="38">
        <v>6037.340000000002</v>
      </c>
      <c r="G37" s="22">
        <v>696</v>
      </c>
      <c r="H37" s="22">
        <v>501</v>
      </c>
      <c r="I37" s="22">
        <v>195</v>
      </c>
      <c r="J37" s="16">
        <v>798.63000000000011</v>
      </c>
      <c r="K37" s="16">
        <v>1159.92</v>
      </c>
      <c r="L37" s="16">
        <v>636.82983092783502</v>
      </c>
      <c r="M37" s="16">
        <v>145.85</v>
      </c>
      <c r="N37" s="16">
        <v>103.26</v>
      </c>
      <c r="O37" s="32"/>
      <c r="P37" s="22">
        <v>1</v>
      </c>
      <c r="Q37" s="32"/>
      <c r="R37" s="22">
        <v>5</v>
      </c>
      <c r="S37" s="32"/>
      <c r="T37" s="22">
        <v>2</v>
      </c>
      <c r="U37" s="32"/>
      <c r="V37" s="32"/>
      <c r="W37" s="16">
        <v>57.37</v>
      </c>
      <c r="X37" s="16">
        <v>131.07</v>
      </c>
      <c r="Y37" s="16">
        <v>41.76</v>
      </c>
      <c r="Z37" s="16">
        <v>650.22</v>
      </c>
    </row>
    <row r="38" spans="2:26" ht="15">
      <c r="B38" s="14" t="s">
        <v>34</v>
      </c>
      <c r="C38" s="14" t="s">
        <v>92</v>
      </c>
      <c r="D38" s="17">
        <v>14131.69</v>
      </c>
      <c r="E38" s="17">
        <v>13454.46000000001</v>
      </c>
      <c r="F38" s="39">
        <v>677.22999999999411</v>
      </c>
      <c r="G38" s="23">
        <v>968</v>
      </c>
      <c r="H38" s="23">
        <v>310</v>
      </c>
      <c r="I38" s="23">
        <v>658</v>
      </c>
      <c r="J38" s="17">
        <v>1928.56</v>
      </c>
      <c r="K38" s="17">
        <v>725.95</v>
      </c>
      <c r="L38" s="17">
        <v>393.2357525773196</v>
      </c>
      <c r="M38" s="17">
        <v>248.30999999999989</v>
      </c>
      <c r="N38" s="17">
        <v>164.3600000000001</v>
      </c>
      <c r="O38" s="33"/>
      <c r="P38" s="33"/>
      <c r="Q38" s="33"/>
      <c r="R38" s="23">
        <v>9</v>
      </c>
      <c r="S38" s="33"/>
      <c r="T38" s="33"/>
      <c r="U38" s="33"/>
      <c r="V38" s="33"/>
      <c r="W38" s="17">
        <v>94.25</v>
      </c>
      <c r="X38" s="17">
        <v>112.45</v>
      </c>
      <c r="Y38" s="17">
        <v>89.18</v>
      </c>
      <c r="Z38" s="17">
        <v>749.72000000000014</v>
      </c>
    </row>
    <row r="39" spans="2:26" ht="15">
      <c r="B39" s="13" t="s">
        <v>64</v>
      </c>
      <c r="C39" s="13" t="s">
        <v>10</v>
      </c>
      <c r="D39" s="16">
        <v>13721.69999999999</v>
      </c>
      <c r="E39" s="16">
        <v>14560.78</v>
      </c>
      <c r="F39" s="44">
        <v>-839.08000000000902</v>
      </c>
      <c r="G39" s="22">
        <v>789</v>
      </c>
      <c r="H39" s="22">
        <v>535</v>
      </c>
      <c r="I39" s="22">
        <v>254</v>
      </c>
      <c r="J39" s="16">
        <v>1237.61</v>
      </c>
      <c r="K39" s="16">
        <v>999.94</v>
      </c>
      <c r="L39" s="16">
        <v>548.79364263167759</v>
      </c>
      <c r="M39" s="16">
        <v>58.600000000000009</v>
      </c>
      <c r="N39" s="16">
        <v>55.95</v>
      </c>
      <c r="O39" s="32"/>
      <c r="P39" s="22">
        <v>2</v>
      </c>
      <c r="Q39" s="22">
        <v>1</v>
      </c>
      <c r="R39" s="22">
        <v>2</v>
      </c>
      <c r="S39" s="32"/>
      <c r="T39" s="22">
        <v>1</v>
      </c>
      <c r="U39" s="32"/>
      <c r="V39" s="32"/>
      <c r="W39" s="16">
        <v>73.759999999999991</v>
      </c>
      <c r="X39" s="16">
        <v>20.48</v>
      </c>
      <c r="Y39" s="16">
        <v>0</v>
      </c>
      <c r="Z39" s="16">
        <v>532.56999999999994</v>
      </c>
    </row>
    <row r="40" spans="2:26" ht="15">
      <c r="B40" s="14" t="s">
        <v>64</v>
      </c>
      <c r="C40" s="14" t="s">
        <v>9</v>
      </c>
      <c r="D40" s="17">
        <v>13645.64</v>
      </c>
      <c r="E40" s="17">
        <v>10939.30</v>
      </c>
      <c r="F40" s="39">
        <v>2706.3399999999979</v>
      </c>
      <c r="G40" s="23">
        <v>319</v>
      </c>
      <c r="H40" s="23">
        <v>272</v>
      </c>
      <c r="I40" s="23">
        <v>47</v>
      </c>
      <c r="J40" s="17">
        <v>1162.390000000001</v>
      </c>
      <c r="K40" s="17">
        <v>609.96</v>
      </c>
      <c r="L40" s="17">
        <v>330.00722474226802</v>
      </c>
      <c r="M40" s="17">
        <v>254.62</v>
      </c>
      <c r="N40" s="17">
        <v>204.7700000000001</v>
      </c>
      <c r="O40" s="33"/>
      <c r="P40" s="23">
        <v>2</v>
      </c>
      <c r="Q40" s="23">
        <v>1</v>
      </c>
      <c r="R40" s="23">
        <v>7</v>
      </c>
      <c r="S40" s="23">
        <v>2</v>
      </c>
      <c r="T40" s="23">
        <v>2</v>
      </c>
      <c r="U40" s="23">
        <v>2</v>
      </c>
      <c r="V40" s="33"/>
      <c r="W40" s="17">
        <v>49.10</v>
      </c>
      <c r="X40" s="17">
        <v>90.95</v>
      </c>
      <c r="Y40" s="17">
        <v>-6.59</v>
      </c>
      <c r="Z40" s="17">
        <v>409.51</v>
      </c>
    </row>
    <row r="41" spans="2:26" ht="15">
      <c r="B41" s="13" t="s">
        <v>41</v>
      </c>
      <c r="C41" s="13" t="s">
        <v>8</v>
      </c>
      <c r="D41" s="16">
        <v>13631.749999999991</v>
      </c>
      <c r="E41" s="16">
        <v>11385.88</v>
      </c>
      <c r="F41" s="38">
        <v>2245.8699999999949</v>
      </c>
      <c r="G41" s="22">
        <v>582</v>
      </c>
      <c r="H41" s="22">
        <v>558</v>
      </c>
      <c r="I41" s="22">
        <v>24</v>
      </c>
      <c r="J41" s="16">
        <v>846.85000000000025</v>
      </c>
      <c r="K41" s="16">
        <v>736.69</v>
      </c>
      <c r="L41" s="16">
        <v>424.50460206185562</v>
      </c>
      <c r="M41" s="16">
        <v>208.96</v>
      </c>
      <c r="N41" s="16">
        <v>159.04</v>
      </c>
      <c r="O41" s="32"/>
      <c r="P41" s="32"/>
      <c r="Q41" s="32"/>
      <c r="R41" s="22">
        <v>6</v>
      </c>
      <c r="S41" s="32"/>
      <c r="T41" s="32"/>
      <c r="U41" s="22">
        <v>2</v>
      </c>
      <c r="V41" s="32"/>
      <c r="W41" s="16">
        <v>40.98</v>
      </c>
      <c r="X41" s="16">
        <v>44.68</v>
      </c>
      <c r="Y41" s="16">
        <v>20.48</v>
      </c>
      <c r="Z41" s="16">
        <v>806.69</v>
      </c>
    </row>
    <row r="42" spans="2:26" ht="15">
      <c r="B42" s="14" t="s">
        <v>64</v>
      </c>
      <c r="C42" s="14" t="s">
        <v>90</v>
      </c>
      <c r="D42" s="17">
        <v>13431.819999999991</v>
      </c>
      <c r="E42" s="17">
        <v>10144.07</v>
      </c>
      <c r="F42" s="39">
        <v>3287.749999999995</v>
      </c>
      <c r="G42" s="23">
        <v>1102</v>
      </c>
      <c r="H42" s="23">
        <v>871</v>
      </c>
      <c r="I42" s="23">
        <v>231</v>
      </c>
      <c r="J42" s="17">
        <v>1817.0500000000011</v>
      </c>
      <c r="K42" s="17">
        <v>709.90</v>
      </c>
      <c r="L42" s="17">
        <v>417.95966763328738</v>
      </c>
      <c r="M42" s="17">
        <v>181.61999999999989</v>
      </c>
      <c r="N42" s="17">
        <v>117.64</v>
      </c>
      <c r="O42" s="33"/>
      <c r="P42" s="23">
        <v>-1</v>
      </c>
      <c r="Q42" s="33"/>
      <c r="R42" s="23">
        <v>8</v>
      </c>
      <c r="S42" s="33"/>
      <c r="T42" s="23">
        <v>2</v>
      </c>
      <c r="U42" s="33"/>
      <c r="V42" s="33"/>
      <c r="W42" s="17">
        <v>114.73</v>
      </c>
      <c r="X42" s="17">
        <v>896.56</v>
      </c>
      <c r="Y42" s="17">
        <v>381.79</v>
      </c>
      <c r="Z42" s="17">
        <v>1176.2800000000011</v>
      </c>
    </row>
    <row r="43" spans="2:26" ht="15">
      <c r="B43" s="13" t="s">
        <v>32</v>
      </c>
      <c r="C43" s="13" t="s">
        <v>76</v>
      </c>
      <c r="D43" s="16">
        <v>13305.04000000001</v>
      </c>
      <c r="E43" s="16">
        <v>5779.930000000003</v>
      </c>
      <c r="F43" s="38">
        <v>7525.1100000000069</v>
      </c>
      <c r="G43" s="22">
        <v>301</v>
      </c>
      <c r="H43" s="22">
        <v>316</v>
      </c>
      <c r="I43" s="41">
        <v>-15</v>
      </c>
      <c r="J43" s="16">
        <v>486.78</v>
      </c>
      <c r="K43" s="16">
        <v>1045.87</v>
      </c>
      <c r="L43" s="16">
        <v>561.08038762886599</v>
      </c>
      <c r="M43" s="16">
        <v>99.31</v>
      </c>
      <c r="N43" s="16">
        <v>63.63</v>
      </c>
      <c r="O43" s="32"/>
      <c r="P43" s="32"/>
      <c r="Q43" s="32"/>
      <c r="R43" s="22">
        <v>3</v>
      </c>
      <c r="S43" s="32"/>
      <c r="T43" s="22">
        <v>2</v>
      </c>
      <c r="U43" s="32"/>
      <c r="V43" s="41">
        <v>1</v>
      </c>
      <c r="W43" s="16">
        <v>57.37</v>
      </c>
      <c r="X43" s="16">
        <v>16.30</v>
      </c>
      <c r="Y43" s="16">
        <v>6.50</v>
      </c>
      <c r="Z43" s="16">
        <v>544.93000000000018</v>
      </c>
    </row>
    <row r="44" spans="2:26" ht="15">
      <c r="B44" s="14" t="s">
        <v>34</v>
      </c>
      <c r="C44" s="14" t="s">
        <v>75</v>
      </c>
      <c r="D44" s="17">
        <v>13299.03000000001</v>
      </c>
      <c r="E44" s="17">
        <v>10092.01</v>
      </c>
      <c r="F44" s="39">
        <v>3207.0200000000059</v>
      </c>
      <c r="G44" s="23">
        <v>685</v>
      </c>
      <c r="H44" s="23">
        <v>508</v>
      </c>
      <c r="I44" s="23">
        <v>177</v>
      </c>
      <c r="J44" s="17">
        <v>1341.72</v>
      </c>
      <c r="K44" s="17">
        <v>799.87000000000012</v>
      </c>
      <c r="L44" s="17">
        <v>420.83737731958757</v>
      </c>
      <c r="M44" s="17">
        <v>114.72</v>
      </c>
      <c r="N44" s="17">
        <v>99.10</v>
      </c>
      <c r="O44" s="33"/>
      <c r="P44" s="23">
        <v>2</v>
      </c>
      <c r="Q44" s="23">
        <v>1</v>
      </c>
      <c r="R44" s="23">
        <v>2</v>
      </c>
      <c r="S44" s="33"/>
      <c r="T44" s="33"/>
      <c r="U44" s="33"/>
      <c r="V44" s="33"/>
      <c r="W44" s="17">
        <v>40.98</v>
      </c>
      <c r="X44" s="17">
        <v>66.319999999999993</v>
      </c>
      <c r="Y44" s="17">
        <v>45.87</v>
      </c>
      <c r="Z44" s="17">
        <v>300.52999999999992</v>
      </c>
    </row>
    <row r="45" spans="2:26" ht="15">
      <c r="B45" s="13" t="s">
        <v>41</v>
      </c>
      <c r="C45" s="13" t="s">
        <v>74</v>
      </c>
      <c r="D45" s="16">
        <v>12627.20</v>
      </c>
      <c r="E45" s="16">
        <v>7352.8400000000047</v>
      </c>
      <c r="F45" s="38">
        <v>5274.359999999996</v>
      </c>
      <c r="G45" s="22">
        <v>1406</v>
      </c>
      <c r="H45" s="22">
        <v>756</v>
      </c>
      <c r="I45" s="22">
        <v>650</v>
      </c>
      <c r="J45" s="16">
        <v>1275.40</v>
      </c>
      <c r="K45" s="16">
        <v>369.95</v>
      </c>
      <c r="L45" s="16">
        <v>245.8002721649485</v>
      </c>
      <c r="M45" s="16">
        <v>167.17999999999989</v>
      </c>
      <c r="N45" s="16">
        <v>115.83</v>
      </c>
      <c r="O45" s="32"/>
      <c r="P45" s="32"/>
      <c r="Q45" s="32"/>
      <c r="R45" s="22">
        <v>7</v>
      </c>
      <c r="S45" s="32"/>
      <c r="T45" s="32"/>
      <c r="U45" s="32"/>
      <c r="V45" s="32"/>
      <c r="W45" s="16">
        <v>122.94</v>
      </c>
      <c r="X45" s="16">
        <v>65.14</v>
      </c>
      <c r="Y45" s="16">
        <v>65.14</v>
      </c>
      <c r="Z45" s="16">
        <v>491.86</v>
      </c>
    </row>
    <row r="46" spans="2:26" ht="15">
      <c r="B46" s="14" t="s">
        <v>42</v>
      </c>
      <c r="C46" s="14" t="s">
        <v>87</v>
      </c>
      <c r="D46" s="17">
        <v>12480.08</v>
      </c>
      <c r="E46" s="17">
        <v>4739.99</v>
      </c>
      <c r="F46" s="39">
        <v>7740.090000000002</v>
      </c>
      <c r="G46" s="23">
        <v>395</v>
      </c>
      <c r="H46" s="23">
        <v>347</v>
      </c>
      <c r="I46" s="23">
        <v>48</v>
      </c>
      <c r="J46" s="17">
        <v>802.92</v>
      </c>
      <c r="K46" s="17">
        <v>999.92</v>
      </c>
      <c r="L46" s="17">
        <v>550.73909690721655</v>
      </c>
      <c r="M46" s="17">
        <v>210.30</v>
      </c>
      <c r="N46" s="17">
        <v>117.32</v>
      </c>
      <c r="O46" s="33"/>
      <c r="P46" s="33"/>
      <c r="Q46" s="33"/>
      <c r="R46" s="23">
        <v>7</v>
      </c>
      <c r="S46" s="33"/>
      <c r="T46" s="33"/>
      <c r="U46" s="33"/>
      <c r="V46" s="33"/>
      <c r="W46" s="17">
        <v>147.51</v>
      </c>
      <c r="X46" s="17">
        <v>202.72</v>
      </c>
      <c r="Y46" s="17">
        <v>24.07</v>
      </c>
      <c r="Z46" s="17">
        <v>1095.76</v>
      </c>
    </row>
    <row r="47" spans="2:26" ht="15">
      <c r="B47" s="13" t="s">
        <v>32</v>
      </c>
      <c r="C47" s="13" t="s">
        <v>73</v>
      </c>
      <c r="D47" s="16">
        <v>12180.01</v>
      </c>
      <c r="E47" s="16">
        <v>9604.10</v>
      </c>
      <c r="F47" s="38">
        <v>2575.909999999998</v>
      </c>
      <c r="G47" s="22">
        <v>403</v>
      </c>
      <c r="H47" s="22">
        <v>420</v>
      </c>
      <c r="I47" s="41">
        <v>-17</v>
      </c>
      <c r="J47" s="16">
        <v>968.49999999999977</v>
      </c>
      <c r="K47" s="16">
        <v>869.94</v>
      </c>
      <c r="L47" s="16">
        <v>474.37372047835049</v>
      </c>
      <c r="M47" s="16">
        <v>102.98</v>
      </c>
      <c r="N47" s="16">
        <v>69.73</v>
      </c>
      <c r="O47" s="32"/>
      <c r="P47" s="32"/>
      <c r="Q47" s="32"/>
      <c r="R47" s="22">
        <v>5</v>
      </c>
      <c r="S47" s="32"/>
      <c r="T47" s="32"/>
      <c r="U47" s="32"/>
      <c r="V47" s="32"/>
      <c r="W47" s="30"/>
      <c r="X47" s="16">
        <v>245.71</v>
      </c>
      <c r="Y47" s="16">
        <v>41.680000000000007</v>
      </c>
      <c r="Z47" s="16">
        <v>425.29000000000008</v>
      </c>
    </row>
    <row r="48" spans="2:26" ht="15">
      <c r="B48" s="14" t="s">
        <v>32</v>
      </c>
      <c r="C48" s="14" t="s">
        <v>72</v>
      </c>
      <c r="D48" s="17">
        <v>12117.24</v>
      </c>
      <c r="E48" s="17">
        <v>13215.350000000009</v>
      </c>
      <c r="F48" s="43">
        <v>-1098.110000000011</v>
      </c>
      <c r="G48" s="23">
        <v>536</v>
      </c>
      <c r="H48" s="23">
        <v>726</v>
      </c>
      <c r="I48" s="42">
        <v>-190</v>
      </c>
      <c r="J48" s="17">
        <v>955.85000000000036</v>
      </c>
      <c r="K48" s="17">
        <v>1275.91</v>
      </c>
      <c r="L48" s="17">
        <v>687.6833039835052</v>
      </c>
      <c r="M48" s="17">
        <v>136.02</v>
      </c>
      <c r="N48" s="17">
        <v>104.87</v>
      </c>
      <c r="O48" s="33"/>
      <c r="P48" s="23">
        <v>2</v>
      </c>
      <c r="Q48" s="23">
        <v>1</v>
      </c>
      <c r="R48" s="23">
        <v>4</v>
      </c>
      <c r="S48" s="33"/>
      <c r="T48" s="33"/>
      <c r="U48" s="33"/>
      <c r="V48" s="33"/>
      <c r="W48" s="31"/>
      <c r="X48" s="17">
        <v>424.47</v>
      </c>
      <c r="Y48" s="17">
        <v>104.05</v>
      </c>
      <c r="Z48" s="17">
        <v>445.78</v>
      </c>
    </row>
    <row r="49" spans="2:26" ht="15">
      <c r="B49" s="13" t="s">
        <v>64</v>
      </c>
      <c r="C49" s="13" t="s">
        <v>2</v>
      </c>
      <c r="D49" s="16">
        <v>11651.18</v>
      </c>
      <c r="E49" s="16">
        <v>9064.230000000005</v>
      </c>
      <c r="F49" s="38">
        <v>2586.9499999999921</v>
      </c>
      <c r="G49" s="22">
        <v>396</v>
      </c>
      <c r="H49" s="22">
        <v>258</v>
      </c>
      <c r="I49" s="22">
        <v>138</v>
      </c>
      <c r="J49" s="16">
        <v>657.19</v>
      </c>
      <c r="K49" s="16">
        <v>575.93000000000006</v>
      </c>
      <c r="L49" s="16">
        <v>310.80883711340198</v>
      </c>
      <c r="M49" s="16">
        <v>112.25</v>
      </c>
      <c r="N49" s="16">
        <v>82.670000000000016</v>
      </c>
      <c r="O49" s="32"/>
      <c r="P49" s="22">
        <v>1</v>
      </c>
      <c r="Q49" s="32"/>
      <c r="R49" s="22">
        <v>4</v>
      </c>
      <c r="S49" s="32"/>
      <c r="T49" s="22">
        <v>5</v>
      </c>
      <c r="U49" s="32"/>
      <c r="V49" s="32"/>
      <c r="W49" s="30"/>
      <c r="X49" s="16">
        <v>13.08</v>
      </c>
      <c r="Y49" s="16">
        <v>0</v>
      </c>
      <c r="Z49" s="16">
        <v>436.55000000000013</v>
      </c>
    </row>
    <row r="50" spans="2:26" ht="15">
      <c r="B50" s="14" t="s">
        <v>34</v>
      </c>
      <c r="C50" s="14" t="s">
        <v>104</v>
      </c>
      <c r="D50" s="17">
        <v>11629.61</v>
      </c>
      <c r="E50" s="17">
        <v>15326.100000000009</v>
      </c>
      <c r="F50" s="43">
        <v>-3696.4900000000071</v>
      </c>
      <c r="G50" s="23">
        <v>547</v>
      </c>
      <c r="H50" s="23">
        <v>493</v>
      </c>
      <c r="I50" s="23">
        <v>54</v>
      </c>
      <c r="J50" s="17">
        <v>893.50999999999976</v>
      </c>
      <c r="K50" s="17">
        <v>769.94</v>
      </c>
      <c r="L50" s="17">
        <v>441.57623092783513</v>
      </c>
      <c r="M50" s="17">
        <v>115.56</v>
      </c>
      <c r="N50" s="17">
        <v>80.91</v>
      </c>
      <c r="O50" s="33"/>
      <c r="P50" s="33"/>
      <c r="Q50" s="33"/>
      <c r="R50" s="23">
        <v>4</v>
      </c>
      <c r="S50" s="23">
        <v>1</v>
      </c>
      <c r="T50" s="23">
        <v>1</v>
      </c>
      <c r="U50" s="23">
        <v>1</v>
      </c>
      <c r="V50" s="33"/>
      <c r="W50" s="31"/>
      <c r="X50" s="17">
        <v>333.49</v>
      </c>
      <c r="Y50" s="17">
        <v>323.71</v>
      </c>
      <c r="Z50" s="17">
        <v>610.77</v>
      </c>
    </row>
    <row r="51" spans="2:26" ht="15">
      <c r="B51" s="13" t="s">
        <v>32</v>
      </c>
      <c r="C51" s="13" t="s">
        <v>105</v>
      </c>
      <c r="D51" s="16">
        <v>11508.09</v>
      </c>
      <c r="E51" s="16">
        <v>8373.1599999999944</v>
      </c>
      <c r="F51" s="38">
        <v>3134.9300000000039</v>
      </c>
      <c r="G51" s="22">
        <v>552</v>
      </c>
      <c r="H51" s="22">
        <v>645</v>
      </c>
      <c r="I51" s="41">
        <v>-93</v>
      </c>
      <c r="J51" s="16">
        <v>648.21000000000015</v>
      </c>
      <c r="K51" s="16">
        <v>175.95</v>
      </c>
      <c r="L51" s="16">
        <v>112.1685690721649</v>
      </c>
      <c r="M51" s="16">
        <v>313.04</v>
      </c>
      <c r="N51" s="16">
        <v>248.26</v>
      </c>
      <c r="O51" s="32"/>
      <c r="P51" s="22">
        <v>4</v>
      </c>
      <c r="Q51" s="22">
        <v>2</v>
      </c>
      <c r="R51" s="22">
        <v>9</v>
      </c>
      <c r="S51" s="22">
        <v>1</v>
      </c>
      <c r="T51" s="32"/>
      <c r="U51" s="22">
        <v>1</v>
      </c>
      <c r="V51" s="32"/>
      <c r="W51" s="30"/>
      <c r="X51" s="16">
        <v>89.94</v>
      </c>
      <c r="Y51" s="16">
        <v>56.389999999999993</v>
      </c>
      <c r="Z51" s="16">
        <v>609.68999999999994</v>
      </c>
    </row>
    <row r="52" spans="2:26" ht="15">
      <c r="B52" s="14" t="s">
        <v>45</v>
      </c>
      <c r="C52" s="14" t="s">
        <v>106</v>
      </c>
      <c r="D52" s="17">
        <v>11302.03000000001</v>
      </c>
      <c r="E52" s="17">
        <v>11241.160000000011</v>
      </c>
      <c r="F52" s="39">
        <v>60.870000000002619</v>
      </c>
      <c r="G52" s="23">
        <v>409</v>
      </c>
      <c r="H52" s="23">
        <v>524</v>
      </c>
      <c r="I52" s="42">
        <v>-115</v>
      </c>
      <c r="J52" s="17">
        <v>1257.93</v>
      </c>
      <c r="K52" s="17">
        <v>99.99</v>
      </c>
      <c r="L52" s="17">
        <v>59.873344329896902</v>
      </c>
      <c r="M52" s="17">
        <v>28.69</v>
      </c>
      <c r="N52" s="17">
        <v>22.45</v>
      </c>
      <c r="O52" s="33"/>
      <c r="P52" s="33"/>
      <c r="Q52" s="33"/>
      <c r="R52" s="23">
        <v>2</v>
      </c>
      <c r="S52" s="33"/>
      <c r="T52" s="33"/>
      <c r="U52" s="33"/>
      <c r="V52" s="33"/>
      <c r="W52" s="31"/>
      <c r="X52" s="17">
        <v>323.71</v>
      </c>
      <c r="Y52" s="17">
        <v>229.50</v>
      </c>
      <c r="Z52" s="17">
        <v>724.85000000000014</v>
      </c>
    </row>
    <row r="53" spans="2:26" ht="15">
      <c r="B53" s="13" t="s">
        <v>34</v>
      </c>
      <c r="C53" s="13" t="s">
        <v>107</v>
      </c>
      <c r="D53" s="16">
        <v>11225.350000000009</v>
      </c>
      <c r="E53" s="16">
        <v>14903.44</v>
      </c>
      <c r="F53" s="44">
        <v>-3678.0899999999929</v>
      </c>
      <c r="G53" s="32"/>
      <c r="H53" s="32"/>
      <c r="I53" s="32"/>
      <c r="J53" s="16">
        <v>1042.51</v>
      </c>
      <c r="K53" s="16">
        <v>325.95</v>
      </c>
      <c r="L53" s="16">
        <v>172.46482474226809</v>
      </c>
      <c r="M53" s="16">
        <v>131.12</v>
      </c>
      <c r="N53" s="16">
        <v>110.82</v>
      </c>
      <c r="O53" s="32"/>
      <c r="P53" s="22">
        <v>2</v>
      </c>
      <c r="Q53" s="22">
        <v>1</v>
      </c>
      <c r="R53" s="22">
        <v>2</v>
      </c>
      <c r="S53" s="32"/>
      <c r="T53" s="32"/>
      <c r="U53" s="22">
        <v>1</v>
      </c>
      <c r="V53" s="32"/>
      <c r="W53" s="30"/>
      <c r="X53" s="16">
        <v>286.78</v>
      </c>
      <c r="Y53" s="16">
        <v>113.08</v>
      </c>
      <c r="Z53" s="16">
        <v>339.30000000000013</v>
      </c>
    </row>
    <row r="54" spans="2:26" ht="15">
      <c r="B54" s="14" t="s">
        <v>42</v>
      </c>
      <c r="C54" s="14" t="s">
        <v>108</v>
      </c>
      <c r="D54" s="17">
        <v>11224.69</v>
      </c>
      <c r="E54" s="17">
        <v>6602.1399999999994</v>
      </c>
      <c r="F54" s="39">
        <v>4622.550000000002</v>
      </c>
      <c r="G54" s="23">
        <v>314</v>
      </c>
      <c r="H54" s="23">
        <v>309</v>
      </c>
      <c r="I54" s="23">
        <v>5</v>
      </c>
      <c r="J54" s="17">
        <v>1715.78</v>
      </c>
      <c r="K54" s="17">
        <v>1164.88</v>
      </c>
      <c r="L54" s="17">
        <v>681.35469690721641</v>
      </c>
      <c r="M54" s="17">
        <v>107.36</v>
      </c>
      <c r="N54" s="17">
        <v>73.140000000000015</v>
      </c>
      <c r="O54" s="33"/>
      <c r="P54" s="33"/>
      <c r="Q54" s="33"/>
      <c r="R54" s="23">
        <v>5</v>
      </c>
      <c r="S54" s="33"/>
      <c r="T54" s="33"/>
      <c r="U54" s="33"/>
      <c r="V54" s="33"/>
      <c r="W54" s="17">
        <v>24.58</v>
      </c>
      <c r="X54" s="17">
        <v>19.60</v>
      </c>
      <c r="Y54" s="17">
        <v>19.60</v>
      </c>
      <c r="Z54" s="17">
        <v>1001.03</v>
      </c>
    </row>
    <row r="55" spans="2:26" ht="15">
      <c r="B55" s="13" t="s">
        <v>42</v>
      </c>
      <c r="C55" s="13" t="s">
        <v>109</v>
      </c>
      <c r="D55" s="16">
        <v>11211.60</v>
      </c>
      <c r="E55" s="16">
        <v>5907.2600000000029</v>
      </c>
      <c r="F55" s="38">
        <v>5304.3399999999956</v>
      </c>
      <c r="G55" s="22">
        <v>506</v>
      </c>
      <c r="H55" s="22">
        <v>451</v>
      </c>
      <c r="I55" s="22">
        <v>55</v>
      </c>
      <c r="J55" s="16">
        <v>1118.80</v>
      </c>
      <c r="K55" s="16">
        <v>528.33</v>
      </c>
      <c r="L55" s="16">
        <v>302.14746068453599</v>
      </c>
      <c r="M55" s="16">
        <v>131.95</v>
      </c>
      <c r="N55" s="16">
        <v>91.47</v>
      </c>
      <c r="O55" s="32"/>
      <c r="P55" s="32"/>
      <c r="Q55" s="32"/>
      <c r="R55" s="22">
        <v>6</v>
      </c>
      <c r="S55" s="32"/>
      <c r="T55" s="32"/>
      <c r="U55" s="32"/>
      <c r="V55" s="32"/>
      <c r="W55" s="16">
        <v>196.68</v>
      </c>
      <c r="X55" s="16">
        <v>24.51</v>
      </c>
      <c r="Y55" s="16">
        <v>24.51</v>
      </c>
      <c r="Z55" s="16">
        <v>454.93999999999988</v>
      </c>
    </row>
    <row r="56" spans="2:26" ht="15">
      <c r="B56" s="14" t="s">
        <v>45</v>
      </c>
      <c r="C56" s="14" t="s">
        <v>110</v>
      </c>
      <c r="D56" s="17">
        <v>10943.51999999999</v>
      </c>
      <c r="E56" s="17">
        <v>14397.93</v>
      </c>
      <c r="F56" s="43">
        <v>-3454.4100000000049</v>
      </c>
      <c r="G56" s="23">
        <v>565</v>
      </c>
      <c r="H56" s="23">
        <v>641</v>
      </c>
      <c r="I56" s="42">
        <v>-76</v>
      </c>
      <c r="J56" s="17">
        <v>921.25999999999988</v>
      </c>
      <c r="K56" s="17">
        <v>260.91</v>
      </c>
      <c r="L56" s="17">
        <v>153.51406185567009</v>
      </c>
      <c r="M56" s="17">
        <v>251.55999999999989</v>
      </c>
      <c r="N56" s="17">
        <v>158.77</v>
      </c>
      <c r="O56" s="33"/>
      <c r="P56" s="33"/>
      <c r="Q56" s="33"/>
      <c r="R56" s="23">
        <v>11</v>
      </c>
      <c r="S56" s="33"/>
      <c r="T56" s="23">
        <v>2</v>
      </c>
      <c r="U56" s="33"/>
      <c r="V56" s="33"/>
      <c r="W56" s="17">
        <v>36.89</v>
      </c>
      <c r="X56" s="17">
        <v>0</v>
      </c>
      <c r="Y56" s="17">
        <v>0</v>
      </c>
      <c r="Z56" s="17">
        <v>665.20000000000016</v>
      </c>
    </row>
    <row r="57" spans="2:26" ht="15">
      <c r="B57" s="13" t="s">
        <v>34</v>
      </c>
      <c r="C57" s="13" t="s">
        <v>111</v>
      </c>
      <c r="D57" s="16">
        <v>10677.79</v>
      </c>
      <c r="E57" s="16">
        <v>10840.54</v>
      </c>
      <c r="F57" s="44">
        <v>-162.75000000000551</v>
      </c>
      <c r="G57" s="22">
        <v>267</v>
      </c>
      <c r="H57" s="22">
        <v>302</v>
      </c>
      <c r="I57" s="41">
        <v>-35</v>
      </c>
      <c r="J57" s="16">
        <v>1086.29</v>
      </c>
      <c r="K57" s="16">
        <v>867.93</v>
      </c>
      <c r="L57" s="16">
        <v>467.74670515463919</v>
      </c>
      <c r="M57" s="16">
        <v>153.24</v>
      </c>
      <c r="N57" s="16">
        <v>140.74</v>
      </c>
      <c r="O57" s="32"/>
      <c r="P57" s="22">
        <v>4</v>
      </c>
      <c r="Q57" s="22">
        <v>1</v>
      </c>
      <c r="R57" s="22">
        <v>2</v>
      </c>
      <c r="S57" s="32"/>
      <c r="T57" s="32"/>
      <c r="U57" s="22">
        <v>3</v>
      </c>
      <c r="V57" s="32"/>
      <c r="W57" s="16">
        <v>98.34</v>
      </c>
      <c r="X57" s="16">
        <v>7.62</v>
      </c>
      <c r="Y57" s="16">
        <v>7.62</v>
      </c>
      <c r="Z57" s="16">
        <v>388.99</v>
      </c>
    </row>
    <row r="58" spans="2:26" ht="15">
      <c r="B58" s="14" t="s">
        <v>32</v>
      </c>
      <c r="C58" s="14" t="s">
        <v>112</v>
      </c>
      <c r="D58" s="17">
        <v>10676.330000000011</v>
      </c>
      <c r="E58" s="17">
        <v>5197.7700000000013</v>
      </c>
      <c r="F58" s="39">
        <v>5478.560000000004</v>
      </c>
      <c r="G58" s="23">
        <v>620</v>
      </c>
      <c r="H58" s="23">
        <v>574</v>
      </c>
      <c r="I58" s="23">
        <v>46</v>
      </c>
      <c r="J58" s="17">
        <v>646.46000000000015</v>
      </c>
      <c r="K58" s="17">
        <v>853.88000000000011</v>
      </c>
      <c r="L58" s="17">
        <v>459.07602474226798</v>
      </c>
      <c r="M58" s="17">
        <v>256.68999999999988</v>
      </c>
      <c r="N58" s="17">
        <v>186.14</v>
      </c>
      <c r="O58" s="33"/>
      <c r="P58" s="23">
        <v>3</v>
      </c>
      <c r="Q58" s="23">
        <v>2</v>
      </c>
      <c r="R58" s="23">
        <v>8</v>
      </c>
      <c r="S58" s="23">
        <v>1</v>
      </c>
      <c r="T58" s="23">
        <v>2</v>
      </c>
      <c r="U58" s="33"/>
      <c r="V58" s="33"/>
      <c r="W58" s="17">
        <v>90.15</v>
      </c>
      <c r="X58" s="17">
        <v>173.34</v>
      </c>
      <c r="Y58" s="17">
        <v>163.54</v>
      </c>
      <c r="Z58" s="17">
        <v>862.18000000000029</v>
      </c>
    </row>
    <row r="59" spans="2:26" ht="15">
      <c r="B59" s="13" t="s">
        <v>32</v>
      </c>
      <c r="C59" s="13" t="s">
        <v>113</v>
      </c>
      <c r="D59" s="16">
        <v>10499.53</v>
      </c>
      <c r="E59" s="16">
        <v>12144.80</v>
      </c>
      <c r="F59" s="44">
        <v>-1645.269999999995</v>
      </c>
      <c r="G59" s="22">
        <v>720</v>
      </c>
      <c r="H59" s="22">
        <v>530</v>
      </c>
      <c r="I59" s="22">
        <v>190</v>
      </c>
      <c r="J59" s="16">
        <v>886.70000000000027</v>
      </c>
      <c r="K59" s="16">
        <v>950.84000000000015</v>
      </c>
      <c r="L59" s="16">
        <v>518.92176494845341</v>
      </c>
      <c r="M59" s="16">
        <v>188.08999999999989</v>
      </c>
      <c r="N59" s="16">
        <v>123.8400000000001</v>
      </c>
      <c r="O59" s="32"/>
      <c r="P59" s="22">
        <v>1</v>
      </c>
      <c r="Q59" s="32"/>
      <c r="R59" s="22">
        <v>5</v>
      </c>
      <c r="S59" s="32"/>
      <c r="T59" s="22">
        <v>2</v>
      </c>
      <c r="U59" s="32"/>
      <c r="V59" s="32"/>
      <c r="W59" s="16">
        <v>24.58</v>
      </c>
      <c r="X59" s="16">
        <v>731.19</v>
      </c>
      <c r="Y59" s="16">
        <v>76.27</v>
      </c>
      <c r="Z59" s="16">
        <v>550.7299999999999</v>
      </c>
    </row>
    <row r="60" spans="2:26" ht="15">
      <c r="B60" s="14" t="s">
        <v>32</v>
      </c>
      <c r="C60" s="14" t="s">
        <v>114</v>
      </c>
      <c r="D60" s="17">
        <v>10471.39</v>
      </c>
      <c r="E60" s="17">
        <v>6925.1399999999976</v>
      </c>
      <c r="F60" s="39">
        <v>3546.250000000005</v>
      </c>
      <c r="G60" s="23">
        <v>542</v>
      </c>
      <c r="H60" s="23">
        <v>437</v>
      </c>
      <c r="I60" s="23">
        <v>105</v>
      </c>
      <c r="J60" s="17">
        <v>624.48</v>
      </c>
      <c r="K60" s="17">
        <v>615.91000000000008</v>
      </c>
      <c r="L60" s="17">
        <v>456.43682150927827</v>
      </c>
      <c r="M60" s="17">
        <v>123.73</v>
      </c>
      <c r="N60" s="17">
        <v>77.539999999999992</v>
      </c>
      <c r="O60" s="33"/>
      <c r="P60" s="33"/>
      <c r="Q60" s="33"/>
      <c r="R60" s="23">
        <v>6</v>
      </c>
      <c r="S60" s="33"/>
      <c r="T60" s="33"/>
      <c r="U60" s="33"/>
      <c r="V60" s="33"/>
      <c r="W60" s="17">
        <v>32.78</v>
      </c>
      <c r="X60" s="17">
        <v>81.760000000000005</v>
      </c>
      <c r="Y60" s="17">
        <v>72.010000000000005</v>
      </c>
      <c r="Z60" s="17">
        <v>489.55999999999989</v>
      </c>
    </row>
    <row r="61" spans="2:26" ht="15">
      <c r="B61" s="13" t="s">
        <v>41</v>
      </c>
      <c r="C61" s="13" t="s">
        <v>115</v>
      </c>
      <c r="D61" s="16">
        <v>10280.87000000001</v>
      </c>
      <c r="E61" s="16">
        <v>11797.88</v>
      </c>
      <c r="F61" s="44">
        <v>-1517.0099999999929</v>
      </c>
      <c r="G61" s="22">
        <v>512</v>
      </c>
      <c r="H61" s="22">
        <v>595</v>
      </c>
      <c r="I61" s="41">
        <v>-83</v>
      </c>
      <c r="J61" s="16">
        <v>893.24999999999977</v>
      </c>
      <c r="K61" s="16">
        <v>709.92</v>
      </c>
      <c r="L61" s="16">
        <v>380.78929484536081</v>
      </c>
      <c r="M61" s="16">
        <v>315.51999999999992</v>
      </c>
      <c r="N61" s="16">
        <v>262.55</v>
      </c>
      <c r="O61" s="32"/>
      <c r="P61" s="22">
        <v>8</v>
      </c>
      <c r="Q61" s="22">
        <v>4</v>
      </c>
      <c r="R61" s="22">
        <v>8</v>
      </c>
      <c r="S61" s="32"/>
      <c r="T61" s="32"/>
      <c r="U61" s="32"/>
      <c r="V61" s="32"/>
      <c r="W61" s="16">
        <v>40.98</v>
      </c>
      <c r="X61" s="16">
        <v>-20.49</v>
      </c>
      <c r="Y61" s="16">
        <v>-20.49</v>
      </c>
      <c r="Z61" s="16">
        <v>654.67000000000007</v>
      </c>
    </row>
    <row r="62" spans="2:26" ht="15">
      <c r="B62" s="14" t="s">
        <v>64</v>
      </c>
      <c r="C62" s="14" t="s">
        <v>116</v>
      </c>
      <c r="D62" s="17">
        <v>10260.27000000001</v>
      </c>
      <c r="E62" s="17">
        <v>8684.2800000000025</v>
      </c>
      <c r="F62" s="39">
        <v>1575.9900000000071</v>
      </c>
      <c r="G62" s="23">
        <v>641</v>
      </c>
      <c r="H62" s="23">
        <v>532</v>
      </c>
      <c r="I62" s="23">
        <v>109</v>
      </c>
      <c r="J62" s="17">
        <v>1148.76</v>
      </c>
      <c r="K62" s="17">
        <v>609.88000000000011</v>
      </c>
      <c r="L62" s="17">
        <v>345.54748865979383</v>
      </c>
      <c r="M62" s="17">
        <v>243.3599999999999</v>
      </c>
      <c r="N62" s="17">
        <v>184.31000000000009</v>
      </c>
      <c r="O62" s="33"/>
      <c r="P62" s="33"/>
      <c r="Q62" s="33"/>
      <c r="R62" s="23">
        <v>7</v>
      </c>
      <c r="S62" s="33"/>
      <c r="T62" s="23">
        <v>6</v>
      </c>
      <c r="U62" s="23">
        <v>1</v>
      </c>
      <c r="V62" s="33"/>
      <c r="W62" s="17">
        <v>184.41</v>
      </c>
      <c r="X62" s="17">
        <v>465.44</v>
      </c>
      <c r="Y62" s="17">
        <v>45.80</v>
      </c>
      <c r="Z62" s="17">
        <v>463.79000000000008</v>
      </c>
    </row>
    <row r="63" spans="2:26" ht="15">
      <c r="B63" s="13" t="s">
        <v>42</v>
      </c>
      <c r="C63" s="13" t="s">
        <v>117</v>
      </c>
      <c r="D63" s="16">
        <v>10153.64</v>
      </c>
      <c r="E63" s="16">
        <v>4976.4799999999987</v>
      </c>
      <c r="F63" s="38">
        <v>5177.1600000000008</v>
      </c>
      <c r="G63" s="22">
        <v>405</v>
      </c>
      <c r="H63" s="22">
        <v>280</v>
      </c>
      <c r="I63" s="22">
        <v>125</v>
      </c>
      <c r="J63" s="16">
        <v>811.41000000000008</v>
      </c>
      <c r="K63" s="16">
        <v>845.91000000000008</v>
      </c>
      <c r="L63" s="16">
        <v>469.16677113402051</v>
      </c>
      <c r="M63" s="16">
        <v>232.6999999999999</v>
      </c>
      <c r="N63" s="16">
        <v>168.30</v>
      </c>
      <c r="O63" s="32"/>
      <c r="P63" s="22">
        <v>3</v>
      </c>
      <c r="Q63" s="22">
        <v>1</v>
      </c>
      <c r="R63" s="22">
        <v>8</v>
      </c>
      <c r="S63" s="32"/>
      <c r="T63" s="22">
        <v>2</v>
      </c>
      <c r="U63" s="32"/>
      <c r="V63" s="32"/>
      <c r="W63" s="16">
        <v>147.51</v>
      </c>
      <c r="X63" s="16">
        <v>169.70</v>
      </c>
      <c r="Y63" s="16">
        <v>126.42</v>
      </c>
      <c r="Z63" s="16">
        <v>777.88000000000011</v>
      </c>
    </row>
    <row r="64" spans="2:26" ht="15">
      <c r="B64" s="14" t="s">
        <v>64</v>
      </c>
      <c r="C64" s="14" t="s">
        <v>118</v>
      </c>
      <c r="D64" s="17">
        <v>10131.93</v>
      </c>
      <c r="E64" s="17">
        <v>7891.2400000000034</v>
      </c>
      <c r="F64" s="39">
        <v>2240.6899999999978</v>
      </c>
      <c r="G64" s="23">
        <v>517</v>
      </c>
      <c r="H64" s="23">
        <v>395</v>
      </c>
      <c r="I64" s="23">
        <v>122</v>
      </c>
      <c r="J64" s="17">
        <v>1280.200000000001</v>
      </c>
      <c r="K64" s="17">
        <v>415.95</v>
      </c>
      <c r="L64" s="17">
        <v>294.41260435352518</v>
      </c>
      <c r="M64" s="17">
        <v>248.80999999999989</v>
      </c>
      <c r="N64" s="17">
        <v>208.28</v>
      </c>
      <c r="O64" s="33"/>
      <c r="P64" s="23">
        <v>5</v>
      </c>
      <c r="Q64" s="23">
        <v>3</v>
      </c>
      <c r="R64" s="23">
        <v>6</v>
      </c>
      <c r="S64" s="33"/>
      <c r="T64" s="23">
        <v>2</v>
      </c>
      <c r="U64" s="23">
        <v>1</v>
      </c>
      <c r="V64" s="33"/>
      <c r="W64" s="17">
        <v>61.47</v>
      </c>
      <c r="X64" s="17">
        <v>7.32</v>
      </c>
      <c r="Y64" s="17">
        <v>0</v>
      </c>
      <c r="Z64" s="17">
        <v>498.63</v>
      </c>
    </row>
    <row r="65" spans="2:26" ht="15">
      <c r="B65" s="13" t="s">
        <v>45</v>
      </c>
      <c r="C65" s="13" t="s">
        <v>119</v>
      </c>
      <c r="D65" s="16">
        <v>10035.09</v>
      </c>
      <c r="E65" s="16">
        <v>6896.090000000002</v>
      </c>
      <c r="F65" s="38">
        <v>3138.9999999999959</v>
      </c>
      <c r="G65" s="22">
        <v>231</v>
      </c>
      <c r="H65" s="22">
        <v>265</v>
      </c>
      <c r="I65" s="41">
        <v>-34</v>
      </c>
      <c r="J65" s="16">
        <v>641.22</v>
      </c>
      <c r="K65" s="16">
        <v>419.96</v>
      </c>
      <c r="L65" s="16">
        <v>223.43901443298969</v>
      </c>
      <c r="M65" s="16">
        <v>199.12</v>
      </c>
      <c r="N65" s="16">
        <v>142.39</v>
      </c>
      <c r="O65" s="32"/>
      <c r="P65" s="22">
        <v>1</v>
      </c>
      <c r="Q65" s="32"/>
      <c r="R65" s="22">
        <v>6</v>
      </c>
      <c r="S65" s="32"/>
      <c r="T65" s="22">
        <v>2</v>
      </c>
      <c r="U65" s="32"/>
      <c r="V65" s="41">
        <v>1</v>
      </c>
      <c r="W65" s="30"/>
      <c r="X65" s="16">
        <v>21.38</v>
      </c>
      <c r="Y65" s="16">
        <v>0</v>
      </c>
      <c r="Z65" s="16">
        <v>437.59</v>
      </c>
    </row>
    <row r="66" spans="2:26" ht="15">
      <c r="B66" s="14" t="s">
        <v>32</v>
      </c>
      <c r="C66" s="14" t="s">
        <v>120</v>
      </c>
      <c r="D66" s="17">
        <v>9986.070000000007</v>
      </c>
      <c r="E66" s="17">
        <v>6438.8600000000006</v>
      </c>
      <c r="F66" s="39">
        <v>3547.2100000000059</v>
      </c>
      <c r="G66" s="23">
        <v>362</v>
      </c>
      <c r="H66" s="23">
        <v>394</v>
      </c>
      <c r="I66" s="42">
        <v>-32</v>
      </c>
      <c r="J66" s="17">
        <v>481.61999999999989</v>
      </c>
      <c r="K66" s="17">
        <v>259.97</v>
      </c>
      <c r="L66" s="17">
        <v>133.4781608247423</v>
      </c>
      <c r="M66" s="17">
        <v>219.71999999999991</v>
      </c>
      <c r="N66" s="17">
        <v>148.24000000000009</v>
      </c>
      <c r="O66" s="33"/>
      <c r="P66" s="33"/>
      <c r="Q66" s="33"/>
      <c r="R66" s="23">
        <v>10</v>
      </c>
      <c r="S66" s="23">
        <v>1</v>
      </c>
      <c r="T66" s="33"/>
      <c r="U66" s="33"/>
      <c r="V66" s="33"/>
      <c r="W66" s="17">
        <v>40.98</v>
      </c>
      <c r="X66" s="17">
        <v>6.52</v>
      </c>
      <c r="Y66" s="17">
        <v>0</v>
      </c>
      <c r="Z66" s="17">
        <v>508.18</v>
      </c>
    </row>
    <row r="67" spans="2:26" ht="15">
      <c r="B67" s="13" t="s">
        <v>45</v>
      </c>
      <c r="C67" s="13" t="s">
        <v>121</v>
      </c>
      <c r="D67" s="16">
        <v>9909.7699999999986</v>
      </c>
      <c r="E67" s="16">
        <v>9498.0399999999991</v>
      </c>
      <c r="F67" s="38">
        <v>411.72999999999962</v>
      </c>
      <c r="G67" s="22">
        <v>314</v>
      </c>
      <c r="H67" s="22">
        <v>315</v>
      </c>
      <c r="I67" s="41">
        <v>-1</v>
      </c>
      <c r="J67" s="16">
        <v>479.86</v>
      </c>
      <c r="K67" s="16">
        <v>424.94000000000011</v>
      </c>
      <c r="L67" s="16">
        <v>240.48114639175259</v>
      </c>
      <c r="M67" s="16">
        <v>167.51</v>
      </c>
      <c r="N67" s="16">
        <v>126.36</v>
      </c>
      <c r="O67" s="32"/>
      <c r="P67" s="32"/>
      <c r="Q67" s="32"/>
      <c r="R67" s="22">
        <v>4</v>
      </c>
      <c r="S67" s="32"/>
      <c r="T67" s="32"/>
      <c r="U67" s="22">
        <v>1</v>
      </c>
      <c r="V67" s="32"/>
      <c r="W67" s="16">
        <v>24.58</v>
      </c>
      <c r="X67" s="16">
        <v>44.84</v>
      </c>
      <c r="Y67" s="16">
        <v>30.96</v>
      </c>
      <c r="Z67" s="16">
        <v>820.87000000000023</v>
      </c>
    </row>
    <row r="68" spans="2:26" ht="15">
      <c r="B68" s="14" t="s">
        <v>41</v>
      </c>
      <c r="C68" s="14" t="s">
        <v>122</v>
      </c>
      <c r="D68" s="17">
        <v>9576.9500000000007</v>
      </c>
      <c r="E68" s="17">
        <v>8060.20</v>
      </c>
      <c r="F68" s="39">
        <v>1516.7500000000009</v>
      </c>
      <c r="G68" s="23">
        <v>549</v>
      </c>
      <c r="H68" s="23">
        <v>475</v>
      </c>
      <c r="I68" s="23">
        <v>74</v>
      </c>
      <c r="J68" s="17">
        <v>992.48999999999978</v>
      </c>
      <c r="K68" s="17">
        <v>504.97</v>
      </c>
      <c r="L68" s="17">
        <v>273.20438762886602</v>
      </c>
      <c r="M68" s="17">
        <v>210.58</v>
      </c>
      <c r="N68" s="17">
        <v>144.70</v>
      </c>
      <c r="O68" s="33"/>
      <c r="P68" s="33"/>
      <c r="Q68" s="33"/>
      <c r="R68" s="23">
        <v>7</v>
      </c>
      <c r="S68" s="33"/>
      <c r="T68" s="33"/>
      <c r="U68" s="23">
        <v>1</v>
      </c>
      <c r="V68" s="33"/>
      <c r="W68" s="31"/>
      <c r="X68" s="17">
        <v>63.50</v>
      </c>
      <c r="Y68" s="17">
        <v>63.50</v>
      </c>
      <c r="Z68" s="17">
        <v>838.47000000000014</v>
      </c>
    </row>
    <row r="69" spans="2:26" ht="15">
      <c r="B69" s="13" t="s">
        <v>32</v>
      </c>
      <c r="C69" s="13" t="s">
        <v>123</v>
      </c>
      <c r="D69" s="16">
        <v>9536.0500000000029</v>
      </c>
      <c r="E69" s="16">
        <v>7789.5300000000016</v>
      </c>
      <c r="F69" s="38">
        <v>1746.52</v>
      </c>
      <c r="G69" s="22">
        <v>261</v>
      </c>
      <c r="H69" s="22">
        <v>256</v>
      </c>
      <c r="I69" s="22">
        <v>5</v>
      </c>
      <c r="J69" s="16">
        <v>690.39000000000021</v>
      </c>
      <c r="K69" s="16">
        <v>404.93</v>
      </c>
      <c r="L69" s="16">
        <v>224.459612371134</v>
      </c>
      <c r="M69" s="16">
        <v>118.82</v>
      </c>
      <c r="N69" s="16">
        <v>90.78</v>
      </c>
      <c r="O69" s="32"/>
      <c r="P69" s="22">
        <v>2</v>
      </c>
      <c r="Q69" s="22">
        <v>1</v>
      </c>
      <c r="R69" s="22">
        <v>3</v>
      </c>
      <c r="S69" s="32"/>
      <c r="T69" s="22">
        <v>1</v>
      </c>
      <c r="U69" s="32"/>
      <c r="V69" s="32"/>
      <c r="W69" s="16">
        <v>45</v>
      </c>
      <c r="X69" s="16">
        <v>36.79</v>
      </c>
      <c r="Y69" s="16">
        <v>36.79</v>
      </c>
      <c r="Z69" s="16">
        <v>344.33</v>
      </c>
    </row>
    <row r="70" spans="2:26" ht="15">
      <c r="B70" s="14" t="s">
        <v>45</v>
      </c>
      <c r="C70" s="14" t="s">
        <v>124</v>
      </c>
      <c r="D70" s="17">
        <v>9526.4199999999983</v>
      </c>
      <c r="E70" s="17">
        <v>9089.8500000000022</v>
      </c>
      <c r="F70" s="39">
        <v>436.56999999999613</v>
      </c>
      <c r="G70" s="23">
        <v>434</v>
      </c>
      <c r="H70" s="23">
        <v>559</v>
      </c>
      <c r="I70" s="42">
        <v>-125</v>
      </c>
      <c r="J70" s="17">
        <v>1794.15</v>
      </c>
      <c r="K70" s="17">
        <v>695.86000000000013</v>
      </c>
      <c r="L70" s="17">
        <v>446.46569211621357</v>
      </c>
      <c r="M70" s="17">
        <v>116.64</v>
      </c>
      <c r="N70" s="17">
        <v>76.900000000000006</v>
      </c>
      <c r="O70" s="33"/>
      <c r="P70" s="33"/>
      <c r="Q70" s="33"/>
      <c r="R70" s="23">
        <v>6</v>
      </c>
      <c r="S70" s="33"/>
      <c r="T70" s="23">
        <v>2</v>
      </c>
      <c r="U70" s="33"/>
      <c r="V70" s="33"/>
      <c r="W70" s="17">
        <v>57.37</v>
      </c>
      <c r="X70" s="17">
        <v>200.22</v>
      </c>
      <c r="Y70" s="17">
        <v>34.68</v>
      </c>
      <c r="Z70" s="17">
        <v>332.39</v>
      </c>
    </row>
    <row r="71" spans="2:26" ht="15">
      <c r="B71" s="13" t="s">
        <v>32</v>
      </c>
      <c r="C71" s="13" t="s">
        <v>125</v>
      </c>
      <c r="D71" s="16">
        <v>9516.409999999998</v>
      </c>
      <c r="E71" s="16">
        <v>11258.42</v>
      </c>
      <c r="F71" s="44">
        <v>-1742.010000000002</v>
      </c>
      <c r="G71" s="22">
        <v>631</v>
      </c>
      <c r="H71" s="22">
        <v>523</v>
      </c>
      <c r="I71" s="22">
        <v>108</v>
      </c>
      <c r="J71" s="16">
        <v>1320.98</v>
      </c>
      <c r="K71" s="16">
        <v>367.92</v>
      </c>
      <c r="L71" s="16">
        <v>194.2991092783505</v>
      </c>
      <c r="M71" s="16">
        <v>177.79</v>
      </c>
      <c r="N71" s="16">
        <v>124.84</v>
      </c>
      <c r="O71" s="32"/>
      <c r="P71" s="32"/>
      <c r="Q71" s="32"/>
      <c r="R71" s="22">
        <v>7</v>
      </c>
      <c r="S71" s="32"/>
      <c r="T71" s="32"/>
      <c r="U71" s="32"/>
      <c r="V71" s="32"/>
      <c r="W71" s="30"/>
      <c r="X71" s="16">
        <v>144.87</v>
      </c>
      <c r="Y71" s="16">
        <v>117.09</v>
      </c>
      <c r="Z71" s="16">
        <v>475.16999999999979</v>
      </c>
    </row>
    <row r="72" spans="2:26" ht="15">
      <c r="B72" s="14" t="s">
        <v>41</v>
      </c>
      <c r="C72" s="14" t="s">
        <v>126</v>
      </c>
      <c r="D72" s="17">
        <v>9493.5299999999952</v>
      </c>
      <c r="E72" s="17">
        <v>8827.7900000000027</v>
      </c>
      <c r="F72" s="39">
        <v>665.73999999999251</v>
      </c>
      <c r="G72" s="23">
        <v>271</v>
      </c>
      <c r="H72" s="23">
        <v>573</v>
      </c>
      <c r="I72" s="42">
        <v>-302</v>
      </c>
      <c r="J72" s="17">
        <v>699.10000000000025</v>
      </c>
      <c r="K72" s="17">
        <v>719.89</v>
      </c>
      <c r="L72" s="17">
        <v>380.3287422680412</v>
      </c>
      <c r="M72" s="17">
        <v>70.569999999999993</v>
      </c>
      <c r="N72" s="17">
        <v>47.30</v>
      </c>
      <c r="O72" s="33"/>
      <c r="P72" s="33"/>
      <c r="Q72" s="33"/>
      <c r="R72" s="23">
        <v>3</v>
      </c>
      <c r="S72" s="33"/>
      <c r="T72" s="23">
        <v>1</v>
      </c>
      <c r="U72" s="33"/>
      <c r="V72" s="42">
        <v>1</v>
      </c>
      <c r="W72" s="31"/>
      <c r="X72" s="17">
        <v>547.50</v>
      </c>
      <c r="Y72" s="17">
        <v>540.98</v>
      </c>
      <c r="Z72" s="17">
        <v>613.6500000000002</v>
      </c>
    </row>
    <row r="73" spans="2:26" ht="15">
      <c r="B73" s="13" t="s">
        <v>64</v>
      </c>
      <c r="C73" s="13" t="s">
        <v>127</v>
      </c>
      <c r="D73" s="16">
        <v>9336.1500000000033</v>
      </c>
      <c r="E73" s="16">
        <v>9594.07</v>
      </c>
      <c r="F73" s="44">
        <v>-257.91999999999638</v>
      </c>
      <c r="G73" s="22">
        <v>393</v>
      </c>
      <c r="H73" s="22">
        <v>362</v>
      </c>
      <c r="I73" s="22">
        <v>31</v>
      </c>
      <c r="J73" s="16">
        <v>611.07999999999993</v>
      </c>
      <c r="K73" s="16">
        <v>659.92</v>
      </c>
      <c r="L73" s="16">
        <v>357.84206597938152</v>
      </c>
      <c r="M73" s="16">
        <v>90.97</v>
      </c>
      <c r="N73" s="16">
        <v>65.760000000000005</v>
      </c>
      <c r="O73" s="32"/>
      <c r="P73" s="32"/>
      <c r="Q73" s="32"/>
      <c r="R73" s="22">
        <v>4</v>
      </c>
      <c r="S73" s="32"/>
      <c r="T73" s="22">
        <v>4</v>
      </c>
      <c r="U73" s="32"/>
      <c r="V73" s="32"/>
      <c r="W73" s="16">
        <v>81.95</v>
      </c>
      <c r="X73" s="16">
        <v>8.9499999999999993</v>
      </c>
      <c r="Y73" s="16">
        <v>5.70</v>
      </c>
      <c r="Z73" s="16">
        <v>791.02</v>
      </c>
    </row>
    <row r="74" spans="2:26" ht="15">
      <c r="B74" s="14" t="s">
        <v>32</v>
      </c>
      <c r="C74" s="14" t="s">
        <v>128</v>
      </c>
      <c r="D74" s="17">
        <v>9298.619999999999</v>
      </c>
      <c r="E74" s="17">
        <v>10454.71</v>
      </c>
      <c r="F74" s="43">
        <v>-1156.09</v>
      </c>
      <c r="G74" s="23">
        <v>782</v>
      </c>
      <c r="H74" s="23">
        <v>787</v>
      </c>
      <c r="I74" s="42">
        <v>-5</v>
      </c>
      <c r="J74" s="17">
        <v>905.1500000000002</v>
      </c>
      <c r="K74" s="17">
        <v>785.91000000000008</v>
      </c>
      <c r="L74" s="17">
        <v>441.00895670103091</v>
      </c>
      <c r="M74" s="17">
        <v>104.33</v>
      </c>
      <c r="N74" s="17">
        <v>46.97</v>
      </c>
      <c r="O74" s="33"/>
      <c r="P74" s="33"/>
      <c r="Q74" s="33"/>
      <c r="R74" s="23">
        <v>6</v>
      </c>
      <c r="S74" s="33"/>
      <c r="T74" s="23">
        <v>2</v>
      </c>
      <c r="U74" s="33"/>
      <c r="V74" s="33"/>
      <c r="W74" s="17">
        <v>40.98</v>
      </c>
      <c r="X74" s="17">
        <v>24.59</v>
      </c>
      <c r="Y74" s="17">
        <v>0</v>
      </c>
      <c r="Z74" s="17">
        <v>651.55000000000007</v>
      </c>
    </row>
    <row r="75" spans="2:26" ht="15">
      <c r="B75" s="13" t="s">
        <v>42</v>
      </c>
      <c r="C75" s="13" t="s">
        <v>129</v>
      </c>
      <c r="D75" s="16">
        <v>8945.1499999999978</v>
      </c>
      <c r="E75" s="16">
        <v>11476.97</v>
      </c>
      <c r="F75" s="44">
        <v>-2531.8200000000052</v>
      </c>
      <c r="G75" s="22">
        <v>1036</v>
      </c>
      <c r="H75" s="22">
        <v>1103</v>
      </c>
      <c r="I75" s="41">
        <v>-67</v>
      </c>
      <c r="J75" s="16">
        <v>1594.49</v>
      </c>
      <c r="K75" s="16">
        <v>410.92000000000007</v>
      </c>
      <c r="L75" s="16">
        <v>253.89745732400911</v>
      </c>
      <c r="M75" s="16">
        <v>161.43</v>
      </c>
      <c r="N75" s="16">
        <v>122.51</v>
      </c>
      <c r="O75" s="32"/>
      <c r="P75" s="22">
        <v>2</v>
      </c>
      <c r="Q75" s="22">
        <v>1</v>
      </c>
      <c r="R75" s="22">
        <v>5</v>
      </c>
      <c r="S75" s="32"/>
      <c r="T75" s="22">
        <v>2</v>
      </c>
      <c r="U75" s="32"/>
      <c r="V75" s="32"/>
      <c r="W75" s="30"/>
      <c r="X75" s="16">
        <v>32.77</v>
      </c>
      <c r="Y75" s="16">
        <v>32.77</v>
      </c>
      <c r="Z75" s="16">
        <v>358.10</v>
      </c>
    </row>
    <row r="76" spans="2:26" ht="15">
      <c r="B76" s="14" t="s">
        <v>42</v>
      </c>
      <c r="C76" s="14" t="s">
        <v>130</v>
      </c>
      <c r="D76" s="17">
        <v>8920.2800000000025</v>
      </c>
      <c r="E76" s="17">
        <v>7188.6199999999981</v>
      </c>
      <c r="F76" s="39">
        <v>1731.6600000000039</v>
      </c>
      <c r="G76" s="23">
        <v>510</v>
      </c>
      <c r="H76" s="23">
        <v>516</v>
      </c>
      <c r="I76" s="42">
        <v>-6</v>
      </c>
      <c r="J76" s="17">
        <v>1330.11</v>
      </c>
      <c r="K76" s="17">
        <v>605.87000000000012</v>
      </c>
      <c r="L76" s="17">
        <v>300.88749196760591</v>
      </c>
      <c r="M76" s="17">
        <v>180.33</v>
      </c>
      <c r="N76" s="17">
        <v>110.41</v>
      </c>
      <c r="O76" s="33"/>
      <c r="P76" s="33"/>
      <c r="Q76" s="33"/>
      <c r="R76" s="23">
        <v>6</v>
      </c>
      <c r="S76" s="23">
        <v>1</v>
      </c>
      <c r="T76" s="23">
        <v>1</v>
      </c>
      <c r="U76" s="33"/>
      <c r="V76" s="33"/>
      <c r="W76" s="31"/>
      <c r="X76" s="17">
        <v>460.61</v>
      </c>
      <c r="Y76" s="17">
        <v>1.630000000000003</v>
      </c>
      <c r="Z76" s="17">
        <v>841.21999999999969</v>
      </c>
    </row>
    <row r="77" spans="2:26" ht="15">
      <c r="B77" s="13" t="s">
        <v>41</v>
      </c>
      <c r="C77" s="13" t="s">
        <v>131</v>
      </c>
      <c r="D77" s="16">
        <v>8825.1500000000033</v>
      </c>
      <c r="E77" s="16">
        <v>13308.86000000001</v>
      </c>
      <c r="F77" s="44">
        <v>-4483.7100000000028</v>
      </c>
      <c r="G77" s="22">
        <v>473</v>
      </c>
      <c r="H77" s="22">
        <v>470</v>
      </c>
      <c r="I77" s="22">
        <v>3</v>
      </c>
      <c r="J77" s="16">
        <v>519.67</v>
      </c>
      <c r="K77" s="16">
        <v>673.88000000000011</v>
      </c>
      <c r="L77" s="16">
        <v>363.86394226804123</v>
      </c>
      <c r="M77" s="16">
        <v>288.44000000000011</v>
      </c>
      <c r="N77" s="16">
        <v>220.99</v>
      </c>
      <c r="O77" s="32"/>
      <c r="P77" s="22">
        <v>1</v>
      </c>
      <c r="Q77" s="22">
        <v>1</v>
      </c>
      <c r="R77" s="22">
        <v>8</v>
      </c>
      <c r="S77" s="32"/>
      <c r="T77" s="22">
        <v>4</v>
      </c>
      <c r="U77" s="22">
        <v>1</v>
      </c>
      <c r="V77" s="32"/>
      <c r="W77" s="30"/>
      <c r="X77" s="16">
        <v>22.07</v>
      </c>
      <c r="Y77" s="16">
        <v>19.64</v>
      </c>
      <c r="Z77" s="16">
        <v>1191.61</v>
      </c>
    </row>
    <row r="78" spans="2:26" ht="15">
      <c r="B78" s="14" t="s">
        <v>64</v>
      </c>
      <c r="C78" s="14" t="s">
        <v>132</v>
      </c>
      <c r="D78" s="17">
        <v>8813.6500000000051</v>
      </c>
      <c r="E78" s="17">
        <v>9977.52</v>
      </c>
      <c r="F78" s="43">
        <v>-1163.8699999999949</v>
      </c>
      <c r="G78" s="23">
        <v>454</v>
      </c>
      <c r="H78" s="23">
        <v>450</v>
      </c>
      <c r="I78" s="23">
        <v>4</v>
      </c>
      <c r="J78" s="17">
        <v>745.95000000000027</v>
      </c>
      <c r="K78" s="17">
        <v>249.96</v>
      </c>
      <c r="L78" s="17">
        <v>142.28652371134021</v>
      </c>
      <c r="M78" s="17">
        <v>115.53</v>
      </c>
      <c r="N78" s="17">
        <v>84.390000000000015</v>
      </c>
      <c r="O78" s="33"/>
      <c r="P78" s="33"/>
      <c r="Q78" s="33"/>
      <c r="R78" s="23">
        <v>4</v>
      </c>
      <c r="S78" s="33"/>
      <c r="T78" s="23">
        <v>4</v>
      </c>
      <c r="U78" s="23">
        <v>1</v>
      </c>
      <c r="V78" s="33"/>
      <c r="W78" s="17">
        <v>32.78</v>
      </c>
      <c r="X78" s="17">
        <v>252.40</v>
      </c>
      <c r="Y78" s="17">
        <v>252.40</v>
      </c>
      <c r="Z78" s="17">
        <v>300.73</v>
      </c>
    </row>
    <row r="79" spans="2:26" ht="15">
      <c r="B79" s="13" t="s">
        <v>42</v>
      </c>
      <c r="C79" s="13" t="s">
        <v>133</v>
      </c>
      <c r="D79" s="16">
        <v>8706.7899999999972</v>
      </c>
      <c r="E79" s="16">
        <v>5160.7300000000023</v>
      </c>
      <c r="F79" s="38">
        <v>3546.0599999999949</v>
      </c>
      <c r="G79" s="22">
        <v>246</v>
      </c>
      <c r="H79" s="32"/>
      <c r="I79" s="22">
        <v>246</v>
      </c>
      <c r="J79" s="16">
        <v>686.68</v>
      </c>
      <c r="K79" s="16">
        <v>519.96</v>
      </c>
      <c r="L79" s="16">
        <v>285.02582845802982</v>
      </c>
      <c r="M79" s="16">
        <v>311.96000000000009</v>
      </c>
      <c r="N79" s="16">
        <v>219.65000000000009</v>
      </c>
      <c r="O79" s="32"/>
      <c r="P79" s="22">
        <v>1</v>
      </c>
      <c r="Q79" s="22">
        <v>1</v>
      </c>
      <c r="R79" s="22">
        <v>8</v>
      </c>
      <c r="S79" s="32"/>
      <c r="T79" s="32"/>
      <c r="U79" s="22">
        <v>1</v>
      </c>
      <c r="V79" s="32"/>
      <c r="W79" s="30"/>
      <c r="X79" s="16">
        <v>383.46</v>
      </c>
      <c r="Y79" s="16">
        <v>0</v>
      </c>
      <c r="Z79" s="16">
        <v>1194.91</v>
      </c>
    </row>
    <row r="80" spans="2:26" ht="15">
      <c r="B80" s="14" t="s">
        <v>42</v>
      </c>
      <c r="C80" s="14" t="s">
        <v>134</v>
      </c>
      <c r="D80" s="17">
        <v>8520.119999999999</v>
      </c>
      <c r="E80" s="17">
        <v>9162.3200000000052</v>
      </c>
      <c r="F80" s="43">
        <v>-642.20000000000618</v>
      </c>
      <c r="G80" s="23">
        <v>362</v>
      </c>
      <c r="H80" s="23">
        <v>393</v>
      </c>
      <c r="I80" s="42">
        <v>-31</v>
      </c>
      <c r="J80" s="17">
        <v>479.97999999999979</v>
      </c>
      <c r="K80" s="17">
        <v>965.91000000000008</v>
      </c>
      <c r="L80" s="17">
        <v>528.37538969072159</v>
      </c>
      <c r="M80" s="17">
        <v>58.989999999999988</v>
      </c>
      <c r="N80" s="17">
        <v>41.44</v>
      </c>
      <c r="O80" s="33"/>
      <c r="P80" s="33"/>
      <c r="Q80" s="33"/>
      <c r="R80" s="23">
        <v>2</v>
      </c>
      <c r="S80" s="33"/>
      <c r="T80" s="33"/>
      <c r="U80" s="33"/>
      <c r="V80" s="33"/>
      <c r="W80" s="17">
        <v>40.90</v>
      </c>
      <c r="X80" s="17">
        <v>-5.759999999999998</v>
      </c>
      <c r="Y80" s="17">
        <v>-24.58</v>
      </c>
      <c r="Z80" s="17">
        <v>122.41</v>
      </c>
    </row>
    <row r="81" spans="2:26" ht="15">
      <c r="B81" s="13" t="s">
        <v>64</v>
      </c>
      <c r="C81" s="13" t="s">
        <v>135</v>
      </c>
      <c r="D81" s="16">
        <v>8313.5599999999977</v>
      </c>
      <c r="E81" s="16">
        <v>6058.029999999997</v>
      </c>
      <c r="F81" s="38">
        <v>2255.5300000000011</v>
      </c>
      <c r="G81" s="22">
        <v>466</v>
      </c>
      <c r="H81" s="22">
        <v>361</v>
      </c>
      <c r="I81" s="22">
        <v>105</v>
      </c>
      <c r="J81" s="16">
        <v>796.97</v>
      </c>
      <c r="K81" s="16">
        <v>179.97</v>
      </c>
      <c r="L81" s="16">
        <v>193.41513402061861</v>
      </c>
      <c r="M81" s="16">
        <v>18.03</v>
      </c>
      <c r="N81" s="16">
        <v>13.35</v>
      </c>
      <c r="O81" s="32"/>
      <c r="P81" s="32"/>
      <c r="Q81" s="32"/>
      <c r="R81" s="22">
        <v>1</v>
      </c>
      <c r="S81" s="32"/>
      <c r="T81" s="32"/>
      <c r="U81" s="32"/>
      <c r="V81" s="32"/>
      <c r="W81" s="30"/>
      <c r="X81" s="16">
        <v>196.69</v>
      </c>
      <c r="Y81" s="16">
        <v>0</v>
      </c>
      <c r="Z81" s="16">
        <v>831.30</v>
      </c>
    </row>
    <row r="82" spans="2:26" ht="15">
      <c r="B82" s="14" t="s">
        <v>32</v>
      </c>
      <c r="C82" s="14" t="s">
        <v>136</v>
      </c>
      <c r="D82" s="17">
        <v>8298.7900000000027</v>
      </c>
      <c r="E82" s="17">
        <v>5156.5999999999976</v>
      </c>
      <c r="F82" s="39">
        <v>3142.1900000000051</v>
      </c>
      <c r="G82" s="23">
        <v>335</v>
      </c>
      <c r="H82" s="23">
        <v>342</v>
      </c>
      <c r="I82" s="42">
        <v>-7</v>
      </c>
      <c r="J82" s="17">
        <v>706.40999999999985</v>
      </c>
      <c r="K82" s="17">
        <v>265.96</v>
      </c>
      <c r="L82" s="17">
        <v>147.82677113402059</v>
      </c>
      <c r="M82" s="17">
        <v>110.63</v>
      </c>
      <c r="N82" s="17">
        <v>97.20999999999998</v>
      </c>
      <c r="O82" s="33"/>
      <c r="P82" s="23">
        <v>2</v>
      </c>
      <c r="Q82" s="23">
        <v>2</v>
      </c>
      <c r="R82" s="23">
        <v>2</v>
      </c>
      <c r="S82" s="23">
        <v>1</v>
      </c>
      <c r="T82" s="33"/>
      <c r="U82" s="23">
        <v>2</v>
      </c>
      <c r="V82" s="33"/>
      <c r="W82" s="17">
        <v>147.52</v>
      </c>
      <c r="X82" s="17">
        <v>336.41</v>
      </c>
      <c r="Y82" s="17">
        <v>-85.69</v>
      </c>
      <c r="Z82" s="17">
        <v>746.95</v>
      </c>
    </row>
    <row r="83" spans="2:26" ht="15">
      <c r="B83" s="13" t="s">
        <v>42</v>
      </c>
      <c r="C83" s="13" t="s">
        <v>137</v>
      </c>
      <c r="D83" s="16">
        <v>8163.6399999999994</v>
      </c>
      <c r="E83" s="16">
        <v>6058.0699999999988</v>
      </c>
      <c r="F83" s="38">
        <v>2105.5700000000011</v>
      </c>
      <c r="G83" s="22">
        <v>331</v>
      </c>
      <c r="H83" s="22">
        <v>400</v>
      </c>
      <c r="I83" s="41">
        <v>-69</v>
      </c>
      <c r="J83" s="16">
        <v>432.85</v>
      </c>
      <c r="K83" s="16">
        <v>431.95</v>
      </c>
      <c r="L83" s="16">
        <v>236.33105154639171</v>
      </c>
      <c r="M83" s="16">
        <v>114.73</v>
      </c>
      <c r="N83" s="16">
        <v>91.380000000000024</v>
      </c>
      <c r="O83" s="32"/>
      <c r="P83" s="32"/>
      <c r="Q83" s="32"/>
      <c r="R83" s="22">
        <v>3</v>
      </c>
      <c r="S83" s="32"/>
      <c r="T83" s="32"/>
      <c r="U83" s="22">
        <v>1</v>
      </c>
      <c r="V83" s="32"/>
      <c r="W83" s="16">
        <v>122.94</v>
      </c>
      <c r="X83" s="16">
        <v>4.89</v>
      </c>
      <c r="Y83" s="16">
        <v>0</v>
      </c>
      <c r="Z83" s="16">
        <v>303.65</v>
      </c>
    </row>
    <row r="84" spans="2:26" ht="15">
      <c r="B84" s="14" t="s">
        <v>64</v>
      </c>
      <c r="C84" s="14" t="s">
        <v>138</v>
      </c>
      <c r="D84" s="17">
        <v>8154.65</v>
      </c>
      <c r="E84" s="17">
        <v>6139.7599999999984</v>
      </c>
      <c r="F84" s="39">
        <v>2014.890000000001</v>
      </c>
      <c r="G84" s="23">
        <v>727</v>
      </c>
      <c r="H84" s="23">
        <v>543</v>
      </c>
      <c r="I84" s="23">
        <v>184</v>
      </c>
      <c r="J84" s="17">
        <v>1193.61</v>
      </c>
      <c r="K84" s="45">
        <v>-90.04000000000002</v>
      </c>
      <c r="L84" s="17">
        <v>-47.23063092783508</v>
      </c>
      <c r="M84" s="17">
        <v>58.989999999999988</v>
      </c>
      <c r="N84" s="17">
        <v>42.86</v>
      </c>
      <c r="O84" s="33"/>
      <c r="P84" s="33"/>
      <c r="Q84" s="33"/>
      <c r="R84" s="23">
        <v>3</v>
      </c>
      <c r="S84" s="33"/>
      <c r="T84" s="33"/>
      <c r="U84" s="33"/>
      <c r="V84" s="33"/>
      <c r="W84" s="31"/>
      <c r="X84" s="17">
        <v>203.13</v>
      </c>
      <c r="Y84" s="17">
        <v>13.05</v>
      </c>
      <c r="Z84" s="17">
        <v>713.20</v>
      </c>
    </row>
    <row r="85" spans="2:26" ht="15">
      <c r="B85" s="13" t="s">
        <v>41</v>
      </c>
      <c r="C85" s="13" t="s">
        <v>139</v>
      </c>
      <c r="D85" s="16">
        <v>8126.5299999999979</v>
      </c>
      <c r="E85" s="16">
        <v>5097.74</v>
      </c>
      <c r="F85" s="38">
        <v>3028.7899999999981</v>
      </c>
      <c r="G85" s="22">
        <v>229</v>
      </c>
      <c r="H85" s="22">
        <v>226</v>
      </c>
      <c r="I85" s="22">
        <v>3</v>
      </c>
      <c r="J85" s="16">
        <v>620.63000000000011</v>
      </c>
      <c r="K85" s="16">
        <v>239.97</v>
      </c>
      <c r="L85" s="16">
        <v>126.24447010309279</v>
      </c>
      <c r="M85" s="16">
        <v>125.39</v>
      </c>
      <c r="N85" s="16">
        <v>86.42</v>
      </c>
      <c r="O85" s="32"/>
      <c r="P85" s="32"/>
      <c r="Q85" s="32"/>
      <c r="R85" s="22">
        <v>3</v>
      </c>
      <c r="S85" s="32"/>
      <c r="T85" s="32"/>
      <c r="U85" s="22">
        <v>1</v>
      </c>
      <c r="V85" s="32"/>
      <c r="W85" s="16">
        <v>40.98</v>
      </c>
      <c r="X85" s="16">
        <v>29.48</v>
      </c>
      <c r="Y85" s="16">
        <v>0</v>
      </c>
      <c r="Z85" s="16">
        <v>830.95</v>
      </c>
    </row>
    <row r="86" spans="2:26" ht="15">
      <c r="B86" s="14" t="s">
        <v>34</v>
      </c>
      <c r="C86" s="14" t="s">
        <v>140</v>
      </c>
      <c r="D86" s="17">
        <v>8092.27</v>
      </c>
      <c r="E86" s="17">
        <v>7076.2800000000007</v>
      </c>
      <c r="F86" s="39">
        <v>1015.989999999999</v>
      </c>
      <c r="G86" s="23">
        <v>302</v>
      </c>
      <c r="H86" s="23">
        <v>283</v>
      </c>
      <c r="I86" s="23">
        <v>19</v>
      </c>
      <c r="J86" s="17">
        <v>558.24000000000012</v>
      </c>
      <c r="K86" s="17">
        <v>890.92</v>
      </c>
      <c r="L86" s="17">
        <v>483.16467628865979</v>
      </c>
      <c r="M86" s="17">
        <v>51.63</v>
      </c>
      <c r="N86" s="17">
        <v>36.06</v>
      </c>
      <c r="O86" s="33"/>
      <c r="P86" s="33"/>
      <c r="Q86" s="33"/>
      <c r="R86" s="23">
        <v>2</v>
      </c>
      <c r="S86" s="33"/>
      <c r="T86" s="33"/>
      <c r="U86" s="33"/>
      <c r="V86" s="33"/>
      <c r="W86" s="31"/>
      <c r="X86" s="17">
        <v>62.26</v>
      </c>
      <c r="Y86" s="17">
        <v>62.26</v>
      </c>
      <c r="Z86" s="17">
        <v>217.15</v>
      </c>
    </row>
    <row r="87" spans="2:26" ht="15">
      <c r="B87" s="13" t="s">
        <v>41</v>
      </c>
      <c r="C87" s="13" t="s">
        <v>141</v>
      </c>
      <c r="D87" s="16">
        <v>8080.87</v>
      </c>
      <c r="E87" s="16">
        <v>7236.3399999999983</v>
      </c>
      <c r="F87" s="38">
        <v>844.53000000000156</v>
      </c>
      <c r="G87" s="22">
        <v>338</v>
      </c>
      <c r="H87" s="22">
        <v>254</v>
      </c>
      <c r="I87" s="22">
        <v>84</v>
      </c>
      <c r="J87" s="16">
        <v>386.78</v>
      </c>
      <c r="K87" s="16">
        <v>479.95</v>
      </c>
      <c r="L87" s="16">
        <v>256.28688659793818</v>
      </c>
      <c r="M87" s="16">
        <v>95.32</v>
      </c>
      <c r="N87" s="16">
        <v>38.40</v>
      </c>
      <c r="O87" s="32"/>
      <c r="P87" s="32"/>
      <c r="Q87" s="32"/>
      <c r="R87" s="22">
        <v>2</v>
      </c>
      <c r="S87" s="32"/>
      <c r="T87" s="32"/>
      <c r="U87" s="32"/>
      <c r="V87" s="32"/>
      <c r="W87" s="16">
        <v>49.18</v>
      </c>
      <c r="X87" s="16">
        <v>140.43</v>
      </c>
      <c r="Y87" s="16">
        <v>100.79</v>
      </c>
      <c r="Z87" s="16">
        <v>443.62999999999988</v>
      </c>
    </row>
    <row r="88" spans="2:26" ht="15">
      <c r="B88" s="14" t="s">
        <v>32</v>
      </c>
      <c r="C88" s="14" t="s">
        <v>142</v>
      </c>
      <c r="D88" s="17">
        <v>7823.6699999999992</v>
      </c>
      <c r="E88" s="17">
        <v>10396.10</v>
      </c>
      <c r="F88" s="43">
        <v>-2572.4300000000012</v>
      </c>
      <c r="G88" s="23">
        <v>817</v>
      </c>
      <c r="H88" s="23">
        <v>808</v>
      </c>
      <c r="I88" s="23">
        <v>9</v>
      </c>
      <c r="J88" s="17">
        <v>778.48999999999978</v>
      </c>
      <c r="K88" s="17">
        <v>699.88000000000011</v>
      </c>
      <c r="L88" s="17">
        <v>381.25132371134009</v>
      </c>
      <c r="M88" s="17">
        <v>104.88</v>
      </c>
      <c r="N88" s="17">
        <v>72.81</v>
      </c>
      <c r="O88" s="33"/>
      <c r="P88" s="33"/>
      <c r="Q88" s="33"/>
      <c r="R88" s="23">
        <v>4</v>
      </c>
      <c r="S88" s="33"/>
      <c r="T88" s="33"/>
      <c r="U88" s="33"/>
      <c r="V88" s="33"/>
      <c r="W88" s="31"/>
      <c r="X88" s="17">
        <v>123.74</v>
      </c>
      <c r="Y88" s="17">
        <v>123.74</v>
      </c>
      <c r="Z88" s="17">
        <v>181.05</v>
      </c>
    </row>
    <row r="89" spans="2:26" ht="15">
      <c r="B89" s="13" t="s">
        <v>45</v>
      </c>
      <c r="C89" s="13" t="s">
        <v>143</v>
      </c>
      <c r="D89" s="16">
        <v>7725.2300000000032</v>
      </c>
      <c r="E89" s="16">
        <v>8555.0799999999963</v>
      </c>
      <c r="F89" s="44">
        <v>-829.84999999999309</v>
      </c>
      <c r="G89" s="22">
        <v>606</v>
      </c>
      <c r="H89" s="22">
        <v>664</v>
      </c>
      <c r="I89" s="41">
        <v>-58</v>
      </c>
      <c r="J89" s="16">
        <v>922.03000000000009</v>
      </c>
      <c r="K89" s="16">
        <v>990.87000000000012</v>
      </c>
      <c r="L89" s="16">
        <v>544.10314728247431</v>
      </c>
      <c r="M89" s="16">
        <v>104.25</v>
      </c>
      <c r="N89" s="16">
        <v>66.510000000000005</v>
      </c>
      <c r="O89" s="32"/>
      <c r="P89" s="32"/>
      <c r="Q89" s="32"/>
      <c r="R89" s="22">
        <v>3</v>
      </c>
      <c r="S89" s="32"/>
      <c r="T89" s="32"/>
      <c r="U89" s="32"/>
      <c r="V89" s="32"/>
      <c r="W89" s="16">
        <v>24.58</v>
      </c>
      <c r="X89" s="16">
        <v>28.47</v>
      </c>
      <c r="Y89" s="16">
        <v>24.58</v>
      </c>
      <c r="Z89" s="16">
        <v>405.61000000000013</v>
      </c>
    </row>
    <row r="90" spans="2:26" ht="15">
      <c r="B90" s="14" t="s">
        <v>64</v>
      </c>
      <c r="C90" s="14" t="s">
        <v>144</v>
      </c>
      <c r="D90" s="17">
        <v>7720.9700000000021</v>
      </c>
      <c r="E90" s="17">
        <v>6384.8099999999977</v>
      </c>
      <c r="F90" s="39">
        <v>1336.1600000000039</v>
      </c>
      <c r="G90" s="23">
        <v>499</v>
      </c>
      <c r="H90" s="23">
        <v>361</v>
      </c>
      <c r="I90" s="23">
        <v>138</v>
      </c>
      <c r="J90" s="17">
        <v>649.79999999999984</v>
      </c>
      <c r="K90" s="17">
        <v>315.96</v>
      </c>
      <c r="L90" s="17">
        <v>181.00817598500481</v>
      </c>
      <c r="M90" s="17">
        <v>92.610000000000014</v>
      </c>
      <c r="N90" s="17">
        <v>63.40</v>
      </c>
      <c r="O90" s="33"/>
      <c r="P90" s="33"/>
      <c r="Q90" s="33"/>
      <c r="R90" s="23">
        <v>4</v>
      </c>
      <c r="S90" s="23">
        <v>1</v>
      </c>
      <c r="T90" s="23">
        <v>4</v>
      </c>
      <c r="U90" s="33"/>
      <c r="V90" s="33"/>
      <c r="W90" s="17">
        <v>57.37</v>
      </c>
      <c r="X90" s="17">
        <v>21.49</v>
      </c>
      <c r="Y90" s="17">
        <v>10.92</v>
      </c>
      <c r="Z90" s="17">
        <v>726.23</v>
      </c>
    </row>
    <row r="91" spans="2:26" ht="15">
      <c r="B91" s="13" t="s">
        <v>64</v>
      </c>
      <c r="C91" s="13" t="s">
        <v>145</v>
      </c>
      <c r="D91" s="16">
        <v>7617.0900000000011</v>
      </c>
      <c r="E91" s="16">
        <v>10479.66</v>
      </c>
      <c r="F91" s="44">
        <v>-2862.5699999999988</v>
      </c>
      <c r="G91" s="22">
        <v>242</v>
      </c>
      <c r="H91" s="22">
        <v>312</v>
      </c>
      <c r="I91" s="41">
        <v>-70</v>
      </c>
      <c r="J91" s="16">
        <v>1074.16</v>
      </c>
      <c r="K91" s="16">
        <v>521.95</v>
      </c>
      <c r="L91" s="16">
        <v>265.80878350515462</v>
      </c>
      <c r="M91" s="16">
        <v>104.89</v>
      </c>
      <c r="N91" s="16">
        <v>82.550000000000011</v>
      </c>
      <c r="O91" s="32"/>
      <c r="P91" s="22">
        <v>2</v>
      </c>
      <c r="Q91" s="22">
        <v>1</v>
      </c>
      <c r="R91" s="22">
        <v>3</v>
      </c>
      <c r="S91" s="32"/>
      <c r="T91" s="32"/>
      <c r="U91" s="22">
        <v>1</v>
      </c>
      <c r="V91" s="32"/>
      <c r="W91" s="16">
        <v>49.17</v>
      </c>
      <c r="X91" s="16">
        <v>136.89</v>
      </c>
      <c r="Y91" s="16">
        <v>22.20</v>
      </c>
      <c r="Z91" s="16">
        <v>391.41</v>
      </c>
    </row>
    <row r="92" spans="2:26" ht="15">
      <c r="B92" s="14" t="s">
        <v>42</v>
      </c>
      <c r="C92" s="14" t="s">
        <v>146</v>
      </c>
      <c r="D92" s="17">
        <v>7607.5399999999981</v>
      </c>
      <c r="E92" s="17">
        <v>8196.57</v>
      </c>
      <c r="F92" s="43">
        <v>-589.03000000000156</v>
      </c>
      <c r="G92" s="23">
        <v>877</v>
      </c>
      <c r="H92" s="23">
        <v>659</v>
      </c>
      <c r="I92" s="23">
        <v>218</v>
      </c>
      <c r="J92" s="17">
        <v>697.81</v>
      </c>
      <c r="K92" s="17">
        <v>159.98</v>
      </c>
      <c r="L92" s="17">
        <v>83.998705154639183</v>
      </c>
      <c r="M92" s="17">
        <v>89.33</v>
      </c>
      <c r="N92" s="17">
        <v>62.88</v>
      </c>
      <c r="O92" s="33"/>
      <c r="P92" s="33"/>
      <c r="Q92" s="33"/>
      <c r="R92" s="23">
        <v>4</v>
      </c>
      <c r="S92" s="23">
        <v>1</v>
      </c>
      <c r="T92" s="23">
        <v>2</v>
      </c>
      <c r="U92" s="33"/>
      <c r="V92" s="33"/>
      <c r="W92" s="31"/>
      <c r="X92" s="17">
        <v>117.98</v>
      </c>
      <c r="Y92" s="17">
        <v>68.839999999999989</v>
      </c>
      <c r="Z92" s="17">
        <v>543.11999999999989</v>
      </c>
    </row>
    <row r="93" spans="2:26" ht="15">
      <c r="B93" s="13" t="s">
        <v>32</v>
      </c>
      <c r="C93" s="13" t="s">
        <v>147</v>
      </c>
      <c r="D93" s="16">
        <v>7447.3400000000056</v>
      </c>
      <c r="E93" s="16">
        <v>8522.340000000002</v>
      </c>
      <c r="F93" s="44">
        <v>-1074.9999999999959</v>
      </c>
      <c r="G93" s="22">
        <v>408</v>
      </c>
      <c r="H93" s="22">
        <v>385</v>
      </c>
      <c r="I93" s="22">
        <v>23</v>
      </c>
      <c r="J93" s="16">
        <v>1101.01</v>
      </c>
      <c r="K93" s="16">
        <v>574.94000000000005</v>
      </c>
      <c r="L93" s="16">
        <v>313.65622906413182</v>
      </c>
      <c r="M93" s="16">
        <v>106.53</v>
      </c>
      <c r="N93" s="16">
        <v>87.83</v>
      </c>
      <c r="O93" s="32"/>
      <c r="P93" s="22">
        <v>2</v>
      </c>
      <c r="Q93" s="22">
        <v>1</v>
      </c>
      <c r="R93" s="22">
        <v>2</v>
      </c>
      <c r="S93" s="32"/>
      <c r="T93" s="32"/>
      <c r="U93" s="32"/>
      <c r="V93" s="32"/>
      <c r="W93" s="16">
        <v>57.37</v>
      </c>
      <c r="X93" s="16">
        <v>63.88</v>
      </c>
      <c r="Y93" s="16">
        <v>49.14</v>
      </c>
      <c r="Z93" s="16">
        <v>723.48</v>
      </c>
    </row>
    <row r="94" spans="2:26" ht="15">
      <c r="B94" s="14" t="s">
        <v>41</v>
      </c>
      <c r="C94" s="14" t="s">
        <v>148</v>
      </c>
      <c r="D94" s="17">
        <v>7424.8700000000017</v>
      </c>
      <c r="E94" s="17">
        <v>6078.9599999999982</v>
      </c>
      <c r="F94" s="39">
        <v>1345.910000000003</v>
      </c>
      <c r="G94" s="23">
        <v>394</v>
      </c>
      <c r="H94" s="23">
        <v>493</v>
      </c>
      <c r="I94" s="42">
        <v>-99</v>
      </c>
      <c r="J94" s="17">
        <v>516.93999999999983</v>
      </c>
      <c r="K94" s="17">
        <v>175.98</v>
      </c>
      <c r="L94" s="17">
        <v>95.805344329896911</v>
      </c>
      <c r="M94" s="17">
        <v>138.56999999999991</v>
      </c>
      <c r="N94" s="17">
        <v>94.110000000000014</v>
      </c>
      <c r="O94" s="33"/>
      <c r="P94" s="33"/>
      <c r="Q94" s="33"/>
      <c r="R94" s="23">
        <v>6</v>
      </c>
      <c r="S94" s="33"/>
      <c r="T94" s="23">
        <v>2</v>
      </c>
      <c r="U94" s="33"/>
      <c r="V94" s="42">
        <v>1</v>
      </c>
      <c r="W94" s="17">
        <v>40.90</v>
      </c>
      <c r="X94" s="17">
        <v>28.68</v>
      </c>
      <c r="Y94" s="17">
        <v>28.68</v>
      </c>
      <c r="Z94" s="17">
        <v>864.18</v>
      </c>
    </row>
    <row r="95" spans="2:26" ht="15">
      <c r="B95" s="13" t="s">
        <v>64</v>
      </c>
      <c r="C95" s="13" t="s">
        <v>149</v>
      </c>
      <c r="D95" s="16">
        <v>7256.1499999999987</v>
      </c>
      <c r="E95" s="16">
        <v>5314.0499999999993</v>
      </c>
      <c r="F95" s="38">
        <v>1942.099999999999</v>
      </c>
      <c r="G95" s="22">
        <v>472</v>
      </c>
      <c r="H95" s="22">
        <v>443</v>
      </c>
      <c r="I95" s="22">
        <v>29</v>
      </c>
      <c r="J95" s="16">
        <v>1090.92</v>
      </c>
      <c r="K95" s="16">
        <v>209.98</v>
      </c>
      <c r="L95" s="16">
        <v>116.2032412371134</v>
      </c>
      <c r="M95" s="16">
        <v>153.68</v>
      </c>
      <c r="N95" s="16">
        <v>114.48</v>
      </c>
      <c r="O95" s="22">
        <v>1</v>
      </c>
      <c r="P95" s="32"/>
      <c r="Q95" s="32"/>
      <c r="R95" s="22">
        <v>6</v>
      </c>
      <c r="S95" s="22">
        <v>1</v>
      </c>
      <c r="T95" s="22">
        <v>2</v>
      </c>
      <c r="U95" s="32"/>
      <c r="V95" s="32"/>
      <c r="W95" s="30"/>
      <c r="X95" s="16">
        <v>6.96</v>
      </c>
      <c r="Y95" s="16">
        <v>6.96</v>
      </c>
      <c r="Z95" s="16">
        <v>981.87000000000012</v>
      </c>
    </row>
    <row r="96" spans="2:26" ht="15">
      <c r="B96" s="14" t="s">
        <v>34</v>
      </c>
      <c r="C96" s="14" t="s">
        <v>150</v>
      </c>
      <c r="D96" s="17">
        <v>7125.4900000000034</v>
      </c>
      <c r="E96" s="17">
        <v>7471.30</v>
      </c>
      <c r="F96" s="43">
        <v>-345.80999999999767</v>
      </c>
      <c r="G96" s="23">
        <v>659</v>
      </c>
      <c r="H96" s="23">
        <v>622</v>
      </c>
      <c r="I96" s="23">
        <v>37</v>
      </c>
      <c r="J96" s="17">
        <v>1018.18</v>
      </c>
      <c r="K96" s="17">
        <v>795.90000000000009</v>
      </c>
      <c r="L96" s="17">
        <v>443.81665979381438</v>
      </c>
      <c r="M96" s="17">
        <v>56.54</v>
      </c>
      <c r="N96" s="17">
        <v>33.21</v>
      </c>
      <c r="O96" s="33"/>
      <c r="P96" s="33"/>
      <c r="Q96" s="33"/>
      <c r="R96" s="23">
        <v>3</v>
      </c>
      <c r="S96" s="33"/>
      <c r="T96" s="23">
        <v>2</v>
      </c>
      <c r="U96" s="33"/>
      <c r="V96" s="33"/>
      <c r="W96" s="17">
        <v>127.03</v>
      </c>
      <c r="X96" s="17">
        <v>69.540000000000006</v>
      </c>
      <c r="Y96" s="17">
        <v>52.45</v>
      </c>
      <c r="Z96" s="17">
        <v>322.02</v>
      </c>
    </row>
    <row r="97" spans="2:26" ht="15">
      <c r="B97" s="13" t="s">
        <v>45</v>
      </c>
      <c r="C97" s="13" t="s">
        <v>151</v>
      </c>
      <c r="D97" s="16">
        <v>7098.239999999998</v>
      </c>
      <c r="E97" s="30"/>
      <c r="F97" s="38">
        <v>7098.239999999998</v>
      </c>
      <c r="G97" s="22">
        <v>245</v>
      </c>
      <c r="H97" s="32"/>
      <c r="I97" s="22">
        <v>245</v>
      </c>
      <c r="J97" s="16">
        <v>991.14</v>
      </c>
      <c r="K97" s="16">
        <v>15.96</v>
      </c>
      <c r="L97" s="16">
        <v>16.508379381443302</v>
      </c>
      <c r="M97" s="16">
        <v>134.39</v>
      </c>
      <c r="N97" s="16">
        <v>104.81</v>
      </c>
      <c r="O97" s="32"/>
      <c r="P97" s="22">
        <v>2</v>
      </c>
      <c r="Q97" s="22">
        <v>1</v>
      </c>
      <c r="R97" s="22">
        <v>4</v>
      </c>
      <c r="S97" s="32"/>
      <c r="T97" s="32"/>
      <c r="U97" s="32"/>
      <c r="V97" s="32"/>
      <c r="W97" s="30"/>
      <c r="X97" s="16">
        <v>8.16</v>
      </c>
      <c r="Y97" s="16">
        <v>0</v>
      </c>
      <c r="Z97" s="16">
        <v>554.83</v>
      </c>
    </row>
    <row r="98" spans="2:26" ht="15">
      <c r="B98" s="14" t="s">
        <v>41</v>
      </c>
      <c r="C98" s="14" t="s">
        <v>152</v>
      </c>
      <c r="D98" s="17">
        <v>7053.3499999999976</v>
      </c>
      <c r="E98" s="17">
        <v>8001.5300000000016</v>
      </c>
      <c r="F98" s="43">
        <v>-948.18000000000484</v>
      </c>
      <c r="G98" s="23">
        <v>252</v>
      </c>
      <c r="H98" s="23">
        <v>294</v>
      </c>
      <c r="I98" s="42">
        <v>-42</v>
      </c>
      <c r="J98" s="17">
        <v>483.71000000000009</v>
      </c>
      <c r="K98" s="17">
        <v>679.96</v>
      </c>
      <c r="L98" s="17">
        <v>370.47695670103087</v>
      </c>
      <c r="M98" s="17">
        <v>187.66</v>
      </c>
      <c r="N98" s="17">
        <v>167.39</v>
      </c>
      <c r="O98" s="33"/>
      <c r="P98" s="23">
        <v>4</v>
      </c>
      <c r="Q98" s="23">
        <v>2</v>
      </c>
      <c r="R98" s="23">
        <v>3</v>
      </c>
      <c r="S98" s="33"/>
      <c r="T98" s="33"/>
      <c r="U98" s="23">
        <v>1</v>
      </c>
      <c r="V98" s="42">
        <v>1</v>
      </c>
      <c r="W98" s="17">
        <v>40.98</v>
      </c>
      <c r="X98" s="17">
        <v>-340.17</v>
      </c>
      <c r="Y98" s="17">
        <v>-340.17</v>
      </c>
      <c r="Z98" s="17">
        <v>86.810000000000045</v>
      </c>
    </row>
    <row r="99" spans="2:26" ht="15">
      <c r="B99" s="13" t="s">
        <v>64</v>
      </c>
      <c r="C99" s="13" t="s">
        <v>153</v>
      </c>
      <c r="D99" s="16">
        <v>6966.010000000002</v>
      </c>
      <c r="E99" s="16">
        <v>8428.6600000000053</v>
      </c>
      <c r="F99" s="44">
        <v>-1462.650000000003</v>
      </c>
      <c r="G99" s="22">
        <v>516</v>
      </c>
      <c r="H99" s="22">
        <v>478</v>
      </c>
      <c r="I99" s="22">
        <v>38</v>
      </c>
      <c r="J99" s="16">
        <v>1057</v>
      </c>
      <c r="K99" s="16">
        <v>319.95</v>
      </c>
      <c r="L99" s="16">
        <v>181.6799587628866</v>
      </c>
      <c r="M99" s="16">
        <v>101.61</v>
      </c>
      <c r="N99" s="16">
        <v>71.53</v>
      </c>
      <c r="O99" s="32"/>
      <c r="P99" s="22">
        <v>1</v>
      </c>
      <c r="Q99" s="22">
        <v>1</v>
      </c>
      <c r="R99" s="22">
        <v>3</v>
      </c>
      <c r="S99" s="32"/>
      <c r="T99" s="22">
        <v>4</v>
      </c>
      <c r="U99" s="32"/>
      <c r="V99" s="32"/>
      <c r="W99" s="16">
        <v>49.16</v>
      </c>
      <c r="X99" s="16">
        <v>167.01</v>
      </c>
      <c r="Y99" s="16">
        <v>107.21</v>
      </c>
      <c r="Z99" s="16">
        <v>579.33999999999992</v>
      </c>
    </row>
    <row r="100" spans="2:26" ht="15">
      <c r="B100" s="14" t="s">
        <v>41</v>
      </c>
      <c r="C100" s="14" t="s">
        <v>154</v>
      </c>
      <c r="D100" s="17">
        <v>6921.50</v>
      </c>
      <c r="E100" s="17">
        <v>3483.52</v>
      </c>
      <c r="F100" s="39">
        <v>3437.98</v>
      </c>
      <c r="G100" s="23">
        <v>693</v>
      </c>
      <c r="H100" s="23">
        <v>572</v>
      </c>
      <c r="I100" s="23">
        <v>121</v>
      </c>
      <c r="J100" s="17">
        <v>605.87000000000012</v>
      </c>
      <c r="K100" s="17">
        <v>559.94000000000005</v>
      </c>
      <c r="L100" s="17">
        <v>307.06836288659792</v>
      </c>
      <c r="M100" s="17">
        <v>80.859999999999985</v>
      </c>
      <c r="N100" s="17">
        <v>56.300000000000011</v>
      </c>
      <c r="O100" s="33"/>
      <c r="P100" s="33"/>
      <c r="Q100" s="33"/>
      <c r="R100" s="23">
        <v>3</v>
      </c>
      <c r="S100" s="33"/>
      <c r="T100" s="33"/>
      <c r="U100" s="33"/>
      <c r="V100" s="33"/>
      <c r="W100" s="17">
        <v>31.97</v>
      </c>
      <c r="X100" s="17">
        <v>227.44</v>
      </c>
      <c r="Y100" s="17">
        <v>191.75</v>
      </c>
      <c r="Z100" s="17">
        <v>557.89999999999986</v>
      </c>
    </row>
    <row r="101" spans="2:26" ht="15">
      <c r="B101" s="13" t="s">
        <v>32</v>
      </c>
      <c r="C101" s="13" t="s">
        <v>155</v>
      </c>
      <c r="D101" s="16">
        <v>6803.6099999999979</v>
      </c>
      <c r="E101" s="16">
        <v>5987.0099999999993</v>
      </c>
      <c r="F101" s="38">
        <v>816.59999999999854</v>
      </c>
      <c r="G101" s="22">
        <v>595</v>
      </c>
      <c r="H101" s="22">
        <v>493</v>
      </c>
      <c r="I101" s="22">
        <v>102</v>
      </c>
      <c r="J101" s="16">
        <v>1613.79</v>
      </c>
      <c r="K101" s="16">
        <v>214.93</v>
      </c>
      <c r="L101" s="16">
        <v>123.704230927835</v>
      </c>
      <c r="M101" s="16">
        <v>70.72999999999999</v>
      </c>
      <c r="N101" s="16">
        <v>41.330000000000013</v>
      </c>
      <c r="O101" s="32"/>
      <c r="P101" s="32"/>
      <c r="Q101" s="32"/>
      <c r="R101" s="22">
        <v>2</v>
      </c>
      <c r="S101" s="32"/>
      <c r="T101" s="22">
        <v>4</v>
      </c>
      <c r="U101" s="32"/>
      <c r="V101" s="32"/>
      <c r="W101" s="30"/>
      <c r="X101" s="16">
        <v>353.85</v>
      </c>
      <c r="Y101" s="16">
        <v>55.59</v>
      </c>
      <c r="Z101" s="16">
        <v>393.57</v>
      </c>
    </row>
    <row r="102" spans="2:26" ht="15">
      <c r="B102" s="14" t="s">
        <v>34</v>
      </c>
      <c r="C102" s="14" t="s">
        <v>156</v>
      </c>
      <c r="D102" s="17">
        <v>6594.1900000000014</v>
      </c>
      <c r="E102" s="17">
        <v>8864.2299999999959</v>
      </c>
      <c r="F102" s="43">
        <v>-2270.039999999995</v>
      </c>
      <c r="G102" s="23">
        <v>218</v>
      </c>
      <c r="H102" s="23">
        <v>237</v>
      </c>
      <c r="I102" s="42">
        <v>-19</v>
      </c>
      <c r="J102" s="17">
        <v>914.04999999999984</v>
      </c>
      <c r="K102" s="17">
        <v>119.98</v>
      </c>
      <c r="L102" s="17">
        <v>69.365756701030918</v>
      </c>
      <c r="M102" s="17">
        <v>123.75</v>
      </c>
      <c r="N102" s="17">
        <v>101.92</v>
      </c>
      <c r="O102" s="33"/>
      <c r="P102" s="23">
        <v>2</v>
      </c>
      <c r="Q102" s="23">
        <v>1</v>
      </c>
      <c r="R102" s="23">
        <v>3</v>
      </c>
      <c r="S102" s="33"/>
      <c r="T102" s="33"/>
      <c r="U102" s="33"/>
      <c r="V102" s="33"/>
      <c r="W102" s="17">
        <v>122.94</v>
      </c>
      <c r="X102" s="17">
        <v>59.70</v>
      </c>
      <c r="Y102" s="17">
        <v>54</v>
      </c>
      <c r="Z102" s="17">
        <v>647.89</v>
      </c>
    </row>
    <row r="103" spans="2:26" ht="15">
      <c r="B103" s="13" t="s">
        <v>42</v>
      </c>
      <c r="C103" s="13" t="s">
        <v>157</v>
      </c>
      <c r="D103" s="16">
        <v>6240.9000000000015</v>
      </c>
      <c r="E103" s="16">
        <v>6901.6900000000014</v>
      </c>
      <c r="F103" s="44">
        <v>-660.79</v>
      </c>
      <c r="G103" s="22">
        <v>408</v>
      </c>
      <c r="H103" s="22">
        <v>469</v>
      </c>
      <c r="I103" s="41">
        <v>-61</v>
      </c>
      <c r="J103" s="16">
        <v>391.38000000000011</v>
      </c>
      <c r="K103" s="16">
        <v>549.95</v>
      </c>
      <c r="L103" s="16">
        <v>301.25055670103092</v>
      </c>
      <c r="M103" s="16">
        <v>44.25</v>
      </c>
      <c r="N103" s="16">
        <v>37.26</v>
      </c>
      <c r="O103" s="32"/>
      <c r="P103" s="22">
        <v>1</v>
      </c>
      <c r="Q103" s="22">
        <v>1</v>
      </c>
      <c r="R103" s="22">
        <v>1</v>
      </c>
      <c r="S103" s="32"/>
      <c r="T103" s="22">
        <v>1</v>
      </c>
      <c r="U103" s="32"/>
      <c r="V103" s="32"/>
      <c r="W103" s="16">
        <v>16.39</v>
      </c>
      <c r="X103" s="16">
        <v>775.38</v>
      </c>
      <c r="Y103" s="16">
        <v>-21.30</v>
      </c>
      <c r="Z103" s="16">
        <v>85.05</v>
      </c>
    </row>
    <row r="104" spans="2:26" ht="15">
      <c r="B104" s="14" t="s">
        <v>34</v>
      </c>
      <c r="C104" s="14" t="s">
        <v>158</v>
      </c>
      <c r="D104" s="17">
        <v>6195.9899999999989</v>
      </c>
      <c r="E104" s="17">
        <v>5895.73</v>
      </c>
      <c r="F104" s="39">
        <v>300.2599999999984</v>
      </c>
      <c r="G104" s="23">
        <v>382</v>
      </c>
      <c r="H104" s="23">
        <v>338</v>
      </c>
      <c r="I104" s="23">
        <v>44</v>
      </c>
      <c r="J104" s="17">
        <v>915.29000000000008</v>
      </c>
      <c r="K104" s="17">
        <v>374.92</v>
      </c>
      <c r="L104" s="17">
        <v>208.2229030927835</v>
      </c>
      <c r="M104" s="17">
        <v>117.19</v>
      </c>
      <c r="N104" s="17">
        <v>88</v>
      </c>
      <c r="O104" s="33"/>
      <c r="P104" s="33"/>
      <c r="Q104" s="33"/>
      <c r="R104" s="23">
        <v>4</v>
      </c>
      <c r="S104" s="33"/>
      <c r="T104" s="23">
        <v>2</v>
      </c>
      <c r="U104" s="23">
        <v>1</v>
      </c>
      <c r="V104" s="42">
        <v>1</v>
      </c>
      <c r="W104" s="17">
        <v>106.55</v>
      </c>
      <c r="X104" s="17">
        <v>169.54</v>
      </c>
      <c r="Y104" s="17">
        <v>153.15</v>
      </c>
      <c r="Z104" s="17">
        <v>372.10</v>
      </c>
    </row>
    <row r="105" spans="2:26" ht="15">
      <c r="B105" s="13" t="s">
        <v>34</v>
      </c>
      <c r="C105" s="13" t="s">
        <v>159</v>
      </c>
      <c r="D105" s="16">
        <v>5887.2199999999993</v>
      </c>
      <c r="E105" s="16">
        <v>6133.8900000000012</v>
      </c>
      <c r="F105" s="44">
        <v>-246.67000000000189</v>
      </c>
      <c r="G105" s="22">
        <v>420</v>
      </c>
      <c r="H105" s="22">
        <v>341</v>
      </c>
      <c r="I105" s="22">
        <v>79</v>
      </c>
      <c r="J105" s="16">
        <v>483.63999999999987</v>
      </c>
      <c r="K105" s="16">
        <v>289.95</v>
      </c>
      <c r="L105" s="16">
        <v>166.1487835051546</v>
      </c>
      <c r="M105" s="16">
        <v>79.81</v>
      </c>
      <c r="N105" s="16">
        <v>38.080000000000013</v>
      </c>
      <c r="O105" s="32"/>
      <c r="P105" s="32"/>
      <c r="Q105" s="32"/>
      <c r="R105" s="22">
        <v>3</v>
      </c>
      <c r="S105" s="32"/>
      <c r="T105" s="32"/>
      <c r="U105" s="32"/>
      <c r="V105" s="32"/>
      <c r="W105" s="16">
        <v>32.78</v>
      </c>
      <c r="X105" s="16">
        <v>-60.350000000000023</v>
      </c>
      <c r="Y105" s="16">
        <v>22.43</v>
      </c>
      <c r="Z105" s="16">
        <v>189.26</v>
      </c>
    </row>
    <row r="106" spans="2:26" ht="15">
      <c r="B106" s="14" t="s">
        <v>45</v>
      </c>
      <c r="C106" s="14" t="s">
        <v>160</v>
      </c>
      <c r="D106" s="17">
        <v>5742.0599999999986</v>
      </c>
      <c r="E106" s="17">
        <v>3459.9799999999982</v>
      </c>
      <c r="F106" s="39">
        <v>2282.0800000000008</v>
      </c>
      <c r="G106" s="23">
        <v>193</v>
      </c>
      <c r="H106" s="23">
        <v>246</v>
      </c>
      <c r="I106" s="42">
        <v>-53</v>
      </c>
      <c r="J106" s="17">
        <v>468.25000000000011</v>
      </c>
      <c r="K106" s="17">
        <v>154.96</v>
      </c>
      <c r="L106" s="17">
        <v>78.044503092783501</v>
      </c>
      <c r="M106" s="17">
        <v>90.15</v>
      </c>
      <c r="N106" s="17">
        <v>74.55</v>
      </c>
      <c r="O106" s="33"/>
      <c r="P106" s="23">
        <v>2</v>
      </c>
      <c r="Q106" s="23">
        <v>1</v>
      </c>
      <c r="R106" s="23">
        <v>2</v>
      </c>
      <c r="S106" s="33"/>
      <c r="T106" s="33"/>
      <c r="U106" s="33"/>
      <c r="V106" s="33"/>
      <c r="W106" s="31"/>
      <c r="X106" s="17">
        <v>24.20</v>
      </c>
      <c r="Y106" s="17">
        <v>0</v>
      </c>
      <c r="Z106" s="17">
        <v>221.39</v>
      </c>
    </row>
    <row r="107" spans="2:26" ht="15">
      <c r="B107" s="13" t="s">
        <v>34</v>
      </c>
      <c r="C107" s="13" t="s">
        <v>161</v>
      </c>
      <c r="D107" s="16">
        <v>5680.6200000000044</v>
      </c>
      <c r="E107" s="16">
        <v>6047.77</v>
      </c>
      <c r="F107" s="44">
        <v>-367.149999999996</v>
      </c>
      <c r="G107" s="22">
        <v>519</v>
      </c>
      <c r="H107" s="22">
        <v>475</v>
      </c>
      <c r="I107" s="22">
        <v>44</v>
      </c>
      <c r="J107" s="16">
        <v>570.76999999999987</v>
      </c>
      <c r="K107" s="16">
        <v>249.93</v>
      </c>
      <c r="L107" s="16">
        <v>142.26917938144331</v>
      </c>
      <c r="M107" s="16">
        <v>59.02</v>
      </c>
      <c r="N107" s="16">
        <v>43.469999999999992</v>
      </c>
      <c r="O107" s="32"/>
      <c r="P107" s="32"/>
      <c r="Q107" s="32"/>
      <c r="R107" s="22">
        <v>3</v>
      </c>
      <c r="S107" s="32"/>
      <c r="T107" s="32"/>
      <c r="U107" s="32"/>
      <c r="V107" s="32"/>
      <c r="W107" s="16">
        <v>61.47</v>
      </c>
      <c r="X107" s="16">
        <v>186.28</v>
      </c>
      <c r="Y107" s="16">
        <v>0</v>
      </c>
      <c r="Z107" s="16">
        <v>167.99999999999989</v>
      </c>
    </row>
    <row r="108" spans="2:26" ht="15">
      <c r="B108" s="14" t="s">
        <v>41</v>
      </c>
      <c r="C108" s="14" t="s">
        <v>162</v>
      </c>
      <c r="D108" s="17">
        <v>5674.6299999999974</v>
      </c>
      <c r="E108" s="17">
        <v>4842.24</v>
      </c>
      <c r="F108" s="39">
        <v>832.3899999999976</v>
      </c>
      <c r="G108" s="23">
        <v>350</v>
      </c>
      <c r="H108" s="23">
        <v>271</v>
      </c>
      <c r="I108" s="23">
        <v>79</v>
      </c>
      <c r="J108" s="17">
        <v>288.57999999999993</v>
      </c>
      <c r="K108" s="17">
        <v>525.95</v>
      </c>
      <c r="L108" s="17">
        <v>288.63657731958762</v>
      </c>
      <c r="M108" s="17">
        <v>95.88000000000001</v>
      </c>
      <c r="N108" s="17">
        <v>68.910000000000011</v>
      </c>
      <c r="O108" s="33"/>
      <c r="P108" s="23">
        <v>1</v>
      </c>
      <c r="Q108" s="33"/>
      <c r="R108" s="23">
        <v>4</v>
      </c>
      <c r="S108" s="33"/>
      <c r="T108" s="23">
        <v>2</v>
      </c>
      <c r="U108" s="33"/>
      <c r="V108" s="33"/>
      <c r="W108" s="31"/>
      <c r="X108" s="17">
        <v>20.43</v>
      </c>
      <c r="Y108" s="17">
        <v>0</v>
      </c>
      <c r="Z108" s="17">
        <v>435.04</v>
      </c>
    </row>
    <row r="109" spans="2:26" ht="15">
      <c r="B109" s="13" t="s">
        <v>42</v>
      </c>
      <c r="C109" s="13" t="s">
        <v>163</v>
      </c>
      <c r="D109" s="16">
        <v>5550.5300000000007</v>
      </c>
      <c r="E109" s="16">
        <v>8077.49</v>
      </c>
      <c r="F109" s="44">
        <v>-2526.9599999999991</v>
      </c>
      <c r="G109" s="22">
        <v>242</v>
      </c>
      <c r="H109" s="22">
        <v>253</v>
      </c>
      <c r="I109" s="41">
        <v>-11</v>
      </c>
      <c r="J109" s="16">
        <v>211.31</v>
      </c>
      <c r="K109" s="16">
        <v>541.94000000000005</v>
      </c>
      <c r="L109" s="16">
        <v>280.41743505154642</v>
      </c>
      <c r="M109" s="16">
        <v>65.56</v>
      </c>
      <c r="N109" s="16">
        <v>46.210000000000008</v>
      </c>
      <c r="O109" s="32"/>
      <c r="P109" s="32"/>
      <c r="Q109" s="32"/>
      <c r="R109" s="22">
        <v>3</v>
      </c>
      <c r="S109" s="32"/>
      <c r="T109" s="32"/>
      <c r="U109" s="32"/>
      <c r="V109" s="32"/>
      <c r="W109" s="30"/>
      <c r="X109" s="16">
        <v>0</v>
      </c>
      <c r="Y109" s="16">
        <v>0</v>
      </c>
      <c r="Z109" s="16">
        <v>256.98</v>
      </c>
    </row>
    <row r="110" spans="2:26" ht="15">
      <c r="B110" s="14" t="s">
        <v>42</v>
      </c>
      <c r="C110" s="14" t="s">
        <v>164</v>
      </c>
      <c r="D110" s="17">
        <v>5537.420000000001</v>
      </c>
      <c r="E110" s="17">
        <v>6037.8399999999974</v>
      </c>
      <c r="F110" s="43">
        <v>-500.41999999999638</v>
      </c>
      <c r="G110" s="23">
        <v>554</v>
      </c>
      <c r="H110" s="23">
        <v>496</v>
      </c>
      <c r="I110" s="23">
        <v>58</v>
      </c>
      <c r="J110" s="17">
        <v>401.40</v>
      </c>
      <c r="K110" s="17">
        <v>225.96</v>
      </c>
      <c r="L110" s="17">
        <v>119.67081237113401</v>
      </c>
      <c r="M110" s="17">
        <v>179.54</v>
      </c>
      <c r="N110" s="17">
        <v>134.48</v>
      </c>
      <c r="O110" s="23">
        <v>1</v>
      </c>
      <c r="P110" s="23">
        <v>1</v>
      </c>
      <c r="Q110" s="23">
        <v>1</v>
      </c>
      <c r="R110" s="23">
        <v>6</v>
      </c>
      <c r="S110" s="33"/>
      <c r="T110" s="33"/>
      <c r="U110" s="33"/>
      <c r="V110" s="33"/>
      <c r="W110" s="31"/>
      <c r="X110" s="17">
        <v>310.62</v>
      </c>
      <c r="Y110" s="17">
        <v>106.55</v>
      </c>
      <c r="Z110" s="17">
        <v>268.80</v>
      </c>
    </row>
    <row r="111" spans="2:26" ht="15">
      <c r="B111" s="13" t="s">
        <v>42</v>
      </c>
      <c r="C111" s="13" t="s">
        <v>165</v>
      </c>
      <c r="D111" s="16">
        <v>5525.7900000000009</v>
      </c>
      <c r="E111" s="16">
        <v>2139.1099999999992</v>
      </c>
      <c r="F111" s="38">
        <v>3386.6800000000021</v>
      </c>
      <c r="G111" s="22">
        <v>75</v>
      </c>
      <c r="H111" s="22">
        <v>164</v>
      </c>
      <c r="I111" s="41">
        <v>-89</v>
      </c>
      <c r="J111" s="16">
        <v>528.26</v>
      </c>
      <c r="K111" s="16">
        <v>629.97</v>
      </c>
      <c r="L111" s="16">
        <v>341.2040164948454</v>
      </c>
      <c r="M111" s="16">
        <v>77.849999999999994</v>
      </c>
      <c r="N111" s="16">
        <v>63.489999999999988</v>
      </c>
      <c r="O111" s="32"/>
      <c r="P111" s="22">
        <v>2</v>
      </c>
      <c r="Q111" s="22">
        <v>1</v>
      </c>
      <c r="R111" s="22">
        <v>2</v>
      </c>
      <c r="S111" s="32"/>
      <c r="T111" s="22">
        <v>1</v>
      </c>
      <c r="U111" s="32"/>
      <c r="V111" s="32"/>
      <c r="W111" s="16">
        <v>40.98</v>
      </c>
      <c r="X111" s="16">
        <v>0</v>
      </c>
      <c r="Y111" s="16">
        <v>0</v>
      </c>
      <c r="Z111" s="16">
        <v>304.49</v>
      </c>
    </row>
    <row r="112" spans="2:26" ht="15">
      <c r="B112" s="14" t="s">
        <v>41</v>
      </c>
      <c r="C112" s="14" t="s">
        <v>166</v>
      </c>
      <c r="D112" s="17">
        <v>5502.3899999999976</v>
      </c>
      <c r="E112" s="17">
        <v>6847.8600000000006</v>
      </c>
      <c r="F112" s="43">
        <v>-1345.470000000003</v>
      </c>
      <c r="G112" s="23">
        <v>212</v>
      </c>
      <c r="H112" s="23">
        <v>320</v>
      </c>
      <c r="I112" s="42">
        <v>-108</v>
      </c>
      <c r="J112" s="17">
        <v>222.74</v>
      </c>
      <c r="K112" s="17">
        <v>189.96</v>
      </c>
      <c r="L112" s="17">
        <v>100.21881237113401</v>
      </c>
      <c r="M112" s="17">
        <v>145.84</v>
      </c>
      <c r="N112" s="17">
        <v>103.30</v>
      </c>
      <c r="O112" s="33"/>
      <c r="P112" s="23">
        <v>2</v>
      </c>
      <c r="Q112" s="23">
        <v>1</v>
      </c>
      <c r="R112" s="23">
        <v>4</v>
      </c>
      <c r="S112" s="33"/>
      <c r="T112" s="33"/>
      <c r="U112" s="33"/>
      <c r="V112" s="33"/>
      <c r="W112" s="31"/>
      <c r="X112" s="17">
        <v>192.47</v>
      </c>
      <c r="Y112" s="17">
        <v>43.349999999999987</v>
      </c>
      <c r="Z112" s="17">
        <v>536.25</v>
      </c>
    </row>
    <row r="113" spans="2:26" ht="15">
      <c r="B113" s="13" t="s">
        <v>41</v>
      </c>
      <c r="C113" s="13" t="s">
        <v>167</v>
      </c>
      <c r="D113" s="16">
        <v>5180.2699999999977</v>
      </c>
      <c r="E113" s="16">
        <v>7918.449999999998</v>
      </c>
      <c r="F113" s="44">
        <v>-2738.18</v>
      </c>
      <c r="G113" s="22">
        <v>1121</v>
      </c>
      <c r="H113" s="22">
        <v>627</v>
      </c>
      <c r="I113" s="22">
        <v>494</v>
      </c>
      <c r="J113" s="16">
        <v>564.09999999999991</v>
      </c>
      <c r="K113" s="16">
        <v>560.94000000000005</v>
      </c>
      <c r="L113" s="16">
        <v>297.7919060453608</v>
      </c>
      <c r="M113" s="16">
        <v>126.19</v>
      </c>
      <c r="N113" s="16">
        <v>90.38</v>
      </c>
      <c r="O113" s="32"/>
      <c r="P113" s="32"/>
      <c r="Q113" s="32"/>
      <c r="R113" s="22">
        <v>5</v>
      </c>
      <c r="S113" s="32"/>
      <c r="T113" s="22">
        <v>1</v>
      </c>
      <c r="U113" s="32"/>
      <c r="V113" s="32"/>
      <c r="W113" s="30"/>
      <c r="X113" s="16">
        <v>65.540000000000006</v>
      </c>
      <c r="Y113" s="16">
        <v>0</v>
      </c>
      <c r="Z113" s="16">
        <v>223.09</v>
      </c>
    </row>
    <row r="114" spans="2:26" ht="15">
      <c r="B114" s="14" t="s">
        <v>45</v>
      </c>
      <c r="C114" s="14" t="s">
        <v>168</v>
      </c>
      <c r="D114" s="17">
        <v>5150.0300000000007</v>
      </c>
      <c r="E114" s="17">
        <v>5016.78</v>
      </c>
      <c r="F114" s="39">
        <v>133.25000000000091</v>
      </c>
      <c r="G114" s="23">
        <v>341</v>
      </c>
      <c r="H114" s="23">
        <v>361</v>
      </c>
      <c r="I114" s="42">
        <v>-20</v>
      </c>
      <c r="J114" s="17">
        <v>736.47</v>
      </c>
      <c r="K114" s="17">
        <v>185.95</v>
      </c>
      <c r="L114" s="17">
        <v>122.5615092783505</v>
      </c>
      <c r="M114" s="17">
        <v>40.98</v>
      </c>
      <c r="N114" s="17">
        <v>28.54</v>
      </c>
      <c r="O114" s="33"/>
      <c r="P114" s="33"/>
      <c r="Q114" s="33"/>
      <c r="R114" s="23">
        <v>3</v>
      </c>
      <c r="S114" s="33"/>
      <c r="T114" s="33"/>
      <c r="U114" s="33"/>
      <c r="V114" s="33"/>
      <c r="W114" s="31"/>
      <c r="X114" s="17">
        <v>199.96</v>
      </c>
      <c r="Y114" s="17">
        <v>94.22</v>
      </c>
      <c r="Z114" s="17">
        <v>312.42</v>
      </c>
    </row>
    <row r="115" spans="2:26" ht="15">
      <c r="B115" s="13" t="s">
        <v>42</v>
      </c>
      <c r="C115" s="13" t="s">
        <v>169</v>
      </c>
      <c r="D115" s="16">
        <v>5138.2199999999984</v>
      </c>
      <c r="E115" s="16">
        <v>8296.0199999999968</v>
      </c>
      <c r="F115" s="44">
        <v>-3157.7999999999979</v>
      </c>
      <c r="G115" s="22">
        <v>610</v>
      </c>
      <c r="H115" s="22">
        <v>474</v>
      </c>
      <c r="I115" s="22">
        <v>136</v>
      </c>
      <c r="J115" s="16">
        <v>1322.31</v>
      </c>
      <c r="K115" s="16">
        <v>394.96</v>
      </c>
      <c r="L115" s="16">
        <v>216.83910103092779</v>
      </c>
      <c r="M115" s="16">
        <v>136.04</v>
      </c>
      <c r="N115" s="16">
        <v>91.970000000000013</v>
      </c>
      <c r="O115" s="32"/>
      <c r="P115" s="32"/>
      <c r="Q115" s="32"/>
      <c r="R115" s="22">
        <v>6</v>
      </c>
      <c r="S115" s="32"/>
      <c r="T115" s="32"/>
      <c r="U115" s="32"/>
      <c r="V115" s="32"/>
      <c r="W115" s="30"/>
      <c r="X115" s="16">
        <v>143.36</v>
      </c>
      <c r="Y115" s="16">
        <v>4.09</v>
      </c>
      <c r="Z115" s="16">
        <v>212.22</v>
      </c>
    </row>
    <row r="116" spans="2:26" ht="15">
      <c r="B116" s="14" t="s">
        <v>32</v>
      </c>
      <c r="C116" s="14" t="s">
        <v>170</v>
      </c>
      <c r="D116" s="17">
        <v>5133.5800000000017</v>
      </c>
      <c r="E116" s="31"/>
      <c r="F116" s="39">
        <v>5133.5800000000017</v>
      </c>
      <c r="G116" s="23">
        <v>330</v>
      </c>
      <c r="H116" s="33"/>
      <c r="I116" s="23">
        <v>330</v>
      </c>
      <c r="J116" s="17">
        <v>414.47</v>
      </c>
      <c r="K116" s="17">
        <v>249.97</v>
      </c>
      <c r="L116" s="17">
        <v>129.70726185567011</v>
      </c>
      <c r="M116" s="17">
        <v>149.96</v>
      </c>
      <c r="N116" s="17">
        <v>112.60</v>
      </c>
      <c r="O116" s="33"/>
      <c r="P116" s="23">
        <v>2</v>
      </c>
      <c r="Q116" s="23">
        <v>1</v>
      </c>
      <c r="R116" s="23">
        <v>5</v>
      </c>
      <c r="S116" s="33"/>
      <c r="T116" s="33"/>
      <c r="U116" s="33"/>
      <c r="V116" s="33"/>
      <c r="W116" s="31"/>
      <c r="X116" s="17">
        <v>0</v>
      </c>
      <c r="Y116" s="17">
        <v>0</v>
      </c>
      <c r="Z116" s="17">
        <v>415.48000000000008</v>
      </c>
    </row>
    <row r="117" spans="2:26" ht="15">
      <c r="B117" s="13" t="s">
        <v>45</v>
      </c>
      <c r="C117" s="13" t="s">
        <v>171</v>
      </c>
      <c r="D117" s="16">
        <v>5123.56</v>
      </c>
      <c r="E117" s="16">
        <v>4922.369999999999</v>
      </c>
      <c r="F117" s="38">
        <v>201.19000000000139</v>
      </c>
      <c r="G117" s="22">
        <v>335</v>
      </c>
      <c r="H117" s="22">
        <v>307</v>
      </c>
      <c r="I117" s="22">
        <v>28</v>
      </c>
      <c r="J117" s="16">
        <v>515.98</v>
      </c>
      <c r="K117" s="16">
        <v>169.98</v>
      </c>
      <c r="L117" s="16">
        <v>92.335199999999986</v>
      </c>
      <c r="M117" s="16">
        <v>32.78</v>
      </c>
      <c r="N117" s="16">
        <v>26.55</v>
      </c>
      <c r="O117" s="32"/>
      <c r="P117" s="32"/>
      <c r="Q117" s="32"/>
      <c r="R117" s="22">
        <v>3</v>
      </c>
      <c r="S117" s="32"/>
      <c r="T117" s="22">
        <v>4</v>
      </c>
      <c r="U117" s="32"/>
      <c r="V117" s="32"/>
      <c r="W117" s="30"/>
      <c r="X117" s="16">
        <v>134.83</v>
      </c>
      <c r="Y117" s="16">
        <v>53.72</v>
      </c>
      <c r="Z117" s="16">
        <v>308.15</v>
      </c>
    </row>
    <row r="118" spans="2:26" ht="15">
      <c r="B118" s="14" t="s">
        <v>41</v>
      </c>
      <c r="C118" s="14" t="s">
        <v>172</v>
      </c>
      <c r="D118" s="17">
        <v>5068.0499999999984</v>
      </c>
      <c r="E118" s="17">
        <v>6324.3700000000044</v>
      </c>
      <c r="F118" s="43">
        <v>-1256.3200000000061</v>
      </c>
      <c r="G118" s="23">
        <v>489</v>
      </c>
      <c r="H118" s="23">
        <v>348</v>
      </c>
      <c r="I118" s="23">
        <v>141</v>
      </c>
      <c r="J118" s="17">
        <v>409.23</v>
      </c>
      <c r="K118" s="17">
        <v>359.98</v>
      </c>
      <c r="L118" s="17">
        <v>194.76031340206191</v>
      </c>
      <c r="M118" s="17">
        <v>35.24</v>
      </c>
      <c r="N118" s="17">
        <v>24.349999999999991</v>
      </c>
      <c r="O118" s="33"/>
      <c r="P118" s="33"/>
      <c r="Q118" s="33"/>
      <c r="R118" s="23">
        <v>1</v>
      </c>
      <c r="S118" s="33"/>
      <c r="T118" s="33"/>
      <c r="U118" s="33"/>
      <c r="V118" s="33"/>
      <c r="W118" s="31"/>
      <c r="X118" s="17">
        <v>8.16</v>
      </c>
      <c r="Y118" s="17">
        <v>8.16</v>
      </c>
      <c r="Z118" s="17">
        <v>754.95999999999992</v>
      </c>
    </row>
    <row r="119" spans="2:26" ht="15">
      <c r="B119" s="13" t="s">
        <v>42</v>
      </c>
      <c r="C119" s="13" t="s">
        <v>173</v>
      </c>
      <c r="D119" s="16">
        <v>4839.45</v>
      </c>
      <c r="E119" s="16">
        <v>6120.110000000006</v>
      </c>
      <c r="F119" s="44">
        <v>-1280.660000000006</v>
      </c>
      <c r="G119" s="22">
        <v>152</v>
      </c>
      <c r="H119" s="22">
        <v>355</v>
      </c>
      <c r="I119" s="41">
        <v>-203</v>
      </c>
      <c r="J119" s="16">
        <v>633.77000000000021</v>
      </c>
      <c r="K119" s="16">
        <v>75.97</v>
      </c>
      <c r="L119" s="16">
        <v>36.335645360824742</v>
      </c>
      <c r="M119" s="16">
        <v>86.279999999999987</v>
      </c>
      <c r="N119" s="16">
        <v>49.14</v>
      </c>
      <c r="O119" s="32"/>
      <c r="P119" s="32"/>
      <c r="Q119" s="32"/>
      <c r="R119" s="22">
        <v>3</v>
      </c>
      <c r="S119" s="32"/>
      <c r="T119" s="32"/>
      <c r="U119" s="32"/>
      <c r="V119" s="32"/>
      <c r="W119" s="16">
        <v>16.39</v>
      </c>
      <c r="X119" s="16">
        <v>5.70</v>
      </c>
      <c r="Y119" s="16">
        <v>0</v>
      </c>
      <c r="Z119" s="16">
        <v>292.47</v>
      </c>
    </row>
    <row r="120" spans="2:26" ht="15">
      <c r="B120" s="14" t="s">
        <v>64</v>
      </c>
      <c r="C120" s="14" t="s">
        <v>174</v>
      </c>
      <c r="D120" s="17">
        <v>4690.7199999999984</v>
      </c>
      <c r="E120" s="17">
        <v>6366.2699999999986</v>
      </c>
      <c r="F120" s="43">
        <v>-1675.5500000000011</v>
      </c>
      <c r="G120" s="23">
        <v>210</v>
      </c>
      <c r="H120" s="23">
        <v>167</v>
      </c>
      <c r="I120" s="23">
        <v>43</v>
      </c>
      <c r="J120" s="17">
        <v>551.71</v>
      </c>
      <c r="K120" s="17">
        <v>355.97</v>
      </c>
      <c r="L120" s="17">
        <v>193.3326762886598</v>
      </c>
      <c r="M120" s="17">
        <v>70.56</v>
      </c>
      <c r="N120" s="17">
        <v>50.39</v>
      </c>
      <c r="O120" s="33"/>
      <c r="P120" s="23">
        <v>1</v>
      </c>
      <c r="Q120" s="23">
        <v>1</v>
      </c>
      <c r="R120" s="23">
        <v>2</v>
      </c>
      <c r="S120" s="33"/>
      <c r="T120" s="33"/>
      <c r="U120" s="33"/>
      <c r="V120" s="33"/>
      <c r="W120" s="17">
        <v>32.78</v>
      </c>
      <c r="X120" s="17">
        <v>19.64</v>
      </c>
      <c r="Y120" s="17">
        <v>19.64</v>
      </c>
      <c r="Z120" s="17">
        <v>515.62</v>
      </c>
    </row>
    <row r="121" spans="2:26" ht="15">
      <c r="B121" s="13" t="s">
        <v>59</v>
      </c>
      <c r="C121" s="13" t="s">
        <v>175</v>
      </c>
      <c r="D121" s="16">
        <v>4355.9500000000007</v>
      </c>
      <c r="E121" s="16">
        <v>1919.04</v>
      </c>
      <c r="F121" s="38">
        <v>2436.9100000000012</v>
      </c>
      <c r="G121" s="22">
        <v>205</v>
      </c>
      <c r="H121" s="22">
        <v>134</v>
      </c>
      <c r="I121" s="22">
        <v>71</v>
      </c>
      <c r="J121" s="16">
        <v>94.24</v>
      </c>
      <c r="K121" s="16">
        <v>370.96</v>
      </c>
      <c r="L121" s="16">
        <v>217.93718762886601</v>
      </c>
      <c r="M121" s="16">
        <v>77.84999999999998</v>
      </c>
      <c r="N121" s="16">
        <v>52.95</v>
      </c>
      <c r="O121" s="32"/>
      <c r="P121" s="32"/>
      <c r="Q121" s="32"/>
      <c r="R121" s="22">
        <v>3</v>
      </c>
      <c r="S121" s="32"/>
      <c r="T121" s="32"/>
      <c r="U121" s="32"/>
      <c r="V121" s="32"/>
      <c r="W121" s="30"/>
      <c r="X121" s="16">
        <v>0</v>
      </c>
      <c r="Y121" s="16">
        <v>0</v>
      </c>
      <c r="Z121" s="16">
        <v>765.49000000000012</v>
      </c>
    </row>
    <row r="122" spans="2:26" ht="15">
      <c r="B122" s="14" t="s">
        <v>32</v>
      </c>
      <c r="C122" s="14" t="s">
        <v>176</v>
      </c>
      <c r="D122" s="17">
        <v>4304.3000000000011</v>
      </c>
      <c r="E122" s="17">
        <v>8163.8099999999986</v>
      </c>
      <c r="F122" s="43">
        <v>-3859.5099999999979</v>
      </c>
      <c r="G122" s="23">
        <v>615</v>
      </c>
      <c r="H122" s="23">
        <v>356</v>
      </c>
      <c r="I122" s="23">
        <v>259</v>
      </c>
      <c r="J122" s="17">
        <v>601.63999999999987</v>
      </c>
      <c r="K122" s="17">
        <v>306.92</v>
      </c>
      <c r="L122" s="17">
        <v>184.27262680412369</v>
      </c>
      <c r="M122" s="17">
        <v>143.42</v>
      </c>
      <c r="N122" s="17">
        <v>118.50</v>
      </c>
      <c r="O122" s="33"/>
      <c r="P122" s="23">
        <v>3</v>
      </c>
      <c r="Q122" s="23">
        <v>2</v>
      </c>
      <c r="R122" s="23">
        <v>5</v>
      </c>
      <c r="S122" s="33"/>
      <c r="T122" s="23">
        <v>2</v>
      </c>
      <c r="U122" s="33"/>
      <c r="V122" s="33"/>
      <c r="W122" s="31"/>
      <c r="X122" s="17">
        <v>12.85</v>
      </c>
      <c r="Y122" s="17">
        <v>0.64</v>
      </c>
      <c r="Z122" s="17">
        <v>341.92999999999989</v>
      </c>
    </row>
    <row r="123" spans="2:26" ht="15">
      <c r="B123" s="13" t="s">
        <v>64</v>
      </c>
      <c r="C123" s="13" t="s">
        <v>177</v>
      </c>
      <c r="D123" s="16">
        <v>4235.53</v>
      </c>
      <c r="E123" s="16">
        <v>6302.08</v>
      </c>
      <c r="F123" s="44">
        <v>-2066.55</v>
      </c>
      <c r="G123" s="22">
        <v>201</v>
      </c>
      <c r="H123" s="22">
        <v>184</v>
      </c>
      <c r="I123" s="22">
        <v>17</v>
      </c>
      <c r="J123" s="16">
        <v>256.42</v>
      </c>
      <c r="K123" s="16">
        <v>259.97</v>
      </c>
      <c r="L123" s="16">
        <v>134.3022020618557</v>
      </c>
      <c r="M123" s="30"/>
      <c r="N123" s="16">
        <v>0</v>
      </c>
      <c r="O123" s="32"/>
      <c r="P123" s="32"/>
      <c r="Q123" s="32"/>
      <c r="R123" s="32"/>
      <c r="S123" s="41">
        <v>-1</v>
      </c>
      <c r="T123" s="32"/>
      <c r="U123" s="32"/>
      <c r="V123" s="32"/>
      <c r="W123" s="30"/>
      <c r="X123" s="16">
        <v>51.89</v>
      </c>
      <c r="Y123" s="16">
        <v>38.85</v>
      </c>
      <c r="Z123" s="16">
        <v>54.070000000000007</v>
      </c>
    </row>
    <row r="124" spans="2:26" ht="15">
      <c r="B124" s="14" t="s">
        <v>42</v>
      </c>
      <c r="C124" s="14" t="s">
        <v>178</v>
      </c>
      <c r="D124" s="17">
        <v>4076.2699999999991</v>
      </c>
      <c r="E124" s="17">
        <v>1743.09</v>
      </c>
      <c r="F124" s="39">
        <v>2333.1799999999989</v>
      </c>
      <c r="G124" s="23">
        <v>202</v>
      </c>
      <c r="H124" s="23">
        <v>192</v>
      </c>
      <c r="I124" s="23">
        <v>10</v>
      </c>
      <c r="J124" s="17">
        <v>198.27</v>
      </c>
      <c r="K124" s="17">
        <v>251.95</v>
      </c>
      <c r="L124" s="17">
        <v>134.4918762886598</v>
      </c>
      <c r="M124" s="17">
        <v>23.76</v>
      </c>
      <c r="N124" s="17">
        <v>15.98</v>
      </c>
      <c r="O124" s="33"/>
      <c r="P124" s="23">
        <v>2</v>
      </c>
      <c r="Q124" s="33"/>
      <c r="R124" s="23">
        <v>1</v>
      </c>
      <c r="S124" s="33"/>
      <c r="T124" s="33"/>
      <c r="U124" s="33"/>
      <c r="V124" s="33"/>
      <c r="W124" s="17">
        <v>16.39</v>
      </c>
      <c r="X124" s="17">
        <v>330.27</v>
      </c>
      <c r="Y124" s="17">
        <v>313.92</v>
      </c>
      <c r="Z124" s="17">
        <v>514.60</v>
      </c>
    </row>
    <row r="125" spans="2:26" ht="15">
      <c r="B125" s="13" t="s">
        <v>45</v>
      </c>
      <c r="C125" s="13" t="s">
        <v>179</v>
      </c>
      <c r="D125" s="16">
        <v>4014.3999999999992</v>
      </c>
      <c r="E125" s="16">
        <v>3241.19</v>
      </c>
      <c r="F125" s="38">
        <v>773.20999999999958</v>
      </c>
      <c r="G125" s="22">
        <v>239</v>
      </c>
      <c r="H125" s="22">
        <v>271</v>
      </c>
      <c r="I125" s="41">
        <v>-32</v>
      </c>
      <c r="J125" s="16">
        <v>321.59</v>
      </c>
      <c r="K125" s="16">
        <v>149.96</v>
      </c>
      <c r="L125" s="16">
        <v>84.472090721649494</v>
      </c>
      <c r="M125" s="16">
        <v>125.92</v>
      </c>
      <c r="N125" s="16">
        <v>80.34</v>
      </c>
      <c r="O125" s="32"/>
      <c r="P125" s="32"/>
      <c r="Q125" s="32"/>
      <c r="R125" s="22">
        <v>4</v>
      </c>
      <c r="S125" s="32"/>
      <c r="T125" s="32"/>
      <c r="U125" s="32"/>
      <c r="V125" s="32"/>
      <c r="W125" s="30"/>
      <c r="X125" s="16">
        <v>0</v>
      </c>
      <c r="Y125" s="16">
        <v>0</v>
      </c>
      <c r="Z125" s="16">
        <v>433.70</v>
      </c>
    </row>
    <row r="126" spans="2:26" ht="15">
      <c r="B126" s="14" t="s">
        <v>42</v>
      </c>
      <c r="C126" s="14" t="s">
        <v>180</v>
      </c>
      <c r="D126" s="17">
        <v>3900.8199999999979</v>
      </c>
      <c r="E126" s="17">
        <v>9306.7900000000009</v>
      </c>
      <c r="F126" s="43">
        <v>-5405.970000000003</v>
      </c>
      <c r="G126" s="33"/>
      <c r="H126" s="33"/>
      <c r="I126" s="33"/>
      <c r="J126" s="17">
        <v>734.04</v>
      </c>
      <c r="K126" s="17">
        <v>54.959999999999987</v>
      </c>
      <c r="L126" s="17">
        <v>31.774812371134011</v>
      </c>
      <c r="M126" s="17">
        <v>113.64</v>
      </c>
      <c r="N126" s="17">
        <v>75.09</v>
      </c>
      <c r="O126" s="33"/>
      <c r="P126" s="33"/>
      <c r="Q126" s="33"/>
      <c r="R126" s="23">
        <v>5</v>
      </c>
      <c r="S126" s="33"/>
      <c r="T126" s="33"/>
      <c r="U126" s="33"/>
      <c r="V126" s="33"/>
      <c r="W126" s="31"/>
      <c r="X126" s="17">
        <v>35.99</v>
      </c>
      <c r="Y126" s="17">
        <v>6.52</v>
      </c>
      <c r="Z126" s="17">
        <v>322.89</v>
      </c>
    </row>
    <row r="127" spans="2:26" ht="15">
      <c r="B127" s="13" t="s">
        <v>59</v>
      </c>
      <c r="C127" s="13" t="s">
        <v>181</v>
      </c>
      <c r="D127" s="16">
        <v>3883.76</v>
      </c>
      <c r="E127" s="16">
        <v>2237.40</v>
      </c>
      <c r="F127" s="38">
        <v>1646.360000000001</v>
      </c>
      <c r="G127" s="22">
        <v>238</v>
      </c>
      <c r="H127" s="22">
        <v>182</v>
      </c>
      <c r="I127" s="22">
        <v>56</v>
      </c>
      <c r="J127" s="16">
        <v>400.49999999999989</v>
      </c>
      <c r="K127" s="16">
        <v>221.94</v>
      </c>
      <c r="L127" s="16">
        <v>316.32555051546387</v>
      </c>
      <c r="M127" s="16">
        <v>36.87</v>
      </c>
      <c r="N127" s="16">
        <v>31.85</v>
      </c>
      <c r="O127" s="32"/>
      <c r="P127" s="22">
        <v>1</v>
      </c>
      <c r="Q127" s="22">
        <v>1</v>
      </c>
      <c r="R127" s="22">
        <v>1</v>
      </c>
      <c r="S127" s="32"/>
      <c r="T127" s="22">
        <v>4</v>
      </c>
      <c r="U127" s="32"/>
      <c r="V127" s="32"/>
      <c r="W127" s="30"/>
      <c r="X127" s="16">
        <v>18.81</v>
      </c>
      <c r="Y127" s="16">
        <v>5.73</v>
      </c>
      <c r="Z127" s="16">
        <v>217.15</v>
      </c>
    </row>
    <row r="128" spans="2:26" ht="15">
      <c r="B128" s="14" t="s">
        <v>41</v>
      </c>
      <c r="C128" s="14" t="s">
        <v>182</v>
      </c>
      <c r="D128" s="17">
        <v>3683.670000000001</v>
      </c>
      <c r="E128" s="17">
        <v>4873.9700000000012</v>
      </c>
      <c r="F128" s="43">
        <v>-1190.3000000000011</v>
      </c>
      <c r="G128" s="23">
        <v>371</v>
      </c>
      <c r="H128" s="23">
        <v>420</v>
      </c>
      <c r="I128" s="42">
        <v>-49</v>
      </c>
      <c r="J128" s="17">
        <v>169</v>
      </c>
      <c r="K128" s="17">
        <v>159.99</v>
      </c>
      <c r="L128" s="17">
        <v>86.559538144329906</v>
      </c>
      <c r="M128" s="17">
        <v>16.39</v>
      </c>
      <c r="N128" s="17">
        <v>11.39</v>
      </c>
      <c r="O128" s="33"/>
      <c r="P128" s="33"/>
      <c r="Q128" s="33"/>
      <c r="R128" s="23">
        <v>1</v>
      </c>
      <c r="S128" s="33"/>
      <c r="T128" s="33"/>
      <c r="U128" s="33"/>
      <c r="V128" s="33"/>
      <c r="W128" s="31"/>
      <c r="X128" s="17">
        <v>77.009999999999991</v>
      </c>
      <c r="Y128" s="17">
        <v>12.29</v>
      </c>
      <c r="Z128" s="17">
        <v>118.51</v>
      </c>
    </row>
    <row r="129" spans="2:26" ht="15">
      <c r="B129" s="13" t="s">
        <v>64</v>
      </c>
      <c r="C129" s="13" t="s">
        <v>183</v>
      </c>
      <c r="D129" s="16">
        <v>3602.63</v>
      </c>
      <c r="E129" s="30"/>
      <c r="F129" s="38">
        <v>3602.63</v>
      </c>
      <c r="G129" s="22">
        <v>281</v>
      </c>
      <c r="H129" s="32"/>
      <c r="I129" s="22">
        <v>281</v>
      </c>
      <c r="J129" s="16">
        <v>275.05</v>
      </c>
      <c r="K129" s="16">
        <v>15.98999999999999</v>
      </c>
      <c r="L129" s="16">
        <v>7.9088164948453681</v>
      </c>
      <c r="M129" s="16">
        <v>80.709999999999994</v>
      </c>
      <c r="N129" s="16">
        <v>51.14</v>
      </c>
      <c r="O129" s="32"/>
      <c r="P129" s="32"/>
      <c r="Q129" s="32"/>
      <c r="R129" s="22">
        <v>4</v>
      </c>
      <c r="S129" s="32"/>
      <c r="T129" s="22">
        <v>2</v>
      </c>
      <c r="U129" s="32"/>
      <c r="V129" s="32"/>
      <c r="W129" s="30"/>
      <c r="X129" s="16">
        <v>0</v>
      </c>
      <c r="Y129" s="16">
        <v>0</v>
      </c>
      <c r="Z129" s="16">
        <v>290.63999999999987</v>
      </c>
    </row>
    <row r="130" spans="2:26" ht="15">
      <c r="B130" s="14" t="s">
        <v>34</v>
      </c>
      <c r="C130" s="14" t="s">
        <v>184</v>
      </c>
      <c r="D130" s="17">
        <v>3575.70</v>
      </c>
      <c r="E130" s="17">
        <v>5840.7199999999993</v>
      </c>
      <c r="F130" s="43">
        <v>-2265.0199999999991</v>
      </c>
      <c r="G130" s="23">
        <v>371</v>
      </c>
      <c r="H130" s="23">
        <v>448</v>
      </c>
      <c r="I130" s="42">
        <v>-77</v>
      </c>
      <c r="J130" s="17">
        <v>464.54</v>
      </c>
      <c r="K130" s="17">
        <v>235.96</v>
      </c>
      <c r="L130" s="17">
        <v>131.0436371134021</v>
      </c>
      <c r="M130" s="17">
        <v>81.95</v>
      </c>
      <c r="N130" s="17">
        <v>68.54000000000002</v>
      </c>
      <c r="O130" s="33"/>
      <c r="P130" s="23">
        <v>2</v>
      </c>
      <c r="Q130" s="23">
        <v>2</v>
      </c>
      <c r="R130" s="23">
        <v>2</v>
      </c>
      <c r="S130" s="33"/>
      <c r="T130" s="23">
        <v>4</v>
      </c>
      <c r="U130" s="33"/>
      <c r="V130" s="33"/>
      <c r="W130" s="17">
        <v>32.78</v>
      </c>
      <c r="X130" s="17">
        <v>66.63</v>
      </c>
      <c r="Y130" s="17">
        <v>66.63</v>
      </c>
      <c r="Z130" s="17">
        <v>196.67</v>
      </c>
    </row>
    <row r="131" spans="2:26" ht="15">
      <c r="B131" s="13" t="s">
        <v>45</v>
      </c>
      <c r="C131" s="13" t="s">
        <v>185</v>
      </c>
      <c r="D131" s="16">
        <v>3556.8799999999992</v>
      </c>
      <c r="E131" s="16">
        <v>4648.67</v>
      </c>
      <c r="F131" s="44">
        <v>-1091.7900000000011</v>
      </c>
      <c r="G131" s="22">
        <v>187</v>
      </c>
      <c r="H131" s="22">
        <v>182</v>
      </c>
      <c r="I131" s="22">
        <v>5</v>
      </c>
      <c r="J131" s="16">
        <v>347.09</v>
      </c>
      <c r="K131" s="16">
        <v>219.96</v>
      </c>
      <c r="L131" s="16">
        <v>118.59237938144329</v>
      </c>
      <c r="M131" s="16">
        <v>36.87</v>
      </c>
      <c r="N131" s="16">
        <v>29.69</v>
      </c>
      <c r="O131" s="32"/>
      <c r="P131" s="32"/>
      <c r="Q131" s="32"/>
      <c r="R131" s="22">
        <v>1</v>
      </c>
      <c r="S131" s="32"/>
      <c r="T131" s="32"/>
      <c r="U131" s="32"/>
      <c r="V131" s="32"/>
      <c r="W131" s="30"/>
      <c r="X131" s="16">
        <v>400.82</v>
      </c>
      <c r="Y131" s="16">
        <v>400.82</v>
      </c>
      <c r="Z131" s="16">
        <v>218.77</v>
      </c>
    </row>
    <row r="132" spans="2:26" ht="15">
      <c r="B132" s="14" t="s">
        <v>41</v>
      </c>
      <c r="C132" s="14" t="s">
        <v>186</v>
      </c>
      <c r="D132" s="17">
        <v>3547.0199999999991</v>
      </c>
      <c r="E132" s="17">
        <v>2362.6999999999989</v>
      </c>
      <c r="F132" s="39">
        <v>1184.32</v>
      </c>
      <c r="G132" s="23">
        <v>388</v>
      </c>
      <c r="H132" s="23">
        <v>291</v>
      </c>
      <c r="I132" s="23">
        <v>97</v>
      </c>
      <c r="J132" s="17">
        <v>438.50999999999988</v>
      </c>
      <c r="K132" s="17">
        <v>359.99</v>
      </c>
      <c r="L132" s="17">
        <v>194.7657237113402</v>
      </c>
      <c r="M132" s="17">
        <v>45.07</v>
      </c>
      <c r="N132" s="17">
        <v>31.69</v>
      </c>
      <c r="O132" s="33"/>
      <c r="P132" s="33"/>
      <c r="Q132" s="33"/>
      <c r="R132" s="23">
        <v>2</v>
      </c>
      <c r="S132" s="33"/>
      <c r="T132" s="33"/>
      <c r="U132" s="33"/>
      <c r="V132" s="33"/>
      <c r="W132" s="31"/>
      <c r="X132" s="17">
        <v>43.349999999999987</v>
      </c>
      <c r="Y132" s="17">
        <v>25.36</v>
      </c>
      <c r="Z132" s="17">
        <v>400.95</v>
      </c>
    </row>
    <row r="133" spans="2:26" ht="15">
      <c r="B133" s="13" t="s">
        <v>59</v>
      </c>
      <c r="C133" s="13" t="s">
        <v>187</v>
      </c>
      <c r="D133" s="16">
        <v>3545.14</v>
      </c>
      <c r="E133" s="16">
        <v>2164.46</v>
      </c>
      <c r="F133" s="38">
        <v>1380.68</v>
      </c>
      <c r="G133" s="22">
        <v>140</v>
      </c>
      <c r="H133" s="22">
        <v>185</v>
      </c>
      <c r="I133" s="41">
        <v>-45</v>
      </c>
      <c r="J133" s="16">
        <v>90.96</v>
      </c>
      <c r="K133" s="16">
        <v>319.97</v>
      </c>
      <c r="L133" s="16">
        <v>164.1669088704009</v>
      </c>
      <c r="M133" s="16">
        <v>4.10</v>
      </c>
      <c r="N133" s="16">
        <v>4.09</v>
      </c>
      <c r="O133" s="32"/>
      <c r="P133" s="32"/>
      <c r="Q133" s="32"/>
      <c r="R133" s="32"/>
      <c r="S133" s="32"/>
      <c r="T133" s="32"/>
      <c r="U133" s="32"/>
      <c r="V133" s="32"/>
      <c r="W133" s="30"/>
      <c r="X133" s="16">
        <v>0</v>
      </c>
      <c r="Y133" s="16">
        <v>0</v>
      </c>
      <c r="Z133" s="16">
        <v>138.48</v>
      </c>
    </row>
    <row r="134" spans="2:26" ht="15">
      <c r="B134" s="14" t="s">
        <v>45</v>
      </c>
      <c r="C134" s="14" t="s">
        <v>188</v>
      </c>
      <c r="D134" s="17">
        <v>3496.4500000000012</v>
      </c>
      <c r="E134" s="17">
        <v>2168.67</v>
      </c>
      <c r="F134" s="39">
        <v>1327.7800000000011</v>
      </c>
      <c r="G134" s="23">
        <v>112</v>
      </c>
      <c r="H134" s="23">
        <v>100</v>
      </c>
      <c r="I134" s="23">
        <v>12</v>
      </c>
      <c r="J134" s="17">
        <v>196.32</v>
      </c>
      <c r="K134" s="17">
        <v>235.96</v>
      </c>
      <c r="L134" s="17">
        <v>127.66207588071011</v>
      </c>
      <c r="M134" s="17">
        <v>218.78999999999991</v>
      </c>
      <c r="N134" s="17">
        <v>180.58</v>
      </c>
      <c r="O134" s="33"/>
      <c r="P134" s="23">
        <v>6</v>
      </c>
      <c r="Q134" s="23">
        <v>3</v>
      </c>
      <c r="R134" s="23">
        <v>4</v>
      </c>
      <c r="S134" s="33"/>
      <c r="T134" s="23">
        <v>2</v>
      </c>
      <c r="U134" s="33"/>
      <c r="V134" s="33"/>
      <c r="W134" s="31"/>
      <c r="X134" s="17">
        <v>534.51</v>
      </c>
      <c r="Y134" s="17">
        <v>532.90</v>
      </c>
      <c r="Z134" s="17">
        <v>137.03</v>
      </c>
    </row>
    <row r="135" spans="2:26" ht="15">
      <c r="B135" s="13" t="s">
        <v>64</v>
      </c>
      <c r="C135" s="13" t="s">
        <v>189</v>
      </c>
      <c r="D135" s="16">
        <v>3363.71</v>
      </c>
      <c r="E135" s="16">
        <v>3013.79</v>
      </c>
      <c r="F135" s="38">
        <v>349.92000000000098</v>
      </c>
      <c r="G135" s="22">
        <v>201</v>
      </c>
      <c r="H135" s="22">
        <v>215</v>
      </c>
      <c r="I135" s="41">
        <v>-14</v>
      </c>
      <c r="J135" s="16">
        <v>253.46</v>
      </c>
      <c r="K135" s="16">
        <v>149.98</v>
      </c>
      <c r="L135" s="16">
        <v>86.71008659793813</v>
      </c>
      <c r="M135" s="16">
        <v>32.78</v>
      </c>
      <c r="N135" s="16">
        <v>27.77</v>
      </c>
      <c r="O135" s="32"/>
      <c r="P135" s="22">
        <v>1</v>
      </c>
      <c r="Q135" s="22">
        <v>1</v>
      </c>
      <c r="R135" s="22">
        <v>1</v>
      </c>
      <c r="S135" s="32"/>
      <c r="T135" s="22">
        <v>2</v>
      </c>
      <c r="U135" s="32"/>
      <c r="V135" s="32"/>
      <c r="W135" s="30"/>
      <c r="X135" s="16">
        <v>8.1099999999999994</v>
      </c>
      <c r="Y135" s="16">
        <v>8.1099999999999994</v>
      </c>
      <c r="Z135" s="16">
        <v>176.99</v>
      </c>
    </row>
    <row r="136" spans="2:26" ht="22.5">
      <c r="B136" s="14" t="s">
        <v>41</v>
      </c>
      <c r="C136" s="14" t="s">
        <v>190</v>
      </c>
      <c r="D136" s="17">
        <v>3246.35</v>
      </c>
      <c r="E136" s="17">
        <v>5612.4499999999989</v>
      </c>
      <c r="F136" s="43">
        <v>-2366.099999999999</v>
      </c>
      <c r="G136" s="23">
        <v>189</v>
      </c>
      <c r="H136" s="23">
        <v>165</v>
      </c>
      <c r="I136" s="23">
        <v>24</v>
      </c>
      <c r="J136" s="17">
        <v>267.90</v>
      </c>
      <c r="K136" s="17">
        <v>95.96</v>
      </c>
      <c r="L136" s="17">
        <v>53.400750515463919</v>
      </c>
      <c r="M136" s="17">
        <v>89.32</v>
      </c>
      <c r="N136" s="17">
        <v>55.64</v>
      </c>
      <c r="O136" s="33"/>
      <c r="P136" s="33"/>
      <c r="Q136" s="33"/>
      <c r="R136" s="23">
        <v>3</v>
      </c>
      <c r="S136" s="33"/>
      <c r="T136" s="33"/>
      <c r="U136" s="33"/>
      <c r="V136" s="33"/>
      <c r="W136" s="31"/>
      <c r="X136" s="17">
        <v>57.37</v>
      </c>
      <c r="Y136" s="17">
        <v>57.37</v>
      </c>
      <c r="Z136" s="17">
        <v>269.61</v>
      </c>
    </row>
    <row r="137" spans="2:26" ht="15">
      <c r="B137" s="13" t="s">
        <v>45</v>
      </c>
      <c r="C137" s="13" t="s">
        <v>191</v>
      </c>
      <c r="D137" s="16">
        <v>3169.1000000000008</v>
      </c>
      <c r="E137" s="16">
        <v>1661.79</v>
      </c>
      <c r="F137" s="38">
        <v>1507.3100000000011</v>
      </c>
      <c r="G137" s="22">
        <v>196</v>
      </c>
      <c r="H137" s="22">
        <v>173</v>
      </c>
      <c r="I137" s="22">
        <v>23</v>
      </c>
      <c r="J137" s="16">
        <v>335.57</v>
      </c>
      <c r="K137" s="16">
        <v>289.97</v>
      </c>
      <c r="L137" s="16">
        <v>156.9239340206185</v>
      </c>
      <c r="M137" s="16">
        <v>32.78</v>
      </c>
      <c r="N137" s="16">
        <v>19.83</v>
      </c>
      <c r="O137" s="32"/>
      <c r="P137" s="32"/>
      <c r="Q137" s="32"/>
      <c r="R137" s="22">
        <v>1</v>
      </c>
      <c r="S137" s="32"/>
      <c r="T137" s="32"/>
      <c r="U137" s="32"/>
      <c r="V137" s="32"/>
      <c r="W137" s="30"/>
      <c r="X137" s="16">
        <v>605.01</v>
      </c>
      <c r="Y137" s="16">
        <v>0</v>
      </c>
      <c r="Z137" s="46">
        <v>-324.42</v>
      </c>
    </row>
    <row r="138" spans="2:26" ht="15">
      <c r="B138" s="14" t="s">
        <v>64</v>
      </c>
      <c r="C138" s="14" t="s">
        <v>192</v>
      </c>
      <c r="D138" s="17">
        <v>3135.29</v>
      </c>
      <c r="E138" s="17">
        <v>4571.3300000000017</v>
      </c>
      <c r="F138" s="43">
        <v>-1436.040000000002</v>
      </c>
      <c r="G138" s="23">
        <v>299</v>
      </c>
      <c r="H138" s="23">
        <v>278</v>
      </c>
      <c r="I138" s="23">
        <v>21</v>
      </c>
      <c r="J138" s="17">
        <v>346.19000000000011</v>
      </c>
      <c r="K138" s="17">
        <v>79.97999999999999</v>
      </c>
      <c r="L138" s="17">
        <v>40.405661855670097</v>
      </c>
      <c r="M138" s="17">
        <v>46.87</v>
      </c>
      <c r="N138" s="17">
        <v>28.32</v>
      </c>
      <c r="O138" s="33"/>
      <c r="P138" s="33"/>
      <c r="Q138" s="33"/>
      <c r="R138" s="23">
        <v>1</v>
      </c>
      <c r="S138" s="33"/>
      <c r="T138" s="23">
        <v>2</v>
      </c>
      <c r="U138" s="33"/>
      <c r="V138" s="33"/>
      <c r="W138" s="31"/>
      <c r="X138" s="17">
        <v>74.510000000000005</v>
      </c>
      <c r="Y138" s="17">
        <v>25.34</v>
      </c>
      <c r="Z138" s="17">
        <v>393.75</v>
      </c>
    </row>
    <row r="139" spans="2:26" ht="15">
      <c r="B139" s="13" t="s">
        <v>59</v>
      </c>
      <c r="C139" s="13" t="s">
        <v>193</v>
      </c>
      <c r="D139" s="16">
        <v>2849.9399999999991</v>
      </c>
      <c r="E139" s="30"/>
      <c r="F139" s="38">
        <v>2849.9399999999991</v>
      </c>
      <c r="G139" s="22">
        <v>126</v>
      </c>
      <c r="H139" s="32"/>
      <c r="I139" s="22">
        <v>126</v>
      </c>
      <c r="J139" s="16">
        <v>307.91</v>
      </c>
      <c r="K139" s="16">
        <v>361.95</v>
      </c>
      <c r="L139" s="16">
        <v>191.63641237113401</v>
      </c>
      <c r="M139" s="16">
        <v>23.76</v>
      </c>
      <c r="N139" s="16">
        <v>15.98</v>
      </c>
      <c r="O139" s="32"/>
      <c r="P139" s="32"/>
      <c r="Q139" s="32"/>
      <c r="R139" s="22">
        <v>1</v>
      </c>
      <c r="S139" s="32"/>
      <c r="T139" s="32"/>
      <c r="U139" s="32"/>
      <c r="V139" s="32"/>
      <c r="W139" s="30"/>
      <c r="X139" s="16">
        <v>0</v>
      </c>
      <c r="Y139" s="16">
        <v>0</v>
      </c>
      <c r="Z139" s="16">
        <v>295.70</v>
      </c>
    </row>
    <row r="140" spans="2:26" ht="15">
      <c r="B140" s="14" t="s">
        <v>45</v>
      </c>
      <c r="C140" s="14" t="s">
        <v>194</v>
      </c>
      <c r="D140" s="17">
        <v>2755.02</v>
      </c>
      <c r="E140" s="17">
        <v>2791.7099999999991</v>
      </c>
      <c r="F140" s="43">
        <v>-36.68999999999869</v>
      </c>
      <c r="G140" s="23">
        <v>258</v>
      </c>
      <c r="H140" s="23">
        <v>145</v>
      </c>
      <c r="I140" s="23">
        <v>113</v>
      </c>
      <c r="J140" s="17">
        <v>355.14</v>
      </c>
      <c r="K140" s="17">
        <v>149.96</v>
      </c>
      <c r="L140" s="17">
        <v>84.843224742268035</v>
      </c>
      <c r="M140" s="17">
        <v>44.25</v>
      </c>
      <c r="N140" s="17">
        <v>30.25</v>
      </c>
      <c r="O140" s="33"/>
      <c r="P140" s="33"/>
      <c r="Q140" s="33"/>
      <c r="R140" s="23">
        <v>2</v>
      </c>
      <c r="S140" s="33"/>
      <c r="T140" s="33"/>
      <c r="U140" s="33"/>
      <c r="V140" s="33"/>
      <c r="W140" s="17">
        <v>40.90</v>
      </c>
      <c r="X140" s="17">
        <v>199.65</v>
      </c>
      <c r="Y140" s="17">
        <v>8.19</v>
      </c>
      <c r="Z140" s="17">
        <v>270.23</v>
      </c>
    </row>
    <row r="141" spans="2:26" ht="15">
      <c r="B141" s="13" t="s">
        <v>64</v>
      </c>
      <c r="C141" s="13" t="s">
        <v>195</v>
      </c>
      <c r="D141" s="16">
        <v>2634.7800000000011</v>
      </c>
      <c r="E141" s="30"/>
      <c r="F141" s="38">
        <v>2634.7800000000011</v>
      </c>
      <c r="G141" s="22">
        <v>414</v>
      </c>
      <c r="H141" s="32"/>
      <c r="I141" s="22">
        <v>414</v>
      </c>
      <c r="J141" s="16">
        <v>605.0200000000001</v>
      </c>
      <c r="K141" s="16">
        <v>180.96</v>
      </c>
      <c r="L141" s="16">
        <v>91.757740206185574</v>
      </c>
      <c r="M141" s="16">
        <v>24.58</v>
      </c>
      <c r="N141" s="16">
        <v>18.35</v>
      </c>
      <c r="O141" s="32"/>
      <c r="P141" s="32"/>
      <c r="Q141" s="32"/>
      <c r="R141" s="22">
        <v>1</v>
      </c>
      <c r="S141" s="32"/>
      <c r="T141" s="22">
        <v>2</v>
      </c>
      <c r="U141" s="32"/>
      <c r="V141" s="41">
        <v>1</v>
      </c>
      <c r="W141" s="16">
        <v>65.569999999999993</v>
      </c>
      <c r="X141" s="16">
        <v>0</v>
      </c>
      <c r="Y141" s="16">
        <v>0</v>
      </c>
      <c r="Z141" s="16">
        <v>97.49</v>
      </c>
    </row>
    <row r="142" spans="2:26" ht="15">
      <c r="B142" s="14" t="s">
        <v>59</v>
      </c>
      <c r="C142" s="14" t="s">
        <v>196</v>
      </c>
      <c r="D142" s="17">
        <v>2570.45</v>
      </c>
      <c r="E142" s="31"/>
      <c r="F142" s="39">
        <v>2570.45</v>
      </c>
      <c r="G142" s="23">
        <v>101</v>
      </c>
      <c r="H142" s="33"/>
      <c r="I142" s="23">
        <v>101</v>
      </c>
      <c r="J142" s="17">
        <v>124.47</v>
      </c>
      <c r="K142" s="17">
        <v>155.96</v>
      </c>
      <c r="L142" s="17">
        <v>90.185773195876294</v>
      </c>
      <c r="M142" s="17">
        <v>16.39</v>
      </c>
      <c r="N142" s="17">
        <v>16.38</v>
      </c>
      <c r="O142" s="33"/>
      <c r="P142" s="33"/>
      <c r="Q142" s="33"/>
      <c r="R142" s="33"/>
      <c r="S142" s="33"/>
      <c r="T142" s="33"/>
      <c r="U142" s="23">
        <v>1</v>
      </c>
      <c r="V142" s="33"/>
      <c r="W142" s="31"/>
      <c r="X142" s="17">
        <v>0</v>
      </c>
      <c r="Y142" s="17">
        <v>0</v>
      </c>
      <c r="Z142" s="17">
        <v>241.75</v>
      </c>
    </row>
    <row r="143" spans="2:26" ht="15">
      <c r="B143" s="13" t="s">
        <v>41</v>
      </c>
      <c r="C143" s="13" t="s">
        <v>197</v>
      </c>
      <c r="D143" s="16">
        <v>2154.81</v>
      </c>
      <c r="E143" s="16">
        <v>1636.81</v>
      </c>
      <c r="F143" s="38">
        <v>518</v>
      </c>
      <c r="G143" s="22">
        <v>81</v>
      </c>
      <c r="H143" s="22">
        <v>108</v>
      </c>
      <c r="I143" s="41">
        <v>-27</v>
      </c>
      <c r="J143" s="16">
        <v>284.19</v>
      </c>
      <c r="K143" s="30"/>
      <c r="L143" s="16">
        <v>0</v>
      </c>
      <c r="M143" s="16">
        <v>5.7400000000000064</v>
      </c>
      <c r="N143" s="16">
        <v>4.1700000000000053</v>
      </c>
      <c r="O143" s="32"/>
      <c r="P143" s="32"/>
      <c r="Q143" s="32"/>
      <c r="R143" s="32"/>
      <c r="S143" s="32"/>
      <c r="T143" s="32"/>
      <c r="U143" s="32"/>
      <c r="V143" s="32"/>
      <c r="W143" s="30"/>
      <c r="X143" s="16">
        <v>0</v>
      </c>
      <c r="Y143" s="16">
        <v>0</v>
      </c>
      <c r="Z143" s="16">
        <v>5.7400000000000064</v>
      </c>
    </row>
    <row r="144" spans="2:26" ht="15">
      <c r="B144" s="14" t="s">
        <v>59</v>
      </c>
      <c r="C144" s="14" t="s">
        <v>198</v>
      </c>
      <c r="D144" s="17">
        <v>2101.6799999999989</v>
      </c>
      <c r="E144" s="17">
        <v>9300.350000000004</v>
      </c>
      <c r="F144" s="43">
        <v>-7198.6700000000046</v>
      </c>
      <c r="G144" s="23">
        <v>271</v>
      </c>
      <c r="H144" s="23">
        <v>370</v>
      </c>
      <c r="I144" s="42">
        <v>-99</v>
      </c>
      <c r="J144" s="17">
        <v>240.53</v>
      </c>
      <c r="K144" s="17">
        <v>181.95</v>
      </c>
      <c r="L144" s="17">
        <v>101.4089072164948</v>
      </c>
      <c r="M144" s="17">
        <v>234.36999999999989</v>
      </c>
      <c r="N144" s="17">
        <v>184.78</v>
      </c>
      <c r="O144" s="33"/>
      <c r="P144" s="23">
        <v>3</v>
      </c>
      <c r="Q144" s="23">
        <v>2</v>
      </c>
      <c r="R144" s="23">
        <v>8</v>
      </c>
      <c r="S144" s="23">
        <v>1</v>
      </c>
      <c r="T144" s="23">
        <v>2</v>
      </c>
      <c r="U144" s="33"/>
      <c r="V144" s="33"/>
      <c r="W144" s="31"/>
      <c r="X144" s="17">
        <v>300.08</v>
      </c>
      <c r="Y144" s="17">
        <v>140.11</v>
      </c>
      <c r="Z144" s="17">
        <v>213.88</v>
      </c>
    </row>
    <row r="145" spans="2:26" ht="15">
      <c r="B145" s="13" t="s">
        <v>59</v>
      </c>
      <c r="C145" s="13" t="s">
        <v>199</v>
      </c>
      <c r="D145" s="16">
        <v>2032.94</v>
      </c>
      <c r="E145" s="30"/>
      <c r="F145" s="38">
        <v>2032.94</v>
      </c>
      <c r="G145" s="22">
        <v>212</v>
      </c>
      <c r="H145" s="32"/>
      <c r="I145" s="22">
        <v>212</v>
      </c>
      <c r="J145" s="16">
        <v>94.97</v>
      </c>
      <c r="K145" s="16">
        <v>259.99</v>
      </c>
      <c r="L145" s="16">
        <v>140.6626309278351</v>
      </c>
      <c r="M145" s="16">
        <v>47.52</v>
      </c>
      <c r="N145" s="16">
        <v>33.17</v>
      </c>
      <c r="O145" s="32"/>
      <c r="P145" s="32"/>
      <c r="Q145" s="32"/>
      <c r="R145" s="22">
        <v>2</v>
      </c>
      <c r="S145" s="32"/>
      <c r="T145" s="32"/>
      <c r="U145" s="32"/>
      <c r="V145" s="32"/>
      <c r="W145" s="30"/>
      <c r="X145" s="16">
        <v>0</v>
      </c>
      <c r="Y145" s="16">
        <v>0</v>
      </c>
      <c r="Z145" s="16">
        <v>500.36000000000013</v>
      </c>
    </row>
    <row r="146" spans="2:26" ht="15">
      <c r="B146" s="14" t="s">
        <v>59</v>
      </c>
      <c r="C146" s="14" t="s">
        <v>200</v>
      </c>
      <c r="D146" s="17">
        <v>1888.96</v>
      </c>
      <c r="E146" s="31"/>
      <c r="F146" s="39">
        <v>1888.96</v>
      </c>
      <c r="G146" s="23">
        <v>215</v>
      </c>
      <c r="H146" s="33"/>
      <c r="I146" s="23">
        <v>215</v>
      </c>
      <c r="J146" s="17">
        <v>170.43</v>
      </c>
      <c r="K146" s="17">
        <v>139.98</v>
      </c>
      <c r="L146" s="17">
        <v>78.331076288659801</v>
      </c>
      <c r="M146" s="17">
        <v>49.58</v>
      </c>
      <c r="N146" s="17">
        <v>35.13</v>
      </c>
      <c r="O146" s="33"/>
      <c r="P146" s="33"/>
      <c r="Q146" s="33"/>
      <c r="R146" s="23">
        <v>2</v>
      </c>
      <c r="S146" s="33"/>
      <c r="T146" s="33"/>
      <c r="U146" s="23">
        <v>1</v>
      </c>
      <c r="V146" s="33"/>
      <c r="W146" s="17">
        <v>61.47</v>
      </c>
      <c r="X146" s="17">
        <v>0</v>
      </c>
      <c r="Y146" s="17">
        <v>0</v>
      </c>
      <c r="Z146" s="17">
        <v>270.85</v>
      </c>
    </row>
    <row r="147" spans="2:26" ht="15">
      <c r="B147" s="13" t="s">
        <v>45</v>
      </c>
      <c r="C147" s="13" t="s">
        <v>201</v>
      </c>
      <c r="D147" s="16">
        <v>1881.04</v>
      </c>
      <c r="E147" s="16">
        <v>5840.2699999999986</v>
      </c>
      <c r="F147" s="44">
        <v>-3959.2299999999991</v>
      </c>
      <c r="G147" s="22">
        <v>348</v>
      </c>
      <c r="H147" s="22">
        <v>463</v>
      </c>
      <c r="I147" s="41">
        <v>-115</v>
      </c>
      <c r="J147" s="16">
        <v>532.05999999999983</v>
      </c>
      <c r="K147" s="46">
        <v>-134.02</v>
      </c>
      <c r="L147" s="16">
        <v>-51.927756701030923</v>
      </c>
      <c r="M147" s="46">
        <v>-69.660000000000011</v>
      </c>
      <c r="N147" s="16">
        <v>-69.66</v>
      </c>
      <c r="O147" s="32"/>
      <c r="P147" s="32"/>
      <c r="Q147" s="32"/>
      <c r="R147" s="32"/>
      <c r="S147" s="32"/>
      <c r="T147" s="32"/>
      <c r="U147" s="22">
        <v>-1</v>
      </c>
      <c r="V147" s="32"/>
      <c r="W147" s="30"/>
      <c r="X147" s="16">
        <v>65.400000000000006</v>
      </c>
      <c r="Y147" s="16">
        <v>3.25</v>
      </c>
      <c r="Z147" s="16">
        <v>194.23</v>
      </c>
    </row>
    <row r="148" spans="2:26" ht="15">
      <c r="B148" s="14" t="s">
        <v>17</v>
      </c>
      <c r="C148" s="14" t="s">
        <v>202</v>
      </c>
      <c r="D148" s="17">
        <v>1630.79</v>
      </c>
      <c r="E148" s="17">
        <v>1534.02</v>
      </c>
      <c r="F148" s="39">
        <v>96.770000000000209</v>
      </c>
      <c r="G148" s="23">
        <v>95</v>
      </c>
      <c r="H148" s="23">
        <v>75</v>
      </c>
      <c r="I148" s="23">
        <v>20</v>
      </c>
      <c r="J148" s="17">
        <v>255.47</v>
      </c>
      <c r="K148" s="17">
        <v>159.99</v>
      </c>
      <c r="L148" s="17">
        <v>86.561642631677628</v>
      </c>
      <c r="M148" s="31"/>
      <c r="N148" s="17">
        <v>0</v>
      </c>
      <c r="O148" s="33"/>
      <c r="P148" s="33"/>
      <c r="Q148" s="33"/>
      <c r="R148" s="33"/>
      <c r="S148" s="33"/>
      <c r="T148" s="23">
        <v>1</v>
      </c>
      <c r="U148" s="7"/>
      <c r="V148" s="42">
        <v>1</v>
      </c>
      <c r="W148" s="31"/>
      <c r="X148" s="17">
        <v>0</v>
      </c>
      <c r="Y148" s="17">
        <v>0</v>
      </c>
      <c r="Z148" s="17">
        <v>95.88</v>
      </c>
    </row>
    <row r="149" spans="2:26" ht="15">
      <c r="B149" s="13" t="s">
        <v>17</v>
      </c>
      <c r="C149" s="13" t="s">
        <v>203</v>
      </c>
      <c r="D149" s="16">
        <v>1542.73</v>
      </c>
      <c r="E149" s="30"/>
      <c r="F149" s="38">
        <v>1542.73</v>
      </c>
      <c r="G149" s="22">
        <v>177</v>
      </c>
      <c r="H149" s="32"/>
      <c r="I149" s="22">
        <v>177</v>
      </c>
      <c r="J149" s="16">
        <v>103.24</v>
      </c>
      <c r="K149" s="16">
        <v>215.98</v>
      </c>
      <c r="L149" s="16">
        <v>116.8518597938144</v>
      </c>
      <c r="M149" s="16">
        <v>109.80</v>
      </c>
      <c r="N149" s="16">
        <v>95.779999999999987</v>
      </c>
      <c r="O149" s="22">
        <v>1</v>
      </c>
      <c r="P149" s="22">
        <v>2</v>
      </c>
      <c r="Q149" s="22">
        <v>1</v>
      </c>
      <c r="R149" s="22">
        <v>2</v>
      </c>
      <c r="S149" s="32"/>
      <c r="T149" s="32"/>
      <c r="U149" s="7"/>
      <c r="V149" s="3"/>
      <c r="W149" s="30"/>
      <c r="X149" s="16">
        <v>0</v>
      </c>
      <c r="Y149" s="16">
        <v>0</v>
      </c>
      <c r="Z149" s="16">
        <v>52.44</v>
      </c>
    </row>
    <row r="150" spans="2:26" ht="15">
      <c r="B150" s="14" t="s">
        <v>59</v>
      </c>
      <c r="C150" s="14" t="s">
        <v>204</v>
      </c>
      <c r="D150" s="17">
        <v>1500.399999999999</v>
      </c>
      <c r="E150" s="17">
        <v>2126.80</v>
      </c>
      <c r="F150" s="43">
        <v>-626.40000000000032</v>
      </c>
      <c r="G150" s="23">
        <v>190</v>
      </c>
      <c r="H150" s="23">
        <v>165</v>
      </c>
      <c r="I150" s="23">
        <v>25</v>
      </c>
      <c r="J150" s="17">
        <v>233.16</v>
      </c>
      <c r="K150" s="17">
        <v>145.98</v>
      </c>
      <c r="L150" s="17">
        <v>78.979694845360825</v>
      </c>
      <c r="M150" s="17">
        <v>40.98</v>
      </c>
      <c r="N150" s="17">
        <v>28.54</v>
      </c>
      <c r="O150" s="9"/>
      <c r="P150" s="9"/>
      <c r="Q150" s="9"/>
      <c r="R150" s="23">
        <v>2</v>
      </c>
      <c r="S150" s="23">
        <v>1</v>
      </c>
      <c r="T150" s="23">
        <v>1</v>
      </c>
      <c r="U150" s="7"/>
      <c r="V150" s="3"/>
      <c r="W150" s="31"/>
      <c r="X150" s="17">
        <v>0</v>
      </c>
      <c r="Y150" s="17">
        <v>0</v>
      </c>
      <c r="Z150" s="17">
        <v>187.84</v>
      </c>
    </row>
    <row r="151" spans="2:26" ht="15">
      <c r="B151" s="13" t="s">
        <v>59</v>
      </c>
      <c r="C151" s="13" t="s">
        <v>205</v>
      </c>
      <c r="D151" s="16">
        <v>1484.74</v>
      </c>
      <c r="E151" s="16">
        <v>2627.34</v>
      </c>
      <c r="F151" s="44">
        <v>-1142.60</v>
      </c>
      <c r="G151" s="22">
        <v>76</v>
      </c>
      <c r="H151" s="22">
        <v>85</v>
      </c>
      <c r="I151" s="41">
        <v>-9</v>
      </c>
      <c r="J151" s="16">
        <v>186.73</v>
      </c>
      <c r="K151" s="30"/>
      <c r="L151" s="16">
        <v>0</v>
      </c>
      <c r="M151" s="16">
        <v>23.76</v>
      </c>
      <c r="N151" s="16">
        <v>15.98</v>
      </c>
      <c r="O151" s="9"/>
      <c r="P151" s="9"/>
      <c r="Q151" s="9"/>
      <c r="R151" s="22">
        <v>1</v>
      </c>
      <c r="S151" s="7"/>
      <c r="T151" s="7"/>
      <c r="U151" s="7"/>
      <c r="V151" s="3"/>
      <c r="W151" s="30"/>
      <c r="X151" s="16">
        <v>81.03</v>
      </c>
      <c r="Y151" s="16">
        <v>81.03</v>
      </c>
      <c r="Z151" s="16">
        <v>153.65</v>
      </c>
    </row>
    <row r="152" spans="2:26" ht="15">
      <c r="B152" s="14" t="s">
        <v>59</v>
      </c>
      <c r="C152" s="14" t="s">
        <v>206</v>
      </c>
      <c r="D152" s="17">
        <v>1472.34</v>
      </c>
      <c r="E152" s="31"/>
      <c r="F152" s="39">
        <v>1472.34</v>
      </c>
      <c r="G152" s="23">
        <v>194</v>
      </c>
      <c r="H152" s="33"/>
      <c r="I152" s="23">
        <v>194</v>
      </c>
      <c r="J152" s="17">
        <v>135.97</v>
      </c>
      <c r="K152" s="17">
        <v>39.97</v>
      </c>
      <c r="L152" s="17">
        <v>23.108428865979381</v>
      </c>
      <c r="M152" s="17">
        <v>50.80</v>
      </c>
      <c r="N152" s="17">
        <v>33.680000000000007</v>
      </c>
      <c r="O152" s="9"/>
      <c r="P152" s="9"/>
      <c r="Q152" s="9"/>
      <c r="R152" s="23">
        <v>2</v>
      </c>
      <c r="S152" s="7"/>
      <c r="T152" s="7"/>
      <c r="U152" s="7"/>
      <c r="V152" s="3"/>
      <c r="W152" s="31"/>
      <c r="X152" s="17">
        <v>0</v>
      </c>
      <c r="Y152" s="17">
        <v>0</v>
      </c>
      <c r="Z152" s="17">
        <v>130</v>
      </c>
    </row>
    <row r="153" spans="2:26" ht="15">
      <c r="B153" s="13" t="s">
        <v>59</v>
      </c>
      <c r="C153" s="13" t="s">
        <v>207</v>
      </c>
      <c r="D153" s="16">
        <v>1421.16</v>
      </c>
      <c r="E153" s="30"/>
      <c r="F153" s="38">
        <v>1421.16</v>
      </c>
      <c r="G153" s="22">
        <v>253</v>
      </c>
      <c r="H153" s="32"/>
      <c r="I153" s="22">
        <v>253</v>
      </c>
      <c r="J153" s="16">
        <v>330.52</v>
      </c>
      <c r="K153" s="16">
        <v>25.99</v>
      </c>
      <c r="L153" s="16">
        <v>14.061393814432989</v>
      </c>
      <c r="M153" s="16">
        <v>20.49</v>
      </c>
      <c r="N153" s="16">
        <v>14.27</v>
      </c>
      <c r="O153" s="9"/>
      <c r="P153" s="9"/>
      <c r="Q153" s="9"/>
      <c r="R153" s="22">
        <v>1</v>
      </c>
      <c r="S153" s="7"/>
      <c r="T153" s="7"/>
      <c r="U153" s="7"/>
      <c r="V153" s="3"/>
      <c r="W153" s="30"/>
      <c r="X153" s="16">
        <v>0</v>
      </c>
      <c r="Y153" s="16">
        <v>0</v>
      </c>
      <c r="Z153" s="16">
        <v>139.29</v>
      </c>
    </row>
    <row r="154" spans="2:26" ht="15">
      <c r="B154" s="14" t="s">
        <v>17</v>
      </c>
      <c r="C154" s="14" t="s">
        <v>208</v>
      </c>
      <c r="D154" s="17">
        <v>1419.09</v>
      </c>
      <c r="E154" s="17">
        <v>41.79</v>
      </c>
      <c r="F154" s="39">
        <v>1377.30</v>
      </c>
      <c r="G154" s="23">
        <v>94</v>
      </c>
      <c r="H154" s="23">
        <v>58</v>
      </c>
      <c r="I154" s="23">
        <v>36</v>
      </c>
      <c r="J154" s="17">
        <v>147.51</v>
      </c>
      <c r="K154" s="31"/>
      <c r="L154" s="17">
        <v>0</v>
      </c>
      <c r="M154" s="17">
        <v>28.68</v>
      </c>
      <c r="N154" s="17">
        <v>19.34</v>
      </c>
      <c r="O154" s="9"/>
      <c r="P154" s="9"/>
      <c r="Q154" s="9"/>
      <c r="R154" s="23">
        <v>1</v>
      </c>
      <c r="S154" s="7"/>
      <c r="T154" s="7"/>
      <c r="U154" s="7"/>
      <c r="V154" s="3"/>
      <c r="W154" s="17">
        <v>40.98</v>
      </c>
      <c r="X154" s="17">
        <v>0</v>
      </c>
      <c r="Y154" s="17">
        <v>0</v>
      </c>
      <c r="Z154" s="17">
        <v>173.73</v>
      </c>
    </row>
    <row r="155" spans="2:26" ht="15">
      <c r="B155" s="13" t="s">
        <v>41</v>
      </c>
      <c r="C155" s="13" t="s">
        <v>209</v>
      </c>
      <c r="D155" s="16">
        <v>1228.65</v>
      </c>
      <c r="E155" s="16">
        <v>2132.67</v>
      </c>
      <c r="F155" s="44">
        <v>-904.01999999999953</v>
      </c>
      <c r="G155" s="22">
        <v>193</v>
      </c>
      <c r="H155" s="22">
        <v>335</v>
      </c>
      <c r="I155" s="41">
        <v>-142</v>
      </c>
      <c r="J155" s="16">
        <v>206.32</v>
      </c>
      <c r="K155" s="30"/>
      <c r="L155" s="16">
        <v>0</v>
      </c>
      <c r="M155" s="30"/>
      <c r="N155" s="16">
        <v>0</v>
      </c>
      <c r="O155" s="9"/>
      <c r="P155" s="9"/>
      <c r="Q155" s="9"/>
      <c r="R155" s="32"/>
      <c r="S155" s="7"/>
      <c r="T155" s="7"/>
      <c r="U155" s="7"/>
      <c r="V155" s="3"/>
      <c r="W155" s="9"/>
      <c r="X155" s="16">
        <v>0</v>
      </c>
      <c r="Y155" s="16">
        <v>0</v>
      </c>
      <c r="Z155" s="16">
        <v>63.099999999999987</v>
      </c>
    </row>
    <row r="156" spans="2:26" ht="15">
      <c r="B156" s="14" t="s">
        <v>17</v>
      </c>
      <c r="C156" s="14" t="s">
        <v>210</v>
      </c>
      <c r="D156" s="17">
        <v>1174.63</v>
      </c>
      <c r="E156" s="17">
        <v>2395.86</v>
      </c>
      <c r="F156" s="43">
        <v>-1221.23</v>
      </c>
      <c r="G156" s="23">
        <v>30</v>
      </c>
      <c r="H156" s="23">
        <v>149</v>
      </c>
      <c r="I156" s="42">
        <v>-119</v>
      </c>
      <c r="J156" s="17">
        <v>81.899999999999991</v>
      </c>
      <c r="K156" s="17">
        <v>209.98</v>
      </c>
      <c r="L156" s="17">
        <v>114.3475711340206</v>
      </c>
      <c r="M156" s="17">
        <v>32.78</v>
      </c>
      <c r="N156" s="17">
        <v>19.83</v>
      </c>
      <c r="O156" s="9"/>
      <c r="P156" s="9"/>
      <c r="Q156" s="9"/>
      <c r="R156" s="23">
        <v>1</v>
      </c>
      <c r="S156" s="7"/>
      <c r="T156" s="7"/>
      <c r="U156" s="7"/>
      <c r="V156" s="3"/>
      <c r="W156" s="9"/>
      <c r="X156" s="17">
        <v>0</v>
      </c>
      <c r="Y156" s="17">
        <v>0</v>
      </c>
      <c r="Z156" s="17">
        <v>32.78</v>
      </c>
    </row>
    <row r="157" spans="2:26" ht="22.5">
      <c r="B157" s="13" t="s">
        <v>59</v>
      </c>
      <c r="C157" s="13" t="s">
        <v>211</v>
      </c>
      <c r="D157" s="16">
        <v>1141.54</v>
      </c>
      <c r="E157" s="16">
        <v>1255.57</v>
      </c>
      <c r="F157" s="44">
        <v>-114.03</v>
      </c>
      <c r="G157" s="22">
        <v>177</v>
      </c>
      <c r="H157" s="22">
        <v>141</v>
      </c>
      <c r="I157" s="22">
        <v>36</v>
      </c>
      <c r="J157" s="16">
        <v>122.81</v>
      </c>
      <c r="K157" s="30"/>
      <c r="L157" s="16">
        <v>0</v>
      </c>
      <c r="M157" s="16">
        <v>45.739999999999988</v>
      </c>
      <c r="N157" s="16">
        <v>34.42</v>
      </c>
      <c r="O157" s="9"/>
      <c r="P157" s="9"/>
      <c r="Q157" s="9"/>
      <c r="R157" s="22">
        <v>2</v>
      </c>
      <c r="S157" s="7"/>
      <c r="T157" s="7"/>
      <c r="U157" s="7"/>
      <c r="V157" s="3"/>
      <c r="W157" s="9"/>
      <c r="X157" s="16">
        <v>13.08</v>
      </c>
      <c r="Y157" s="16">
        <v>13.08</v>
      </c>
      <c r="Z157" s="16">
        <v>171.44</v>
      </c>
    </row>
    <row r="158" spans="2:26" ht="15">
      <c r="B158" s="14" t="s">
        <v>59</v>
      </c>
      <c r="C158" s="14" t="s">
        <v>212</v>
      </c>
      <c r="D158" s="17">
        <v>1122.62</v>
      </c>
      <c r="E158" s="17">
        <v>1007.62</v>
      </c>
      <c r="F158" s="39">
        <v>115.0000000000002</v>
      </c>
      <c r="G158" s="23">
        <v>112</v>
      </c>
      <c r="H158" s="23">
        <v>117</v>
      </c>
      <c r="I158" s="42">
        <v>-5</v>
      </c>
      <c r="J158" s="17">
        <v>129.37</v>
      </c>
      <c r="K158" s="31"/>
      <c r="L158" s="17">
        <v>0</v>
      </c>
      <c r="M158" s="17">
        <v>100.80</v>
      </c>
      <c r="N158" s="17">
        <v>69.67</v>
      </c>
      <c r="O158" s="9"/>
      <c r="P158" s="9"/>
      <c r="Q158" s="9"/>
      <c r="R158" s="23">
        <v>4</v>
      </c>
      <c r="S158" s="7"/>
      <c r="T158" s="7"/>
      <c r="U158" s="7"/>
      <c r="V158" s="3"/>
      <c r="W158" s="9"/>
      <c r="X158" s="17">
        <v>0</v>
      </c>
      <c r="Y158" s="17">
        <v>0</v>
      </c>
      <c r="Z158" s="17">
        <v>127.83</v>
      </c>
    </row>
    <row r="159" spans="2:26" ht="15">
      <c r="B159" s="13" t="s">
        <v>32</v>
      </c>
      <c r="C159" s="13" t="s">
        <v>213</v>
      </c>
      <c r="D159" s="16">
        <v>920.18999999999983</v>
      </c>
      <c r="E159" s="16">
        <v>2279.06</v>
      </c>
      <c r="F159" s="44">
        <v>-1358.870000000001</v>
      </c>
      <c r="G159" s="22">
        <v>138</v>
      </c>
      <c r="H159" s="22">
        <v>162</v>
      </c>
      <c r="I159" s="41">
        <v>-24</v>
      </c>
      <c r="J159" s="16">
        <v>355.09</v>
      </c>
      <c r="K159" s="16">
        <v>49.99</v>
      </c>
      <c r="L159" s="16">
        <v>27.046136082474231</v>
      </c>
      <c r="M159" s="30"/>
      <c r="N159" s="16">
        <v>0</v>
      </c>
      <c r="O159" s="9"/>
      <c r="P159" s="9"/>
      <c r="Q159" s="9"/>
      <c r="R159" s="32"/>
      <c r="S159" s="7"/>
      <c r="T159" s="7"/>
      <c r="U159" s="7"/>
      <c r="V159" s="3"/>
      <c r="W159" s="9"/>
      <c r="X159" s="16">
        <v>16.32</v>
      </c>
      <c r="Y159" s="16">
        <v>9.8000000000000007</v>
      </c>
      <c r="Z159" s="16">
        <v>13.92</v>
      </c>
    </row>
    <row r="160" spans="2:26" ht="15">
      <c r="B160" s="14" t="s">
        <v>59</v>
      </c>
      <c r="C160" s="14" t="s">
        <v>214</v>
      </c>
      <c r="D160" s="17">
        <v>919.08</v>
      </c>
      <c r="E160" s="17">
        <v>766.87</v>
      </c>
      <c r="F160" s="39">
        <v>152.21</v>
      </c>
      <c r="G160" s="23">
        <v>111</v>
      </c>
      <c r="H160" s="23">
        <v>92</v>
      </c>
      <c r="I160" s="23">
        <v>19</v>
      </c>
      <c r="J160" s="17">
        <v>264.67000000000007</v>
      </c>
      <c r="K160" s="17">
        <v>9.99</v>
      </c>
      <c r="L160" s="17">
        <v>5.7756618556701023</v>
      </c>
      <c r="M160" s="31"/>
      <c r="N160" s="17">
        <v>0</v>
      </c>
      <c r="O160" s="9"/>
      <c r="P160" s="9"/>
      <c r="Q160" s="9"/>
      <c r="R160" s="33"/>
      <c r="S160" s="7"/>
      <c r="T160" s="7"/>
      <c r="U160" s="7"/>
      <c r="V160" s="3"/>
      <c r="W160" s="9"/>
      <c r="X160" s="17">
        <v>0</v>
      </c>
      <c r="Y160" s="17">
        <v>0</v>
      </c>
      <c r="Z160" s="17">
        <v>135.39</v>
      </c>
    </row>
    <row r="161" spans="2:26" ht="22.5">
      <c r="B161" s="13" t="s">
        <v>17</v>
      </c>
      <c r="C161" s="13" t="s">
        <v>215</v>
      </c>
      <c r="D161" s="16">
        <v>801.60000000000014</v>
      </c>
      <c r="E161" s="16">
        <v>533.57000000000005</v>
      </c>
      <c r="F161" s="38">
        <v>268.03000000000009</v>
      </c>
      <c r="G161" s="22">
        <v>111</v>
      </c>
      <c r="H161" s="22">
        <v>74</v>
      </c>
      <c r="I161" s="22">
        <v>37</v>
      </c>
      <c r="J161" s="16">
        <v>415.35</v>
      </c>
      <c r="K161" s="16">
        <v>69.98</v>
      </c>
      <c r="L161" s="16">
        <v>38.603241237113401</v>
      </c>
      <c r="M161" s="16">
        <v>20.49</v>
      </c>
      <c r="N161" s="16">
        <v>14.27</v>
      </c>
      <c r="O161" s="9"/>
      <c r="P161" s="9"/>
      <c r="Q161" s="9"/>
      <c r="R161" s="22">
        <v>1</v>
      </c>
      <c r="S161" s="7"/>
      <c r="T161" s="7"/>
      <c r="U161" s="7"/>
      <c r="V161" s="3"/>
      <c r="W161" s="9"/>
      <c r="X161" s="16">
        <v>27.04</v>
      </c>
      <c r="Y161" s="16">
        <v>27.04</v>
      </c>
      <c r="Z161" s="16">
        <v>54.900000000000013</v>
      </c>
    </row>
    <row r="162" spans="2:26" ht="15">
      <c r="B162" s="14" t="s">
        <v>17</v>
      </c>
      <c r="C162" s="14" t="s">
        <v>216</v>
      </c>
      <c r="D162" s="17">
        <v>688.46</v>
      </c>
      <c r="E162" s="17">
        <v>592.38999999999987</v>
      </c>
      <c r="F162" s="39">
        <v>96.070000000000164</v>
      </c>
      <c r="G162" s="23">
        <v>113</v>
      </c>
      <c r="H162" s="23">
        <v>131</v>
      </c>
      <c r="I162" s="42">
        <v>-18</v>
      </c>
      <c r="J162" s="17">
        <v>45.88</v>
      </c>
      <c r="K162" s="17">
        <v>99.99</v>
      </c>
      <c r="L162" s="17">
        <v>54.097682474226801</v>
      </c>
      <c r="M162" s="17">
        <v>44.25</v>
      </c>
      <c r="N162" s="17">
        <v>30.25</v>
      </c>
      <c r="O162" s="9"/>
      <c r="P162" s="9"/>
      <c r="Q162" s="9"/>
      <c r="R162" s="23">
        <v>2</v>
      </c>
      <c r="S162" s="7"/>
      <c r="T162" s="7"/>
      <c r="U162" s="7"/>
      <c r="V162" s="3"/>
      <c r="W162" s="9"/>
      <c r="X162" s="17">
        <v>0</v>
      </c>
      <c r="Y162" s="17">
        <v>0</v>
      </c>
      <c r="Z162" s="17">
        <v>85.22</v>
      </c>
    </row>
    <row r="163" spans="2:26" ht="15">
      <c r="B163" s="13" t="s">
        <v>17</v>
      </c>
      <c r="C163" s="13" t="s">
        <v>217</v>
      </c>
      <c r="D163" s="16">
        <v>649.52</v>
      </c>
      <c r="E163" s="30"/>
      <c r="F163" s="38">
        <v>649.52</v>
      </c>
      <c r="G163" s="22">
        <v>91</v>
      </c>
      <c r="H163" s="32"/>
      <c r="I163" s="22">
        <v>91</v>
      </c>
      <c r="J163" s="16">
        <v>168.70</v>
      </c>
      <c r="K163" s="16">
        <v>19.99</v>
      </c>
      <c r="L163" s="16">
        <v>11.557105154639171</v>
      </c>
      <c r="M163" s="30"/>
      <c r="N163" s="16">
        <v>0</v>
      </c>
      <c r="O163" s="9"/>
      <c r="P163" s="9"/>
      <c r="Q163" s="9"/>
      <c r="R163" s="32"/>
      <c r="S163" s="7"/>
      <c r="T163" s="7"/>
      <c r="U163" s="7"/>
      <c r="V163" s="3"/>
      <c r="W163" s="9"/>
      <c r="X163" s="16">
        <v>120.43</v>
      </c>
      <c r="Y163" s="16">
        <v>0</v>
      </c>
      <c r="Z163" s="16">
        <v>21.01</v>
      </c>
    </row>
    <row r="164" spans="2:26" ht="15">
      <c r="B164" s="14" t="s">
        <v>59</v>
      </c>
      <c r="C164" s="14" t="s">
        <v>218</v>
      </c>
      <c r="D164" s="17">
        <v>485.5100000000001</v>
      </c>
      <c r="E164" s="17">
        <v>801.83</v>
      </c>
      <c r="F164" s="43">
        <v>-316.31999999999982</v>
      </c>
      <c r="G164" s="23">
        <v>154</v>
      </c>
      <c r="H164" s="23">
        <v>130</v>
      </c>
      <c r="I164" s="23">
        <v>24</v>
      </c>
      <c r="J164" s="17">
        <v>29.49</v>
      </c>
      <c r="K164" s="17">
        <v>29.99</v>
      </c>
      <c r="L164" s="17">
        <v>185.0527257731959</v>
      </c>
      <c r="M164" s="17">
        <v>20.49</v>
      </c>
      <c r="N164" s="17">
        <v>14.27</v>
      </c>
      <c r="O164" s="9"/>
      <c r="P164" s="9"/>
      <c r="Q164" s="9"/>
      <c r="R164" s="23">
        <v>2</v>
      </c>
      <c r="S164" s="7"/>
      <c r="T164" s="7"/>
      <c r="U164" s="7"/>
      <c r="V164" s="3"/>
      <c r="W164" s="9"/>
      <c r="X164" s="17">
        <v>12.26</v>
      </c>
      <c r="Y164" s="17">
        <v>12.26</v>
      </c>
      <c r="Z164" s="17">
        <v>281.21</v>
      </c>
    </row>
    <row r="165" spans="2:26" ht="22.5">
      <c r="B165" s="13" t="s">
        <v>17</v>
      </c>
      <c r="C165" s="13" t="s">
        <v>219</v>
      </c>
      <c r="D165" s="16">
        <v>483.52</v>
      </c>
      <c r="E165" s="30"/>
      <c r="F165" s="38">
        <v>483.52</v>
      </c>
      <c r="G165" s="22">
        <v>91</v>
      </c>
      <c r="H165" s="32"/>
      <c r="I165" s="22">
        <v>91</v>
      </c>
      <c r="J165" s="16">
        <v>322.39</v>
      </c>
      <c r="K165" s="16">
        <v>74.97999999999999</v>
      </c>
      <c r="L165" s="16">
        <v>40.751694845360817</v>
      </c>
      <c r="M165" s="30"/>
      <c r="N165" s="16">
        <v>0</v>
      </c>
      <c r="O165" s="9"/>
      <c r="P165" s="9"/>
      <c r="Q165" s="9"/>
      <c r="R165" s="3"/>
      <c r="S165" s="7"/>
      <c r="T165" s="7"/>
      <c r="U165" s="7"/>
      <c r="V165" s="3"/>
      <c r="W165" s="9"/>
      <c r="X165" s="16">
        <v>0</v>
      </c>
      <c r="Y165" s="16">
        <v>0</v>
      </c>
      <c r="Z165" s="16">
        <v>14.75</v>
      </c>
    </row>
    <row r="166" spans="2:26" ht="15">
      <c r="B166" s="14" t="s">
        <v>17</v>
      </c>
      <c r="C166" s="14" t="s">
        <v>220</v>
      </c>
      <c r="D166" s="17">
        <v>73.679999999999993</v>
      </c>
      <c r="E166" s="17">
        <v>743.30000000000018</v>
      </c>
      <c r="F166" s="43">
        <v>-669.62000000000023</v>
      </c>
      <c r="G166" s="23">
        <v>51</v>
      </c>
      <c r="H166" s="23">
        <v>69</v>
      </c>
      <c r="I166" s="42">
        <v>-18</v>
      </c>
      <c r="J166" s="17">
        <v>61.42</v>
      </c>
      <c r="K166" s="3"/>
      <c r="L166" s="17">
        <v>0</v>
      </c>
      <c r="M166" s="31"/>
      <c r="N166" s="17">
        <v>0</v>
      </c>
      <c r="O166" s="9"/>
      <c r="P166" s="9"/>
      <c r="Q166" s="9"/>
      <c r="R166" s="3"/>
      <c r="S166" s="7"/>
      <c r="T166" s="7"/>
      <c r="U166" s="7"/>
      <c r="V166" s="3"/>
      <c r="W166" s="9"/>
      <c r="X166" s="17">
        <v>0</v>
      </c>
      <c r="Y166" s="17">
        <v>0</v>
      </c>
      <c r="Z166" s="17">
        <v>11.47</v>
      </c>
    </row>
    <row r="167" spans="2:26" ht="15">
      <c r="B167" s="13" t="s">
        <v>59</v>
      </c>
      <c r="C167" s="13" t="s">
        <v>221</v>
      </c>
      <c r="D167" s="16">
        <v>43.43</v>
      </c>
      <c r="E167" s="16">
        <v>1940.65</v>
      </c>
      <c r="F167" s="44">
        <v>-1897.22</v>
      </c>
      <c r="G167" s="22">
        <v>43</v>
      </c>
      <c r="H167" s="22">
        <v>151</v>
      </c>
      <c r="I167" s="41">
        <v>-108</v>
      </c>
      <c r="J167" s="16">
        <v>39.260000000000012</v>
      </c>
      <c r="K167" s="3"/>
      <c r="L167" s="16">
        <v>0</v>
      </c>
      <c r="M167" s="16">
        <v>4.09</v>
      </c>
      <c r="N167" s="16">
        <v>4.08</v>
      </c>
      <c r="O167" s="9"/>
      <c r="P167" s="9"/>
      <c r="Q167" s="9"/>
      <c r="R167" s="3"/>
      <c r="S167" s="7"/>
      <c r="T167" s="7"/>
      <c r="U167" s="7"/>
      <c r="V167" s="3"/>
      <c r="W167" s="9"/>
      <c r="X167" s="16">
        <v>0</v>
      </c>
      <c r="Y167" s="16">
        <v>0</v>
      </c>
      <c r="Z167" s="9"/>
    </row>
    <row r="168" spans="2:26" ht="15">
      <c r="B168" s="14" t="s">
        <v>45</v>
      </c>
      <c r="C168" s="14" t="s">
        <v>222</v>
      </c>
      <c r="D168" s="3"/>
      <c r="E168" s="17">
        <v>1839.84</v>
      </c>
      <c r="F168" s="43">
        <v>-1839.84</v>
      </c>
      <c r="G168" s="3"/>
      <c r="H168" s="3"/>
      <c r="I168" s="3"/>
      <c r="J168" s="3"/>
      <c r="K168" s="3"/>
      <c r="L168" s="17">
        <v>0</v>
      </c>
      <c r="M168" s="3"/>
      <c r="N168" s="17">
        <v>0</v>
      </c>
      <c r="O168" s="9"/>
      <c r="P168" s="9"/>
      <c r="Q168" s="9"/>
      <c r="R168" s="3"/>
      <c r="S168" s="7"/>
      <c r="T168" s="7"/>
      <c r="U168" s="7"/>
      <c r="V168" s="3"/>
      <c r="W168" s="9"/>
      <c r="X168" s="17">
        <v>0</v>
      </c>
      <c r="Y168" s="17">
        <v>0</v>
      </c>
      <c r="Z168" s="9"/>
    </row>
    <row r="169" spans="2:26" ht="15">
      <c r="B169" s="13" t="s">
        <v>45</v>
      </c>
      <c r="C169" s="13" t="s">
        <v>223</v>
      </c>
      <c r="D169" s="3"/>
      <c r="E169" s="16">
        <v>4784.0499999999984</v>
      </c>
      <c r="F169" s="44">
        <v>-4784.0499999999984</v>
      </c>
      <c r="G169" s="3"/>
      <c r="H169" s="3"/>
      <c r="I169" s="3"/>
      <c r="J169" s="3"/>
      <c r="K169" s="3"/>
      <c r="L169" s="16">
        <v>0</v>
      </c>
      <c r="M169" s="3"/>
      <c r="N169" s="16">
        <v>0</v>
      </c>
      <c r="O169" s="9"/>
      <c r="P169" s="9"/>
      <c r="Q169" s="9"/>
      <c r="R169" s="3"/>
      <c r="S169" s="7"/>
      <c r="T169" s="7"/>
      <c r="U169" s="7"/>
      <c r="V169" s="3"/>
      <c r="W169" s="9"/>
      <c r="X169" s="16">
        <v>0</v>
      </c>
      <c r="Y169" s="16">
        <v>0</v>
      </c>
      <c r="Z169" s="9"/>
    </row>
    <row r="170" spans="2:26" ht="15">
      <c r="B170" s="14" t="s">
        <v>41</v>
      </c>
      <c r="C170" s="14" t="s">
        <v>224</v>
      </c>
      <c r="D170" s="3"/>
      <c r="E170" s="3"/>
      <c r="F170" s="3"/>
      <c r="G170" s="3"/>
      <c r="H170" s="3"/>
      <c r="I170" s="3"/>
      <c r="J170" s="3"/>
      <c r="K170" s="3"/>
      <c r="L170" s="17">
        <v>0</v>
      </c>
      <c r="M170" s="3"/>
      <c r="N170" s="17">
        <v>0</v>
      </c>
      <c r="O170" s="9"/>
      <c r="P170" s="9"/>
      <c r="Q170" s="9"/>
      <c r="R170" s="3"/>
      <c r="S170" s="7"/>
      <c r="T170" s="7"/>
      <c r="U170" s="7"/>
      <c r="V170" s="3"/>
      <c r="W170" s="9"/>
      <c r="X170" s="17">
        <v>0</v>
      </c>
      <c r="Y170" s="17">
        <v>0</v>
      </c>
      <c r="Z170" s="9"/>
    </row>
    <row r="171" spans="2:26" ht="15">
      <c r="B171" s="13" t="s">
        <v>17</v>
      </c>
      <c r="C171" s="13" t="s">
        <v>225</v>
      </c>
      <c r="D171" s="3"/>
      <c r="E171" s="3"/>
      <c r="F171" s="3"/>
      <c r="G171" s="3"/>
      <c r="H171" s="3"/>
      <c r="I171" s="3"/>
      <c r="J171" s="3"/>
      <c r="K171" s="3"/>
      <c r="L171" s="16">
        <v>0</v>
      </c>
      <c r="M171" s="3"/>
      <c r="N171" s="16">
        <v>0</v>
      </c>
      <c r="O171" s="9"/>
      <c r="P171" s="9"/>
      <c r="Q171" s="9"/>
      <c r="R171" s="3"/>
      <c r="S171" s="7"/>
      <c r="T171" s="7"/>
      <c r="U171" s="7"/>
      <c r="V171" s="3"/>
      <c r="W171" s="9"/>
      <c r="X171" s="16">
        <v>0</v>
      </c>
      <c r="Y171" s="16">
        <v>0</v>
      </c>
      <c r="Z171" s="9"/>
    </row>
    <row r="172" spans="2:26" ht="15">
      <c r="B172" s="14" t="s">
        <v>17</v>
      </c>
      <c r="C172" s="14" t="s">
        <v>226</v>
      </c>
      <c r="D172" s="3"/>
      <c r="E172" s="3"/>
      <c r="F172" s="3"/>
      <c r="G172" s="3"/>
      <c r="H172" s="3"/>
      <c r="I172" s="3"/>
      <c r="J172" s="3"/>
      <c r="K172" s="3"/>
      <c r="L172" s="17">
        <v>0</v>
      </c>
      <c r="M172" s="3"/>
      <c r="N172" s="17">
        <v>0</v>
      </c>
      <c r="O172" s="9"/>
      <c r="P172" s="9"/>
      <c r="Q172" s="9"/>
      <c r="R172" s="3"/>
      <c r="S172" s="7"/>
      <c r="T172" s="7"/>
      <c r="U172" s="7"/>
      <c r="V172" s="3"/>
      <c r="W172" s="9"/>
      <c r="X172" s="17">
        <v>0</v>
      </c>
      <c r="Y172" s="17">
        <v>0</v>
      </c>
      <c r="Z172" s="9"/>
    </row>
    <row r="173" spans="2:26" ht="22.5">
      <c r="B173" s="13" t="s">
        <v>59</v>
      </c>
      <c r="C173" s="13" t="s">
        <v>227</v>
      </c>
      <c r="D173" s="3"/>
      <c r="E173" s="3"/>
      <c r="F173" s="3"/>
      <c r="G173" s="3"/>
      <c r="H173" s="3"/>
      <c r="I173" s="3"/>
      <c r="J173" s="3"/>
      <c r="K173" s="3"/>
      <c r="L173" s="16">
        <v>0</v>
      </c>
      <c r="M173" s="3"/>
      <c r="N173" s="16">
        <v>0</v>
      </c>
      <c r="O173" s="9"/>
      <c r="P173" s="9"/>
      <c r="Q173" s="9"/>
      <c r="R173" s="3"/>
      <c r="S173" s="7"/>
      <c r="T173" s="7"/>
      <c r="U173" s="7"/>
      <c r="V173" s="3"/>
      <c r="W173" s="9"/>
      <c r="X173" s="16">
        <v>0</v>
      </c>
      <c r="Y173" s="16">
        <v>0</v>
      </c>
      <c r="Z173" s="9"/>
    </row>
  </sheetData>
  <autoFilter ref="B16:R16"/>
  <conditionalFormatting sqref="J17:J173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L1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7:L173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5:N1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7:N17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Q1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17:Q173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:R173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5:S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7:S17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5:T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17:T17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5:U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7:U17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 topLeftCell="A1">
      <selection pane="topLeft" activeCell="A1" sqref="A1"/>
    </sheetView>
  </sheetViews>
  <sheetFormatPr defaultRowHeight="15"/>
  <cols>
    <col min="1" max="1" width="3.85714285714286" customWidth="1"/>
    <col min="2" max="3" width="23.8571428571429" customWidth="1"/>
  </cols>
  <sheetData>
    <row r="1" spans="1:1" ht="15.75">
      <c r="A1" s="1" t="s">
        <v>19</v>
      </c>
    </row>
    <row r="2" spans="1:1" ht="15">
      <c r="A2" s="12" t="s">
        <v>60</v>
      </c>
    </row>
    <row r="4" spans="3:15" ht="33.75">
      <c r="C4" s="5" t="s">
        <v>1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99</v>
      </c>
      <c r="M4" s="5" t="s">
        <v>100</v>
      </c>
      <c r="N4" s="5" t="s">
        <v>28</v>
      </c>
      <c r="O4" s="5" t="s">
        <v>29</v>
      </c>
    </row>
    <row r="6" spans="2:15" ht="33.75">
      <c r="B6" s="5" t="s">
        <v>1</v>
      </c>
      <c r="C6" s="5" t="s">
        <v>12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99</v>
      </c>
      <c r="M6" s="5" t="s">
        <v>100</v>
      </c>
      <c r="N6" s="5" t="s">
        <v>28</v>
      </c>
      <c r="O6" s="5" t="s">
        <v>29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Progressivo Incidenza</vt:lpstr>
      <vt:lpstr>Progressivo Valore</vt:lpstr>
      <vt:lpstr>IPhone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Perrucci, Federica (external)</cp:lastModifiedBy>
  <dcterms:created xsi:type="dcterms:W3CDTF">2014-04-30T10:51:23Z</dcterms:created>
  <dcterms:modified xsi:type="dcterms:W3CDTF">2026-05-28T09:37:33Z</dcterms:modified>
  <cp:category/>
</cp:coreProperties>
</file>