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anya\Downloads\Projects\instakart\"/>
    </mc:Choice>
  </mc:AlternateContent>
  <xr:revisionPtr revIDLastSave="0" documentId="13_ncr:1_{D0E7B94F-3B4A-4D15-959F-ED79E31D021E}" xr6:coauthVersionLast="47" xr6:coauthVersionMax="47" xr10:uidLastSave="{00000000-0000-0000-0000-000000000000}"/>
  <bookViews>
    <workbookView xWindow="756" yWindow="780" windowWidth="22284" windowHeight="11460" firstSheet="2" activeTab="5" xr2:uid="{1D190D19-3C4E-4A9C-9715-7167DAAFCAB7}"/>
  </bookViews>
  <sheets>
    <sheet name="KPI Summary" sheetId="1" r:id="rId1"/>
    <sheet name="Customer Segments" sheetId="2" r:id="rId2"/>
    <sheet name="Department Analysis" sheetId="3" r:id="rId3"/>
    <sheet name="Product Analysis" sheetId="4" r:id="rId4"/>
    <sheet name="Order Timing" sheetId="5" r:id="rId5"/>
    <sheet name="Reorder Analysis" sheetId="6" r:id="rId6"/>
  </sheets>
  <definedNames>
    <definedName name="_xlchart.v1.0" hidden="1">'Department Analysis'!$A$2:$A$11</definedName>
    <definedName name="_xlchart.v1.1" hidden="1">'Department Analysis'!$B$1</definedName>
    <definedName name="_xlchart.v1.10" hidden="1">'Department Analysis'!$B$1</definedName>
    <definedName name="_xlchart.v1.11" hidden="1">'Department Analysis'!$B$2:$B$11</definedName>
    <definedName name="_xlchart.v1.12" hidden="1">'Order Timing'!$A$21:$A$44</definedName>
    <definedName name="_xlchart.v1.13" hidden="1">'Order Timing'!$B$20</definedName>
    <definedName name="_xlchart.v1.14" hidden="1">'Order Timing'!$B$21:$B$44</definedName>
    <definedName name="_xlchart.v1.2" hidden="1">'Department Analysis'!$B$2:$B$11</definedName>
    <definedName name="_xlchart.v1.3" hidden="1">'Department Analysis'!$A$2:$A$11</definedName>
    <definedName name="_xlchart.v1.4" hidden="1">'Department Analysis'!$B$1</definedName>
    <definedName name="_xlchart.v1.5" hidden="1">'Department Analysis'!$B$2:$B$11</definedName>
    <definedName name="_xlchart.v1.6" hidden="1">'Department Analysis'!$A$2:$A$11</definedName>
    <definedName name="_xlchart.v1.7" hidden="1">'Department Analysis'!$B$1</definedName>
    <definedName name="_xlchart.v1.8" hidden="1">'Department Analysis'!$B$2:$B$11</definedName>
    <definedName name="_xlchart.v1.9" hidden="1">'Department Analysis'!$A$2:$A$11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<sst xmlns="http://schemas.openxmlformats.org/spreadsheetml/2006/main" count="91" uniqueCount="76">
  <si>
    <t>KPI</t>
  </si>
  <si>
    <t>Value</t>
  </si>
  <si>
    <t>Total Orders</t>
  </si>
  <si>
    <t>Total Customers</t>
  </si>
  <si>
    <t>Total Products</t>
  </si>
  <si>
    <t>Avg Products per Order</t>
  </si>
  <si>
    <t>Overall Reorder Rate</t>
  </si>
  <si>
    <t>Segment</t>
  </si>
  <si>
    <t>Customers</t>
  </si>
  <si>
    <t>Percentage</t>
  </si>
  <si>
    <t>Reorder Rate</t>
  </si>
  <si>
    <t>Low Frequency</t>
  </si>
  <si>
    <t>Medium Frequency</t>
  </si>
  <si>
    <t>High Frequency</t>
  </si>
  <si>
    <t>Department</t>
  </si>
  <si>
    <t>Purchases</t>
  </si>
  <si>
    <t>Produce</t>
  </si>
  <si>
    <t>Dairy Eggs</t>
  </si>
  <si>
    <t>Snacks</t>
  </si>
  <si>
    <t>Beverages</t>
  </si>
  <si>
    <t>Frozen</t>
  </si>
  <si>
    <t>Pantry</t>
  </si>
  <si>
    <t>Bakery</t>
  </si>
  <si>
    <t>Canned Goods</t>
  </si>
  <si>
    <t>Deli</t>
  </si>
  <si>
    <t>Dry Goods Pasta</t>
  </si>
  <si>
    <t>Product</t>
  </si>
  <si>
    <t>Half And Half Ultra Pasteurized</t>
  </si>
  <si>
    <t>Whole Organic Omega 3 Milk</t>
  </si>
  <si>
    <t>Organic Lactose Free Whole Milk</t>
  </si>
  <si>
    <t>Organic Homogenized Whole Milk</t>
  </si>
  <si>
    <t>Ultra-Purified Water</t>
  </si>
  <si>
    <t>Milk, Organic, Vitamin D</t>
  </si>
  <si>
    <t>Organic Reduced Fat Milk</t>
  </si>
  <si>
    <t>Goat Milk</t>
  </si>
  <si>
    <t>Banana</t>
  </si>
  <si>
    <t>Organic Whole Milk</t>
  </si>
  <si>
    <t>Day</t>
  </si>
  <si>
    <t>Orders %</t>
  </si>
  <si>
    <t>Day 0</t>
  </si>
  <si>
    <t>Day 1</t>
  </si>
  <si>
    <t>Day 2</t>
  </si>
  <si>
    <t>Day 3</t>
  </si>
  <si>
    <t>Day 4</t>
  </si>
  <si>
    <t>Day 5</t>
  </si>
  <si>
    <t>Day 6</t>
  </si>
  <si>
    <t>Hour</t>
  </si>
  <si>
    <t>Orders by Day</t>
  </si>
  <si>
    <t>Orders by Hour</t>
  </si>
  <si>
    <t>Pets</t>
  </si>
  <si>
    <t>Babies</t>
  </si>
  <si>
    <t>Bulk</t>
  </si>
  <si>
    <t>Alcohol</t>
  </si>
  <si>
    <t>Meat Seafood</t>
  </si>
  <si>
    <t>Breakfast</t>
  </si>
  <si>
    <t>Other</t>
  </si>
  <si>
    <t>Household</t>
  </si>
  <si>
    <t>Missing</t>
  </si>
  <si>
    <t>International</t>
  </si>
  <si>
    <t>Personal Care</t>
  </si>
  <si>
    <t>Result</t>
  </si>
  <si>
    <t>Highest Purchase Department</t>
  </si>
  <si>
    <t>Produce — 9.48M purchases</t>
  </si>
  <si>
    <t>Highest Reorder Department</t>
  </si>
  <si>
    <t>Dairy Eggs — 67.00%</t>
  </si>
  <si>
    <t>Highest Reorder Customer Segment</t>
  </si>
  <si>
    <t>High Frequency — 69.57%</t>
  </si>
  <si>
    <t>Largest Customer Segment</t>
  </si>
  <si>
    <t>Medium Frequency — 46.43%</t>
  </si>
  <si>
    <t>Most Purchased Product</t>
  </si>
  <si>
    <t>Banana — 472,565 purchases</t>
  </si>
  <si>
    <t>Highest Order Activity</t>
  </si>
  <si>
    <t>10 AM — 271,885 orders</t>
  </si>
  <si>
    <t>Average Order Size</t>
  </si>
  <si>
    <t>10.09 products/order</t>
  </si>
  <si>
    <t>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</si>
</sst>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Distribution by Order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040820615438734"/>
          <c:y val="0.18879466989703211"/>
          <c:w val="0.76227438728335895"/>
          <c:h val="0.602005741845198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Segments'!$A$2:$A$4</c:f>
              <c:strCache>
                <c:ptCount val="3"/>
                <c:pt idx="0">
                  <c:v>Low Frequency</c:v>
                </c:pt>
                <c:pt idx="1">
                  <c:v>Medium Frequency</c:v>
                </c:pt>
                <c:pt idx="2">
                  <c:v>High Frequency</c:v>
                </c:pt>
              </c:strCache>
            </c:strRef>
          </c:cat>
          <c:val>
            <c:numRef>
              <c:f>'Customer Segments'!$B$2:$B$4</c:f>
              <c:numCache>
                <c:formatCode>#,##0</c:formatCode>
                <c:ptCount val="3"/>
                <c:pt idx="0">
                  <c:v>59741</c:v>
                </c:pt>
                <c:pt idx="1">
                  <c:v>95737</c:v>
                </c:pt>
                <c:pt idx="2">
                  <c:v>50731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0-4AD7-94B9-13E0DC0AE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6325279"/>
        <c:axId val="1702903503"/>
      </c:barChart>
      <c:catAx>
        <c:axId val="163632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Customer Segment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9185214128384708"/>
              <c:y val="0.898345315531210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903503"/>
        <c:crosses val="autoZero"/>
        <c:auto val="1"/>
        <c:lblAlgn val="ctr"/>
        <c:lblOffset val="100"/>
        <c:noMultiLvlLbl val="0"/>
      </c:catAx>
      <c:valAx>
        <c:axId val="1702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Customers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5.1948719977841964E-2"/>
              <c:y val="0.29491254832462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32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Departments by Product Purchases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Analysis'!$B$1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Analysis'!$A$2:$A$11</c:f>
              <c:strCache>
                <c:ptCount val="10"/>
                <c:pt idx="0">
                  <c:v>Produce</c:v>
                </c:pt>
                <c:pt idx="1">
                  <c:v>Dairy Eggs</c:v>
                </c:pt>
                <c:pt idx="2">
                  <c:v>Snacks</c:v>
                </c:pt>
                <c:pt idx="3">
                  <c:v>Beverages</c:v>
                </c:pt>
                <c:pt idx="4">
                  <c:v>Frozen</c:v>
                </c:pt>
                <c:pt idx="5">
                  <c:v>Pantry</c:v>
                </c:pt>
                <c:pt idx="6">
                  <c:v>Bakery</c:v>
                </c:pt>
                <c:pt idx="7">
                  <c:v>Canned Goods</c:v>
                </c:pt>
                <c:pt idx="8">
                  <c:v>Deli</c:v>
                </c:pt>
                <c:pt idx="9">
                  <c:v>Dry Goods Pasta</c:v>
                </c:pt>
              </c:strCache>
            </c:strRef>
          </c:cat>
          <c:val>
            <c:numRef>
              <c:f>'Department Analysis'!$B$2:$B$11</c:f>
              <c:numCache>
                <c:formatCode>#,##0</c:formatCode>
                <c:ptCount val="10"/>
                <c:pt idx="0">
                  <c:v>9479291</c:v>
                </c:pt>
                <c:pt idx="1">
                  <c:v>5414016</c:v>
                </c:pt>
                <c:pt idx="2">
                  <c:v>2887550</c:v>
                </c:pt>
                <c:pt idx="3">
                  <c:v>2690129</c:v>
                </c:pt>
                <c:pt idx="4">
                  <c:v>2236432</c:v>
                </c:pt>
                <c:pt idx="5">
                  <c:v>1875577</c:v>
                </c:pt>
                <c:pt idx="6">
                  <c:v>1176787</c:v>
                </c:pt>
                <c:pt idx="7">
                  <c:v>1068058</c:v>
                </c:pt>
                <c:pt idx="8">
                  <c:v>1051249</c:v>
                </c:pt>
                <c:pt idx="9">
                  <c:v>866627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6-4516-BA5F-B5C5550AD5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6323887"/>
        <c:axId val="1703008143"/>
      </c:barChart>
      <c:catAx>
        <c:axId val="1636323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008143"/>
        <c:crosses val="autoZero"/>
        <c:auto val="1"/>
        <c:lblAlgn val="ctr"/>
        <c:lblOffset val="100"/>
        <c:noMultiLvlLbl val="0"/>
      </c:catAx>
      <c:valAx>
        <c:axId val="170300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32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Products by Reorder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764740413922654"/>
          <c:y val="0.17171296296296296"/>
          <c:w val="0.63433901986501251"/>
          <c:h val="0.60014617964421102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'Product Analysis'!$C$1</c:f>
              <c:strCache>
                <c:ptCount val="1"/>
                <c:pt idx="0">
                  <c:v>Reorder 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Analysis'!$A$2:$A$11</c:f>
              <c:strCache>
                <c:ptCount val="10"/>
                <c:pt idx="0">
                  <c:v>Half And Half Ultra Pasteurized</c:v>
                </c:pt>
                <c:pt idx="1">
                  <c:v>Whole Organic Omega 3 Milk</c:v>
                </c:pt>
                <c:pt idx="2">
                  <c:v>Organic Lactose Free Whole Milk</c:v>
                </c:pt>
                <c:pt idx="3">
                  <c:v>Organic Homogenized Whole Milk</c:v>
                </c:pt>
                <c:pt idx="4">
                  <c:v>Ultra-Purified Water</c:v>
                </c:pt>
                <c:pt idx="5">
                  <c:v>Milk, Organic, Vitamin D</c:v>
                </c:pt>
                <c:pt idx="6">
                  <c:v>Organic Reduced Fat Milk</c:v>
                </c:pt>
                <c:pt idx="7">
                  <c:v>Goat Milk</c:v>
                </c:pt>
                <c:pt idx="8">
                  <c:v>Banana</c:v>
                </c:pt>
                <c:pt idx="9">
                  <c:v>Organic Whole Milk</c:v>
                </c:pt>
              </c:strCache>
            </c:strRef>
          </c:cat>
          <c:val>
            <c:numRef>
              <c:f>'Product Analysis'!$C$2:$C$11</c:f>
              <c:numCache>
                <c:formatCode>0.00%</c:formatCode>
                <c:ptCount val="10"/>
                <c:pt idx="0">
                  <c:v>0.86170000000000002</c:v>
                </c:pt>
                <c:pt idx="1">
                  <c:v>0.86019999999999996</c:v>
                </c:pt>
                <c:pt idx="2">
                  <c:v>0.85899999999999999</c:v>
                </c:pt>
                <c:pt idx="3">
                  <c:v>0.85770000000000002</c:v>
                </c:pt>
                <c:pt idx="4">
                  <c:v>0.85760000000000003</c:v>
                </c:pt>
                <c:pt idx="5">
                  <c:v>0.85429999999999995</c:v>
                </c:pt>
                <c:pt idx="6">
                  <c:v>0.85070000000000001</c:v>
                </c:pt>
                <c:pt idx="7">
                  <c:v>0.85</c:v>
                </c:pt>
                <c:pt idx="8">
                  <c:v>0.84350000000000003</c:v>
                </c:pt>
                <c:pt idx="9">
                  <c:v>0.84119999999999995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8-4616-99DC-E21986F90D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70755823"/>
        <c:axId val="17030004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'Product Analysis'!$B$1</c15:sqref>
                        </c15:formulaRef>
                      </c:ext>
                    </c:extLst>
                    <c:strCache>
                      <c:ptCount val="1"/>
                      <c:pt idx="0">
                        <c:v>Purchases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'Product Analysis'!$A$2:$A$11</c15:sqref>
                        </c15:formulaRef>
                      </c:ext>
                    </c:extLst>
                    <c:strCache>
                      <c:ptCount val="10"/>
                      <c:pt idx="0">
                        <c:v>Half And Half Ultra Pasteurized</c:v>
                      </c:pt>
                      <c:pt idx="1">
                        <c:v>Whole Organic Omega 3 Milk</c:v>
                      </c:pt>
                      <c:pt idx="2">
                        <c:v>Organic Lactose Free Whole Milk</c:v>
                      </c:pt>
                      <c:pt idx="3">
                        <c:v>Organic Homogenized Whole Milk</c:v>
                      </c:pt>
                      <c:pt idx="4">
                        <c:v>Ultra-Purified Water</c:v>
                      </c:pt>
                      <c:pt idx="5">
                        <c:v>Milk, Organic, Vitamin D</c:v>
                      </c:pt>
                      <c:pt idx="6">
                        <c:v>Organic Reduced Fat Milk</c:v>
                      </c:pt>
                      <c:pt idx="7">
                        <c:v>Goat Milk</c:v>
                      </c:pt>
                      <c:pt idx="8">
                        <c:v>Banana</c:v>
                      </c:pt>
                      <c:pt idx="9">
                        <c:v>Organic Whole Milk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'Product Analysis'!$B$2:$B$11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2921</c:v>
                      </c:pt>
                      <c:pt idx="1">
                        <c:v>9108</c:v>
                      </c:pt>
                      <c:pt idx="2">
                        <c:v>8477</c:v>
                      </c:pt>
                      <c:pt idx="3">
                        <c:v>3970</c:v>
                      </c:pt>
                      <c:pt idx="4">
                        <c:v>1489</c:v>
                      </c:pt>
                      <c:pt idx="5">
                        <c:v>20198</c:v>
                      </c:pt>
                      <c:pt idx="6">
                        <c:v>35663</c:v>
                      </c:pt>
                      <c:pt idx="7">
                        <c:v>5185</c:v>
                      </c:pt>
                      <c:pt idx="8">
                        <c:v>472565</c:v>
                      </c:pt>
                      <c:pt idx="9">
                        <c:v>9842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A88-4616-99DC-E21986F90D2D}"/>
                  </c:ext>
                </c:extLst>
              </c15:ser>
            </c15:filteredBarSeries>
          </c:ext>
        </c:extLst>
      </c:barChart>
      <c:catAx>
        <c:axId val="1570755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1.7657445556209534E-2"/>
              <c:y val="0.281114756488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000463"/>
        <c:crosses val="autoZero"/>
        <c:auto val="1"/>
        <c:lblAlgn val="ctr"/>
        <c:lblOffset val="100"/>
        <c:noMultiLvlLbl val="0"/>
      </c:catAx>
      <c:valAx>
        <c:axId val="170300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Reorder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422428508973165"/>
              <c:y val="0.88388815981335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75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 Distribution by Day of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04236736908509"/>
          <c:y val="0.17171296296296296"/>
          <c:w val="0.81112658240260438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'Order Timing'!$B$1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Timing'!$A$2:$A$8</c:f>
              <c:strCache>
                <c:ptCount val="7"/>
                <c:pt idx="1">
                  <c:v>Day</c:v>
                </c:pt>
                <c:pt idx="2">
                  <c:v>Day 0</c:v>
                </c:pt>
                <c:pt idx="3">
                  <c:v>Day 1</c:v>
                </c:pt>
                <c:pt idx="4">
                  <c:v>Day 2</c:v>
                </c:pt>
                <c:pt idx="5">
                  <c:v>Day 3</c:v>
                </c:pt>
                <c:pt idx="6">
                  <c:v>Day 4</c:v>
                </c:pt>
              </c:strCache>
            </c:strRef>
          </c:cat>
          <c:val>
            <c:numRef>
              <c:f>'Order Timing'!$B$2:$B$8</c:f>
              <c:numCache>
                <c:formatCode>General</c:formatCode>
                <c:ptCount val="7"/>
                <c:pt idx="1">
                  <c:v>0</c:v>
                </c:pt>
                <c:pt idx="2" formatCode="0.00%">
                  <c:v>0.17560000000000001</c:v>
                </c:pt>
                <c:pt idx="3" formatCode="0.00%">
                  <c:v>0.17169999999999999</c:v>
                </c:pt>
                <c:pt idx="4" formatCode="0.00%">
                  <c:v>0.1366</c:v>
                </c:pt>
                <c:pt idx="5" formatCode="0.00%">
                  <c:v>0.12770000000000001</c:v>
                </c:pt>
                <c:pt idx="6" formatCode="0.00%">
                  <c:v>0.1246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F-4B2B-8EF3-0B5424907E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6324351"/>
        <c:axId val="1702908783"/>
      </c:barChart>
      <c:catAx>
        <c:axId val="1636324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Days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0656535322867702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908783"/>
        <c:crosses val="autoZero"/>
        <c:auto val="1"/>
        <c:lblAlgn val="ctr"/>
        <c:lblOffset val="100"/>
        <c:noMultiLvlLbl val="0"/>
      </c:catAx>
      <c:valAx>
        <c:axId val="17029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Orders (%)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2831050228310501E-2"/>
              <c:y val="0.34332567804024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32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 Activity by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70138981765085E-2"/>
          <c:y val="0.15691354253451201"/>
          <c:w val="0.88671334993985795"/>
          <c:h val="0.65523312192468375"/>
        </c:manualLayout>
      </c:layout>
      <c:lineChart>
        <c:grouping val="stacked"/>
        <c:varyColors val="0"/>
        <c:ser>
          <c:idx val="0"/>
          <c:order val="0"/>
          <c:tx>
            <c:strRef>
              <c:f>'Order Timing'!$B$20</c:f>
              <c:strCache>
                <c:ptCount val="1"/>
                <c:pt idx="0">
                  <c:v>Orders 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'Order Timing'!$A$21:$A$44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'Order Timing'!$B$21:$B$44</c:f>
              <c:numCache>
                <c:formatCode>0.00%</c:formatCode>
                <c:ptCount val="24"/>
                <c:pt idx="0">
                  <c:v>6.7000000000000002E-3</c:v>
                </c:pt>
                <c:pt idx="1">
                  <c:v>3.5999999999999999E-3</c:v>
                </c:pt>
                <c:pt idx="2">
                  <c:v>2.2000000000000001E-3</c:v>
                </c:pt>
                <c:pt idx="3">
                  <c:v>1.6000000000000001E-3</c:v>
                </c:pt>
                <c:pt idx="4">
                  <c:v>1.6000000000000001E-3</c:v>
                </c:pt>
                <c:pt idx="5">
                  <c:v>2.8E-3</c:v>
                </c:pt>
                <c:pt idx="6">
                  <c:v>8.8999999999999999E-3</c:v>
                </c:pt>
                <c:pt idx="7">
                  <c:v>2.69E-2</c:v>
                </c:pt>
                <c:pt idx="8">
                  <c:v>5.21E-2</c:v>
                </c:pt>
                <c:pt idx="9">
                  <c:v>7.5399999999999995E-2</c:v>
                </c:pt>
                <c:pt idx="10">
                  <c:v>8.43E-2</c:v>
                </c:pt>
                <c:pt idx="11">
                  <c:v>8.3199999999999996E-2</c:v>
                </c:pt>
                <c:pt idx="12">
                  <c:v>7.9799999999999996E-2</c:v>
                </c:pt>
                <c:pt idx="13">
                  <c:v>8.1299999999999997E-2</c:v>
                </c:pt>
                <c:pt idx="14">
                  <c:v>8.2699999999999996E-2</c:v>
                </c:pt>
                <c:pt idx="15">
                  <c:v>8.2900000000000001E-2</c:v>
                </c:pt>
                <c:pt idx="16">
                  <c:v>7.9699999999999993E-2</c:v>
                </c:pt>
                <c:pt idx="17">
                  <c:v>6.6900000000000001E-2</c:v>
                </c:pt>
                <c:pt idx="18">
                  <c:v>5.3499999999999999E-2</c:v>
                </c:pt>
                <c:pt idx="19">
                  <c:v>4.1099999999999998E-2</c:v>
                </c:pt>
                <c:pt idx="20">
                  <c:v>3.0499999999999999E-2</c:v>
                </c:pt>
                <c:pt idx="21">
                  <c:v>2.2800000000000001E-2</c:v>
                </c:pt>
                <c:pt idx="22">
                  <c:v>1.7999999999999999E-2</c:v>
                </c:pt>
                <c:pt idx="23">
                  <c:v>1.17E-2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9-4A8B-98DE-AEFEF08B65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16941951"/>
        <c:axId val="1702898703"/>
      </c:lineChart>
      <c:catAx>
        <c:axId val="1816941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</a:t>
                </a:r>
              </a:p>
            </c:rich>
          </c:tx>
          <c:layout>
            <c:manualLayout>
              <c:xMode val="edge"/>
              <c:yMode val="edge"/>
              <c:x val="0.52206628765870866"/>
              <c:y val="0.914520239832614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8703"/>
        <c:crosses val="autoZero"/>
        <c:auto val="1"/>
        <c:lblAlgn val="ctr"/>
        <c:lblOffset val="100"/>
        <c:noMultiLvlLbl val="0"/>
      </c:catAx>
      <c:valAx>
        <c:axId val="1702898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7237125741125934E-2"/>
              <c:y val="0.37622633728268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4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 Reorder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'Reorder Analysis'!$B$1</c:f>
              <c:strCache>
                <c:ptCount val="1"/>
                <c:pt idx="0">
                  <c:v>Reorder Rate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'Reorder Analysis'!$A$2:$A$22</c:f>
              <c:strCache>
                <c:ptCount val="21"/>
                <c:pt idx="0">
                  <c:v>Dairy Eggs</c:v>
                </c:pt>
                <c:pt idx="1">
                  <c:v>Beverages</c:v>
                </c:pt>
                <c:pt idx="2">
                  <c:v>Produce</c:v>
                </c:pt>
                <c:pt idx="3">
                  <c:v>Bakery</c:v>
                </c:pt>
                <c:pt idx="4">
                  <c:v>Deli</c:v>
                </c:pt>
                <c:pt idx="5">
                  <c:v>Pets</c:v>
                </c:pt>
                <c:pt idx="6">
                  <c:v>Babies</c:v>
                </c:pt>
                <c:pt idx="7">
                  <c:v>Bulk</c:v>
                </c:pt>
                <c:pt idx="8">
                  <c:v>Snacks</c:v>
                </c:pt>
                <c:pt idx="9">
                  <c:v>Alcohol</c:v>
                </c:pt>
                <c:pt idx="10">
                  <c:v>Meat Seafood</c:v>
                </c:pt>
                <c:pt idx="11">
                  <c:v>Breakfast</c:v>
                </c:pt>
                <c:pt idx="12">
                  <c:v>Frozen</c:v>
                </c:pt>
                <c:pt idx="13">
                  <c:v>Dry Goods Pasta</c:v>
                </c:pt>
                <c:pt idx="14">
                  <c:v>Canned Goods</c:v>
                </c:pt>
                <c:pt idx="15">
                  <c:v>Other</c:v>
                </c:pt>
                <c:pt idx="16">
                  <c:v>Household</c:v>
                </c:pt>
                <c:pt idx="17">
                  <c:v>Missing</c:v>
                </c:pt>
                <c:pt idx="18">
                  <c:v>International</c:v>
                </c:pt>
                <c:pt idx="19">
                  <c:v>Pantry</c:v>
                </c:pt>
                <c:pt idx="20">
                  <c:v>Personal Care</c:v>
                </c:pt>
              </c:strCache>
            </c:strRef>
          </c:cat>
          <c:val>
            <c:numRef>
              <c:f>'Reorder Analysis'!$B$2:$B$22</c:f>
              <c:numCache>
                <c:formatCode>0.00%</c:formatCode>
                <c:ptCount val="21"/>
                <c:pt idx="0">
                  <c:v>0.67</c:v>
                </c:pt>
                <c:pt idx="1">
                  <c:v>0.65349999999999997</c:v>
                </c:pt>
                <c:pt idx="2">
                  <c:v>0.64990000000000003</c:v>
                </c:pt>
                <c:pt idx="3">
                  <c:v>0.62809999999999999</c:v>
                </c:pt>
                <c:pt idx="4">
                  <c:v>0.60770000000000002</c:v>
                </c:pt>
                <c:pt idx="5">
                  <c:v>0.60129999999999995</c:v>
                </c:pt>
                <c:pt idx="6">
                  <c:v>0.57899999999999996</c:v>
                </c:pt>
                <c:pt idx="7">
                  <c:v>0.57699999999999996</c:v>
                </c:pt>
                <c:pt idx="8">
                  <c:v>0.57420000000000004</c:v>
                </c:pt>
                <c:pt idx="9">
                  <c:v>0.56989999999999996</c:v>
                </c:pt>
                <c:pt idx="10">
                  <c:v>0.56769999999999998</c:v>
                </c:pt>
                <c:pt idx="11">
                  <c:v>0.56089999999999995</c:v>
                </c:pt>
                <c:pt idx="12">
                  <c:v>0.54190000000000005</c:v>
                </c:pt>
                <c:pt idx="13">
                  <c:v>0.46110000000000001</c:v>
                </c:pt>
                <c:pt idx="14">
                  <c:v>0.45739999999999997</c:v>
                </c:pt>
                <c:pt idx="15">
                  <c:v>0.40799999999999997</c:v>
                </c:pt>
                <c:pt idx="16">
                  <c:v>0.4022</c:v>
                </c:pt>
                <c:pt idx="17">
                  <c:v>0.39579999999999999</c:v>
                </c:pt>
                <c:pt idx="18">
                  <c:v>0.36919999999999997</c:v>
                </c:pt>
                <c:pt idx="19">
                  <c:v>0.34670000000000001</c:v>
                </c:pt>
                <c:pt idx="20">
                  <c:v>0.3211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0-493B-8589-8760D7ED43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19661103"/>
        <c:axId val="1702897743"/>
      </c:barChart>
      <c:catAx>
        <c:axId val="1819661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97743"/>
        <c:crosses val="autoZero"/>
        <c:auto val="1"/>
        <c:lblAlgn val="ctr"/>
        <c:lblOffset val="100"/>
        <c:noMultiLvlLbl val="0"/>
      </c:catAx>
      <c:valAx>
        <c:axId val="170289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Recorder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6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0</xdr:row>
      <xdr:rowOff>152400</xdr:rowOff>
    </xdr:from>
    <xdr:to>
      <xdr:col>14</xdr:col>
      <xdr:colOff>381000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9ED215-43EA-EE61-C519-8EAD957DD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0</xdr:row>
      <xdr:rowOff>102870</xdr:rowOff>
    </xdr:from>
    <xdr:to>
      <xdr:col>14</xdr:col>
      <xdr:colOff>441960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1C3E6-3E6B-817A-C6E4-5817752DA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0</xdr:row>
      <xdr:rowOff>87630</xdr:rowOff>
    </xdr:from>
    <xdr:to>
      <xdr:col>14</xdr:col>
      <xdr:colOff>15240</xdr:colOff>
      <xdr:row>14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67DF16-7EE3-ABF7-82D1-EDE3B2E8D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-1</xdr:colOff>
      <xdr:row>0</xdr:row>
      <xdr:rowOff>64770</xdr:rowOff>
    </xdr:from>
    <xdr:to>
      <xdr:col>16</xdr:col>
      <xdr:colOff>239231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B4BB1-338C-CB44-6A16-1129EBA0A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177208</xdr:colOff>
      <xdr:row>21</xdr:row>
      <xdr:rowOff>17722</xdr:rowOff>
    </xdr:from>
    <xdr:to>
      <xdr:col>18</xdr:col>
      <xdr:colOff>584790</xdr:colOff>
      <xdr:row>37</xdr:row>
      <xdr:rowOff>124048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5E19BF-FBB5-0A34-3EC8-4437021BF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102870</xdr:rowOff>
    </xdr:from>
    <xdr:to>
      <xdr:col>16</xdr:col>
      <xdr:colOff>297180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6E48A-1935-6C59-BD85-19FAD4F73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52AA-5DF3-4721-9E5F-B45F82CF8B68}">
  <dimension ref="A1:B16"/>
  <sheetViews>
    <sheetView workbookViewId="0">
      <selection activeCell="A9" sqref="A9"/>
    </sheetView>
  </sheetViews>
  <sheetFormatPr defaultRowHeight="14.4" x14ac:dyDescent="0.3"/>
  <cols>
    <col min="1" max="1" width="35.77734375" customWidth="1"/>
    <col min="2" max="2" width="28.77734375" customWidth="1"/>
  </cols>
  <sheetData>
    <row r="1" spans="1:2" x14ac:dyDescent="0.3">
      <c r="A1" s="1" t="s">
        <v>0</v>
      </c>
      <c r="B1" s="3" t="s">
        <v>1</v>
      </c>
    </row>
    <row r="2" spans="1:2" ht="16.2" customHeight="1" x14ac:dyDescent="0.3">
      <c r="A2" s="4" t="s">
        <v>2</v>
      </c>
      <c r="B2" s="5">
        <v>3421083</v>
      </c>
    </row>
    <row r="3" spans="1:2" ht="16.8" customHeight="1" x14ac:dyDescent="0.3">
      <c r="A3" s="4" t="s">
        <v>3</v>
      </c>
      <c r="B3" s="5">
        <v>206209</v>
      </c>
    </row>
    <row r="4" spans="1:2" ht="16.8" customHeight="1" x14ac:dyDescent="0.3">
      <c r="A4" s="4" t="s">
        <v>4</v>
      </c>
      <c r="B4" s="5">
        <v>49688</v>
      </c>
    </row>
    <row r="5" spans="1:2" ht="16.2" customHeight="1" x14ac:dyDescent="0.3">
      <c r="A5" s="4" t="s">
        <v>5</v>
      </c>
      <c r="B5" s="2">
        <v>10.09</v>
      </c>
    </row>
    <row r="6" spans="1:2" ht="16.2" customHeight="1" x14ac:dyDescent="0.3">
      <c r="A6" s="4" t="s">
        <v>6</v>
      </c>
      <c r="B6" s="6">
        <v>0.5897</v>
      </c>
    </row>
    <row r="9" spans="1:2" x14ac:dyDescent="0.3">
      <c r="A9" s="1" t="s">
        <v>75</v>
      </c>
      <c r="B9" s="1" t="s">
        <v>60</v>
      </c>
    </row>
    <row r="10" spans="1:2" ht="19.2" customHeight="1" x14ac:dyDescent="0.3">
      <c r="A10" s="4" t="s">
        <v>61</v>
      </c>
      <c r="B10" s="4" t="s">
        <v>62</v>
      </c>
    </row>
    <row r="11" spans="1:2" ht="16.2" customHeight="1" x14ac:dyDescent="0.3">
      <c r="A11" s="4" t="s">
        <v>63</v>
      </c>
      <c r="B11" s="4" t="s">
        <v>64</v>
      </c>
    </row>
    <row r="12" spans="1:2" ht="15" customHeight="1" x14ac:dyDescent="0.3">
      <c r="A12" s="4" t="s">
        <v>65</v>
      </c>
      <c r="B12" s="4" t="s">
        <v>66</v>
      </c>
    </row>
    <row r="13" spans="1:2" ht="16.2" customHeight="1" x14ac:dyDescent="0.3">
      <c r="A13" s="4" t="s">
        <v>67</v>
      </c>
      <c r="B13" s="4" t="s">
        <v>68</v>
      </c>
    </row>
    <row r="14" spans="1:2" ht="16.8" customHeight="1" x14ac:dyDescent="0.3">
      <c r="A14" s="4" t="s">
        <v>69</v>
      </c>
      <c r="B14" s="4" t="s">
        <v>70</v>
      </c>
    </row>
    <row r="15" spans="1:2" ht="17.399999999999999" customHeight="1" x14ac:dyDescent="0.3">
      <c r="A15" s="4" t="s">
        <v>71</v>
      </c>
      <c r="B15" s="4" t="s">
        <v>72</v>
      </c>
    </row>
    <row r="16" spans="1:2" x14ac:dyDescent="0.3">
      <c r="A16" s="4" t="s">
        <v>73</v>
      </c>
      <c r="B16" s="4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378F-BB22-4478-BBC1-83F0523C4A02}">
  <dimension ref="A1:D4"/>
  <sheetViews>
    <sheetView workbookViewId="0">
      <selection activeCell="C9" sqref="C9"/>
    </sheetView>
  </sheetViews>
  <sheetFormatPr defaultRowHeight="14.4" x14ac:dyDescent="0.3"/>
  <cols>
    <col min="1" max="1" width="20.109375" customWidth="1"/>
    <col min="2" max="2" width="10.21875" customWidth="1"/>
    <col min="3" max="3" width="12" customWidth="1"/>
    <col min="4" max="4" width="12.5546875" customWidth="1"/>
  </cols>
  <sheetData>
    <row r="1" spans="1:4" ht="28.8" x14ac:dyDescent="0.3">
      <c r="A1" s="1" t="s">
        <v>7</v>
      </c>
      <c r="B1" s="3" t="s">
        <v>8</v>
      </c>
      <c r="C1" s="3" t="s">
        <v>9</v>
      </c>
      <c r="D1" s="3" t="s">
        <v>10</v>
      </c>
    </row>
    <row r="2" spans="1:4" ht="17.399999999999999" customHeight="1" x14ac:dyDescent="0.3">
      <c r="A2" s="4" t="s">
        <v>11</v>
      </c>
      <c r="B2" s="5">
        <v>59741</v>
      </c>
      <c r="C2" s="6">
        <v>0.28970000000000001</v>
      </c>
      <c r="D2" s="6">
        <v>0.27739999999999998</v>
      </c>
    </row>
    <row r="3" spans="1:4" ht="17.399999999999999" customHeight="1" x14ac:dyDescent="0.3">
      <c r="A3" s="4" t="s">
        <v>12</v>
      </c>
      <c r="B3" s="5">
        <v>95737</v>
      </c>
      <c r="C3" s="6">
        <v>0.46429999999999999</v>
      </c>
      <c r="D3" s="6">
        <v>0.48570000000000002</v>
      </c>
    </row>
    <row r="4" spans="1:4" ht="17.399999999999999" customHeight="1" x14ac:dyDescent="0.3">
      <c r="A4" s="4" t="s">
        <v>13</v>
      </c>
      <c r="B4" s="5">
        <v>50731</v>
      </c>
      <c r="C4" s="6">
        <v>0.246</v>
      </c>
      <c r="D4" s="6">
        <v>0.69569999999999999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0A55-3C1C-41AC-8845-E0B996337B4A}">
  <dimension ref="A1:B11"/>
  <sheetViews>
    <sheetView workbookViewId="0">
      <selection activeCell="M19" sqref="M19"/>
    </sheetView>
  </sheetViews>
  <sheetFormatPr defaultRowHeight="14.4" x14ac:dyDescent="0.3"/>
  <cols>
    <col min="1" max="1" width="21.5546875" customWidth="1"/>
    <col min="2" max="2" width="14.21875" customWidth="1"/>
  </cols>
  <sheetData>
    <row r="1" spans="1:2" ht="23.4" customHeight="1" x14ac:dyDescent="0.3">
      <c r="A1" s="1" t="s">
        <v>14</v>
      </c>
      <c r="B1" s="3" t="s">
        <v>15</v>
      </c>
    </row>
    <row r="2" spans="1:2" x14ac:dyDescent="0.3">
      <c r="A2" s="4" t="s">
        <v>16</v>
      </c>
      <c r="B2" s="5">
        <v>9479291</v>
      </c>
    </row>
    <row r="3" spans="1:2" ht="16.8" customHeight="1" x14ac:dyDescent="0.3">
      <c r="A3" s="4" t="s">
        <v>17</v>
      </c>
      <c r="B3" s="5">
        <v>5414016</v>
      </c>
    </row>
    <row r="4" spans="1:2" x14ac:dyDescent="0.3">
      <c r="A4" s="4" t="s">
        <v>18</v>
      </c>
      <c r="B4" s="5">
        <v>2887550</v>
      </c>
    </row>
    <row r="5" spans="1:2" ht="13.2" customHeight="1" x14ac:dyDescent="0.3">
      <c r="A5" s="4" t="s">
        <v>19</v>
      </c>
      <c r="B5" s="5">
        <v>2690129</v>
      </c>
    </row>
    <row r="6" spans="1:2" x14ac:dyDescent="0.3">
      <c r="A6" s="4" t="s">
        <v>20</v>
      </c>
      <c r="B6" s="5">
        <v>2236432</v>
      </c>
    </row>
    <row r="7" spans="1:2" x14ac:dyDescent="0.3">
      <c r="A7" s="4" t="s">
        <v>21</v>
      </c>
      <c r="B7" s="5">
        <v>1875577</v>
      </c>
    </row>
    <row r="8" spans="1:2" x14ac:dyDescent="0.3">
      <c r="A8" s="4" t="s">
        <v>22</v>
      </c>
      <c r="B8" s="5">
        <v>1176787</v>
      </c>
    </row>
    <row r="9" spans="1:2" ht="13.8" customHeight="1" x14ac:dyDescent="0.3">
      <c r="A9" s="4" t="s">
        <v>23</v>
      </c>
      <c r="B9" s="5">
        <v>1068058</v>
      </c>
    </row>
    <row r="10" spans="1:2" x14ac:dyDescent="0.3">
      <c r="A10" s="4" t="s">
        <v>24</v>
      </c>
      <c r="B10" s="5">
        <v>1051249</v>
      </c>
    </row>
    <row r="11" spans="1:2" ht="16.2" customHeight="1" x14ac:dyDescent="0.3">
      <c r="A11" s="4" t="s">
        <v>25</v>
      </c>
      <c r="B11" s="5">
        <v>866627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BBE0-5807-4892-94D5-F2CCCF22CB37}">
  <dimension ref="A1:C11"/>
  <sheetViews>
    <sheetView workbookViewId="0">
      <selection activeCell="C14" sqref="C14"/>
    </sheetView>
  </sheetViews>
  <sheetFormatPr defaultRowHeight="14.4" x14ac:dyDescent="0.3"/>
  <cols>
    <col min="1" max="1" width="29.44140625" customWidth="1"/>
    <col min="2" max="2" width="11.77734375" customWidth="1"/>
    <col min="3" max="3" width="13.44140625" customWidth="1"/>
  </cols>
  <sheetData>
    <row r="1" spans="1:3" ht="16.8" customHeight="1" x14ac:dyDescent="0.3">
      <c r="A1" s="1" t="s">
        <v>26</v>
      </c>
      <c r="B1" s="3" t="s">
        <v>15</v>
      </c>
      <c r="C1" s="3" t="s">
        <v>10</v>
      </c>
    </row>
    <row r="2" spans="1:3" ht="17.399999999999999" customHeight="1" x14ac:dyDescent="0.3">
      <c r="A2" s="4" t="s">
        <v>27</v>
      </c>
      <c r="B2" s="5">
        <v>2921</v>
      </c>
      <c r="C2" s="6">
        <v>0.86170000000000002</v>
      </c>
    </row>
    <row r="3" spans="1:3" ht="17.399999999999999" customHeight="1" x14ac:dyDescent="0.3">
      <c r="A3" s="4" t="s">
        <v>28</v>
      </c>
      <c r="B3" s="5">
        <v>9108</v>
      </c>
      <c r="C3" s="6">
        <v>0.86019999999999996</v>
      </c>
    </row>
    <row r="4" spans="1:3" ht="17.399999999999999" customHeight="1" x14ac:dyDescent="0.3">
      <c r="A4" s="4" t="s">
        <v>29</v>
      </c>
      <c r="B4" s="5">
        <v>8477</v>
      </c>
      <c r="C4" s="6">
        <v>0.85899999999999999</v>
      </c>
    </row>
    <row r="5" spans="1:3" ht="18.600000000000001" customHeight="1" x14ac:dyDescent="0.3">
      <c r="A5" s="4" t="s">
        <v>30</v>
      </c>
      <c r="B5" s="5">
        <v>3970</v>
      </c>
      <c r="C5" s="6">
        <v>0.85770000000000002</v>
      </c>
    </row>
    <row r="6" spans="1:3" ht="16.8" customHeight="1" x14ac:dyDescent="0.3">
      <c r="A6" s="4" t="s">
        <v>31</v>
      </c>
      <c r="B6" s="5">
        <v>1489</v>
      </c>
      <c r="C6" s="6">
        <v>0.85760000000000003</v>
      </c>
    </row>
    <row r="7" spans="1:3" ht="15.6" customHeight="1" x14ac:dyDescent="0.3">
      <c r="A7" s="4" t="s">
        <v>32</v>
      </c>
      <c r="B7" s="5">
        <v>20198</v>
      </c>
      <c r="C7" s="6">
        <v>0.85429999999999995</v>
      </c>
    </row>
    <row r="8" spans="1:3" ht="12" customHeight="1" x14ac:dyDescent="0.3">
      <c r="A8" s="4" t="s">
        <v>33</v>
      </c>
      <c r="B8" s="5">
        <v>35663</v>
      </c>
      <c r="C8" s="6">
        <v>0.85070000000000001</v>
      </c>
    </row>
    <row r="9" spans="1:3" x14ac:dyDescent="0.3">
      <c r="A9" s="4" t="s">
        <v>34</v>
      </c>
      <c r="B9" s="5">
        <v>5185</v>
      </c>
      <c r="C9" s="6">
        <v>0.85</v>
      </c>
    </row>
    <row r="10" spans="1:3" x14ac:dyDescent="0.3">
      <c r="A10" s="4" t="s">
        <v>35</v>
      </c>
      <c r="B10" s="5">
        <v>472565</v>
      </c>
      <c r="C10" s="6">
        <v>0.84350000000000003</v>
      </c>
    </row>
    <row r="11" spans="1:3" ht="12" customHeight="1" x14ac:dyDescent="0.3">
      <c r="A11" s="4" t="s">
        <v>36</v>
      </c>
      <c r="B11" s="5">
        <v>9842</v>
      </c>
      <c r="C11" s="6">
        <v>0.84119999999999995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C9D7-6EB2-4E6C-9591-21DA03521600}">
  <dimension ref="A1:B44"/>
  <sheetViews>
    <sheetView zoomScale="86" workbookViewId="0">
      <selection activeCell="Q18" sqref="Q18"/>
    </sheetView>
  </sheetViews>
  <sheetFormatPr defaultRowHeight="14.4" x14ac:dyDescent="0.3"/>
  <cols>
    <col min="1" max="1" width="13.77734375" customWidth="1"/>
    <col min="2" max="2" width="14.109375" customWidth="1"/>
  </cols>
  <sheetData>
    <row r="1" spans="1:2" x14ac:dyDescent="0.3">
      <c r="A1" s="7" t="s">
        <v>47</v>
      </c>
      <c r="B1" s="7"/>
    </row>
    <row r="2" spans="1:2" x14ac:dyDescent="0.3">
      <c r="A2" s="4"/>
      <c r="B2" s="6"/>
    </row>
    <row r="3" spans="1:2" x14ac:dyDescent="0.3">
      <c r="A3" s="1" t="s">
        <v>37</v>
      </c>
      <c r="B3" s="3" t="s">
        <v>38</v>
      </c>
    </row>
    <row r="4" spans="1:2" x14ac:dyDescent="0.3">
      <c r="A4" s="4" t="s">
        <v>39</v>
      </c>
      <c r="B4" s="6">
        <v>0.17560000000000001</v>
      </c>
    </row>
    <row r="5" spans="1:2" x14ac:dyDescent="0.3">
      <c r="A5" s="4" t="s">
        <v>40</v>
      </c>
      <c r="B5" s="6">
        <v>0.17169999999999999</v>
      </c>
    </row>
    <row r="6" spans="1:2" x14ac:dyDescent="0.3">
      <c r="A6" s="4" t="s">
        <v>41</v>
      </c>
      <c r="B6" s="6">
        <v>0.1366</v>
      </c>
    </row>
    <row r="7" spans="1:2" x14ac:dyDescent="0.3">
      <c r="A7" s="4" t="s">
        <v>42</v>
      </c>
      <c r="B7" s="6">
        <v>0.12770000000000001</v>
      </c>
    </row>
    <row r="8" spans="1:2" x14ac:dyDescent="0.3">
      <c r="A8" s="4" t="s">
        <v>43</v>
      </c>
      <c r="B8" s="6">
        <v>0.1246</v>
      </c>
    </row>
    <row r="9" spans="1:2" x14ac:dyDescent="0.3">
      <c r="A9" s="4" t="s">
        <v>44</v>
      </c>
      <c r="B9" s="6">
        <v>0.13250000000000001</v>
      </c>
    </row>
    <row r="10" spans="1:2" x14ac:dyDescent="0.3">
      <c r="A10" s="4" t="s">
        <v>45</v>
      </c>
      <c r="B10" s="6">
        <v>0.13120000000000001</v>
      </c>
    </row>
    <row r="18" spans="1:2" x14ac:dyDescent="0.3">
      <c r="A18" s="9" t="s">
        <v>48</v>
      </c>
      <c r="B18" s="8"/>
    </row>
    <row r="20" spans="1:2" x14ac:dyDescent="0.3">
      <c r="A20" s="3" t="s">
        <v>46</v>
      </c>
      <c r="B20" s="3" t="s">
        <v>38</v>
      </c>
    </row>
    <row r="21" spans="1:2" x14ac:dyDescent="0.3">
      <c r="A21" s="2">
        <v>0</v>
      </c>
      <c r="B21" s="6">
        <v>6.7000000000000002E-3</v>
      </c>
    </row>
    <row r="22" spans="1:2" x14ac:dyDescent="0.3">
      <c r="A22" s="2">
        <v>1</v>
      </c>
      <c r="B22" s="6">
        <v>3.5999999999999999E-3</v>
      </c>
    </row>
    <row r="23" spans="1:2" x14ac:dyDescent="0.3">
      <c r="A23" s="2">
        <v>2</v>
      </c>
      <c r="B23" s="6">
        <v>2.2000000000000001E-3</v>
      </c>
    </row>
    <row r="24" spans="1:2" x14ac:dyDescent="0.3">
      <c r="A24" s="2">
        <v>3</v>
      </c>
      <c r="B24" s="6">
        <v>1.6000000000000001E-3</v>
      </c>
    </row>
    <row r="25" spans="1:2" x14ac:dyDescent="0.3">
      <c r="A25" s="2">
        <v>4</v>
      </c>
      <c r="B25" s="6">
        <v>1.6000000000000001E-3</v>
      </c>
    </row>
    <row r="26" spans="1:2" x14ac:dyDescent="0.3">
      <c r="A26" s="2">
        <v>5</v>
      </c>
      <c r="B26" s="6">
        <v>2.8E-3</v>
      </c>
    </row>
    <row r="27" spans="1:2" x14ac:dyDescent="0.3">
      <c r="A27" s="2">
        <v>6</v>
      </c>
      <c r="B27" s="6">
        <v>8.8999999999999999E-3</v>
      </c>
    </row>
    <row r="28" spans="1:2" x14ac:dyDescent="0.3">
      <c r="A28" s="2">
        <v>7</v>
      </c>
      <c r="B28" s="6">
        <v>2.69E-2</v>
      </c>
    </row>
    <row r="29" spans="1:2" x14ac:dyDescent="0.3">
      <c r="A29" s="2">
        <v>8</v>
      </c>
      <c r="B29" s="6">
        <v>5.21E-2</v>
      </c>
    </row>
    <row r="30" spans="1:2" x14ac:dyDescent="0.3">
      <c r="A30" s="2">
        <v>9</v>
      </c>
      <c r="B30" s="6">
        <v>7.5399999999999995E-2</v>
      </c>
    </row>
    <row r="31" spans="1:2" x14ac:dyDescent="0.3">
      <c r="A31" s="2">
        <v>10</v>
      </c>
      <c r="B31" s="6">
        <v>8.43E-2</v>
      </c>
    </row>
    <row r="32" spans="1:2" x14ac:dyDescent="0.3">
      <c r="A32" s="2">
        <v>11</v>
      </c>
      <c r="B32" s="6">
        <v>8.3199999999999996E-2</v>
      </c>
    </row>
    <row r="33" spans="1:2" x14ac:dyDescent="0.3">
      <c r="A33" s="2">
        <v>12</v>
      </c>
      <c r="B33" s="6">
        <v>7.9799999999999996E-2</v>
      </c>
    </row>
    <row r="34" spans="1:2" x14ac:dyDescent="0.3">
      <c r="A34" s="2">
        <v>13</v>
      </c>
      <c r="B34" s="6">
        <v>8.1299999999999997E-2</v>
      </c>
    </row>
    <row r="35" spans="1:2" x14ac:dyDescent="0.3">
      <c r="A35" s="2">
        <v>14</v>
      </c>
      <c r="B35" s="6">
        <v>8.2699999999999996E-2</v>
      </c>
    </row>
    <row r="36" spans="1:2" x14ac:dyDescent="0.3">
      <c r="A36" s="2">
        <v>15</v>
      </c>
      <c r="B36" s="6">
        <v>8.2900000000000001E-2</v>
      </c>
    </row>
    <row r="37" spans="1:2" x14ac:dyDescent="0.3">
      <c r="A37" s="2">
        <v>16</v>
      </c>
      <c r="B37" s="6">
        <v>7.9699999999999993E-2</v>
      </c>
    </row>
    <row r="38" spans="1:2" x14ac:dyDescent="0.3">
      <c r="A38" s="2">
        <v>17</v>
      </c>
      <c r="B38" s="6">
        <v>6.6900000000000001E-2</v>
      </c>
    </row>
    <row r="39" spans="1:2" x14ac:dyDescent="0.3">
      <c r="A39" s="2">
        <v>18</v>
      </c>
      <c r="B39" s="6">
        <v>5.3499999999999999E-2</v>
      </c>
    </row>
    <row r="40" spans="1:2" x14ac:dyDescent="0.3">
      <c r="A40" s="2">
        <v>19</v>
      </c>
      <c r="B40" s="6">
        <v>4.1099999999999998E-2</v>
      </c>
    </row>
    <row r="41" spans="1:2" x14ac:dyDescent="0.3">
      <c r="A41" s="2">
        <v>20</v>
      </c>
      <c r="B41" s="6">
        <v>3.0499999999999999E-2</v>
      </c>
    </row>
    <row r="42" spans="1:2" x14ac:dyDescent="0.3">
      <c r="A42" s="2">
        <v>21</v>
      </c>
      <c r="B42" s="6">
        <v>2.2800000000000001E-2</v>
      </c>
    </row>
    <row r="43" spans="1:2" x14ac:dyDescent="0.3">
      <c r="A43" s="2">
        <v>22</v>
      </c>
      <c r="B43" s="6">
        <v>1.7999999999999999E-2</v>
      </c>
    </row>
    <row r="44" spans="1:2" x14ac:dyDescent="0.3">
      <c r="A44" s="2">
        <v>23</v>
      </c>
      <c r="B44" s="6">
        <v>1.17E-2</v>
      </c>
    </row>
  </sheetData>
  <mergeCells count="2">
    <mergeCell ref="A1:B1"/>
    <mergeCell ref="A18:B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D73-C331-497E-A8A6-37EBE47E2EFB}">
  <dimension ref="A1:B22"/>
  <sheetViews>
    <sheetView tabSelected="1" workbookViewId="0">
      <selection activeCell="N30" sqref="N30"/>
    </sheetView>
  </sheetViews>
  <sheetFormatPr defaultRowHeight="14.4" x14ac:dyDescent="0.3"/>
  <cols>
    <col min="1" max="1" width="15" customWidth="1"/>
    <col min="2" max="2" width="12.33203125" customWidth="1"/>
  </cols>
  <sheetData>
    <row r="1" spans="1:2" ht="18.600000000000001" customHeight="1" x14ac:dyDescent="0.3">
      <c r="A1" s="1" t="s">
        <v>14</v>
      </c>
      <c r="B1" s="3" t="s">
        <v>10</v>
      </c>
    </row>
    <row r="2" spans="1:2" ht="16.8" customHeight="1" x14ac:dyDescent="0.3">
      <c r="A2" s="4" t="s">
        <v>17</v>
      </c>
      <c r="B2" s="6">
        <v>0.67</v>
      </c>
    </row>
    <row r="3" spans="1:2" ht="16.8" customHeight="1" x14ac:dyDescent="0.3">
      <c r="A3" s="4" t="s">
        <v>19</v>
      </c>
      <c r="B3" s="6">
        <v>0.65349999999999997</v>
      </c>
    </row>
    <row r="4" spans="1:2" x14ac:dyDescent="0.3">
      <c r="A4" s="4" t="s">
        <v>16</v>
      </c>
      <c r="B4" s="6">
        <v>0.64990000000000003</v>
      </c>
    </row>
    <row r="5" spans="1:2" x14ac:dyDescent="0.3">
      <c r="A5" s="4" t="s">
        <v>22</v>
      </c>
      <c r="B5" s="6">
        <v>0.62809999999999999</v>
      </c>
    </row>
    <row r="6" spans="1:2" x14ac:dyDescent="0.3">
      <c r="A6" s="4" t="s">
        <v>24</v>
      </c>
      <c r="B6" s="6">
        <v>0.60770000000000002</v>
      </c>
    </row>
    <row r="7" spans="1:2" x14ac:dyDescent="0.3">
      <c r="A7" s="4" t="s">
        <v>49</v>
      </c>
      <c r="B7" s="6">
        <v>0.60129999999999995</v>
      </c>
    </row>
    <row r="8" spans="1:2" x14ac:dyDescent="0.3">
      <c r="A8" s="4" t="s">
        <v>50</v>
      </c>
      <c r="B8" s="6">
        <v>0.57899999999999996</v>
      </c>
    </row>
    <row r="9" spans="1:2" x14ac:dyDescent="0.3">
      <c r="A9" s="4" t="s">
        <v>51</v>
      </c>
      <c r="B9" s="6">
        <v>0.57699999999999996</v>
      </c>
    </row>
    <row r="10" spans="1:2" x14ac:dyDescent="0.3">
      <c r="A10" s="4" t="s">
        <v>18</v>
      </c>
      <c r="B10" s="6">
        <v>0.57420000000000004</v>
      </c>
    </row>
    <row r="11" spans="1:2" x14ac:dyDescent="0.3">
      <c r="A11" s="4" t="s">
        <v>52</v>
      </c>
      <c r="B11" s="6">
        <v>0.56989999999999996</v>
      </c>
    </row>
    <row r="12" spans="1:2" ht="13.8" customHeight="1" x14ac:dyDescent="0.3">
      <c r="A12" s="4" t="s">
        <v>53</v>
      </c>
      <c r="B12" s="6">
        <v>0.56769999999999998</v>
      </c>
    </row>
    <row r="13" spans="1:2" x14ac:dyDescent="0.3">
      <c r="A13" s="4" t="s">
        <v>54</v>
      </c>
      <c r="B13" s="6">
        <v>0.56089999999999995</v>
      </c>
    </row>
    <row r="14" spans="1:2" x14ac:dyDescent="0.3">
      <c r="A14" s="4" t="s">
        <v>20</v>
      </c>
      <c r="B14" s="6">
        <v>0.54190000000000005</v>
      </c>
    </row>
    <row r="15" spans="1:2" ht="15" customHeight="1" x14ac:dyDescent="0.3">
      <c r="A15" s="4" t="s">
        <v>25</v>
      </c>
      <c r="B15" s="6">
        <v>0.46110000000000001</v>
      </c>
    </row>
    <row r="16" spans="1:2" ht="13.8" customHeight="1" x14ac:dyDescent="0.3">
      <c r="A16" s="4" t="s">
        <v>23</v>
      </c>
      <c r="B16" s="6">
        <v>0.45739999999999997</v>
      </c>
    </row>
    <row r="17" spans="1:2" x14ac:dyDescent="0.3">
      <c r="A17" s="4" t="s">
        <v>55</v>
      </c>
      <c r="B17" s="6">
        <v>0.40799999999999997</v>
      </c>
    </row>
    <row r="18" spans="1:2" ht="11.4" customHeight="1" x14ac:dyDescent="0.3">
      <c r="A18" s="4" t="s">
        <v>56</v>
      </c>
      <c r="B18" s="6">
        <v>0.4022</v>
      </c>
    </row>
    <row r="19" spans="1:2" x14ac:dyDescent="0.3">
      <c r="A19" s="4" t="s">
        <v>57</v>
      </c>
      <c r="B19" s="6">
        <v>0.39579999999999999</v>
      </c>
    </row>
    <row r="20" spans="1:2" ht="12" customHeight="1" x14ac:dyDescent="0.3">
      <c r="A20" s="4" t="s">
        <v>58</v>
      </c>
      <c r="B20" s="6">
        <v>0.36919999999999997</v>
      </c>
    </row>
    <row r="21" spans="1:2" x14ac:dyDescent="0.3">
      <c r="A21" s="4" t="s">
        <v>21</v>
      </c>
      <c r="B21" s="6">
        <v>0.34670000000000001</v>
      </c>
    </row>
    <row r="22" spans="1:2" ht="12.6" customHeight="1" x14ac:dyDescent="0.3">
      <c r="A22" s="4" t="s">
        <v>59</v>
      </c>
      <c r="B22" s="6">
        <v>0.3211</v>
      </c>
    </row>
  </sheetData>
  <sortState xmlns:xlrd2="http://schemas.microsoft.com/office/spreadsheetml/2017/richdata2" ref="A2:B22">
    <sortCondition descending="1" ref="B2:B2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Customer Segments</vt:lpstr>
      <vt:lpstr>Department Analysis</vt:lpstr>
      <vt:lpstr>Product Analysis</vt:lpstr>
      <vt:lpstr>Order Timing</vt:lpstr>
      <vt:lpstr>Reorder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lavanyashanmugaraaj@gmail.com</dc:creator>
  <cp:lastModifiedBy>lavanyashanmugaraaj@gmail.com</cp:lastModifiedBy>
  <dcterms:created xsi:type="dcterms:W3CDTF">2026-09-16T15:11:42Z</dcterms:created>
  <dcterms:modified xsi:type="dcterms:W3CDTF">2026-09-16T16:41:56Z</dcterms:modified>
</cp:coreProperties>
</file>