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5\Downloads\"/>
    </mc:Choice>
  </mc:AlternateContent>
  <xr:revisionPtr revIDLastSave="0" documentId="13_ncr:1_{615AD640-B34C-40AA-92ED-7E75245B389F}" xr6:coauthVersionLast="45" xr6:coauthVersionMax="45" xr10:uidLastSave="{00000000-0000-0000-0000-000000000000}"/>
  <bookViews>
    <workbookView xWindow="-120" yWindow="-120" windowWidth="20730" windowHeight="11310" xr2:uid="{E4C4D915-5CC2-4228-AC63-4DA485E52C94}"/>
  </bookViews>
  <sheets>
    <sheet name="Sabana Accesos Instalación" sheetId="4" r:id="rId1"/>
  </sheets>
  <definedNames>
    <definedName name="_xlnm._FilterDatabase" localSheetId="0">'Sabana Accesos Instalación'!$A$2:$AP$2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Andres</author>
    <author>Full name</author>
    <author>Martin Beltran</author>
  </authors>
  <commentList>
    <comment ref="C2" authorId="0" shapeId="0" xr:uid="{9CC434FE-290D-40BA-BFF9-4A17FAA4A683}">
      <text>
        <r>
          <rPr>
            <b/>
            <sz val="9"/>
            <color indexed="81"/>
            <rFont val="Tahoma"/>
            <family val="2"/>
          </rPr>
          <t>Carlos Andres:</t>
        </r>
        <r>
          <rPr>
            <sz val="9"/>
            <color indexed="81"/>
            <rFont val="Tahoma"/>
            <family val="2"/>
          </rPr>
          <t xml:space="preserve">
Se aclara que el ID Punto corresponde al consecutivo de la cantidad de accesos por municipio</t>
        </r>
      </text>
    </comment>
    <comment ref="W2" authorId="1" shapeId="0" xr:uid="{DE8FB651-B9C7-4622-89ED-3FBA19A24FBD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Meta 1
Meta 2
Meta 3</t>
        </r>
      </text>
    </comment>
    <comment ref="Y2" authorId="2" shapeId="0" xr:uid="{1687B28D-7D71-42D1-850F-B01DBD1603AC}">
      <text>
        <r>
          <rPr>
            <b/>
            <sz val="9"/>
            <color indexed="81"/>
            <rFont val="Tahoma"/>
            <family val="2"/>
          </rPr>
          <t>Martin Beltran:</t>
        </r>
        <r>
          <rPr>
            <sz val="9"/>
            <color indexed="81"/>
            <rFont val="Tahoma"/>
            <family val="2"/>
          </rPr>
          <t xml:space="preserve">
Dato sombreado tipo semaforo, verde mayor a  30 dias calendario, amarillo entre 30 y 10 dias, rojo entre 10 a 0 dias calendario y morado incumplimiento en la fecha de la meta.</t>
        </r>
      </text>
    </comment>
    <comment ref="AB2" authorId="2" shapeId="0" xr:uid="{248D96F7-B0F0-46DB-8896-D89DD78C7449}">
      <text>
        <r>
          <rPr>
            <b/>
            <sz val="9"/>
            <color indexed="81"/>
            <rFont val="Tahoma"/>
            <family val="2"/>
          </rPr>
          <t>Martin Beltran:</t>
        </r>
        <r>
          <rPr>
            <sz val="9"/>
            <color indexed="81"/>
            <rFont val="Tahoma"/>
            <family val="2"/>
          </rPr>
          <t xml:space="preserve">
Onu (Red FO)
Caja (Red Prim o Red Sec)
Tap (Red HFC)</t>
        </r>
      </text>
    </comment>
  </commentList>
</comments>
</file>

<file path=xl/sharedStrings.xml><?xml version="1.0" encoding="utf-8"?>
<sst xmlns="http://schemas.openxmlformats.org/spreadsheetml/2006/main" count="55" uniqueCount="54">
  <si>
    <t>Fibra Optica</t>
  </si>
  <si>
    <t>Red Cobre</t>
  </si>
  <si>
    <t>Red HFC</t>
  </si>
  <si>
    <t>Operador</t>
  </si>
  <si>
    <t>Documento Cliente Acceso</t>
  </si>
  <si>
    <t>Dane Mun - ID Punto</t>
  </si>
  <si>
    <t>Estado Actual</t>
  </si>
  <si>
    <t>Region</t>
  </si>
  <si>
    <t>Dane Departamento</t>
  </si>
  <si>
    <t>Departamento</t>
  </si>
  <si>
    <t>Dane Municipio</t>
  </si>
  <si>
    <t>Municipio</t>
  </si>
  <si>
    <t>Barrio</t>
  </si>
  <si>
    <t>Dirección</t>
  </si>
  <si>
    <t>Estrato</t>
  </si>
  <si>
    <t>Dificultad de acceso al municipio (Tiempo de desplazamiento y facilidad de transporte)</t>
  </si>
  <si>
    <t>Coordenadas Grados-decimales</t>
  </si>
  <si>
    <t>Nombre Cliente Completo</t>
  </si>
  <si>
    <t>Telefono</t>
  </si>
  <si>
    <t>Celular</t>
  </si>
  <si>
    <t>Correo Electronico</t>
  </si>
  <si>
    <t>VIP (Si o No)</t>
  </si>
  <si>
    <t>Codigo Proyecto VIP</t>
  </si>
  <si>
    <t>Nombre Proyecto VIP</t>
  </si>
  <si>
    <t>Velocidad Contratada MB</t>
  </si>
  <si>
    <t>Meta</t>
  </si>
  <si>
    <t>Fecha max de cumplimiento de meta</t>
  </si>
  <si>
    <t>Dias pendientes de la fecha de cumplimiento de la meta (Fecha max de cumplimiento de meta - fecha actual)</t>
  </si>
  <si>
    <t xml:space="preserve">FECHA APROBACION INTERVENTORIA </t>
  </si>
  <si>
    <t xml:space="preserve">FECHA APROBACION META SUPERVISION </t>
  </si>
  <si>
    <t>Tipo Solucion UM Operatividad</t>
  </si>
  <si>
    <t>Operador Prestante</t>
  </si>
  <si>
    <t>IP</t>
  </si>
  <si>
    <t>Olt</t>
  </si>
  <si>
    <t>PuertoOlt</t>
  </si>
  <si>
    <t>Nodo</t>
  </si>
  <si>
    <t>Armario</t>
  </si>
  <si>
    <t>Red Primaria</t>
  </si>
  <si>
    <t>Red Secundaria</t>
  </si>
  <si>
    <t>Amplificador</t>
  </si>
  <si>
    <t>Tap-Boca</t>
  </si>
  <si>
    <t>Mac Cpe</t>
  </si>
  <si>
    <t xml:space="preserve">Fecha Asignado o Presupuestado </t>
  </si>
  <si>
    <t>Fecha En proceso de Instalación</t>
  </si>
  <si>
    <t>Fecha Anulado</t>
  </si>
  <si>
    <t>Fecha Instalado</t>
  </si>
  <si>
    <t>Fecha Activo (Con servicio de Internet)</t>
  </si>
  <si>
    <t>Fecha aprobacion de meta</t>
  </si>
  <si>
    <t>UT Energía Telecomunicaciones S3</t>
  </si>
  <si>
    <t>Alta</t>
  </si>
  <si>
    <t>Serial ONT</t>
  </si>
  <si>
    <t>Port ONT</t>
  </si>
  <si>
    <t>Energía Integral Andina</t>
  </si>
  <si>
    <t>FTTH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</si>
</sst>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-[$€-2]* #,##0.00_-;\-[$€-2]* #,##0.00_-;_-[$€-2]* &quot;-&quot;??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5" fontId="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</cellXfs>
  <cellStyles count="16">
    <cellStyle name="Normal" xfId="0" builtinId="0"/>
    <cellStyle name="Normal 2 12" xfId="14" xr:uid="{5EE649EA-CE8A-4E04-A9FB-AAA71291F983}"/>
    <cellStyle name="Normal 319" xfId="2" xr:uid="{2247226D-F4EC-4709-82D8-46E9E056F19C}"/>
    <cellStyle name="Normal 321" xfId="3" xr:uid="{9E6611D6-3333-4806-BAE5-FFB8D59301EE}"/>
    <cellStyle name="Normal 322" xfId="1" xr:uid="{24EEAF0F-D703-4718-A510-E6BEDE5943E2}"/>
    <cellStyle name="Normal 324" xfId="4" xr:uid="{C11485AC-9C62-4F78-A00D-F4370B182DEF}"/>
    <cellStyle name="Normal 325" xfId="6" xr:uid="{8289C50B-62F1-4FF6-A632-364174E74F39}"/>
    <cellStyle name="Normal 326" xfId="5" xr:uid="{68F60A7D-55E0-470B-A641-54CAA2C23569}"/>
    <cellStyle name="Normal 353" xfId="8" xr:uid="{50C7A80D-95EE-4EBC-98BE-F1963FB3E4B5}"/>
    <cellStyle name="Normal 355" xfId="9" xr:uid="{5151C1E4-AEA3-48F4-BD93-313F0877F926}"/>
    <cellStyle name="Normal 356" xfId="7" xr:uid="{DE65352D-1EAE-4645-9E63-700C71AEB47F}"/>
    <cellStyle name="Normal 358" xfId="10" xr:uid="{3C6852B1-3D90-4D0B-9B59-902FE19F1C49}"/>
    <cellStyle name="Normal 359" xfId="12" xr:uid="{C55D83D7-1241-42F1-8020-7FC61F63EAA2}"/>
    <cellStyle name="Normal 360" xfId="13" xr:uid="{A808F498-351F-49B4-A108-767E545DDB9B}"/>
    <cellStyle name="Normal 361" xfId="11" xr:uid="{C1498B45-6F0E-4E00-A334-13D5F474DA73}"/>
    <cellStyle name="Normal 51 10 2" xfId="15" xr:uid="{0DA6D3BB-430E-4ABE-A643-6451F7D39A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776-B7B2-4423-B775-4C7A7EDE525C}">
  <dimension ref="A1:AV3"/>
  <sheetViews>
    <sheetView showGridLines="0" tabSelected="1" topLeftCell="Y1" zoomScale="130" zoomScaleNormal="130" workbookViewId="0">
      <pane ySplit="2" topLeftCell="A3" activePane="bottomLeft" state="frozen"/>
      <selection pane="bottomLeft" activeCell="Y3" sqref="Y3"/>
    </sheetView>
  </sheetViews>
  <sheetFormatPr baseColWidth="10" defaultColWidth="11.42578125" defaultRowHeight="15" x14ac:dyDescent="0.25"/>
  <cols>
    <col min="1" max="1" width="28.140625" bestFit="1" customWidth="1"/>
    <col min="11" max="11" width="11.42578125" style="1"/>
    <col min="14" max="14" width="25.140625" customWidth="1"/>
    <col min="15" max="15" width="24.85546875" style="1" customWidth="1"/>
    <col min="24" max="24" width="9.140625"/>
    <col min="25" max="25" width="20.85546875" customWidth="1"/>
    <col min="31" max="31" width="23.42578125" bestFit="1" customWidth="1"/>
    <col min="33" max="33" width="14.85546875" bestFit="1" customWidth="1"/>
    <col min="43" max="48" width="12.140625" bestFit="1" customWidth="1"/>
  </cols>
  <sheetData>
    <row r="1" spans="1:48" x14ac:dyDescent="0.25">
      <c r="AD1" s="12" t="s">
        <v>0</v>
      </c>
      <c r="AE1" s="12"/>
      <c r="AF1" s="12"/>
      <c r="AG1" s="12"/>
      <c r="AH1" s="12"/>
      <c r="AI1" s="13" t="s">
        <v>1</v>
      </c>
      <c r="AJ1" s="13"/>
      <c r="AK1" s="13"/>
      <c r="AL1" s="13"/>
      <c r="AM1" s="14" t="s">
        <v>2</v>
      </c>
      <c r="AN1" s="14"/>
      <c r="AO1" s="14"/>
    </row>
    <row r="2" spans="1:48" s="8" customFormat="1" ht="90" x14ac:dyDescent="0.25">
      <c r="A2" s="2" t="s">
        <v>3</v>
      </c>
      <c r="B2" s="2" t="s">
        <v>4</v>
      </c>
      <c r="C2" s="2" t="s">
        <v>5</v>
      </c>
      <c r="D2" s="4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2" t="s">
        <v>14</v>
      </c>
      <c r="M2" s="2" t="s">
        <v>15</v>
      </c>
      <c r="N2" s="2" t="s">
        <v>16</v>
      </c>
      <c r="O2" s="3" t="s">
        <v>17</v>
      </c>
      <c r="P2" s="2" t="s">
        <v>18</v>
      </c>
      <c r="Q2" s="2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10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4" t="s">
        <v>32</v>
      </c>
      <c r="AE2" s="4" t="s">
        <v>33</v>
      </c>
      <c r="AF2" s="4" t="s">
        <v>34</v>
      </c>
      <c r="AG2" s="4" t="s">
        <v>50</v>
      </c>
      <c r="AH2" s="4" t="s">
        <v>51</v>
      </c>
      <c r="AI2" s="5" t="s">
        <v>35</v>
      </c>
      <c r="AJ2" s="5" t="s">
        <v>36</v>
      </c>
      <c r="AK2" s="5" t="s">
        <v>37</v>
      </c>
      <c r="AL2" s="5" t="s">
        <v>38</v>
      </c>
      <c r="AM2" s="6" t="s">
        <v>35</v>
      </c>
      <c r="AN2" s="6" t="s">
        <v>39</v>
      </c>
      <c r="AO2" s="6" t="s">
        <v>40</v>
      </c>
      <c r="AP2" s="7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9" t="s">
        <v>46</v>
      </c>
      <c r="AV2" s="9" t="s">
        <v>47</v>
      </c>
    </row>
    <row r="3" spans="1:48" s="11" customFormat="1" ht="12" x14ac:dyDescent="0.25">
      <c r="A3" s="11" t="s">
        <v>48</v>
      </c>
      <c r="M3" s="11" t="s">
        <v>49</v>
      </c>
      <c r="Y3" s="15">
        <f>AT3+DATE(1900,18,1)</f>
        <v>518</v>
      </c>
      <c r="AB3" s="11" t="s">
        <v>53</v>
      </c>
      <c r="AC3" s="11" t="s">
        <v>52</v>
      </c>
    </row>
  </sheetData>
  <mergeCells count="3">
    <mergeCell ref="AD1:AH1"/>
    <mergeCell ref="AI1:AL1"/>
    <mergeCell ref="AM1:AO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7501E27B5CB749A9DA2C785845AA40" ma:contentTypeVersion="2" ma:contentTypeDescription="Crear nuevo documento." ma:contentTypeScope="" ma:versionID="7d1cb738ccb5747966d70e5694830784">
  <xsd:schema xmlns:xsd="http://www.w3.org/2001/XMLSchema" xmlns:xs="http://www.w3.org/2001/XMLSchema" xmlns:p="http://schemas.microsoft.com/office/2006/metadata/properties" xmlns:ns2="842e04cd-38c8-480d-ad9c-6faa3fafdaab" targetNamespace="http://schemas.microsoft.com/office/2006/metadata/properties" ma:root="true" ma:fieldsID="aad88149cf1bda9ae3a03a57d8dfeab5" ns2:_="">
    <xsd:import namespace="842e04cd-38c8-480d-ad9c-6faa3fafd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e04cd-38c8-480d-ad9c-6faa3fafd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07123B-0EC5-43C8-8B59-03F72DB91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e04cd-38c8-480d-ad9c-6faa3fafd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7C14E7-2174-4188-941E-7C8B08FC3D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F4808-AD91-41F9-8A11-72C0BA3E32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Sabana Accesos Instalación</vt:lpstr>
      <vt:lpstr>'Sabana Accesos Instalación'!_FilterDatabase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Andres</dc:creator>
  <cp:keywords/>
  <dc:description/>
  <cp:lastModifiedBy>Mauricio Miranda</cp:lastModifiedBy>
  <cp:revision/>
  <dcterms:created xsi:type="dcterms:W3CDTF">2020-01-14T22:24:02Z</dcterms:created>
  <dcterms:modified xsi:type="dcterms:W3CDTF">2020-10-30T21:06:27Z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0x010100097501E27B5CB749A9DA2C785845AA40</vt:lpwstr>
  </property>
</Properties>
</file>