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22"/>
  <workbookPr defaultThemeVersion="166925"/>
  <xr:revisionPtr revIDLastSave="0" documentId="8_{3A322BE5-9622-4068-AB82-7CAB8095DEB5}" xr6:coauthVersionLast="46" xr6:coauthVersionMax="46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3" i="1"/>
  <c r="C20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3" i="1"/>
  <c r="G3" i="1" s="1"/>
  <c r="E20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3" i="1"/>
  <c r="E3" i="1" s="1"/>
  <c r="D20" i="1" s="1"/>
  <c r="B22" i="1" l="1"/>
</calcChain>
</file>

<file path=xl/sharedStrings.xml><?xml version="1.0" encoding="utf-8"?>
<sst xmlns="http://schemas.openxmlformats.org/spreadsheetml/2006/main" count="28" uniqueCount="23">
  <si>
    <t>Item</t>
  </si>
  <si>
    <t>Wallmart</t>
  </si>
  <si>
    <t>Total</t>
  </si>
  <si>
    <t>Target</t>
  </si>
  <si>
    <t>Best Buy</t>
  </si>
  <si>
    <t>Item Numbers</t>
  </si>
  <si>
    <t>Ball point pen</t>
  </si>
  <si>
    <t>T1-35 Calculator</t>
  </si>
  <si>
    <t>100 Page Notebook</t>
  </si>
  <si>
    <t>Oz Glue</t>
  </si>
  <si>
    <t>Clear Tape</t>
  </si>
  <si>
    <t>Eraser</t>
  </si>
  <si>
    <t>Pencils</t>
  </si>
  <si>
    <t xml:space="preserve">inch binder </t>
  </si>
  <si>
    <t>USB Stick 5gb</t>
  </si>
  <si>
    <t xml:space="preserve">Color markers </t>
  </si>
  <si>
    <t xml:space="preserve">Stapler </t>
  </si>
  <si>
    <t xml:space="preserve">PLanner </t>
  </si>
  <si>
    <t>Protractor</t>
  </si>
  <si>
    <t>Compass</t>
  </si>
  <si>
    <t xml:space="preserve">Liquid paper </t>
  </si>
  <si>
    <t>TOTAL</t>
  </si>
  <si>
    <t xml:space="preserve">Cheapest Store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</si>
</sst>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4C6E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1" fillId="0" borderId="0" xfId="0" applyFont="1"/>
    <xf numFmtId="0" fontId="0" fillId="3" borderId="0" xfId="0" applyFill="1"/>
    <xf numFmtId="2" fontId="0" fillId="3" borderId="0" xfId="0" applyNumberFormat="1" applyFill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395-4885-88E7-8379AF7A773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395-4885-88E7-8379AF7A773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395-4885-88E7-8379AF7A7739}"/>
              </c:ext>
            </c:extLst>
          </c:dPt>
          <c:cat>
            <c:strRef>
              <c:f>Sheet1!$C$19:$E$19</c:f>
              <c:strCache>
                <c:ptCount val="3"/>
                <c:pt idx="0">
                  <c:v>Wallmart</c:v>
                </c:pt>
                <c:pt idx="1">
                  <c:v>Target</c:v>
                </c:pt>
                <c:pt idx="2">
                  <c:v>Best Buy</c:v>
                </c:pt>
              </c:strCache>
            </c:strRef>
          </c:cat>
          <c:val>
            <c:numRef>
              <c:f>Sheet1!$C$20:$E$20</c:f>
              <c:numCache>
                <c:formatCode>0.00</c:formatCode>
                <c:ptCount val="3"/>
                <c:pt idx="0">
                  <c:v>366.92</c:v>
                </c:pt>
                <c:pt idx="1">
                  <c:v>439.92000000000007</c:v>
                </c:pt>
                <c:pt idx="2">
                  <c:v>733.84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C9-45E1-AF26-8A7840E6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1</xdr:row>
      <xdr:rowOff>180975</xdr:rowOff>
    </xdr:from>
    <xdr:to>
      <xdr:col>15</xdr:col>
      <xdr:colOff>561975</xdr:colOff>
      <xdr:row>16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B187BB-9B2A-43F8-B0C2-D33FAD2DD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2"/>
  <sheetViews>
    <sheetView tabSelected="1" workbookViewId="0">
      <selection activeCell="M23" sqref="M23"/>
    </sheetView>
  </sheetViews>
  <sheetFormatPr defaultRowHeight="15"/>
  <cols>
    <col min="1" max="1" width="19.28515625" customWidth="1"/>
    <col min="2" max="3" width="13.28515625" customWidth="1"/>
    <col min="6" max="6" width="10.140625" customWidth="1"/>
    <col min="8" max="8" width="14.7109375" customWidth="1"/>
  </cols>
  <sheetData>
    <row r="2" spans="1:8" s="4" customFormat="1">
      <c r="A2" s="4" t="s">
        <v>0</v>
      </c>
      <c r="B2" s="4" t="s">
        <v>1</v>
      </c>
      <c r="C2" s="4" t="s">
        <v>2</v>
      </c>
      <c r="D2" s="4" t="s">
        <v>3</v>
      </c>
      <c r="E2" s="4" t="s">
        <v>2</v>
      </c>
      <c r="F2" s="4" t="s">
        <v>4</v>
      </c>
      <c r="G2" s="4" t="s">
        <v>2</v>
      </c>
      <c r="H2" s="4" t="s">
        <v>5</v>
      </c>
    </row>
    <row r="3" spans="1:8">
      <c r="A3" t="s">
        <v>6</v>
      </c>
      <c r="B3" s="1">
        <v>0.5</v>
      </c>
      <c r="C3" s="1">
        <f>B3*$H3</f>
        <v>1.5</v>
      </c>
      <c r="D3" s="1">
        <f>B3+1</f>
        <v>1.5</v>
      </c>
      <c r="E3" s="1">
        <f>D3*$H3</f>
        <v>4.5</v>
      </c>
      <c r="F3">
        <f>B3*2</f>
        <v>1</v>
      </c>
      <c r="G3" s="1">
        <f>F3*$H3</f>
        <v>3</v>
      </c>
      <c r="H3">
        <v>3</v>
      </c>
    </row>
    <row r="4" spans="1:8">
      <c r="A4" t="s">
        <v>7</v>
      </c>
      <c r="B4" s="1">
        <v>28</v>
      </c>
      <c r="C4" s="1">
        <f t="shared" ref="C4:C17" si="0">B4*$H4</f>
        <v>224</v>
      </c>
      <c r="D4" s="1">
        <f>B4+1</f>
        <v>29</v>
      </c>
      <c r="E4" s="1">
        <f t="shared" ref="E4:E17" si="1">D4*$H4</f>
        <v>232</v>
      </c>
      <c r="F4">
        <f>B4*2</f>
        <v>56</v>
      </c>
      <c r="G4" s="1">
        <f t="shared" ref="G4:G17" si="2">F4*$H4</f>
        <v>448</v>
      </c>
      <c r="H4">
        <v>8</v>
      </c>
    </row>
    <row r="5" spans="1:8">
      <c r="A5" t="s">
        <v>8</v>
      </c>
      <c r="B5" s="1">
        <v>1.8</v>
      </c>
      <c r="C5" s="1">
        <f t="shared" si="0"/>
        <v>9</v>
      </c>
      <c r="D5" s="1">
        <f>B5+1</f>
        <v>2.8</v>
      </c>
      <c r="E5" s="1">
        <f t="shared" si="1"/>
        <v>14</v>
      </c>
      <c r="F5">
        <f>B5*2</f>
        <v>3.6</v>
      </c>
      <c r="G5" s="1">
        <f t="shared" si="2"/>
        <v>18</v>
      </c>
      <c r="H5">
        <v>5</v>
      </c>
    </row>
    <row r="6" spans="1:8">
      <c r="A6" t="s">
        <v>9</v>
      </c>
      <c r="B6" s="1">
        <v>1.2</v>
      </c>
      <c r="C6" s="1">
        <f t="shared" si="0"/>
        <v>1.2</v>
      </c>
      <c r="D6" s="1">
        <f>B6+1</f>
        <v>2.2000000000000002</v>
      </c>
      <c r="E6" s="1">
        <f t="shared" si="1"/>
        <v>2.2000000000000002</v>
      </c>
      <c r="F6">
        <f>B6*2</f>
        <v>2.4</v>
      </c>
      <c r="G6" s="1">
        <f t="shared" si="2"/>
        <v>2.4</v>
      </c>
      <c r="H6">
        <v>1</v>
      </c>
    </row>
    <row r="7" spans="1:8">
      <c r="A7" t="s">
        <v>10</v>
      </c>
      <c r="B7" s="1">
        <v>2.4</v>
      </c>
      <c r="C7" s="1">
        <f t="shared" si="0"/>
        <v>9.6</v>
      </c>
      <c r="D7" s="1">
        <f>B7+1</f>
        <v>3.4</v>
      </c>
      <c r="E7" s="1">
        <f t="shared" si="1"/>
        <v>13.6</v>
      </c>
      <c r="F7">
        <f>B7*2</f>
        <v>4.8</v>
      </c>
      <c r="G7" s="1">
        <f t="shared" si="2"/>
        <v>19.2</v>
      </c>
      <c r="H7">
        <v>4</v>
      </c>
    </row>
    <row r="8" spans="1:8">
      <c r="A8" t="s">
        <v>11</v>
      </c>
      <c r="B8" s="1">
        <v>0.9</v>
      </c>
      <c r="C8" s="1">
        <f t="shared" si="0"/>
        <v>6.3</v>
      </c>
      <c r="D8" s="1">
        <f>B8+1</f>
        <v>1.9</v>
      </c>
      <c r="E8" s="1">
        <f t="shared" si="1"/>
        <v>13.299999999999999</v>
      </c>
      <c r="F8">
        <f>B8*2</f>
        <v>1.8</v>
      </c>
      <c r="G8" s="1">
        <f t="shared" si="2"/>
        <v>12.6</v>
      </c>
      <c r="H8">
        <v>7</v>
      </c>
    </row>
    <row r="9" spans="1:8">
      <c r="A9" t="s">
        <v>12</v>
      </c>
      <c r="B9" s="1">
        <v>0.99</v>
      </c>
      <c r="C9" s="1">
        <f t="shared" si="0"/>
        <v>2.9699999999999998</v>
      </c>
      <c r="D9" s="1">
        <f>B9+1</f>
        <v>1.99</v>
      </c>
      <c r="E9" s="1">
        <f t="shared" si="1"/>
        <v>5.97</v>
      </c>
      <c r="F9">
        <f>B9*2</f>
        <v>1.98</v>
      </c>
      <c r="G9" s="1">
        <f t="shared" si="2"/>
        <v>5.9399999999999995</v>
      </c>
      <c r="H9">
        <v>3</v>
      </c>
    </row>
    <row r="10" spans="1:8">
      <c r="A10" t="s">
        <v>13</v>
      </c>
      <c r="B10" s="1">
        <v>1.25</v>
      </c>
      <c r="C10" s="1">
        <f t="shared" si="0"/>
        <v>12.5</v>
      </c>
      <c r="D10" s="1">
        <f>B10+1</f>
        <v>2.25</v>
      </c>
      <c r="E10" s="1">
        <f t="shared" si="1"/>
        <v>22.5</v>
      </c>
      <c r="F10">
        <f>B10*2</f>
        <v>2.5</v>
      </c>
      <c r="G10" s="1">
        <f t="shared" si="2"/>
        <v>25</v>
      </c>
      <c r="H10">
        <v>10</v>
      </c>
    </row>
    <row r="11" spans="1:8">
      <c r="A11" t="s">
        <v>14</v>
      </c>
      <c r="B11" s="1">
        <v>9.5</v>
      </c>
      <c r="C11" s="1">
        <f t="shared" si="0"/>
        <v>19</v>
      </c>
      <c r="D11" s="1">
        <f>B11+1</f>
        <v>10.5</v>
      </c>
      <c r="E11" s="1">
        <f t="shared" si="1"/>
        <v>21</v>
      </c>
      <c r="F11">
        <f>B11*2</f>
        <v>19</v>
      </c>
      <c r="G11" s="1">
        <f t="shared" si="2"/>
        <v>38</v>
      </c>
      <c r="H11">
        <v>2</v>
      </c>
    </row>
    <row r="12" spans="1:8">
      <c r="A12" t="s">
        <v>15</v>
      </c>
      <c r="B12" s="1">
        <v>4.55</v>
      </c>
      <c r="C12" s="1">
        <f t="shared" si="0"/>
        <v>4.55</v>
      </c>
      <c r="D12" s="1">
        <f>B12+1</f>
        <v>5.55</v>
      </c>
      <c r="E12" s="1">
        <f t="shared" si="1"/>
        <v>5.55</v>
      </c>
      <c r="F12">
        <f>B12*2</f>
        <v>9.1</v>
      </c>
      <c r="G12" s="1">
        <f t="shared" si="2"/>
        <v>9.1</v>
      </c>
      <c r="H12">
        <v>1</v>
      </c>
    </row>
    <row r="13" spans="1:8">
      <c r="A13" t="s">
        <v>16</v>
      </c>
      <c r="B13" s="1">
        <v>4.2</v>
      </c>
      <c r="C13" s="1">
        <f t="shared" si="0"/>
        <v>37.800000000000004</v>
      </c>
      <c r="D13" s="1">
        <f>B13+1</f>
        <v>5.2</v>
      </c>
      <c r="E13" s="1">
        <f t="shared" si="1"/>
        <v>46.800000000000004</v>
      </c>
      <c r="F13">
        <f>B13*2</f>
        <v>8.4</v>
      </c>
      <c r="G13" s="1">
        <f t="shared" si="2"/>
        <v>75.600000000000009</v>
      </c>
      <c r="H13">
        <v>9</v>
      </c>
    </row>
    <row r="14" spans="1:8">
      <c r="A14" t="s">
        <v>17</v>
      </c>
      <c r="B14" s="1">
        <v>3.9</v>
      </c>
      <c r="C14" s="1">
        <f t="shared" si="0"/>
        <v>19.5</v>
      </c>
      <c r="D14" s="1">
        <f>B14+1</f>
        <v>4.9000000000000004</v>
      </c>
      <c r="E14" s="1">
        <f t="shared" si="1"/>
        <v>24.5</v>
      </c>
      <c r="F14">
        <f>B14*2</f>
        <v>7.8</v>
      </c>
      <c r="G14" s="1">
        <f t="shared" si="2"/>
        <v>39</v>
      </c>
      <c r="H14">
        <v>5</v>
      </c>
    </row>
    <row r="15" spans="1:8">
      <c r="A15" t="s">
        <v>18</v>
      </c>
      <c r="B15" s="1">
        <v>1</v>
      </c>
      <c r="C15" s="1">
        <f t="shared" si="0"/>
        <v>10</v>
      </c>
      <c r="D15" s="1">
        <f>B15+1</f>
        <v>2</v>
      </c>
      <c r="E15" s="1">
        <f t="shared" si="1"/>
        <v>20</v>
      </c>
      <c r="F15">
        <f>B15*2</f>
        <v>2</v>
      </c>
      <c r="G15" s="1">
        <f t="shared" si="2"/>
        <v>20</v>
      </c>
      <c r="H15">
        <v>10</v>
      </c>
    </row>
    <row r="16" spans="1:8">
      <c r="A16" t="s">
        <v>19</v>
      </c>
      <c r="B16" s="1">
        <v>1.75</v>
      </c>
      <c r="C16" s="1">
        <f t="shared" si="0"/>
        <v>7</v>
      </c>
      <c r="D16" s="1">
        <f>B16+1</f>
        <v>2.75</v>
      </c>
      <c r="E16" s="1">
        <f t="shared" si="1"/>
        <v>11</v>
      </c>
      <c r="F16">
        <f>B16*2</f>
        <v>3.5</v>
      </c>
      <c r="G16" s="1">
        <f t="shared" si="2"/>
        <v>14</v>
      </c>
      <c r="H16">
        <v>4</v>
      </c>
    </row>
    <row r="17" spans="1:8">
      <c r="A17" t="s">
        <v>20</v>
      </c>
      <c r="B17" s="1">
        <v>2</v>
      </c>
      <c r="C17" s="1">
        <f t="shared" si="0"/>
        <v>2</v>
      </c>
      <c r="D17" s="1">
        <f>B17+1</f>
        <v>3</v>
      </c>
      <c r="E17" s="1">
        <f t="shared" si="1"/>
        <v>3</v>
      </c>
      <c r="F17">
        <f>B17*2</f>
        <v>4</v>
      </c>
      <c r="G17" s="1">
        <f t="shared" si="2"/>
        <v>4</v>
      </c>
      <c r="H17">
        <v>1</v>
      </c>
    </row>
    <row r="18" spans="1:8">
      <c r="B18" s="1"/>
      <c r="C18" s="1"/>
      <c r="D18" s="1"/>
      <c r="E18" s="1"/>
      <c r="G18" s="1"/>
    </row>
    <row r="19" spans="1:8">
      <c r="B19" s="7" t="s">
        <v>21</v>
      </c>
      <c r="C19" s="5" t="s">
        <v>1</v>
      </c>
      <c r="D19" s="5" t="s">
        <v>3</v>
      </c>
      <c r="E19" s="5" t="s">
        <v>4</v>
      </c>
    </row>
    <row r="20" spans="1:8">
      <c r="B20" s="7"/>
      <c r="C20" s="6">
        <f>SUM(C3:C17)</f>
        <v>366.92</v>
      </c>
      <c r="D20" s="6">
        <f>SUM(E3:E17)</f>
        <v>439.92000000000007</v>
      </c>
      <c r="E20" s="6">
        <f>SUM(G3:G17)</f>
        <v>733.84</v>
      </c>
    </row>
    <row r="22" spans="1:8">
      <c r="A22" s="2" t="s">
        <v>22</v>
      </c>
      <c r="B22" s="3">
        <f>MIN(C20:F20)</f>
        <v>366.92</v>
      </c>
    </row>
  </sheetData>
  <mergeCells count="1">
    <mergeCell ref="B19:B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2021-03-04T03:31:05Z</dcterms:created>
  <dcterms:modified xsi:type="dcterms:W3CDTF">2021-03-04T03:50:16Z</dcterms:modified>
  <cp:category/>
  <cp:contentStatus/>
</cp:coreProperties>
</file>