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desktpop\github\senai2021\1des\sop\aula07\"/>
    </mc:Choice>
  </mc:AlternateContent>
  <xr:revisionPtr revIDLastSave="0" documentId="8_{ADB49773-40BC-469C-A8C8-A6AAC73E5637}" xr6:coauthVersionLast="46" xr6:coauthVersionMax="46" xr10:uidLastSave="{00000000-0000-0000-0000-000000000000}"/>
  <bookViews>
    <workbookView xWindow="-120" yWindow="-120" windowWidth="20730" windowHeight="11160" activeTab="1" xr2:uid="{CD20086B-EF1B-4DA5-8C6C-DE3FE4425630}"/>
  </bookViews>
  <sheets>
    <sheet name="DADOS" sheetId="1" r:id="rId1"/>
    <sheet name="CONFERENCIA" sheetId="2" r:id="rId2"/>
  </sheets>
  <definedNames>
    <definedName name="matriz">DADOS!$A$2:$D$2140</definedName>
    <definedName name="submatriz">DADOS!$C$2:$D$2140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11" i="2"/>
  <c r="C12" i="2"/>
  <c r="B12" i="2"/>
  <c r="B10" i="2"/>
  <c r="B11" i="2"/>
  <c r="C9" i="2"/>
  <c r="B9" i="2"/>
  <c r="B5" i="2"/>
  <c r="C5" i="2"/>
  <c r="C4" i="2"/>
  <c r="C6" i="2"/>
  <c r="C3" i="2"/>
  <c r="B4" i="2"/>
  <c r="B6" i="2"/>
  <c r="B3" i="2"/>
  <c r="C7" i="2" l="1"/>
</calcChain>
</file>

<file path=xl/sharedStrings.xml><?xml version="1.0" encoding="utf-8"?>
<sst xmlns="http://schemas.openxmlformats.org/spreadsheetml/2006/main" count="2153" uniqueCount="427">
  <si>
    <t>CENTRO USINAGEM CNC VERT.- LABOR./BRIGEPORT</t>
  </si>
  <si>
    <t>TORNO CNC - LABORATÃ“RIO/HARDINGE</t>
  </si>
  <si>
    <t>REGISTRADOR ELETRÃ”NICO DE PONTO/MADIS</t>
  </si>
  <si>
    <t>JOGO CHAVES FENDA SIMPLES E CRUZ./GEDORE</t>
  </si>
  <si>
    <t>FREEZER HORIZONTAL 300 LITROS/CONSUL</t>
  </si>
  <si>
    <t>CALIBRE DE BOCA AJUSTAVEL 25 5 32MM</t>
  </si>
  <si>
    <t>TRANSFERIDOR Ã‚NGULOS  UNIVERSAL/INSIZE</t>
  </si>
  <si>
    <t>PENTE CALIBRAD.ROSCA WHITWORTH 55/INSIZE</t>
  </si>
  <si>
    <t>TRANSFERIDOR Ã‚NGULOS UNIVERSAL/INSIZE</t>
  </si>
  <si>
    <t>COMPASSO PONTAS P/TRAÃ‡AR 150MM/INSIZE</t>
  </si>
  <si>
    <t>PENTE CALIBRAD.ROSCA MÃ‰TRICA/KING TOOLS</t>
  </si>
  <si>
    <t>FURADEIRA DE BANCADA 25MM/KONE</t>
  </si>
  <si>
    <t>FRESA TOPO E FACEAMENTO 16MM/KENNAMETAL</t>
  </si>
  <si>
    <t>FRESA TOPO E FACEAMENTO 20MM/KENNAMETAL</t>
  </si>
  <si>
    <t>MORSA FIXA 160MM P/MÃQUINA / BRASFIXO</t>
  </si>
  <si>
    <t>DESEMPENO FERRO FUNDIDO 1000X630MM/DIGIMESS</t>
  </si>
  <si>
    <t>FRESADORA FERRAMENTEIRA / KONE</t>
  </si>
  <si>
    <t>TORNO MECÃ‚NICO PARALELO  UNIVERSAL/ROMI</t>
  </si>
  <si>
    <t>NOBREAK SENOIDAL 2KVA /ACTPOWER</t>
  </si>
  <si>
    <t>TELEVISÃƒO INTERATIVA 3D 60P / LG</t>
  </si>
  <si>
    <t>ESCANTILHÃƒO PADRÃƒO MÃ‰TRICO 60Â° /COSA</t>
  </si>
  <si>
    <t>SERVIDOR UNIDADES VERSÃƒO 2012/DELL T420</t>
  </si>
  <si>
    <t>MONITOR 18,5P / DELL E1912H</t>
  </si>
  <si>
    <t>MICROCOMPUTADOR POSITIVO MASTER D360</t>
  </si>
  <si>
    <t>MONITOR LED 18,5P / POSITIVO P971WAL</t>
  </si>
  <si>
    <t>NOTEBOOK DELL LATITUDE E6330</t>
  </si>
  <si>
    <t>PROJETOR MULTIMÃDIA C/ SUPORTE / EPSON</t>
  </si>
  <si>
    <t>PROJETOR MULTIMÃDIA INTERATIVO / EPSON</t>
  </si>
  <si>
    <t>MICROCOMPUTADOR POSITIVO MASTER D510</t>
  </si>
  <si>
    <t>MONITOR LED 21,5P / LG E2241V</t>
  </si>
  <si>
    <t>RELÃ“GIO APALPADOR 0,8MM-0,01MM / MITUTOYO</t>
  </si>
  <si>
    <t>RELÃ“GIO APALPADOR - 0,14MM - 0,001/ MITUTOYO</t>
  </si>
  <si>
    <t>CHAVE L TIPO TORX T6 A T60 / GEDORE</t>
  </si>
  <si>
    <t>PAINEL P/ALIMENTAÃ‡ÃƒO DE BANCADA/ EXSTO</t>
  </si>
  <si>
    <t>TORNO MECÃ‚NICO PARALELO UNIVERSAL /ROMI</t>
  </si>
  <si>
    <t>PRISMA DUPLO DE PRECISÃƒO C/GRAMPOS/MITUTOYO</t>
  </si>
  <si>
    <t>EMPILHADEIRA 2,5 TONELADAS / GOODSENSE</t>
  </si>
  <si>
    <t>MULTÃMETRO DIGITAL TRUE RMS/TEMP /FLUKE</t>
  </si>
  <si>
    <t>MULTÃMETRO DIGITAL TRUE RMS /FLUKE</t>
  </si>
  <si>
    <t>ALICATE AMPERÃMETRO TRUE RMS/AC-DC /FLUKE</t>
  </si>
  <si>
    <t>ANALISADOR DE ENERGIA 50Âª HARMÃ”NICA/ FLUKE</t>
  </si>
  <si>
    <t>BASE MAGNÃ‰TICA 63X55X50MM P/REL./ STARRETT</t>
  </si>
  <si>
    <t>PENTE DE RAIOS C/TRAVA 34 LÃ‚M. 1-7MM/ STARRETT</t>
  </si>
  <si>
    <t>PENTE DE RAIOS C/TRAVA 32LÃ‚M. 7,5-15MM /STARRETT</t>
  </si>
  <si>
    <t>LOCALIZADOR DEFEITOS DE CIRCUITOS ELET./VERSIS</t>
  </si>
  <si>
    <t>ARMÃRIO P/TRANSPORTE DE 33 NOTEBOOKS/ CEQUIPEL</t>
  </si>
  <si>
    <t>MULTÃMETRO DIG. BANCADA 6 1/2 DÃGITOS/TEKTRONIX</t>
  </si>
  <si>
    <t>DETECTOR-EXPLOSÃMETRO P/4 GASES/ MSA</t>
  </si>
  <si>
    <t>ALICATE AUTOMÃT.P/ TERM. TUBULARES/LEGRAND</t>
  </si>
  <si>
    <t>DETECTOR ALTA TENSÃƒO P/APROXIMAÃ‡ÃƒO/POLITERM</t>
  </si>
  <si>
    <t>OSCILOSCÃ“PIO C/ANALIS. DE ESPECTRO/TEKTRONIX</t>
  </si>
  <si>
    <t>OSCILOSCÃ“PIO DIGITAL 60 MHZ / TEKTRONIX</t>
  </si>
  <si>
    <t>GERADOR DE FUNÃ‡ÃƒO ARBITRÃRIO /TEKTRONIX</t>
  </si>
  <si>
    <t>CONJ.DE TORRE DE MOTORES DC 1581 / SOMA</t>
  </si>
  <si>
    <t>ESTAÃ‡ÃƒO SEMI-AUTOMÃTICA P/BGA / BGA WELLER</t>
  </si>
  <si>
    <t>PROJETOR DE PERFIL VERTICAL / MITUTOYO</t>
  </si>
  <si>
    <t>SWITCH L3 - CORE 32 PORTAS UNIDADES/ CISCO</t>
  </si>
  <si>
    <t>CADEIRA GIRATÃ“RIA S/BRAÃ‡OS - TECIDO AZUL</t>
  </si>
  <si>
    <t>REGUA DE FIO TRIANGULAR TESA 100MM</t>
  </si>
  <si>
    <t>MORSA DE BANCADA N5</t>
  </si>
  <si>
    <t>VERIFICADOR DE ROSCAS SAE 30 LAMINAS</t>
  </si>
  <si>
    <t>PLACA UNIVERSAL 5P ROHN</t>
  </si>
  <si>
    <t>TRANSFERIDOR C REGUA CORREDICA CSE 92 D</t>
  </si>
  <si>
    <t>PAQUIMETRO DE PROF AP 0 03MM MAUSER</t>
  </si>
  <si>
    <t>MORSA DE BANCADA N 5</t>
  </si>
  <si>
    <t>MICROMETRO INTERNO BAF 2 8 A 10MM ANEIS</t>
  </si>
  <si>
    <t>MICROMETRO INTERNO BAG 1 DE 11 A 14MM A</t>
  </si>
  <si>
    <t>MICROMETRO INTERNO BAF2 14 A 17MM ANEL</t>
  </si>
  <si>
    <t>MORSA P BANCADA N 5</t>
  </si>
  <si>
    <t>ESQUADRO DE FIO RETIFICADO MAUB</t>
  </si>
  <si>
    <t>GONIOMETRO DE PRECISAO DE 5P PAV</t>
  </si>
  <si>
    <t>VERIFICADOR DE FOLGA DE 0 5X1MM WS</t>
  </si>
  <si>
    <t>CALIBRADOR P ANGULOS DE BROCAS CSE N 68</t>
  </si>
  <si>
    <t>MORSA PARA BANCADA N5 FIXA AZUL</t>
  </si>
  <si>
    <t>VERIFICADOR RAIOS 7 A 15 CONCAVO CONVEX</t>
  </si>
  <si>
    <t>SERRA VAI VEM HIDRAULICA M FRANHO S 500</t>
  </si>
  <si>
    <t>CALIBRADOR RAIO CONC CONV 7 5 A 15MM TC</t>
  </si>
  <si>
    <t>SACA POLIA ATE 4P</t>
  </si>
  <si>
    <t>MORSA NÂº 5 P/BANCADA BASE GIRAT./BRASFIXO</t>
  </si>
  <si>
    <t>CALIBRADOR RAIOS CONC CONV 1 A 7MM</t>
  </si>
  <si>
    <t>TORNO BANCADA N 5</t>
  </si>
  <si>
    <t>MICROMETRO PROF 0 A 75MM STARRETT</t>
  </si>
  <si>
    <t>MICROMETRO EXTERNO DE 25 A 50MM MITOTOY</t>
  </si>
  <si>
    <t>FIEIRA P AMERICANA 0 36 281ASWG STARRET</t>
  </si>
  <si>
    <t>MEIA BANCADA P TORNEIRO ST 127</t>
  </si>
  <si>
    <t>CALIBRADOR RAIOS CONC.CONV. 7,5 A 15MM</t>
  </si>
  <si>
    <t>CALIBRADOR RAIOS CONC. E CONV. 1 A 7MM</t>
  </si>
  <si>
    <t>ESQUADRO DE ENCOSTO 70X100MM B.R.C.</t>
  </si>
  <si>
    <t>PLACA UNIVERSAL 3 CASTANHAS CUSHMAN</t>
  </si>
  <si>
    <t>MICROMETRO PROFUNDIDADE STARRETT 0 A 75</t>
  </si>
  <si>
    <t>BOMBA CENTRIFUGA ASTEN 1/8CV C/RESERV.</t>
  </si>
  <si>
    <t>PAQUIMETRO UNIVERSAL 0 A 150MM MITUTOYO</t>
  </si>
  <si>
    <t>BALANCEADOR ESTATICO CAP.DE 0,5 A 30 KG</t>
  </si>
  <si>
    <t>CALIBRADOR DE RAIO 1 A 7MM SPION</t>
  </si>
  <si>
    <t>FORNO ELETRICO DE CAMARA INFORGEL.</t>
  </si>
  <si>
    <t>MORSA DE BANCADA REF.200/5 FORJASUL</t>
  </si>
  <si>
    <t>TRACADOR VERTICAL 0 A 300MM MITUTOYO</t>
  </si>
  <si>
    <t>PAQUIMETRO 0 A 152MM 6P MITUTOYO</t>
  </si>
  <si>
    <t>MICROMETRO EXTERNO 0 A 25MM MITUTOYO</t>
  </si>
  <si>
    <t>PAQUIMETRO UNIVERSAL 6P MITUTOYO</t>
  </si>
  <si>
    <t>CALIBRADOR DE RAIOS 7,5 A 15MM STARRETT</t>
  </si>
  <si>
    <t>PAQUIMETRO 0,02 TESA SUICA IT-70</t>
  </si>
  <si>
    <t>MICROMETRO EXT.0 A 25MM MMZB FWP IT-82</t>
  </si>
  <si>
    <t>MICROMETRO EXT.25 A 50MM MMZB FWP IT-83</t>
  </si>
  <si>
    <t>PLACA DE QUATRO CASTANHAS CENTREX 155MM</t>
  </si>
  <si>
    <t>RELOGIO COMP BASE MITUTOYO 2109E</t>
  </si>
  <si>
    <t>MICROMETRO INT.5-30MM 145-185 MITUTOYO</t>
  </si>
  <si>
    <t>MICROMETRO INT.16-20MM C/ANEL MITUTOYO</t>
  </si>
  <si>
    <t>MICROMETRO INT.25-50MM 145-186 MITUTOYO</t>
  </si>
  <si>
    <t>MICROMETRO INT.20-25MM C/ANEL MITUTOYO</t>
  </si>
  <si>
    <t>MORSA BANCADA 5 DM 253</t>
  </si>
  <si>
    <t>MEDIDOR COMPARADOR DIAMETROS MITUTOYO</t>
  </si>
  <si>
    <t>CEPO PARA BANCADA DF 266</t>
  </si>
  <si>
    <t>PAQUIMETRO TIPO UNIV.152M MITUTOYO</t>
  </si>
  <si>
    <t>TRANSFERIDOR C/REGUA 0 A 150MM STARRETT</t>
  </si>
  <si>
    <t>MICROMETRO INT 16 A 20MM MITUTOYO C/ANE</t>
  </si>
  <si>
    <t>PLACA UNIV.3 CASTANHAS 190MM BOREA</t>
  </si>
  <si>
    <t>BANCADA MOVEL COM ARMARIO SECURIT</t>
  </si>
  <si>
    <t>MICROMETRO INTERNO 05 A 25 MM MITUTOYO</t>
  </si>
  <si>
    <t>TORNO MECANICO ROMI S 30</t>
  </si>
  <si>
    <t>MORSA 5P</t>
  </si>
  <si>
    <t>PAQUIMETRO UNIVERSAL 152MM MITUTOYO</t>
  </si>
  <si>
    <t>VENTILADOR PEDESTAL VCL VENTISILVA</t>
  </si>
  <si>
    <t>MICROMETRO INTERNO 30 A 35MM MITUTOYO</t>
  </si>
  <si>
    <t>CALIBRADOR DE RAIOS 1 A 7MM SPION</t>
  </si>
  <si>
    <t>MORSA DE BANCADA N. 5 - DM 253</t>
  </si>
  <si>
    <t>NIVEL DE BOLHA 0,04MM MITUTOYO</t>
  </si>
  <si>
    <t>MICROMETRO EXT.75 A 100MM MITUTOYO</t>
  </si>
  <si>
    <t>MORSA GIRAT.120MM ADRIATICA</t>
  </si>
  <si>
    <t>PAQUIMETRO UNIVERSAL 152MM/6P MITUTOYO</t>
  </si>
  <si>
    <t>MICROMETRO INTERNO 25-50MM MITUTOYO</t>
  </si>
  <si>
    <t>MICROMETRO INTERNO 05-30MM MITUTOYO</t>
  </si>
  <si>
    <t>ESTANTE ACO 100X30X925CM SOFIMA</t>
  </si>
  <si>
    <t>EXTRATOR DE PARAFUSO C/5 PECAS COCACO</t>
  </si>
  <si>
    <t>MICROMETRO EXTERNO 25 A 50MM STARRETT</t>
  </si>
  <si>
    <t>BANCADA MAQUINAS DE FURAR LIMAR</t>
  </si>
  <si>
    <t>MICROMETRO 3 CONT 16 A 20MM MITUTOYO</t>
  </si>
  <si>
    <t>MICROMETRO 3 CONT 25 A 30MM MITUTOYO</t>
  </si>
  <si>
    <t>MICROMETRO 3 CONT 30 A 35MM MITUTOYO</t>
  </si>
  <si>
    <t>MICROMETRO 3 CONT 20 A 25MM MITUTOYO</t>
  </si>
  <si>
    <t>MICROMETRO 3 CONT 35 A 40MM MITUTOYO</t>
  </si>
  <si>
    <t>MICROMETRO 3 CONT 40 A 45MM MITUTOYO</t>
  </si>
  <si>
    <t>MICROMETRO INT. 3 CONT. 14 A 17MM TESA</t>
  </si>
  <si>
    <t>CONJ. 72 GAVETEIROS MARFINITE</t>
  </si>
  <si>
    <t>BLOCOS PADRAO 56 PECAS TESA RSD-M-46</t>
  </si>
  <si>
    <t>MEDIDOR DE CABOS DATACOM 1800</t>
  </si>
  <si>
    <t>TRANSFERIDOR ANGULOS C/REGUA STARRETT</t>
  </si>
  <si>
    <t>SACA ROLAMENTOS 2P KUKKO</t>
  </si>
  <si>
    <t>CALIBRADOR DE BOCA 5200 KORDT</t>
  </si>
  <si>
    <t>VENTILADOR DE COLUNA VENTISILVA</t>
  </si>
  <si>
    <t>CADEIRA C/ ALTURA REG PA253R2 MASSIMO</t>
  </si>
  <si>
    <t>PAQUIMETRO UNIV 152MM 100.002 / MITUTOYO</t>
  </si>
  <si>
    <t>OSCILOSCOPIO TDS210 TEKTRONIX</t>
  </si>
  <si>
    <t>PLACA UNIV 3 CASTANHAS VSC8 202MM VERTEX</t>
  </si>
  <si>
    <t>MED DIAM INTER 50A150MM 511174 MITUTOYO</t>
  </si>
  <si>
    <t>CADEIRA P/ SALA DE AULA DC-1307</t>
  </si>
  <si>
    <t>CADEIRA PARA SALA DE AULA DC 1307</t>
  </si>
  <si>
    <t>RUGOSIMETRO PORT SUFTEST SJ201 MITUTOYO</t>
  </si>
  <si>
    <t>BANCADA MAQ FURAR DC-884</t>
  </si>
  <si>
    <t>CADEIRA P/ SALA DE AULA</t>
  </si>
  <si>
    <t>FRESADORA UNIVERSAL U-30 ZOOCA</t>
  </si>
  <si>
    <t>MULTIMETRO DIGITAL ET 2040 MINIPA</t>
  </si>
  <si>
    <t>PROTOBOARD MINIPA MP-1680</t>
  </si>
  <si>
    <t>ALICATE AMPERIMETRO MINIPA ET 3200A</t>
  </si>
  <si>
    <t>OSCILOSCOPIO DUPLO TRACO 7025A TOPWARD</t>
  </si>
  <si>
    <t>INVERSOR DE FREQUENCIA CA/CA 4016004 ABB</t>
  </si>
  <si>
    <t>RETIFICADORA CILINDRICA UNS-2/600 MELLO</t>
  </si>
  <si>
    <t>CADEIRA PARA SALA DE AULA DC-1307.</t>
  </si>
  <si>
    <t>TREINADOR EM MICROSTRIP FEEDBACK MST 532</t>
  </si>
  <si>
    <t>KIT DE FERR.P/CONECTORES BLACK BOX</t>
  </si>
  <si>
    <t>FONTE DE ALIMENTACAO DE 0-30 DAWER 3002D</t>
  </si>
  <si>
    <t>CADEIRA PARA SALA DE AULA DC-1307</t>
  </si>
  <si>
    <t>MATRIZ DE CONTATO PROTOBOARD TKN PL-553</t>
  </si>
  <si>
    <t>SWITCH L2 28 PORTAS</t>
  </si>
  <si>
    <t>MAQUINA DE SERRAR METAIS RONEMAK AC 250R</t>
  </si>
  <si>
    <t>TREINADOR EM MICROONDAS FREDBACK 56/200</t>
  </si>
  <si>
    <t>PROJETOR MULTIMIDIA 1000 EMP 52C EPSON</t>
  </si>
  <si>
    <t>MORSA FIXA 160MM PARA MAQUINA</t>
  </si>
  <si>
    <t>CADEIRA UNIVERSITARIA EM POLIPROPILENO</t>
  </si>
  <si>
    <t>PAQUIMETRO QUADRIMENSIONAL 152MM</t>
  </si>
  <si>
    <t>CADEIRA GIRATORIA S/BRACOS</t>
  </si>
  <si>
    <t>MESA TRIANGULAR DCE-245</t>
  </si>
  <si>
    <t>RETIFICADORA DE SUPERFICIE PLANA C/EIXO</t>
  </si>
  <si>
    <t>VERIFICADOR DE ROSCA W N7</t>
  </si>
  <si>
    <t>ARMARIO BALCÃƒO POST FORM -1160X900X600MM</t>
  </si>
  <si>
    <t>CEPO PARA BANCADA</t>
  </si>
  <si>
    <t>TRANSPALETE HIDRÃULICO MANUAL LARGO -NT</t>
  </si>
  <si>
    <t>MÃ“DULO PADRÃƒO RACK 19P -44 U CEMAR-440X770</t>
  </si>
  <si>
    <t>TARRAXA M.L 1/2 A 2POL NPTCARACOL T3C  SAMA</t>
  </si>
  <si>
    <t>TARRAXA M. 1/2A 2POL.CARACOL /T3C BSPT SAMA</t>
  </si>
  <si>
    <t>TARRAXA M.P/ TB. 1/2 A 2 POL CARACOL T3C NPT</t>
  </si>
  <si>
    <t>ALICATE PRENSA TERMINAIS</t>
  </si>
  <si>
    <t>MORSA FIXA 160MM P/MÃQ. ALBAFER -MOD: 0993</t>
  </si>
  <si>
    <t>MICROMETRO M.EXT.-0A25MM--PANTEC-13200-25</t>
  </si>
  <si>
    <t>MICROMETRO M.EXT.-0 A 25MM- PANTEC-13207-25</t>
  </si>
  <si>
    <t>MORSA DE BANCADA NÂº 5 -BRASFIXO  MOD:MBN5</t>
  </si>
  <si>
    <t>GUINCHO HIDRÃULICO MANUAL 1.000KG/ KOCH</t>
  </si>
  <si>
    <t>MICROCOMPUTADOR PENTIUM D925 DDR2 512MB</t>
  </si>
  <si>
    <t>MONITOR DE VIDEO LCD 17P POSITIVO</t>
  </si>
  <si>
    <t>MICROMETRO EXT.50-75MM-C/CATRAC.PLAQ.ISO.</t>
  </si>
  <si>
    <t>BASE MAGNÃ‰T.HIDRÃULICA C/SUPORT. /PANTEC</t>
  </si>
  <si>
    <t>PAQUÃMETRO QUADRID.UNIV. 200MM-0,05MM</t>
  </si>
  <si>
    <t>PAQUÃMETRO QUADRID.UNIV. 150MM-0,05MM</t>
  </si>
  <si>
    <t>PORTA PINÃ‡A ISO 40 ER 40 - 04 A 26MM - VERTEX</t>
  </si>
  <si>
    <t>MANDRIL DE APERTO RÃPIDO B16  3 A 16MM/ HT</t>
  </si>
  <si>
    <t>NIVEL DE BOLHA DE PRESSÃƒO 200X38X44MM</t>
  </si>
  <si>
    <t>MÃQUINA DE ELETROEROSÃƒO C/SIST.ORBITAL</t>
  </si>
  <si>
    <t>PAQUÃMETRO QUADRIMEN.DIGIT.200MM-PANTEC</t>
  </si>
  <si>
    <t>MORSA DE BANCADAN 3  BRASFIXO  FBA 3</t>
  </si>
  <si>
    <t>MORSA BANCADA 120MM-BASE GIRAT.-BRASFIXO</t>
  </si>
  <si>
    <t>MINI IMPRESSORA TÃ‰RMICA BEMATECH</t>
  </si>
  <si>
    <t>LEITOR CÃ“DIGO DE BARRAS LINEAR / ELGIN</t>
  </si>
  <si>
    <t>MICROMETRO M.EXT.-BAT. V-1 A 15MM/ PANTEC</t>
  </si>
  <si>
    <t>TRANSFERIDOR DE GRAUS:0 A 180 GRAUS / KING</t>
  </si>
  <si>
    <t>TELEFONE IP --P/N DPH-150SE  /  DLINK</t>
  </si>
  <si>
    <t>QUADRO BRANCO MAG.MÃ“VEL 100X200-DIDATICA</t>
  </si>
  <si>
    <t>KIT GERADOR DE TOM E PONTEIRA - IDEAL</t>
  </si>
  <si>
    <t>KIT GERADOR DE TOM  E  PONTEIRA - IDEAL</t>
  </si>
  <si>
    <t>BEBEDOURO ELÃ‰TRICO PRESSÃƒO INOX - LIBELL</t>
  </si>
  <si>
    <t>DISTRIBUIDORES INT.CAB.Ã“PTICOS SC -ST-FIBRACEM</t>
  </si>
  <si>
    <t>MICROCOMPUTADOR HDD 160GB FDD3,5POSITIVO</t>
  </si>
  <si>
    <t>MICROCOMPUTADOR HD 160GB FD 3,5-POSITIVO</t>
  </si>
  <si>
    <t>MONITOR DE VIDEO COLOR LCD 17- POSITIVO</t>
  </si>
  <si>
    <t>MÃQ MANUFAT.DE CIRCUITO IMPRESSO-ANACOM</t>
  </si>
  <si>
    <t>CONJUNTO FERRAMENTAS P/CAB.ESTRUT.IDEAL</t>
  </si>
  <si>
    <t>CERTIFICADOR CABOS LAN CAT 5/6/6A/7E-.IDEAL</t>
  </si>
  <si>
    <t>APARELHO DE DVD DPV3980 / PHILIPS</t>
  </si>
  <si>
    <t>EXAUSTOR DE GASES P/SOLD.ELETRONICOS-SLD</t>
  </si>
  <si>
    <t>ESCADA MAD.DUPLA 10DEGR.C/ PATAMAR SINTESE</t>
  </si>
  <si>
    <t>ESCADA DUPLA 06DEGR.C/PLATAF.-2,00M-SINTESE</t>
  </si>
  <si>
    <t>MICROCOMPUTADOR HD 160GB FDD 3,5POSITIVO</t>
  </si>
  <si>
    <t>MONITOR DE VIDEO COLOR LCD POSITIVO</t>
  </si>
  <si>
    <t>MICROCOMPUTADOR HD160GB-FDD 3,5POSITIVO</t>
  </si>
  <si>
    <t>MONITOR DE VIDEO COLOR LCD 17 POSITIVO</t>
  </si>
  <si>
    <t>FURADEIRA IMPACTO 13MM -1/2 -560W. - METABO</t>
  </si>
  <si>
    <t>PARAFUSADEIRA /FURADEIRA IND.1/2- MAKITA</t>
  </si>
  <si>
    <t>SOPRADOR TÃ‰RMICO 1500W HE2000 110V-MAKITA</t>
  </si>
  <si>
    <t>SOPRADOR TÃ‰RMICO 1500W HE2000 110V-METABO</t>
  </si>
  <si>
    <t>MICRO RETIFICA 120V 013 030 C/10PC 0AT - SKIL</t>
  </si>
  <si>
    <t>ESTANTE-06PRATELEIRA DE AÃ‡O  -SCHEFFER</t>
  </si>
  <si>
    <t>CADEIRA GIRAT.C/ BRAÃ‡O TEC.AZ.ROYAL-STILOFLEX</t>
  </si>
  <si>
    <t>ESCRIVANINHA EM L-C/GAVET.DE 3 GAV.MODILAC</t>
  </si>
  <si>
    <t>SERRA TICOTICO - MANUAL 110V 400W-MAKITA</t>
  </si>
  <si>
    <t>ESTAÃ‡ÃƒO ANAL. RETRABALHO SMD 110V-TOYO</t>
  </si>
  <si>
    <t>ESTAÃ‡ÃƒO DE DESSOLDAGEM TS-700 110V- TOYO</t>
  </si>
  <si>
    <t>ESTAÃ‡ÃƒO SOLDAGEM DIG.200A450GRAUS C-TOYO</t>
  </si>
  <si>
    <t>QUADRO BRANCO MAGNÃ‰TICO - CORTIARTE</t>
  </si>
  <si>
    <t>MOTO ESMERIL DE BANCADA TRIF.C/PEDEST. CEL</t>
  </si>
  <si>
    <t>CADEIRA C/PÃ‰S TRAPEZOIDAIS PRETA-STILOFLEX</t>
  </si>
  <si>
    <t>CADEIRA FIXA POLIPROPILENO AZUL - STILOFLEX</t>
  </si>
  <si>
    <t>CADEIRA GIRAT.C/BRAÃ‡OS REG.PRETA-STILOFLEX</t>
  </si>
  <si>
    <t>CADEIRA GIRAT.S/BRAÃ‡OS REG.PRETA-STILOFLEX</t>
  </si>
  <si>
    <t>SOFÃ DE 2 LUGARES P/ RECEP. PRETO -STILOFLEX</t>
  </si>
  <si>
    <t>CADEIRA GIRAT. S/ BRAÃ‡OS ROYAL -STILOFLEX</t>
  </si>
  <si>
    <t>CADEIRA GIRATÃ“RIA C/BRAÃ‡O -ROYAL -STILOFLEX</t>
  </si>
  <si>
    <t>CADEIRA P/ BIBLIOTECA  - STILOFLEX</t>
  </si>
  <si>
    <t>CADEIRA GIRAT.C/ BRAÃ‡O P/DIRETOR -STILOFLEX</t>
  </si>
  <si>
    <t>CADEIRA PROFIS.GIRAT.EM POLIPROP.STILOFLEX</t>
  </si>
  <si>
    <t>MÃQUINA FUSÃƒO P/EMENDA FIBRA Ã“P-SUMITOMO</t>
  </si>
  <si>
    <t>RÃDIO DIG.1 ENLACE (2 TERMINAIS)  - MDS</t>
  </si>
  <si>
    <t>ARMÃRIO MÃ‰DIO 800X1000X500MM-L-022-SCARPARO</t>
  </si>
  <si>
    <t>ALICATE CRIMPADOR 2 EM 1 7.1/2P/ RJ45 -VONDER</t>
  </si>
  <si>
    <t>ALICATE PRESSÃƒO 10P B. RETOS CURV.GEDORE</t>
  </si>
  <si>
    <t>MARRETA 1KG-CABO DE FIBRA DE VIDRO-GEDORE</t>
  </si>
  <si>
    <t>ALICATE DE CORTE DIAGONAL 6P E 7P VONDER</t>
  </si>
  <si>
    <t>ALICATE UNIVERSAL 8P VONDER</t>
  </si>
  <si>
    <t>JOGO CHAVE FIXA 12 PEÃ‡AS 6 A 32MM - VONDER</t>
  </si>
  <si>
    <t>BEBEDOURO ELÃ‰TRICO DE PRESSÃƒO 110V-LIBELL</t>
  </si>
  <si>
    <t>ALICATE BOMBA DÃGUA 250MM (10P)</t>
  </si>
  <si>
    <t>SACA POLIA C/ 3 GARRAS ARTICULADAS GEDORE</t>
  </si>
  <si>
    <t>TRANSFORMADOR TRIFÃSICO DIDÃTICO OPUS</t>
  </si>
  <si>
    <t>PROTOBOARD - 1600 PONTOS TOYO MSB400</t>
  </si>
  <si>
    <t>TERMÃ”METRO DIGITAL C/MIRA LASER ICEL TD961</t>
  </si>
  <si>
    <t>LUXIMETRO DIGITAL ICEL LD510</t>
  </si>
  <si>
    <t>MEGÃ”HMETRO DIGITAL ICEL MG3000</t>
  </si>
  <si>
    <t>TERRÃ”METRO DIGITAL ICEL TR4200</t>
  </si>
  <si>
    <t>VARIADOR DE TENSÃƒO MONOFÃSICO POLITERM</t>
  </si>
  <si>
    <t>ESTAÃ‡ÃƒO DE SOLDAGEM 200 A 450 GRAUS C</t>
  </si>
  <si>
    <t>ALICATE PRESSÃƒO 10P BICO CURVO BELZER</t>
  </si>
  <si>
    <t>TESTADOR DE P/ CABOS UTP/STP/COAX-F IDEAL</t>
  </si>
  <si>
    <t>IDENTIFICADOR VISUAL FALHAS C/FONTE IDEAL</t>
  </si>
  <si>
    <t>MOTOR TRIFASICO DE INDUÃ‡ÃƒO KCEL ME1977</t>
  </si>
  <si>
    <t>ALICATE DECAPADOR DE CABOS E FIOS</t>
  </si>
  <si>
    <t>ALICATE PRENSAR TERMINAS 0,5-6MM2 HT301</t>
  </si>
  <si>
    <t>JOGO CHAVES ESTRELA 6A32MM TRAMONTINA</t>
  </si>
  <si>
    <t>JOGO CHAVES COMBINADAS 6A32MM TRAMONTINA</t>
  </si>
  <si>
    <t>JOGO CHAVES COMBINADAS 1/4A1.1/4P TRAMONTINA</t>
  </si>
  <si>
    <t>REBITADOR POP 4 PONTAS FEELING</t>
  </si>
  <si>
    <t>MEDIDOR CONSUMO ENERGIA TRIFÃSICO ACTARIS</t>
  </si>
  <si>
    <t>MAQUINA ELETROEROSÃƒO A FIO ROBOFIL 240SLP</t>
  </si>
  <si>
    <t>ARMÃRIO BAIXO P.F.1000X900X550 -L-166-SCARPARO</t>
  </si>
  <si>
    <t>MESA P/ PROFESSOR 1400X800X735MM</t>
  </si>
  <si>
    <t>CONJUNTO MOTO-GERADOR INTER/MOTRON</t>
  </si>
  <si>
    <t>VARIADOR DE TENSÃƒO PORTAT.TRIFÃSICO 6(A) YNC</t>
  </si>
  <si>
    <t>JOGO CHAVES SOQUETES C/CABO TRAMONTINA</t>
  </si>
  <si>
    <t>MEIA BANCADA P/ TORNEIRO DC-862-ARTIC-BARROS</t>
  </si>
  <si>
    <t>MESA DE CENTRO-900 X 580MM-DCE-0251A-BARROS</t>
  </si>
  <si>
    <t>PRATELEIRA P/ESTATOR-ROTOR ELETRICID.TIRMIS</t>
  </si>
  <si>
    <t>LÃPIS ELETR.P/ GRAVAR -VIBR./MIN -110V-BOSCH</t>
  </si>
  <si>
    <t>SISTEMA P/TREIN. AUTOMAÃ‡ÃƒO ELÃ‰TRICA PREDIAL</t>
  </si>
  <si>
    <t>LUPA COM LUMINARIA 8X - ARTICULADA LP500</t>
  </si>
  <si>
    <t>ALICATE TERROMETRO DIGITAL MRT-100</t>
  </si>
  <si>
    <t>FASÃMETRO DIGITAL SPI 200 INSTRUTHERM</t>
  </si>
  <si>
    <t>TACOMETRO DIGITAL PORT. C/MIRA LASER TD712</t>
  </si>
  <si>
    <t>FONTE DE ALIMENTAÃ‡ÃƒO AJUST. 0 A 30 FA3030</t>
  </si>
  <si>
    <t>PAINEL SIMULADOR DE ELETROPNEUMÃTICA</t>
  </si>
  <si>
    <t>ALICATE CRIMPADOR BNC - HT 336 C</t>
  </si>
  <si>
    <t>CHAVES SOQUETE 10 A 32MM  24P- BELZER ITMA</t>
  </si>
  <si>
    <t>CONJUNTO ESTUDO  CONVERSORES CA/CC BIT9</t>
  </si>
  <si>
    <t>MORSA DE BANCADA NÂº 3 BRASFIXO FBA 3</t>
  </si>
  <si>
    <t>PROGRAMADOR GRAVADOR UNIVERSAL-LEAP 48</t>
  </si>
  <si>
    <t>IMPRESSORA JATO DE TINTA A4 - WIRELESS HP</t>
  </si>
  <si>
    <t>MEDIDOR  POTENCIA, FASE E FATOR- MEGABRAS</t>
  </si>
  <si>
    <t>REOSTATO  TIPO LSBORAT.200 OHMS  ELETELE</t>
  </si>
  <si>
    <t>MESA EM L COM DIVISORIA - DC 1508 BARROS</t>
  </si>
  <si>
    <t>BANCADA INDUSTRIAL COM 01 GAVETA - BARROS</t>
  </si>
  <si>
    <t>BANCADA PARA ENSAIOS ELETROELETRÃ”NICOS-  NJG</t>
  </si>
  <si>
    <t>CONJ.MANIPULADOR ELETROPNEUMÃTICO - FESTO</t>
  </si>
  <si>
    <t>PAINEL SIMULADOR DE ELETROHIDRÃULICA - FESTO</t>
  </si>
  <si>
    <t>ESTAÃ‡ÃƒO ANALOG DE RETRABALHO</t>
  </si>
  <si>
    <t>ESTAÃ‡ÃƒO DIGITAL DE RETRABALHO</t>
  </si>
  <si>
    <t>MULTIMETRO MINIPA ET-1110</t>
  </si>
  <si>
    <t>REFRIGERADOR ELETROLUX - RE37</t>
  </si>
  <si>
    <t>VENTILADOR DE PAREDE</t>
  </si>
  <si>
    <t>VENTILADOR PAREDE</t>
  </si>
  <si>
    <t>BANCADA P/ ENSAIOS ELETROELETRÃ”NICOS DCE 216A</t>
  </si>
  <si>
    <t>CARTEIRA PARA SALA DE AULA (L-166 ÃRTICO)</t>
  </si>
  <si>
    <t>BANCADA PARA ENSAIOS ELETROELETRÃ”NICOS D</t>
  </si>
  <si>
    <t>COMPRESSOR DE AR TIPO PARAFUSO VAZÃƒO MIN</t>
  </si>
  <si>
    <t>CONJUNTO DE TORRE DE MOTORES (ANEXO)</t>
  </si>
  <si>
    <t>PAQUÃMETRO QUADRID.UNIV. 150MM-0,05MM - MITUTOYO</t>
  </si>
  <si>
    <t>MESA OVAL PARA REUNIÃƒO</t>
  </si>
  <si>
    <t>MESA EM L COM COMPLEMENTO CIRCULAR</t>
  </si>
  <si>
    <t>MESA DE TRABALHO</t>
  </si>
  <si>
    <t>ARMÃRIO PARA VESTIÃRIO EM LAMINADO</t>
  </si>
  <si>
    <t>ARMÃRIO ALTO POST FORMING PARA PASTA SUS</t>
  </si>
  <si>
    <t>CONJUNTO DE COMANDOS ELETROELETRÃ”NICOS (</t>
  </si>
  <si>
    <t>CONJUNTO P/ ESTUDOS DE SENSORES MANUF.</t>
  </si>
  <si>
    <t>PAINEL PARA ALIMENTAÃ‡ÃƒO DE BANCADA- EDUTEC</t>
  </si>
  <si>
    <t>BANCADA PARA ENSAIOS ELETROELETRÃ”NICOS</t>
  </si>
  <si>
    <t>SISTEMA DE DESENVOLVIMENTO DE LÃ“GICA CPLD</t>
  </si>
  <si>
    <t>CJ. ESTUDOS  CENTRAIS  ALARME CONTRA INC.</t>
  </si>
  <si>
    <t>BALCÃƒO P/ ATENDIMENTO SEMI-CÃRCULO DC-562</t>
  </si>
  <si>
    <t>CARTEIRA  P/ DESENHO C/ TAMPO RECLINAVEL</t>
  </si>
  <si>
    <t>MESA PARA INFORMATICA - 1500 X 800 X 735 ,MM</t>
  </si>
  <si>
    <t>MESA PARA INFORMÃTICA - L166 ARTICO -</t>
  </si>
  <si>
    <t>INVERSOR DE FREQÃœÃŠNCIA TRIFÃSICO 1CV</t>
  </si>
  <si>
    <t>CHAVE DE PARTIDA SUAVE SOFT START (ANEXO</t>
  </si>
  <si>
    <t>CHAVE DE PARTIDA SUAVE SOFT START</t>
  </si>
  <si>
    <t>BALCÃƒO COM ESCANINHOS A3 E A4 DC 1471</t>
  </si>
  <si>
    <t>PAINEL DE FERRAMENTAS PARA BANCADA DC 99</t>
  </si>
  <si>
    <t>BANCADA P/ MÃQUINA  LIMAR E FURAR DC 1465</t>
  </si>
  <si>
    <t>MULTÃMETRO ANALÃ“GICO (ANEXO)</t>
  </si>
  <si>
    <t>MULTÃMETRO DIGITAL (ANEXO)</t>
  </si>
  <si>
    <t>MULTÃMETRO DIGITAL TRUE RMS CATEGORIA II</t>
  </si>
  <si>
    <t>CONJUNTO PARA ESTUDO DE ELETRÃ”NICA DIGIT</t>
  </si>
  <si>
    <t>CONJUNTO PARA ESTUDO DE ELETRÃ”NICA DE PO</t>
  </si>
  <si>
    <t>CONJUNTO DIDÃTICO BÃSICO DE AUTOMAÃ‡ÃƒO IN</t>
  </si>
  <si>
    <t>MICROSCÃ“PIO P/ INSP. CONECT FIBRA Ã“PTICA</t>
  </si>
  <si>
    <t>NOBREAK SENOIDAL TORRE COM ETHERNET</t>
  </si>
  <si>
    <t>CONJUNTO ESTUDO ELETRÃ”N.ANAL. DIDATECH</t>
  </si>
  <si>
    <t>TESTE DE INDUZIDO/KITA</t>
  </si>
  <si>
    <t>SERVIDOR ESCOLA MX203 ITAUTEC</t>
  </si>
  <si>
    <t>MONITOR VIDEO COLOR 15L1553S ITAUTEC</t>
  </si>
  <si>
    <t>VERIFICADOR DE ROSCA W N 476</t>
  </si>
  <si>
    <t>GERADOR FUNÃ‡ÃƒO DE BANCADA 20MHZ/MINIPA</t>
  </si>
  <si>
    <t>OSCILOSCÃ“PIO DIGITAL 60 MHZ/MIT MEASTECH</t>
  </si>
  <si>
    <t>CADEIRA GIRATÃ“RIA COM BRAÃ‡O</t>
  </si>
  <si>
    <t>ACCESS POINT CORP 3COM 3CRWE776075</t>
  </si>
  <si>
    <t>SWITCH 24 PT 3COM 3CR17561-91 4500</t>
  </si>
  <si>
    <t>VISOR TERMOGRÃFICO/FLIR</t>
  </si>
  <si>
    <t>MICROMETRO 0 25MM TESA</t>
  </si>
  <si>
    <t>FRESADORA UNIV.CAB.VERT.DIG.ELETR./KONE</t>
  </si>
  <si>
    <t>PAQUÃMETRO QUAD.UNIV.300MM-0,05/MITUTOYO</t>
  </si>
  <si>
    <t>PAQUÃMETRO QUADR.DIG.150MM-0,01/STARRETT</t>
  </si>
  <si>
    <t>RELÃ“GIO COMPARADOR - 10MM - 0,01MM/MAHR</t>
  </si>
  <si>
    <t>MICRÃ”METRO M.EXT. 0 A 25MM-0,01/PANTEC</t>
  </si>
  <si>
    <t>RELÃ“GIO COMPARADOR-5MM-0,001MM/MITUTOYO</t>
  </si>
  <si>
    <t>PAQUÃMETRO PROFUND.150MM-0,05MM/MAHR</t>
  </si>
  <si>
    <t>MESA P/REFEITÃ“RIO 1400X700MM BRANCA</t>
  </si>
  <si>
    <t>CADEIRA P/REFEITÃ“RIO C/ASS.MDF BRANCA</t>
  </si>
  <si>
    <t>ARMÃRIO ALTO 800X540X1580MM</t>
  </si>
  <si>
    <t>FERRO DE SOLDA MACHADINHA 180W/HIKARI</t>
  </si>
  <si>
    <t>SERRA MÃRMORE 125MM 1450W-220V/BOSCH</t>
  </si>
  <si>
    <t>SERRA CIRCULAR 185MM PORT./B&amp;DECKER</t>
  </si>
  <si>
    <t>PARAFUSADEIRA DE 5MM /MAKITA</t>
  </si>
  <si>
    <t>MOTOR MONOF.C/CAPACITOR PERMAN./VOGES</t>
  </si>
  <si>
    <t>MOTOR TRIF.INDUÃ‡ÃƒO 02 VELOCIDADES/VOGES</t>
  </si>
  <si>
    <t>ARCO SERRA P/ LÃ‚MINA DE 10P E 12P/BRASFORT</t>
  </si>
  <si>
    <t>CHAVE P/ TUBOS GRIFO 255MM/BRASFORT</t>
  </si>
  <si>
    <t>CORTADOR DE TUBOS PEQUENO/STANLEY</t>
  </si>
  <si>
    <t>SUTA UNIVERSAL 8P / ECCOFER</t>
  </si>
  <si>
    <t>TESOURA TIPO FUNILEIRO 10P (250MM)/VONDER</t>
  </si>
  <si>
    <t>JOGO DE SERRA COPO - 16 A 51MM /MASTERSAN</t>
  </si>
  <si>
    <t>TESOURA TIPO FUNILEIRO 10P (250MM) /VONDER</t>
  </si>
  <si>
    <t>CORTADOR CERÃ‚MICA PROFISSIONAL /CORTAG</t>
  </si>
  <si>
    <t>DESFIBRILADOR EXT.AUTOMÃTICO/HEARTSINE</t>
  </si>
  <si>
    <t>CÃ‚MERA FOTOGRÃFICA DIGITAL 12MP /SONY</t>
  </si>
  <si>
    <t>ESCALA DE AÃ‡O INOXIDÃVEL 300MM 12P/PANTEC</t>
  </si>
  <si>
    <t>CONJUNTO MANIPUL. E SELEÃ‡ÃƒO PÃ‡S 4 ESTAÃ‡Ã•ES</t>
  </si>
  <si>
    <t>CADEIRA GIRAT.S/BRAÃ‡OS ROYAL/STILOFLEX</t>
  </si>
  <si>
    <t>CADEIRA GIRAT.C/BRAÃ‡O ROYAL /STILOFLEX</t>
  </si>
  <si>
    <t>RELÃ“GIO APALPADOR 0,8MM-0,01/MITUTOYO</t>
  </si>
  <si>
    <t>PROJETOR MULTIM.P/SALA/LAORAT/OPTOMA</t>
  </si>
  <si>
    <t>ALICATE AMPERÃMETRO DIGITAL/MINIPA</t>
  </si>
  <si>
    <t>MICROCOMPUTADOR INFOWAY SM3330/ITAUTEC</t>
  </si>
  <si>
    <t>MONITOR COLOR LCD 19 W1942/ITAUTEC</t>
  </si>
  <si>
    <t>MULTÃMETRO DIGITAL TRUE RMS/ POLITERM</t>
  </si>
  <si>
    <t>CHAVE DE BOCA AJUST. 12P (300MM) /ROBUST</t>
  </si>
  <si>
    <t>PABX PEQUENO PORTE/ALCATEL LUCENT</t>
  </si>
  <si>
    <t>CHAVE FIXA 12 PEÃ‡AS - 6 A 32MM/VONDER</t>
  </si>
  <si>
    <t>MICROCOMPUTADOR I7 8GB 500GB/LENOVO</t>
  </si>
  <si>
    <t>MONITOR COLOR LCD 22THINKVISION/LENOVO</t>
  </si>
  <si>
    <t>CONJUNTO P/ ESTUDO DE TECNOLOGIA CNC</t>
  </si>
  <si>
    <t>ROBÃ” INDL. 3KG ETHERNET/IRB 140-6/0.8 M2004</t>
  </si>
  <si>
    <t>MICROCOMPUTADOR POST-AT (I3PF)/POSITIVO</t>
  </si>
  <si>
    <t>MONITOR LCD 18,5 936SWA/ POSITIVO</t>
  </si>
  <si>
    <t>Cod</t>
  </si>
  <si>
    <t>Data</t>
  </si>
  <si>
    <t>Descrição</t>
  </si>
  <si>
    <t>Valor</t>
  </si>
  <si>
    <t>Total</t>
  </si>
  <si>
    <t>Busca com procv pelo Código, busca exata</t>
  </si>
  <si>
    <t>Busca com procv pelo Nome, busca aproximada</t>
  </si>
  <si>
    <t>Microcomputador</t>
  </si>
  <si>
    <t>Conjunto</t>
  </si>
  <si>
    <t>CADEIRA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</si>
</sst>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1D2B-0352-4646-A510-70F8C27A3C03}">
  <dimension ref="A1:D2140"/>
  <sheetViews>
    <sheetView zoomScale="145" zoomScaleNormal="145" workbookViewId="0"/>
  </sheetViews>
  <sheetFormatPr defaultRowHeight="15" x14ac:dyDescent="0.25"/>
  <cols>
    <col min="1" max="1" width="10.28515625" customWidth="1"/>
    <col min="2" max="2" width="12.42578125" customWidth="1"/>
    <col min="3" max="3" width="58.42578125" bestFit="1" customWidth="1"/>
    <col min="4" max="4" width="14.28515625" bestFit="1" customWidth="1"/>
  </cols>
  <sheetData>
    <row r="1" spans="1:4" x14ac:dyDescent="0.25">
      <c r="A1" s="3" t="s">
        <v>417</v>
      </c>
      <c r="B1" s="3" t="s">
        <v>418</v>
      </c>
      <c r="C1" s="3" t="s">
        <v>419</v>
      </c>
      <c r="D1" s="3" t="s">
        <v>420</v>
      </c>
    </row>
    <row r="2" spans="1:4" x14ac:dyDescent="0.25">
      <c r="A2">
        <v>52189</v>
      </c>
      <c r="B2" s="1">
        <v>22282</v>
      </c>
      <c r="C2" t="s">
        <v>120</v>
      </c>
      <c r="D2" s="2">
        <v>382.18</v>
      </c>
    </row>
    <row r="3" spans="1:4" x14ac:dyDescent="0.25">
      <c r="A3">
        <v>77891</v>
      </c>
      <c r="B3" s="1">
        <v>21186</v>
      </c>
      <c r="C3" t="s">
        <v>183</v>
      </c>
      <c r="D3" s="2">
        <v>182.18</v>
      </c>
    </row>
    <row r="4" spans="1:4" x14ac:dyDescent="0.25">
      <c r="A4">
        <v>78866</v>
      </c>
      <c r="B4" s="1">
        <v>19725</v>
      </c>
      <c r="C4" t="s">
        <v>185</v>
      </c>
      <c r="D4" s="2">
        <v>182.18</v>
      </c>
    </row>
    <row r="5" spans="1:4" x14ac:dyDescent="0.25">
      <c r="A5">
        <v>78867</v>
      </c>
      <c r="B5" s="1">
        <v>19725</v>
      </c>
      <c r="C5" t="s">
        <v>185</v>
      </c>
      <c r="D5" s="2">
        <v>182.18</v>
      </c>
    </row>
    <row r="6" spans="1:4" x14ac:dyDescent="0.25">
      <c r="A6">
        <v>78868</v>
      </c>
      <c r="B6" s="1">
        <v>19725</v>
      </c>
      <c r="C6" t="s">
        <v>185</v>
      </c>
      <c r="D6" s="2">
        <v>182.18</v>
      </c>
    </row>
    <row r="7" spans="1:4" x14ac:dyDescent="0.25">
      <c r="A7">
        <v>78869</v>
      </c>
      <c r="B7" s="1">
        <v>19725</v>
      </c>
      <c r="C7" t="s">
        <v>185</v>
      </c>
      <c r="D7" s="2">
        <v>182.18</v>
      </c>
    </row>
    <row r="8" spans="1:4" x14ac:dyDescent="0.25">
      <c r="A8">
        <v>90918</v>
      </c>
      <c r="B8" s="1">
        <v>20821</v>
      </c>
      <c r="C8" t="s">
        <v>364</v>
      </c>
      <c r="D8" s="2">
        <v>182.18</v>
      </c>
    </row>
    <row r="9" spans="1:4" x14ac:dyDescent="0.25">
      <c r="A9">
        <v>92806</v>
      </c>
      <c r="B9" s="1">
        <v>21550</v>
      </c>
      <c r="C9" t="s">
        <v>371</v>
      </c>
      <c r="D9" s="2">
        <v>182.18</v>
      </c>
    </row>
    <row r="10" spans="1:4" x14ac:dyDescent="0.25">
      <c r="A10">
        <v>100724</v>
      </c>
      <c r="B10" s="1">
        <v>21670</v>
      </c>
      <c r="C10" t="s">
        <v>5</v>
      </c>
      <c r="D10" s="2">
        <v>182.18</v>
      </c>
    </row>
    <row r="11" spans="1:4" x14ac:dyDescent="0.25">
      <c r="A11">
        <v>114138</v>
      </c>
      <c r="B11" s="1">
        <v>22432</v>
      </c>
      <c r="C11" t="s">
        <v>58</v>
      </c>
      <c r="D11" s="2">
        <v>182.18</v>
      </c>
    </row>
    <row r="12" spans="1:4" x14ac:dyDescent="0.25">
      <c r="A12">
        <v>114139</v>
      </c>
      <c r="B12" s="1">
        <v>22432</v>
      </c>
      <c r="C12" t="s">
        <v>58</v>
      </c>
      <c r="D12" s="2">
        <v>182.18</v>
      </c>
    </row>
    <row r="13" spans="1:4" x14ac:dyDescent="0.25">
      <c r="A13">
        <v>114140</v>
      </c>
      <c r="B13" s="1">
        <v>22432</v>
      </c>
      <c r="C13" t="s">
        <v>58</v>
      </c>
      <c r="D13" s="2">
        <v>182.18</v>
      </c>
    </row>
    <row r="14" spans="1:4" x14ac:dyDescent="0.25">
      <c r="A14">
        <v>114141</v>
      </c>
      <c r="B14" s="1">
        <v>22432</v>
      </c>
      <c r="C14" t="s">
        <v>58</v>
      </c>
      <c r="D14" s="2">
        <v>182.18</v>
      </c>
    </row>
    <row r="15" spans="1:4" x14ac:dyDescent="0.25">
      <c r="A15">
        <v>114142</v>
      </c>
      <c r="B15" s="1">
        <v>22432</v>
      </c>
      <c r="C15" t="s">
        <v>58</v>
      </c>
      <c r="D15" s="2">
        <v>182.18</v>
      </c>
    </row>
    <row r="16" spans="1:4" x14ac:dyDescent="0.25">
      <c r="A16">
        <v>114143</v>
      </c>
      <c r="B16" s="1">
        <v>22432</v>
      </c>
      <c r="C16" t="s">
        <v>58</v>
      </c>
      <c r="D16" s="2">
        <v>182.18</v>
      </c>
    </row>
    <row r="17" spans="1:4" x14ac:dyDescent="0.25">
      <c r="A17">
        <v>114144</v>
      </c>
      <c r="B17" s="1">
        <v>22432</v>
      </c>
      <c r="C17" t="s">
        <v>58</v>
      </c>
      <c r="D17" s="2">
        <v>182.18</v>
      </c>
    </row>
    <row r="18" spans="1:4" x14ac:dyDescent="0.25">
      <c r="A18">
        <v>114145</v>
      </c>
      <c r="B18" s="1">
        <v>22432</v>
      </c>
      <c r="C18" t="s">
        <v>58</v>
      </c>
      <c r="D18" s="2">
        <v>182.18</v>
      </c>
    </row>
    <row r="19" spans="1:4" x14ac:dyDescent="0.25">
      <c r="A19">
        <v>121442</v>
      </c>
      <c r="B19" s="1">
        <v>22705</v>
      </c>
      <c r="C19" t="s">
        <v>59</v>
      </c>
      <c r="D19" s="2">
        <v>182.18</v>
      </c>
    </row>
    <row r="20" spans="1:4" x14ac:dyDescent="0.25">
      <c r="A20">
        <v>127532</v>
      </c>
      <c r="B20" s="1">
        <v>23101</v>
      </c>
      <c r="C20" t="s">
        <v>60</v>
      </c>
      <c r="D20" s="2">
        <v>182.18</v>
      </c>
    </row>
    <row r="21" spans="1:4" x14ac:dyDescent="0.25">
      <c r="A21">
        <v>138296</v>
      </c>
      <c r="B21" s="1">
        <v>23773</v>
      </c>
      <c r="C21" t="s">
        <v>61</v>
      </c>
      <c r="D21" s="2">
        <v>382.18</v>
      </c>
    </row>
    <row r="22" spans="1:4" x14ac:dyDescent="0.25">
      <c r="A22">
        <v>138314</v>
      </c>
      <c r="B22" s="1">
        <v>23773</v>
      </c>
      <c r="C22" t="s">
        <v>62</v>
      </c>
      <c r="D22" s="2">
        <v>182.18</v>
      </c>
    </row>
    <row r="23" spans="1:4" x14ac:dyDescent="0.25">
      <c r="A23">
        <v>138530</v>
      </c>
      <c r="B23" s="1">
        <v>23743</v>
      </c>
      <c r="C23" t="s">
        <v>63</v>
      </c>
      <c r="D23" s="2">
        <v>182.18</v>
      </c>
    </row>
    <row r="24" spans="1:4" x14ac:dyDescent="0.25">
      <c r="A24">
        <v>139961</v>
      </c>
      <c r="B24" s="1">
        <v>23743</v>
      </c>
      <c r="C24" t="s">
        <v>64</v>
      </c>
      <c r="D24" s="2">
        <v>182.18</v>
      </c>
    </row>
    <row r="25" spans="1:4" x14ac:dyDescent="0.25">
      <c r="A25">
        <v>139970</v>
      </c>
      <c r="B25" s="1">
        <v>23743</v>
      </c>
      <c r="C25" t="s">
        <v>64</v>
      </c>
      <c r="D25" s="2">
        <v>182.18</v>
      </c>
    </row>
    <row r="26" spans="1:4" x14ac:dyDescent="0.25">
      <c r="A26">
        <v>142552</v>
      </c>
      <c r="B26" s="1">
        <v>23954</v>
      </c>
      <c r="C26" t="s">
        <v>65</v>
      </c>
      <c r="D26" s="2">
        <v>182.18</v>
      </c>
    </row>
    <row r="27" spans="1:4" x14ac:dyDescent="0.25">
      <c r="A27">
        <v>142553</v>
      </c>
      <c r="B27" s="1">
        <v>23954</v>
      </c>
      <c r="C27" t="s">
        <v>66</v>
      </c>
      <c r="D27" s="2">
        <v>182.18</v>
      </c>
    </row>
    <row r="28" spans="1:4" x14ac:dyDescent="0.25">
      <c r="A28">
        <v>142554</v>
      </c>
      <c r="B28" s="1">
        <v>23954</v>
      </c>
      <c r="C28" t="s">
        <v>67</v>
      </c>
      <c r="D28" s="2">
        <v>182.18</v>
      </c>
    </row>
    <row r="29" spans="1:4" x14ac:dyDescent="0.25">
      <c r="A29">
        <v>143175</v>
      </c>
      <c r="B29" s="1">
        <v>23954</v>
      </c>
      <c r="C29" t="s">
        <v>68</v>
      </c>
      <c r="D29" s="2">
        <v>182.18</v>
      </c>
    </row>
    <row r="30" spans="1:4" x14ac:dyDescent="0.25">
      <c r="A30">
        <v>149416</v>
      </c>
      <c r="B30" s="1">
        <v>24227</v>
      </c>
      <c r="C30" t="s">
        <v>69</v>
      </c>
      <c r="D30" s="2">
        <v>182.18</v>
      </c>
    </row>
    <row r="31" spans="1:4" x14ac:dyDescent="0.25">
      <c r="A31">
        <v>149417</v>
      </c>
      <c r="B31" s="1">
        <v>24227</v>
      </c>
      <c r="C31" t="s">
        <v>69</v>
      </c>
      <c r="D31" s="2">
        <v>182.18</v>
      </c>
    </row>
    <row r="32" spans="1:4" x14ac:dyDescent="0.25">
      <c r="A32">
        <v>149418</v>
      </c>
      <c r="B32" s="1">
        <v>24227</v>
      </c>
      <c r="C32" t="s">
        <v>69</v>
      </c>
      <c r="D32" s="2">
        <v>182.18</v>
      </c>
    </row>
    <row r="33" spans="1:4" x14ac:dyDescent="0.25">
      <c r="A33">
        <v>149419</v>
      </c>
      <c r="B33" s="1">
        <v>24227</v>
      </c>
      <c r="C33" t="s">
        <v>69</v>
      </c>
      <c r="D33" s="2">
        <v>182.18</v>
      </c>
    </row>
    <row r="34" spans="1:4" x14ac:dyDescent="0.25">
      <c r="A34">
        <v>149420</v>
      </c>
      <c r="B34" s="1">
        <v>24227</v>
      </c>
      <c r="C34" t="s">
        <v>69</v>
      </c>
      <c r="D34" s="2">
        <v>182.18</v>
      </c>
    </row>
    <row r="35" spans="1:4" x14ac:dyDescent="0.25">
      <c r="A35">
        <v>149421</v>
      </c>
      <c r="B35" s="1">
        <v>24227</v>
      </c>
      <c r="C35" t="s">
        <v>69</v>
      </c>
      <c r="D35" s="2">
        <v>182.18</v>
      </c>
    </row>
    <row r="36" spans="1:4" x14ac:dyDescent="0.25">
      <c r="A36">
        <v>149427</v>
      </c>
      <c r="B36" s="1">
        <v>24227</v>
      </c>
      <c r="C36" t="s">
        <v>69</v>
      </c>
      <c r="D36" s="2">
        <v>182.18</v>
      </c>
    </row>
    <row r="37" spans="1:4" x14ac:dyDescent="0.25">
      <c r="A37">
        <v>149776</v>
      </c>
      <c r="B37" s="1">
        <v>24258</v>
      </c>
      <c r="C37" t="s">
        <v>70</v>
      </c>
      <c r="D37" s="2">
        <v>182.18</v>
      </c>
    </row>
    <row r="38" spans="1:4" x14ac:dyDescent="0.25">
      <c r="A38">
        <v>150155</v>
      </c>
      <c r="B38" s="1">
        <v>24258</v>
      </c>
      <c r="C38" t="s">
        <v>71</v>
      </c>
      <c r="D38" s="2">
        <v>182.18</v>
      </c>
    </row>
    <row r="39" spans="1:4" x14ac:dyDescent="0.25">
      <c r="A39">
        <v>150156</v>
      </c>
      <c r="B39" s="1">
        <v>24258</v>
      </c>
      <c r="C39" t="s">
        <v>71</v>
      </c>
      <c r="D39" s="2">
        <v>182.18</v>
      </c>
    </row>
    <row r="40" spans="1:4" x14ac:dyDescent="0.25">
      <c r="A40">
        <v>150158</v>
      </c>
      <c r="B40" s="1">
        <v>24258</v>
      </c>
      <c r="C40" t="s">
        <v>71</v>
      </c>
      <c r="D40" s="2">
        <v>182.18</v>
      </c>
    </row>
    <row r="41" spans="1:4" x14ac:dyDescent="0.25">
      <c r="A41">
        <v>150159</v>
      </c>
      <c r="B41" s="1">
        <v>24258</v>
      </c>
      <c r="C41" t="s">
        <v>71</v>
      </c>
      <c r="D41" s="2">
        <v>182.18</v>
      </c>
    </row>
    <row r="42" spans="1:4" x14ac:dyDescent="0.25">
      <c r="A42">
        <v>150162</v>
      </c>
      <c r="B42" s="1">
        <v>24258</v>
      </c>
      <c r="C42" t="s">
        <v>71</v>
      </c>
      <c r="D42" s="2">
        <v>182.18</v>
      </c>
    </row>
    <row r="43" spans="1:4" x14ac:dyDescent="0.25">
      <c r="A43">
        <v>150164</v>
      </c>
      <c r="B43" s="1">
        <v>24258</v>
      </c>
      <c r="C43" t="s">
        <v>71</v>
      </c>
      <c r="D43" s="2">
        <v>182.18</v>
      </c>
    </row>
    <row r="44" spans="1:4" x14ac:dyDescent="0.25">
      <c r="A44">
        <v>150165</v>
      </c>
      <c r="B44" s="1">
        <v>24258</v>
      </c>
      <c r="C44" t="s">
        <v>71</v>
      </c>
      <c r="D44" s="2">
        <v>182.18</v>
      </c>
    </row>
    <row r="45" spans="1:4" x14ac:dyDescent="0.25">
      <c r="A45">
        <v>150168</v>
      </c>
      <c r="B45" s="1">
        <v>24258</v>
      </c>
      <c r="C45" t="s">
        <v>71</v>
      </c>
      <c r="D45" s="2">
        <v>182.18</v>
      </c>
    </row>
    <row r="46" spans="1:4" x14ac:dyDescent="0.25">
      <c r="A46">
        <v>152599</v>
      </c>
      <c r="B46" s="1">
        <v>24411</v>
      </c>
      <c r="C46" t="s">
        <v>72</v>
      </c>
      <c r="D46" s="2">
        <v>182.18</v>
      </c>
    </row>
    <row r="47" spans="1:4" x14ac:dyDescent="0.25">
      <c r="A47">
        <v>169353</v>
      </c>
      <c r="B47" s="1">
        <v>24837</v>
      </c>
      <c r="C47" t="s">
        <v>73</v>
      </c>
      <c r="D47" s="2">
        <v>182.18</v>
      </c>
    </row>
    <row r="48" spans="1:4" x14ac:dyDescent="0.25">
      <c r="A48">
        <v>173266</v>
      </c>
      <c r="B48" s="1">
        <v>24958</v>
      </c>
      <c r="C48" t="s">
        <v>74</v>
      </c>
      <c r="D48" s="2">
        <v>182.18</v>
      </c>
    </row>
    <row r="49" spans="1:4" x14ac:dyDescent="0.25">
      <c r="A49">
        <v>176690</v>
      </c>
      <c r="B49" s="1">
        <v>25019</v>
      </c>
      <c r="C49" t="s">
        <v>75</v>
      </c>
      <c r="D49" s="2">
        <v>382.18</v>
      </c>
    </row>
    <row r="50" spans="1:4" x14ac:dyDescent="0.25">
      <c r="A50">
        <v>184100</v>
      </c>
      <c r="B50" s="1">
        <v>25203</v>
      </c>
      <c r="C50" t="s">
        <v>76</v>
      </c>
      <c r="D50" s="2">
        <v>182.18</v>
      </c>
    </row>
    <row r="51" spans="1:4" x14ac:dyDescent="0.25">
      <c r="A51">
        <v>187890</v>
      </c>
      <c r="B51" s="1">
        <v>25446</v>
      </c>
      <c r="C51" t="s">
        <v>77</v>
      </c>
      <c r="D51" s="2">
        <v>182.18</v>
      </c>
    </row>
    <row r="52" spans="1:4" x14ac:dyDescent="0.25">
      <c r="A52">
        <v>203622</v>
      </c>
      <c r="B52" s="1">
        <v>25599</v>
      </c>
      <c r="C52" t="s">
        <v>79</v>
      </c>
      <c r="D52" s="2">
        <v>182.18</v>
      </c>
    </row>
    <row r="53" spans="1:4" x14ac:dyDescent="0.25">
      <c r="A53">
        <v>205805</v>
      </c>
      <c r="B53" s="1">
        <v>25627</v>
      </c>
      <c r="C53" t="s">
        <v>80</v>
      </c>
      <c r="D53" s="2">
        <v>182.18</v>
      </c>
    </row>
    <row r="54" spans="1:4" x14ac:dyDescent="0.25">
      <c r="A54">
        <v>212370</v>
      </c>
      <c r="B54" s="1">
        <v>25719</v>
      </c>
      <c r="C54" t="s">
        <v>81</v>
      </c>
      <c r="D54" s="2">
        <v>182.18</v>
      </c>
    </row>
    <row r="55" spans="1:4" x14ac:dyDescent="0.25">
      <c r="A55">
        <v>213023</v>
      </c>
      <c r="B55" s="1">
        <v>25749</v>
      </c>
      <c r="C55" t="s">
        <v>82</v>
      </c>
      <c r="D55" s="2">
        <v>182.18</v>
      </c>
    </row>
    <row r="56" spans="1:4" x14ac:dyDescent="0.25">
      <c r="A56">
        <v>219604</v>
      </c>
      <c r="B56" s="1">
        <v>25902</v>
      </c>
      <c r="C56" t="s">
        <v>83</v>
      </c>
      <c r="D56" s="2">
        <v>182.18</v>
      </c>
    </row>
    <row r="57" spans="1:4" x14ac:dyDescent="0.25">
      <c r="A57">
        <v>249029</v>
      </c>
      <c r="B57" s="1">
        <v>26299</v>
      </c>
      <c r="C57" t="s">
        <v>84</v>
      </c>
      <c r="D57" s="2">
        <v>182.18</v>
      </c>
    </row>
    <row r="58" spans="1:4" x14ac:dyDescent="0.25">
      <c r="A58">
        <v>255449</v>
      </c>
      <c r="B58" s="1">
        <v>26664</v>
      </c>
      <c r="C58" t="s">
        <v>84</v>
      </c>
      <c r="D58" s="2">
        <v>182.18</v>
      </c>
    </row>
    <row r="59" spans="1:4" x14ac:dyDescent="0.25">
      <c r="A59">
        <v>255665</v>
      </c>
      <c r="B59" s="1">
        <v>26695</v>
      </c>
      <c r="C59" t="s">
        <v>85</v>
      </c>
      <c r="D59" s="2">
        <v>182.18</v>
      </c>
    </row>
    <row r="60" spans="1:4" x14ac:dyDescent="0.25">
      <c r="A60">
        <v>255674</v>
      </c>
      <c r="B60" s="1">
        <v>26695</v>
      </c>
      <c r="C60" t="s">
        <v>86</v>
      </c>
      <c r="D60" s="2">
        <v>182.18</v>
      </c>
    </row>
    <row r="61" spans="1:4" x14ac:dyDescent="0.25">
      <c r="A61">
        <v>282034</v>
      </c>
      <c r="B61" s="1">
        <v>27394</v>
      </c>
      <c r="C61" t="s">
        <v>85</v>
      </c>
      <c r="D61" s="2">
        <v>182.18</v>
      </c>
    </row>
    <row r="62" spans="1:4" x14ac:dyDescent="0.25">
      <c r="A62">
        <v>295940</v>
      </c>
      <c r="B62" s="1">
        <v>31047</v>
      </c>
      <c r="C62" t="s">
        <v>87</v>
      </c>
      <c r="D62" s="2">
        <v>182.18</v>
      </c>
    </row>
    <row r="63" spans="1:4" x14ac:dyDescent="0.25">
      <c r="A63">
        <v>295942</v>
      </c>
      <c r="B63" s="1">
        <v>31047</v>
      </c>
      <c r="C63" t="s">
        <v>87</v>
      </c>
      <c r="D63" s="2">
        <v>182.18</v>
      </c>
    </row>
    <row r="64" spans="1:4" x14ac:dyDescent="0.25">
      <c r="A64">
        <v>295943</v>
      </c>
      <c r="B64" s="1">
        <v>31047</v>
      </c>
      <c r="C64" t="s">
        <v>87</v>
      </c>
      <c r="D64" s="2">
        <v>182.18</v>
      </c>
    </row>
    <row r="65" spans="1:4" x14ac:dyDescent="0.25">
      <c r="A65">
        <v>295944</v>
      </c>
      <c r="B65" s="1">
        <v>31047</v>
      </c>
      <c r="C65" t="s">
        <v>87</v>
      </c>
      <c r="D65" s="2">
        <v>182.18</v>
      </c>
    </row>
    <row r="66" spans="1:4" x14ac:dyDescent="0.25">
      <c r="A66">
        <v>295945</v>
      </c>
      <c r="B66" s="1">
        <v>31047</v>
      </c>
      <c r="C66" t="s">
        <v>87</v>
      </c>
      <c r="D66" s="2">
        <v>182.18</v>
      </c>
    </row>
    <row r="67" spans="1:4" x14ac:dyDescent="0.25">
      <c r="A67">
        <v>295946</v>
      </c>
      <c r="B67" s="1">
        <v>31047</v>
      </c>
      <c r="C67" t="s">
        <v>87</v>
      </c>
      <c r="D67" s="2">
        <v>182.18</v>
      </c>
    </row>
    <row r="68" spans="1:4" x14ac:dyDescent="0.25">
      <c r="A68">
        <v>295947</v>
      </c>
      <c r="B68" s="1">
        <v>31047</v>
      </c>
      <c r="C68" t="s">
        <v>87</v>
      </c>
      <c r="D68" s="2">
        <v>182.18</v>
      </c>
    </row>
    <row r="69" spans="1:4" x14ac:dyDescent="0.25">
      <c r="A69">
        <v>295948</v>
      </c>
      <c r="B69" s="1">
        <v>31047</v>
      </c>
      <c r="C69" t="s">
        <v>87</v>
      </c>
      <c r="D69" s="2">
        <v>182.18</v>
      </c>
    </row>
    <row r="70" spans="1:4" x14ac:dyDescent="0.25">
      <c r="A70">
        <v>312697</v>
      </c>
      <c r="B70" s="1">
        <v>27760</v>
      </c>
      <c r="C70" t="s">
        <v>88</v>
      </c>
      <c r="D70" s="2">
        <v>382.18</v>
      </c>
    </row>
    <row r="71" spans="1:4" x14ac:dyDescent="0.25">
      <c r="A71">
        <v>315120</v>
      </c>
      <c r="B71" s="1">
        <v>28245</v>
      </c>
      <c r="C71" t="s">
        <v>89</v>
      </c>
      <c r="D71" s="2">
        <v>182.18</v>
      </c>
    </row>
    <row r="72" spans="1:4" x14ac:dyDescent="0.25">
      <c r="A72">
        <v>340031</v>
      </c>
      <c r="B72" s="1">
        <v>28855</v>
      </c>
      <c r="C72" t="s">
        <v>90</v>
      </c>
      <c r="D72" s="2">
        <v>382.18</v>
      </c>
    </row>
    <row r="73" spans="1:4" x14ac:dyDescent="0.25">
      <c r="A73">
        <v>340069</v>
      </c>
      <c r="B73" s="1">
        <v>28855</v>
      </c>
      <c r="C73" t="s">
        <v>91</v>
      </c>
      <c r="D73" s="2">
        <v>182.18</v>
      </c>
    </row>
    <row r="74" spans="1:4" x14ac:dyDescent="0.25">
      <c r="A74">
        <v>341898</v>
      </c>
      <c r="B74" s="1">
        <v>28975</v>
      </c>
      <c r="C74" t="s">
        <v>92</v>
      </c>
      <c r="D74" s="2">
        <v>382.18</v>
      </c>
    </row>
    <row r="75" spans="1:4" x14ac:dyDescent="0.25">
      <c r="A75">
        <v>401954</v>
      </c>
      <c r="B75" s="1">
        <v>29280</v>
      </c>
      <c r="C75" t="s">
        <v>93</v>
      </c>
      <c r="D75" s="2">
        <v>182.18</v>
      </c>
    </row>
    <row r="76" spans="1:4" x14ac:dyDescent="0.25">
      <c r="A76">
        <v>402271</v>
      </c>
      <c r="B76" s="1">
        <v>29341</v>
      </c>
      <c r="C76" t="s">
        <v>94</v>
      </c>
      <c r="D76" s="2">
        <v>382.18</v>
      </c>
    </row>
    <row r="77" spans="1:4" x14ac:dyDescent="0.25">
      <c r="A77">
        <v>402496</v>
      </c>
      <c r="B77" s="1">
        <v>29402</v>
      </c>
      <c r="C77" t="s">
        <v>95</v>
      </c>
      <c r="D77" s="2">
        <v>182.18</v>
      </c>
    </row>
    <row r="78" spans="1:4" x14ac:dyDescent="0.25">
      <c r="A78">
        <v>404899</v>
      </c>
      <c r="B78" s="1">
        <v>29372</v>
      </c>
      <c r="C78" t="s">
        <v>96</v>
      </c>
      <c r="D78" s="2">
        <v>100</v>
      </c>
    </row>
    <row r="79" spans="1:4" x14ac:dyDescent="0.25">
      <c r="A79">
        <v>409436</v>
      </c>
      <c r="B79" s="1">
        <v>29494</v>
      </c>
      <c r="C79" t="s">
        <v>97</v>
      </c>
      <c r="D79" s="2">
        <v>182.18</v>
      </c>
    </row>
    <row r="80" spans="1:4" x14ac:dyDescent="0.25">
      <c r="A80">
        <v>409437</v>
      </c>
      <c r="B80" s="1">
        <v>29494</v>
      </c>
      <c r="C80" t="s">
        <v>97</v>
      </c>
      <c r="D80" s="2">
        <v>182.18</v>
      </c>
    </row>
    <row r="81" spans="1:4" x14ac:dyDescent="0.25">
      <c r="A81">
        <v>409438</v>
      </c>
      <c r="B81" s="1">
        <v>29494</v>
      </c>
      <c r="C81" t="s">
        <v>97</v>
      </c>
      <c r="D81" s="2">
        <v>182.18</v>
      </c>
    </row>
    <row r="82" spans="1:4" x14ac:dyDescent="0.25">
      <c r="A82">
        <v>411152</v>
      </c>
      <c r="B82" s="1">
        <v>29555</v>
      </c>
      <c r="C82" t="s">
        <v>98</v>
      </c>
      <c r="D82" s="2">
        <v>182.18</v>
      </c>
    </row>
    <row r="83" spans="1:4" x14ac:dyDescent="0.25">
      <c r="A83">
        <v>411153</v>
      </c>
      <c r="B83" s="1">
        <v>29555</v>
      </c>
      <c r="C83" t="s">
        <v>98</v>
      </c>
      <c r="D83" s="2">
        <v>182.18</v>
      </c>
    </row>
    <row r="84" spans="1:4" x14ac:dyDescent="0.25">
      <c r="A84">
        <v>411156</v>
      </c>
      <c r="B84" s="1">
        <v>29555</v>
      </c>
      <c r="C84" t="s">
        <v>99</v>
      </c>
      <c r="D84" s="2">
        <v>182.18</v>
      </c>
    </row>
    <row r="85" spans="1:4" x14ac:dyDescent="0.25">
      <c r="A85">
        <v>411157</v>
      </c>
      <c r="B85" s="1">
        <v>29555</v>
      </c>
      <c r="C85" t="s">
        <v>99</v>
      </c>
      <c r="D85" s="2">
        <v>182.18</v>
      </c>
    </row>
    <row r="86" spans="1:4" x14ac:dyDescent="0.25">
      <c r="A86">
        <v>411158</v>
      </c>
      <c r="B86" s="1">
        <v>29555</v>
      </c>
      <c r="C86" t="s">
        <v>99</v>
      </c>
      <c r="D86" s="2">
        <v>182.18</v>
      </c>
    </row>
    <row r="87" spans="1:4" x14ac:dyDescent="0.25">
      <c r="A87">
        <v>411159</v>
      </c>
      <c r="B87" s="1">
        <v>29555</v>
      </c>
      <c r="C87" t="s">
        <v>99</v>
      </c>
      <c r="D87" s="2">
        <v>182.18</v>
      </c>
    </row>
    <row r="88" spans="1:4" x14ac:dyDescent="0.25">
      <c r="A88">
        <v>411161</v>
      </c>
      <c r="B88" s="1">
        <v>29555</v>
      </c>
      <c r="C88" t="s">
        <v>99</v>
      </c>
      <c r="D88" s="2">
        <v>182.18</v>
      </c>
    </row>
    <row r="89" spans="1:4" x14ac:dyDescent="0.25">
      <c r="A89">
        <v>411582</v>
      </c>
      <c r="B89" s="1">
        <v>29645</v>
      </c>
      <c r="C89" t="s">
        <v>100</v>
      </c>
      <c r="D89" s="2">
        <v>182.18</v>
      </c>
    </row>
    <row r="90" spans="1:4" x14ac:dyDescent="0.25">
      <c r="A90">
        <v>421559</v>
      </c>
      <c r="B90" s="1">
        <v>29920</v>
      </c>
      <c r="C90" t="s">
        <v>101</v>
      </c>
      <c r="D90" s="2">
        <v>182.18</v>
      </c>
    </row>
    <row r="91" spans="1:4" x14ac:dyDescent="0.25">
      <c r="A91">
        <v>421562</v>
      </c>
      <c r="B91" s="1">
        <v>29920</v>
      </c>
      <c r="C91" t="s">
        <v>101</v>
      </c>
      <c r="D91" s="2">
        <v>182.18</v>
      </c>
    </row>
    <row r="92" spans="1:4" x14ac:dyDescent="0.25">
      <c r="A92">
        <v>421567</v>
      </c>
      <c r="B92" s="1">
        <v>29920</v>
      </c>
      <c r="C92" t="s">
        <v>101</v>
      </c>
      <c r="D92" s="2">
        <v>182.18</v>
      </c>
    </row>
    <row r="93" spans="1:4" x14ac:dyDescent="0.25">
      <c r="A93">
        <v>421568</v>
      </c>
      <c r="B93" s="1">
        <v>29920</v>
      </c>
      <c r="C93" t="s">
        <v>101</v>
      </c>
      <c r="D93" s="2">
        <v>182.18</v>
      </c>
    </row>
    <row r="94" spans="1:4" x14ac:dyDescent="0.25">
      <c r="A94">
        <v>426287</v>
      </c>
      <c r="B94" s="1">
        <v>29920</v>
      </c>
      <c r="C94" t="s">
        <v>101</v>
      </c>
      <c r="D94" s="2">
        <v>182.18</v>
      </c>
    </row>
    <row r="95" spans="1:4" x14ac:dyDescent="0.25">
      <c r="A95">
        <v>426289</v>
      </c>
      <c r="B95" s="1">
        <v>29920</v>
      </c>
      <c r="C95" t="s">
        <v>101</v>
      </c>
      <c r="D95" s="2">
        <v>182.18</v>
      </c>
    </row>
    <row r="96" spans="1:4" x14ac:dyDescent="0.25">
      <c r="A96">
        <v>426290</v>
      </c>
      <c r="B96" s="1">
        <v>29920</v>
      </c>
      <c r="C96" t="s">
        <v>101</v>
      </c>
      <c r="D96" s="2">
        <v>182.18</v>
      </c>
    </row>
    <row r="97" spans="1:4" x14ac:dyDescent="0.25">
      <c r="A97">
        <v>426294</v>
      </c>
      <c r="B97" s="1">
        <v>29920</v>
      </c>
      <c r="C97" t="s">
        <v>101</v>
      </c>
      <c r="D97" s="2">
        <v>182.18</v>
      </c>
    </row>
    <row r="98" spans="1:4" x14ac:dyDescent="0.25">
      <c r="A98">
        <v>426358</v>
      </c>
      <c r="B98" s="1">
        <v>29920</v>
      </c>
      <c r="C98" t="s">
        <v>102</v>
      </c>
      <c r="D98" s="2">
        <v>182.18</v>
      </c>
    </row>
    <row r="99" spans="1:4" x14ac:dyDescent="0.25">
      <c r="A99">
        <v>426372</v>
      </c>
      <c r="B99" s="1">
        <v>29920</v>
      </c>
      <c r="C99" t="s">
        <v>102</v>
      </c>
      <c r="D99" s="2">
        <v>182.18</v>
      </c>
    </row>
    <row r="100" spans="1:4" x14ac:dyDescent="0.25">
      <c r="A100">
        <v>426374</v>
      </c>
      <c r="B100" s="1">
        <v>29920</v>
      </c>
      <c r="C100" t="s">
        <v>102</v>
      </c>
      <c r="D100" s="2">
        <v>182.18</v>
      </c>
    </row>
    <row r="101" spans="1:4" x14ac:dyDescent="0.25">
      <c r="A101">
        <v>426375</v>
      </c>
      <c r="B101" s="1">
        <v>29920</v>
      </c>
      <c r="C101" t="s">
        <v>102</v>
      </c>
      <c r="D101" s="2">
        <v>182.18</v>
      </c>
    </row>
    <row r="102" spans="1:4" x14ac:dyDescent="0.25">
      <c r="A102">
        <v>426376</v>
      </c>
      <c r="B102" s="1">
        <v>29920</v>
      </c>
      <c r="C102" t="s">
        <v>102</v>
      </c>
      <c r="D102" s="2">
        <v>182.18</v>
      </c>
    </row>
    <row r="103" spans="1:4" x14ac:dyDescent="0.25">
      <c r="A103">
        <v>426377</v>
      </c>
      <c r="B103" s="1">
        <v>29920</v>
      </c>
      <c r="C103" t="s">
        <v>102</v>
      </c>
      <c r="D103" s="2">
        <v>182.18</v>
      </c>
    </row>
    <row r="104" spans="1:4" x14ac:dyDescent="0.25">
      <c r="A104">
        <v>426378</v>
      </c>
      <c r="B104" s="1">
        <v>29920</v>
      </c>
      <c r="C104" t="s">
        <v>102</v>
      </c>
      <c r="D104" s="2">
        <v>182.18</v>
      </c>
    </row>
    <row r="105" spans="1:4" x14ac:dyDescent="0.25">
      <c r="A105">
        <v>426379</v>
      </c>
      <c r="B105" s="1">
        <v>29920</v>
      </c>
      <c r="C105" t="s">
        <v>102</v>
      </c>
      <c r="D105" s="2">
        <v>182.18</v>
      </c>
    </row>
    <row r="106" spans="1:4" x14ac:dyDescent="0.25">
      <c r="A106">
        <v>426383</v>
      </c>
      <c r="B106" s="1">
        <v>29920</v>
      </c>
      <c r="C106" t="s">
        <v>102</v>
      </c>
      <c r="D106" s="2">
        <v>182.18</v>
      </c>
    </row>
    <row r="107" spans="1:4" x14ac:dyDescent="0.25">
      <c r="A107">
        <v>427244</v>
      </c>
      <c r="B107" s="1">
        <v>29920</v>
      </c>
      <c r="C107" t="s">
        <v>103</v>
      </c>
      <c r="D107" s="2">
        <v>182.18</v>
      </c>
    </row>
    <row r="108" spans="1:4" x14ac:dyDescent="0.25">
      <c r="A108">
        <v>430964</v>
      </c>
      <c r="B108" s="1">
        <v>30071</v>
      </c>
      <c r="C108" t="s">
        <v>104</v>
      </c>
      <c r="D108" s="2">
        <v>300</v>
      </c>
    </row>
    <row r="109" spans="1:4" x14ac:dyDescent="0.25">
      <c r="A109">
        <v>434517</v>
      </c>
      <c r="B109" s="1">
        <v>30132</v>
      </c>
      <c r="C109" t="s">
        <v>105</v>
      </c>
      <c r="D109" s="2">
        <v>182.18</v>
      </c>
    </row>
    <row r="110" spans="1:4" x14ac:dyDescent="0.25">
      <c r="A110">
        <v>435020</v>
      </c>
      <c r="B110" s="1">
        <v>30102</v>
      </c>
      <c r="C110" t="s">
        <v>106</v>
      </c>
      <c r="D110" s="2">
        <v>182.18</v>
      </c>
    </row>
    <row r="111" spans="1:4" x14ac:dyDescent="0.25">
      <c r="A111">
        <v>435103</v>
      </c>
      <c r="B111" s="1">
        <v>30102</v>
      </c>
      <c r="C111" t="s">
        <v>106</v>
      </c>
      <c r="D111" s="2">
        <v>182.18</v>
      </c>
    </row>
    <row r="112" spans="1:4" x14ac:dyDescent="0.25">
      <c r="A112">
        <v>435106</v>
      </c>
      <c r="B112" s="1">
        <v>30102</v>
      </c>
      <c r="C112" t="s">
        <v>106</v>
      </c>
      <c r="D112" s="2">
        <v>182.18</v>
      </c>
    </row>
    <row r="113" spans="1:4" x14ac:dyDescent="0.25">
      <c r="A113">
        <v>435292</v>
      </c>
      <c r="B113" s="1">
        <v>30102</v>
      </c>
      <c r="C113" t="s">
        <v>107</v>
      </c>
      <c r="D113" s="2">
        <v>182.18</v>
      </c>
    </row>
    <row r="114" spans="1:4" x14ac:dyDescent="0.25">
      <c r="A114">
        <v>435419</v>
      </c>
      <c r="B114" s="1">
        <v>30102</v>
      </c>
      <c r="C114" t="s">
        <v>108</v>
      </c>
      <c r="D114" s="2">
        <v>182.18</v>
      </c>
    </row>
    <row r="115" spans="1:4" x14ac:dyDescent="0.25">
      <c r="A115">
        <v>435463</v>
      </c>
      <c r="B115" s="1">
        <v>30102</v>
      </c>
      <c r="C115" t="s">
        <v>109</v>
      </c>
      <c r="D115" s="2">
        <v>182.18</v>
      </c>
    </row>
    <row r="116" spans="1:4" x14ac:dyDescent="0.25">
      <c r="A116">
        <v>466244</v>
      </c>
      <c r="B116" s="1">
        <v>31412</v>
      </c>
      <c r="C116" t="s">
        <v>110</v>
      </c>
      <c r="D116" s="2">
        <v>182.18</v>
      </c>
    </row>
    <row r="117" spans="1:4" x14ac:dyDescent="0.25">
      <c r="A117">
        <v>471289</v>
      </c>
      <c r="B117" s="1">
        <v>31716</v>
      </c>
      <c r="C117" t="s">
        <v>111</v>
      </c>
      <c r="D117" s="2">
        <v>182.18</v>
      </c>
    </row>
    <row r="118" spans="1:4" x14ac:dyDescent="0.25">
      <c r="A118">
        <v>476015</v>
      </c>
      <c r="B118" s="1">
        <v>31897</v>
      </c>
      <c r="C118" t="s">
        <v>112</v>
      </c>
      <c r="D118" s="2">
        <v>182.18</v>
      </c>
    </row>
    <row r="119" spans="1:4" x14ac:dyDescent="0.25">
      <c r="A119">
        <v>476016</v>
      </c>
      <c r="B119" s="1">
        <v>31897</v>
      </c>
      <c r="C119" t="s">
        <v>112</v>
      </c>
      <c r="D119" s="2">
        <v>182.18</v>
      </c>
    </row>
    <row r="120" spans="1:4" x14ac:dyDescent="0.25">
      <c r="A120">
        <v>476022</v>
      </c>
      <c r="B120" s="1">
        <v>31897</v>
      </c>
      <c r="C120" t="s">
        <v>112</v>
      </c>
      <c r="D120" s="2">
        <v>182.18</v>
      </c>
    </row>
    <row r="121" spans="1:4" x14ac:dyDescent="0.25">
      <c r="A121">
        <v>476023</v>
      </c>
      <c r="B121" s="1">
        <v>31897</v>
      </c>
      <c r="C121" t="s">
        <v>112</v>
      </c>
      <c r="D121" s="2">
        <v>182.18</v>
      </c>
    </row>
    <row r="122" spans="1:4" x14ac:dyDescent="0.25">
      <c r="A122">
        <v>476215</v>
      </c>
      <c r="B122" s="1">
        <v>31897</v>
      </c>
      <c r="C122" t="s">
        <v>113</v>
      </c>
      <c r="D122" s="2">
        <v>182.18</v>
      </c>
    </row>
    <row r="123" spans="1:4" x14ac:dyDescent="0.25">
      <c r="A123">
        <v>486239</v>
      </c>
      <c r="B123" s="1">
        <v>32173</v>
      </c>
      <c r="C123" t="s">
        <v>114</v>
      </c>
      <c r="D123" s="2">
        <v>182.18</v>
      </c>
    </row>
    <row r="124" spans="1:4" x14ac:dyDescent="0.25">
      <c r="A124">
        <v>492405</v>
      </c>
      <c r="B124" s="1">
        <v>32324</v>
      </c>
      <c r="C124" t="s">
        <v>115</v>
      </c>
      <c r="D124" s="2">
        <v>182.18</v>
      </c>
    </row>
    <row r="125" spans="1:4" x14ac:dyDescent="0.25">
      <c r="A125">
        <v>493635</v>
      </c>
      <c r="B125" s="1">
        <v>32386</v>
      </c>
      <c r="C125" t="s">
        <v>116</v>
      </c>
      <c r="D125" s="2">
        <v>382.18</v>
      </c>
    </row>
    <row r="126" spans="1:4" x14ac:dyDescent="0.25">
      <c r="A126">
        <v>495547</v>
      </c>
      <c r="B126" s="1">
        <v>32416</v>
      </c>
      <c r="C126" t="s">
        <v>117</v>
      </c>
      <c r="D126" s="2">
        <v>182.18</v>
      </c>
    </row>
    <row r="127" spans="1:4" x14ac:dyDescent="0.25">
      <c r="A127">
        <v>495549</v>
      </c>
      <c r="B127" s="1">
        <v>32416</v>
      </c>
      <c r="C127" t="s">
        <v>117</v>
      </c>
      <c r="D127" s="2">
        <v>182.18</v>
      </c>
    </row>
    <row r="128" spans="1:4" x14ac:dyDescent="0.25">
      <c r="A128">
        <v>497260</v>
      </c>
      <c r="B128" s="1">
        <v>32447</v>
      </c>
      <c r="C128" t="s">
        <v>118</v>
      </c>
      <c r="D128" s="2">
        <v>182.18</v>
      </c>
    </row>
    <row r="129" spans="1:4" x14ac:dyDescent="0.25">
      <c r="A129">
        <v>497263</v>
      </c>
      <c r="B129" s="1">
        <v>32447</v>
      </c>
      <c r="C129" t="s">
        <v>118</v>
      </c>
      <c r="D129" s="2">
        <v>182.18</v>
      </c>
    </row>
    <row r="130" spans="1:4" x14ac:dyDescent="0.25">
      <c r="A130">
        <v>503700</v>
      </c>
      <c r="B130" s="1">
        <v>32508</v>
      </c>
      <c r="C130" t="s">
        <v>119</v>
      </c>
      <c r="D130" s="2">
        <v>382.18</v>
      </c>
    </row>
    <row r="131" spans="1:4" x14ac:dyDescent="0.25">
      <c r="A131">
        <v>503702</v>
      </c>
      <c r="B131" s="1">
        <v>32508</v>
      </c>
      <c r="C131" t="s">
        <v>119</v>
      </c>
      <c r="D131" s="2">
        <v>382.18</v>
      </c>
    </row>
    <row r="132" spans="1:4" x14ac:dyDescent="0.25">
      <c r="A132">
        <v>529964</v>
      </c>
      <c r="B132" s="1">
        <v>33146</v>
      </c>
      <c r="C132" t="s">
        <v>121</v>
      </c>
      <c r="D132" s="2">
        <v>182.18</v>
      </c>
    </row>
    <row r="133" spans="1:4" x14ac:dyDescent="0.25">
      <c r="A133">
        <v>529999</v>
      </c>
      <c r="B133" s="1">
        <v>33146</v>
      </c>
      <c r="C133" t="s">
        <v>121</v>
      </c>
      <c r="D133" s="2">
        <v>182.18</v>
      </c>
    </row>
    <row r="134" spans="1:4" x14ac:dyDescent="0.25">
      <c r="A134">
        <v>530298</v>
      </c>
      <c r="B134" s="1">
        <v>33146</v>
      </c>
      <c r="C134" t="s">
        <v>122</v>
      </c>
      <c r="D134" s="2">
        <v>382.18</v>
      </c>
    </row>
    <row r="135" spans="1:4" x14ac:dyDescent="0.25">
      <c r="A135">
        <v>530299</v>
      </c>
      <c r="B135" s="1">
        <v>33146</v>
      </c>
      <c r="C135" t="s">
        <v>122</v>
      </c>
      <c r="D135" s="2">
        <v>382.18</v>
      </c>
    </row>
    <row r="136" spans="1:4" x14ac:dyDescent="0.25">
      <c r="A136">
        <v>530300</v>
      </c>
      <c r="B136" s="1">
        <v>33146</v>
      </c>
      <c r="C136" t="s">
        <v>122</v>
      </c>
      <c r="D136" s="2">
        <v>382.18</v>
      </c>
    </row>
    <row r="137" spans="1:4" x14ac:dyDescent="0.25">
      <c r="A137">
        <v>541602</v>
      </c>
      <c r="B137" s="1">
        <v>33419</v>
      </c>
      <c r="C137" t="s">
        <v>121</v>
      </c>
      <c r="D137" s="2">
        <v>67.7</v>
      </c>
    </row>
    <row r="138" spans="1:4" x14ac:dyDescent="0.25">
      <c r="A138">
        <v>541603</v>
      </c>
      <c r="B138" s="1">
        <v>33419</v>
      </c>
      <c r="C138" t="s">
        <v>121</v>
      </c>
      <c r="D138" s="2">
        <v>67.7</v>
      </c>
    </row>
    <row r="139" spans="1:4" x14ac:dyDescent="0.25">
      <c r="A139">
        <v>541604</v>
      </c>
      <c r="B139" s="1">
        <v>33419</v>
      </c>
      <c r="C139" t="s">
        <v>121</v>
      </c>
      <c r="D139" s="2">
        <v>67.7</v>
      </c>
    </row>
    <row r="140" spans="1:4" x14ac:dyDescent="0.25">
      <c r="A140">
        <v>542068</v>
      </c>
      <c r="B140" s="1">
        <v>33450</v>
      </c>
      <c r="C140" t="s">
        <v>123</v>
      </c>
      <c r="D140" s="2">
        <v>270.86</v>
      </c>
    </row>
    <row r="141" spans="1:4" x14ac:dyDescent="0.25">
      <c r="A141">
        <v>547041</v>
      </c>
      <c r="B141" s="1">
        <v>33542</v>
      </c>
      <c r="C141" t="s">
        <v>124</v>
      </c>
      <c r="D141" s="2">
        <v>67.7</v>
      </c>
    </row>
    <row r="142" spans="1:4" x14ac:dyDescent="0.25">
      <c r="A142">
        <v>561548</v>
      </c>
      <c r="B142" s="1">
        <v>33603</v>
      </c>
      <c r="C142" t="s">
        <v>125</v>
      </c>
      <c r="D142" s="2">
        <v>67.7</v>
      </c>
    </row>
    <row r="143" spans="1:4" x14ac:dyDescent="0.25">
      <c r="A143">
        <v>561556</v>
      </c>
      <c r="B143" s="1">
        <v>33603</v>
      </c>
      <c r="C143" t="s">
        <v>125</v>
      </c>
      <c r="D143" s="2">
        <v>67.7</v>
      </c>
    </row>
    <row r="144" spans="1:4" x14ac:dyDescent="0.25">
      <c r="A144">
        <v>564468</v>
      </c>
      <c r="B144" s="1">
        <v>33603</v>
      </c>
      <c r="C144" t="s">
        <v>126</v>
      </c>
      <c r="D144" s="2">
        <v>812.59</v>
      </c>
    </row>
    <row r="145" spans="1:4" x14ac:dyDescent="0.25">
      <c r="A145">
        <v>566635</v>
      </c>
      <c r="B145" s="1">
        <v>33663</v>
      </c>
      <c r="C145" t="s">
        <v>127</v>
      </c>
      <c r="D145" s="2">
        <v>20.89</v>
      </c>
    </row>
    <row r="146" spans="1:4" x14ac:dyDescent="0.25">
      <c r="A146">
        <v>569490</v>
      </c>
      <c r="B146" s="1">
        <v>33694</v>
      </c>
      <c r="C146" t="s">
        <v>128</v>
      </c>
      <c r="D146" s="2">
        <v>181.08</v>
      </c>
    </row>
    <row r="147" spans="1:4" x14ac:dyDescent="0.25">
      <c r="A147">
        <v>570957</v>
      </c>
      <c r="B147" s="1">
        <v>33724</v>
      </c>
      <c r="C147" t="s">
        <v>129</v>
      </c>
      <c r="D147" s="2">
        <v>13.93</v>
      </c>
    </row>
    <row r="148" spans="1:4" x14ac:dyDescent="0.25">
      <c r="A148">
        <v>570958</v>
      </c>
      <c r="B148" s="1">
        <v>33724</v>
      </c>
      <c r="C148" t="s">
        <v>129</v>
      </c>
      <c r="D148" s="2">
        <v>13.93</v>
      </c>
    </row>
    <row r="149" spans="1:4" x14ac:dyDescent="0.25">
      <c r="A149">
        <v>570959</v>
      </c>
      <c r="B149" s="1">
        <v>33724</v>
      </c>
      <c r="C149" t="s">
        <v>129</v>
      </c>
      <c r="D149" s="2">
        <v>13.93</v>
      </c>
    </row>
    <row r="150" spans="1:4" x14ac:dyDescent="0.25">
      <c r="A150">
        <v>578039</v>
      </c>
      <c r="B150" s="1">
        <v>33938</v>
      </c>
      <c r="C150" t="s">
        <v>130</v>
      </c>
      <c r="D150" s="2">
        <v>27.84</v>
      </c>
    </row>
    <row r="151" spans="1:4" x14ac:dyDescent="0.25">
      <c r="A151">
        <v>578045</v>
      </c>
      <c r="B151" s="1">
        <v>33938</v>
      </c>
      <c r="C151" t="s">
        <v>131</v>
      </c>
      <c r="D151" s="2">
        <v>27.84</v>
      </c>
    </row>
    <row r="152" spans="1:4" x14ac:dyDescent="0.25">
      <c r="A152">
        <v>583819</v>
      </c>
      <c r="B152" s="1">
        <v>34089</v>
      </c>
      <c r="C152" t="s">
        <v>132</v>
      </c>
      <c r="D152" s="2">
        <v>13.63</v>
      </c>
    </row>
    <row r="153" spans="1:4" x14ac:dyDescent="0.25">
      <c r="A153">
        <v>583827</v>
      </c>
      <c r="B153" s="1">
        <v>34089</v>
      </c>
      <c r="C153" t="s">
        <v>132</v>
      </c>
      <c r="D153" s="2">
        <v>13.63</v>
      </c>
    </row>
    <row r="154" spans="1:4" x14ac:dyDescent="0.25">
      <c r="A154">
        <v>583828</v>
      </c>
      <c r="B154" s="1">
        <v>34089</v>
      </c>
      <c r="C154" t="s">
        <v>132</v>
      </c>
      <c r="D154" s="2">
        <v>13.63</v>
      </c>
    </row>
    <row r="155" spans="1:4" x14ac:dyDescent="0.25">
      <c r="A155">
        <v>583833</v>
      </c>
      <c r="B155" s="1">
        <v>34089</v>
      </c>
      <c r="C155" t="s">
        <v>132</v>
      </c>
      <c r="D155" s="2">
        <v>13.63</v>
      </c>
    </row>
    <row r="156" spans="1:4" x14ac:dyDescent="0.25">
      <c r="A156">
        <v>588171</v>
      </c>
      <c r="B156" s="1">
        <v>34242</v>
      </c>
      <c r="C156" t="s">
        <v>133</v>
      </c>
      <c r="D156" s="2">
        <v>22.3</v>
      </c>
    </row>
    <row r="157" spans="1:4" x14ac:dyDescent="0.25">
      <c r="A157">
        <v>591098</v>
      </c>
      <c r="B157" s="1">
        <v>34273</v>
      </c>
      <c r="C157" t="s">
        <v>134</v>
      </c>
      <c r="D157" s="2">
        <v>97.57</v>
      </c>
    </row>
    <row r="158" spans="1:4" x14ac:dyDescent="0.25">
      <c r="A158">
        <v>591099</v>
      </c>
      <c r="B158" s="1">
        <v>34273</v>
      </c>
      <c r="C158" t="s">
        <v>134</v>
      </c>
      <c r="D158" s="2">
        <v>97.57</v>
      </c>
    </row>
    <row r="159" spans="1:4" x14ac:dyDescent="0.25">
      <c r="A159">
        <v>592065</v>
      </c>
      <c r="B159" s="1">
        <v>34303</v>
      </c>
      <c r="C159" t="s">
        <v>135</v>
      </c>
      <c r="D159" s="2">
        <v>350</v>
      </c>
    </row>
    <row r="160" spans="1:4" x14ac:dyDescent="0.25">
      <c r="A160">
        <v>593022</v>
      </c>
      <c r="B160" s="1">
        <v>34334</v>
      </c>
      <c r="C160" t="s">
        <v>136</v>
      </c>
      <c r="D160" s="2">
        <v>775.86</v>
      </c>
    </row>
    <row r="161" spans="1:4" x14ac:dyDescent="0.25">
      <c r="A161">
        <v>593023</v>
      </c>
      <c r="B161" s="1">
        <v>34334</v>
      </c>
      <c r="C161" t="s">
        <v>137</v>
      </c>
      <c r="D161" s="2">
        <v>1061.1300000000001</v>
      </c>
    </row>
    <row r="162" spans="1:4" x14ac:dyDescent="0.25">
      <c r="A162">
        <v>593024</v>
      </c>
      <c r="B162" s="1">
        <v>34334</v>
      </c>
      <c r="C162" t="s">
        <v>138</v>
      </c>
      <c r="D162" s="2">
        <v>1196.8499999999999</v>
      </c>
    </row>
    <row r="163" spans="1:4" x14ac:dyDescent="0.25">
      <c r="A163">
        <v>593025</v>
      </c>
      <c r="B163" s="1">
        <v>34334</v>
      </c>
      <c r="C163" t="s">
        <v>139</v>
      </c>
      <c r="D163" s="2">
        <v>1061.1300000000001</v>
      </c>
    </row>
    <row r="164" spans="1:4" x14ac:dyDescent="0.25">
      <c r="A164">
        <v>593026</v>
      </c>
      <c r="B164" s="1">
        <v>34334</v>
      </c>
      <c r="C164" t="s">
        <v>140</v>
      </c>
      <c r="D164" s="2">
        <v>1196.8499999999999</v>
      </c>
    </row>
    <row r="165" spans="1:4" x14ac:dyDescent="0.25">
      <c r="A165">
        <v>593121</v>
      </c>
      <c r="B165" s="1">
        <v>34334</v>
      </c>
      <c r="C165" t="s">
        <v>141</v>
      </c>
      <c r="D165" s="2">
        <v>1093.32</v>
      </c>
    </row>
    <row r="166" spans="1:4" x14ac:dyDescent="0.25">
      <c r="A166">
        <v>596752</v>
      </c>
      <c r="B166" s="1">
        <v>34424</v>
      </c>
      <c r="C166" t="s">
        <v>142</v>
      </c>
      <c r="D166" s="2">
        <v>381.74</v>
      </c>
    </row>
    <row r="167" spans="1:4" x14ac:dyDescent="0.25">
      <c r="A167">
        <v>597152</v>
      </c>
      <c r="B167" s="1">
        <v>34424</v>
      </c>
      <c r="C167" t="s">
        <v>143</v>
      </c>
      <c r="D167" s="2">
        <v>157.01</v>
      </c>
    </row>
    <row r="168" spans="1:4" x14ac:dyDescent="0.25">
      <c r="A168">
        <v>598814</v>
      </c>
      <c r="B168" s="1">
        <v>34454</v>
      </c>
      <c r="C168" t="s">
        <v>144</v>
      </c>
      <c r="D168" s="2">
        <v>1526.67</v>
      </c>
    </row>
    <row r="169" spans="1:4" x14ac:dyDescent="0.25">
      <c r="A169">
        <v>614163</v>
      </c>
      <c r="B169" s="1">
        <v>34880</v>
      </c>
      <c r="C169" t="s">
        <v>145</v>
      </c>
      <c r="D169" s="2">
        <v>6119.21</v>
      </c>
    </row>
    <row r="170" spans="1:4" x14ac:dyDescent="0.25">
      <c r="A170">
        <v>618803</v>
      </c>
      <c r="B170" s="1">
        <v>34972</v>
      </c>
      <c r="C170" t="s">
        <v>146</v>
      </c>
      <c r="D170" s="2">
        <v>105.71</v>
      </c>
    </row>
    <row r="171" spans="1:4" x14ac:dyDescent="0.25">
      <c r="A171">
        <v>621561</v>
      </c>
      <c r="B171" s="1">
        <v>35033</v>
      </c>
      <c r="C171" t="s">
        <v>147</v>
      </c>
      <c r="D171" s="2">
        <v>490.72</v>
      </c>
    </row>
    <row r="172" spans="1:4" x14ac:dyDescent="0.25">
      <c r="A172">
        <v>624360</v>
      </c>
      <c r="B172" s="1">
        <v>35155</v>
      </c>
      <c r="C172" t="s">
        <v>148</v>
      </c>
      <c r="D172" s="2">
        <v>8756.57</v>
      </c>
    </row>
    <row r="173" spans="1:4" x14ac:dyDescent="0.25">
      <c r="A173">
        <v>626523</v>
      </c>
      <c r="B173" s="1">
        <v>35216</v>
      </c>
      <c r="C173" t="s">
        <v>149</v>
      </c>
      <c r="D173" s="2">
        <v>331.17</v>
      </c>
    </row>
    <row r="174" spans="1:4" x14ac:dyDescent="0.25">
      <c r="A174">
        <v>626524</v>
      </c>
      <c r="B174" s="1">
        <v>35216</v>
      </c>
      <c r="C174" t="s">
        <v>149</v>
      </c>
      <c r="D174" s="2">
        <v>331.17</v>
      </c>
    </row>
    <row r="175" spans="1:4" x14ac:dyDescent="0.25">
      <c r="A175">
        <v>626525</v>
      </c>
      <c r="B175" s="1">
        <v>35216</v>
      </c>
      <c r="C175" t="s">
        <v>149</v>
      </c>
      <c r="D175" s="2">
        <v>331.17</v>
      </c>
    </row>
    <row r="176" spans="1:4" x14ac:dyDescent="0.25">
      <c r="A176">
        <v>628467</v>
      </c>
      <c r="B176" s="1">
        <v>35277</v>
      </c>
      <c r="C176" t="s">
        <v>150</v>
      </c>
      <c r="D176" s="2">
        <v>176.61</v>
      </c>
    </row>
    <row r="177" spans="1:4" x14ac:dyDescent="0.25">
      <c r="A177">
        <v>642609</v>
      </c>
      <c r="B177" s="1">
        <v>35976</v>
      </c>
      <c r="C177" t="s">
        <v>151</v>
      </c>
      <c r="D177" s="2">
        <v>42.47</v>
      </c>
    </row>
    <row r="178" spans="1:4" x14ac:dyDescent="0.25">
      <c r="A178">
        <v>642642</v>
      </c>
      <c r="B178" s="1">
        <v>35976</v>
      </c>
      <c r="C178" t="s">
        <v>152</v>
      </c>
      <c r="D178" s="2">
        <v>1207.4100000000001</v>
      </c>
    </row>
    <row r="179" spans="1:4" x14ac:dyDescent="0.25">
      <c r="A179">
        <v>643096</v>
      </c>
      <c r="B179" s="1">
        <v>36007</v>
      </c>
      <c r="C179" t="s">
        <v>153</v>
      </c>
      <c r="D179" s="2">
        <v>559.74</v>
      </c>
    </row>
    <row r="180" spans="1:4" x14ac:dyDescent="0.25">
      <c r="A180">
        <v>644374</v>
      </c>
      <c r="B180" s="1">
        <v>36038</v>
      </c>
      <c r="C180" t="s">
        <v>154</v>
      </c>
      <c r="D180" s="2">
        <v>275.10000000000002</v>
      </c>
    </row>
    <row r="181" spans="1:4" x14ac:dyDescent="0.25">
      <c r="A181">
        <v>644872</v>
      </c>
      <c r="B181" s="1">
        <v>36038</v>
      </c>
      <c r="C181" t="s">
        <v>155</v>
      </c>
      <c r="D181" s="2">
        <v>14.26</v>
      </c>
    </row>
    <row r="182" spans="1:4" x14ac:dyDescent="0.25">
      <c r="A182">
        <v>644873</v>
      </c>
      <c r="B182" s="1">
        <v>36038</v>
      </c>
      <c r="C182" t="s">
        <v>155</v>
      </c>
      <c r="D182" s="2">
        <v>14.26</v>
      </c>
    </row>
    <row r="183" spans="1:4" x14ac:dyDescent="0.25">
      <c r="A183">
        <v>644874</v>
      </c>
      <c r="B183" s="1">
        <v>36038</v>
      </c>
      <c r="C183" t="s">
        <v>155</v>
      </c>
      <c r="D183" s="2">
        <v>14.26</v>
      </c>
    </row>
    <row r="184" spans="1:4" x14ac:dyDescent="0.25">
      <c r="A184">
        <v>644876</v>
      </c>
      <c r="B184" s="1">
        <v>36038</v>
      </c>
      <c r="C184" t="s">
        <v>155</v>
      </c>
      <c r="D184" s="2">
        <v>14.26</v>
      </c>
    </row>
    <row r="185" spans="1:4" x14ac:dyDescent="0.25">
      <c r="A185">
        <v>644878</v>
      </c>
      <c r="B185" s="1">
        <v>36038</v>
      </c>
      <c r="C185" t="s">
        <v>155</v>
      </c>
      <c r="D185" s="2">
        <v>14.26</v>
      </c>
    </row>
    <row r="186" spans="1:4" x14ac:dyDescent="0.25">
      <c r="A186">
        <v>644880</v>
      </c>
      <c r="B186" s="1">
        <v>36038</v>
      </c>
      <c r="C186" t="s">
        <v>155</v>
      </c>
      <c r="D186" s="2">
        <v>14.26</v>
      </c>
    </row>
    <row r="187" spans="1:4" x14ac:dyDescent="0.25">
      <c r="A187">
        <v>644881</v>
      </c>
      <c r="B187" s="1">
        <v>36038</v>
      </c>
      <c r="C187" t="s">
        <v>155</v>
      </c>
      <c r="D187" s="2">
        <v>14.26</v>
      </c>
    </row>
    <row r="188" spans="1:4" x14ac:dyDescent="0.25">
      <c r="A188">
        <v>644883</v>
      </c>
      <c r="B188" s="1">
        <v>36038</v>
      </c>
      <c r="C188" t="s">
        <v>155</v>
      </c>
      <c r="D188" s="2">
        <v>14.26</v>
      </c>
    </row>
    <row r="189" spans="1:4" x14ac:dyDescent="0.25">
      <c r="A189">
        <v>644885</v>
      </c>
      <c r="B189" s="1">
        <v>36038</v>
      </c>
      <c r="C189" t="s">
        <v>155</v>
      </c>
      <c r="D189" s="2">
        <v>14.26</v>
      </c>
    </row>
    <row r="190" spans="1:4" x14ac:dyDescent="0.25">
      <c r="A190">
        <v>644887</v>
      </c>
      <c r="B190" s="1">
        <v>36038</v>
      </c>
      <c r="C190" t="s">
        <v>155</v>
      </c>
      <c r="D190" s="2">
        <v>14.26</v>
      </c>
    </row>
    <row r="191" spans="1:4" x14ac:dyDescent="0.25">
      <c r="A191">
        <v>644888</v>
      </c>
      <c r="B191" s="1">
        <v>36038</v>
      </c>
      <c r="C191" t="s">
        <v>155</v>
      </c>
      <c r="D191" s="2">
        <v>14.26</v>
      </c>
    </row>
    <row r="192" spans="1:4" x14ac:dyDescent="0.25">
      <c r="A192">
        <v>644889</v>
      </c>
      <c r="B192" s="1">
        <v>36038</v>
      </c>
      <c r="C192" t="s">
        <v>155</v>
      </c>
      <c r="D192" s="2">
        <v>14.26</v>
      </c>
    </row>
    <row r="193" spans="1:4" x14ac:dyDescent="0.25">
      <c r="A193">
        <v>644891</v>
      </c>
      <c r="B193" s="1">
        <v>36038</v>
      </c>
      <c r="C193" t="s">
        <v>155</v>
      </c>
      <c r="D193" s="2">
        <v>14.26</v>
      </c>
    </row>
    <row r="194" spans="1:4" x14ac:dyDescent="0.25">
      <c r="A194">
        <v>644892</v>
      </c>
      <c r="B194" s="1">
        <v>36038</v>
      </c>
      <c r="C194" t="s">
        <v>155</v>
      </c>
      <c r="D194" s="2">
        <v>14.26</v>
      </c>
    </row>
    <row r="195" spans="1:4" x14ac:dyDescent="0.25">
      <c r="A195">
        <v>644893</v>
      </c>
      <c r="B195" s="1">
        <v>36038</v>
      </c>
      <c r="C195" t="s">
        <v>155</v>
      </c>
      <c r="D195" s="2">
        <v>14.26</v>
      </c>
    </row>
    <row r="196" spans="1:4" x14ac:dyDescent="0.25">
      <c r="A196">
        <v>644894</v>
      </c>
      <c r="B196" s="1">
        <v>36038</v>
      </c>
      <c r="C196" t="s">
        <v>155</v>
      </c>
      <c r="D196" s="2">
        <v>14.26</v>
      </c>
    </row>
    <row r="197" spans="1:4" x14ac:dyDescent="0.25">
      <c r="A197">
        <v>644895</v>
      </c>
      <c r="B197" s="1">
        <v>36038</v>
      </c>
      <c r="C197" t="s">
        <v>155</v>
      </c>
      <c r="D197" s="2">
        <v>14.26</v>
      </c>
    </row>
    <row r="198" spans="1:4" x14ac:dyDescent="0.25">
      <c r="A198">
        <v>644896</v>
      </c>
      <c r="B198" s="1">
        <v>36038</v>
      </c>
      <c r="C198" t="s">
        <v>155</v>
      </c>
      <c r="D198" s="2">
        <v>14.26</v>
      </c>
    </row>
    <row r="199" spans="1:4" x14ac:dyDescent="0.25">
      <c r="A199">
        <v>644897</v>
      </c>
      <c r="B199" s="1">
        <v>36038</v>
      </c>
      <c r="C199" t="s">
        <v>155</v>
      </c>
      <c r="D199" s="2">
        <v>14.26</v>
      </c>
    </row>
    <row r="200" spans="1:4" x14ac:dyDescent="0.25">
      <c r="A200">
        <v>644898</v>
      </c>
      <c r="B200" s="1">
        <v>36038</v>
      </c>
      <c r="C200" t="s">
        <v>155</v>
      </c>
      <c r="D200" s="2">
        <v>14.26</v>
      </c>
    </row>
    <row r="201" spans="1:4" x14ac:dyDescent="0.25">
      <c r="A201">
        <v>644901</v>
      </c>
      <c r="B201" s="1">
        <v>36038</v>
      </c>
      <c r="C201" t="s">
        <v>155</v>
      </c>
      <c r="D201" s="2">
        <v>14.26</v>
      </c>
    </row>
    <row r="202" spans="1:4" x14ac:dyDescent="0.25">
      <c r="A202">
        <v>644902</v>
      </c>
      <c r="B202" s="1">
        <v>36038</v>
      </c>
      <c r="C202" t="s">
        <v>155</v>
      </c>
      <c r="D202" s="2">
        <v>14.26</v>
      </c>
    </row>
    <row r="203" spans="1:4" x14ac:dyDescent="0.25">
      <c r="A203">
        <v>644903</v>
      </c>
      <c r="B203" s="1">
        <v>36038</v>
      </c>
      <c r="C203" t="s">
        <v>155</v>
      </c>
      <c r="D203" s="2">
        <v>14.26</v>
      </c>
    </row>
    <row r="204" spans="1:4" x14ac:dyDescent="0.25">
      <c r="A204">
        <v>644905</v>
      </c>
      <c r="B204" s="1">
        <v>36038</v>
      </c>
      <c r="C204" t="s">
        <v>155</v>
      </c>
      <c r="D204" s="2">
        <v>14.26</v>
      </c>
    </row>
    <row r="205" spans="1:4" x14ac:dyDescent="0.25">
      <c r="A205">
        <v>644906</v>
      </c>
      <c r="B205" s="1">
        <v>36038</v>
      </c>
      <c r="C205" t="s">
        <v>155</v>
      </c>
      <c r="D205" s="2">
        <v>14.26</v>
      </c>
    </row>
    <row r="206" spans="1:4" x14ac:dyDescent="0.25">
      <c r="A206">
        <v>644907</v>
      </c>
      <c r="B206" s="1">
        <v>36038</v>
      </c>
      <c r="C206" t="s">
        <v>155</v>
      </c>
      <c r="D206" s="2">
        <v>14.26</v>
      </c>
    </row>
    <row r="207" spans="1:4" x14ac:dyDescent="0.25">
      <c r="A207">
        <v>644908</v>
      </c>
      <c r="B207" s="1">
        <v>36038</v>
      </c>
      <c r="C207" t="s">
        <v>155</v>
      </c>
      <c r="D207" s="2">
        <v>14.26</v>
      </c>
    </row>
    <row r="208" spans="1:4" x14ac:dyDescent="0.25">
      <c r="A208">
        <v>644909</v>
      </c>
      <c r="B208" s="1">
        <v>36038</v>
      </c>
      <c r="C208" t="s">
        <v>155</v>
      </c>
      <c r="D208" s="2">
        <v>14.26</v>
      </c>
    </row>
    <row r="209" spans="1:4" x14ac:dyDescent="0.25">
      <c r="A209">
        <v>644912</v>
      </c>
      <c r="B209" s="1">
        <v>36038</v>
      </c>
      <c r="C209" t="s">
        <v>155</v>
      </c>
      <c r="D209" s="2">
        <v>14.26</v>
      </c>
    </row>
    <row r="210" spans="1:4" x14ac:dyDescent="0.25">
      <c r="A210">
        <v>644913</v>
      </c>
      <c r="B210" s="1">
        <v>36038</v>
      </c>
      <c r="C210" t="s">
        <v>155</v>
      </c>
      <c r="D210" s="2">
        <v>14.26</v>
      </c>
    </row>
    <row r="211" spans="1:4" x14ac:dyDescent="0.25">
      <c r="A211">
        <v>644914</v>
      </c>
      <c r="B211" s="1">
        <v>36038</v>
      </c>
      <c r="C211" t="s">
        <v>155</v>
      </c>
      <c r="D211" s="2">
        <v>14.26</v>
      </c>
    </row>
    <row r="212" spans="1:4" x14ac:dyDescent="0.25">
      <c r="A212">
        <v>644915</v>
      </c>
      <c r="B212" s="1">
        <v>36038</v>
      </c>
      <c r="C212" t="s">
        <v>155</v>
      </c>
      <c r="D212" s="2">
        <v>14.26</v>
      </c>
    </row>
    <row r="213" spans="1:4" x14ac:dyDescent="0.25">
      <c r="A213">
        <v>644916</v>
      </c>
      <c r="B213" s="1">
        <v>36038</v>
      </c>
      <c r="C213" t="s">
        <v>155</v>
      </c>
      <c r="D213" s="2">
        <v>14.26</v>
      </c>
    </row>
    <row r="214" spans="1:4" x14ac:dyDescent="0.25">
      <c r="A214">
        <v>644919</v>
      </c>
      <c r="B214" s="1">
        <v>36038</v>
      </c>
      <c r="C214" t="s">
        <v>155</v>
      </c>
      <c r="D214" s="2">
        <v>14.26</v>
      </c>
    </row>
    <row r="215" spans="1:4" x14ac:dyDescent="0.25">
      <c r="A215">
        <v>644920</v>
      </c>
      <c r="B215" s="1">
        <v>36038</v>
      </c>
      <c r="C215" t="s">
        <v>155</v>
      </c>
      <c r="D215" s="2">
        <v>14.26</v>
      </c>
    </row>
    <row r="216" spans="1:4" x14ac:dyDescent="0.25">
      <c r="A216">
        <v>644921</v>
      </c>
      <c r="B216" s="1">
        <v>36038</v>
      </c>
      <c r="C216" t="s">
        <v>155</v>
      </c>
      <c r="D216" s="2">
        <v>14.26</v>
      </c>
    </row>
    <row r="217" spans="1:4" x14ac:dyDescent="0.25">
      <c r="A217">
        <v>644922</v>
      </c>
      <c r="B217" s="1">
        <v>36038</v>
      </c>
      <c r="C217" t="s">
        <v>155</v>
      </c>
      <c r="D217" s="2">
        <v>14.26</v>
      </c>
    </row>
    <row r="218" spans="1:4" x14ac:dyDescent="0.25">
      <c r="A218">
        <v>644923</v>
      </c>
      <c r="B218" s="1">
        <v>36038</v>
      </c>
      <c r="C218" t="s">
        <v>155</v>
      </c>
      <c r="D218" s="2">
        <v>14.26</v>
      </c>
    </row>
    <row r="219" spans="1:4" x14ac:dyDescent="0.25">
      <c r="A219">
        <v>644924</v>
      </c>
      <c r="B219" s="1">
        <v>36038</v>
      </c>
      <c r="C219" t="s">
        <v>155</v>
      </c>
      <c r="D219" s="2">
        <v>14.26</v>
      </c>
    </row>
    <row r="220" spans="1:4" x14ac:dyDescent="0.25">
      <c r="A220">
        <v>644925</v>
      </c>
      <c r="B220" s="1">
        <v>36038</v>
      </c>
      <c r="C220" t="s">
        <v>155</v>
      </c>
      <c r="D220" s="2">
        <v>14.26</v>
      </c>
    </row>
    <row r="221" spans="1:4" x14ac:dyDescent="0.25">
      <c r="A221">
        <v>644928</v>
      </c>
      <c r="B221" s="1">
        <v>36038</v>
      </c>
      <c r="C221" t="s">
        <v>155</v>
      </c>
      <c r="D221" s="2">
        <v>14.26</v>
      </c>
    </row>
    <row r="222" spans="1:4" x14ac:dyDescent="0.25">
      <c r="A222">
        <v>644930</v>
      </c>
      <c r="B222" s="1">
        <v>36038</v>
      </c>
      <c r="C222" t="s">
        <v>155</v>
      </c>
      <c r="D222" s="2">
        <v>14.26</v>
      </c>
    </row>
    <row r="223" spans="1:4" x14ac:dyDescent="0.25">
      <c r="A223">
        <v>644932</v>
      </c>
      <c r="B223" s="1">
        <v>36038</v>
      </c>
      <c r="C223" t="s">
        <v>155</v>
      </c>
      <c r="D223" s="2">
        <v>14.26</v>
      </c>
    </row>
    <row r="224" spans="1:4" x14ac:dyDescent="0.25">
      <c r="A224">
        <v>644934</v>
      </c>
      <c r="B224" s="1">
        <v>36038</v>
      </c>
      <c r="C224" t="s">
        <v>155</v>
      </c>
      <c r="D224" s="2">
        <v>14.26</v>
      </c>
    </row>
    <row r="225" spans="1:4" x14ac:dyDescent="0.25">
      <c r="A225">
        <v>644936</v>
      </c>
      <c r="B225" s="1">
        <v>36038</v>
      </c>
      <c r="C225" t="s">
        <v>155</v>
      </c>
      <c r="D225" s="2">
        <v>14.26</v>
      </c>
    </row>
    <row r="226" spans="1:4" x14ac:dyDescent="0.25">
      <c r="A226">
        <v>644938</v>
      </c>
      <c r="B226" s="1">
        <v>36038</v>
      </c>
      <c r="C226" t="s">
        <v>155</v>
      </c>
      <c r="D226" s="2">
        <v>14.26</v>
      </c>
    </row>
    <row r="227" spans="1:4" x14ac:dyDescent="0.25">
      <c r="A227">
        <v>644952</v>
      </c>
      <c r="B227" s="1">
        <v>36038</v>
      </c>
      <c r="C227" t="s">
        <v>155</v>
      </c>
      <c r="D227" s="2">
        <v>14.26</v>
      </c>
    </row>
    <row r="228" spans="1:4" x14ac:dyDescent="0.25">
      <c r="A228">
        <v>647623</v>
      </c>
      <c r="B228" s="1">
        <v>36160</v>
      </c>
      <c r="C228" t="s">
        <v>156</v>
      </c>
      <c r="D228" s="2">
        <v>30.35</v>
      </c>
    </row>
    <row r="229" spans="1:4" x14ac:dyDescent="0.25">
      <c r="A229">
        <v>647624</v>
      </c>
      <c r="B229" s="1">
        <v>36160</v>
      </c>
      <c r="C229" t="s">
        <v>156</v>
      </c>
      <c r="D229" s="2">
        <v>30.35</v>
      </c>
    </row>
    <row r="230" spans="1:4" x14ac:dyDescent="0.25">
      <c r="A230">
        <v>647628</v>
      </c>
      <c r="B230" s="1">
        <v>36160</v>
      </c>
      <c r="C230" t="s">
        <v>156</v>
      </c>
      <c r="D230" s="2">
        <v>30.35</v>
      </c>
    </row>
    <row r="231" spans="1:4" x14ac:dyDescent="0.25">
      <c r="A231">
        <v>648597</v>
      </c>
      <c r="B231" s="1">
        <v>36191</v>
      </c>
      <c r="C231" t="s">
        <v>157</v>
      </c>
      <c r="D231" s="2">
        <v>1566.19</v>
      </c>
    </row>
    <row r="232" spans="1:4" x14ac:dyDescent="0.25">
      <c r="A232">
        <v>650678</v>
      </c>
      <c r="B232" s="1">
        <v>36311</v>
      </c>
      <c r="C232" t="s">
        <v>158</v>
      </c>
      <c r="D232" s="2">
        <v>350</v>
      </c>
    </row>
    <row r="233" spans="1:4" x14ac:dyDescent="0.25">
      <c r="A233">
        <v>652070</v>
      </c>
      <c r="B233" s="1">
        <v>36341</v>
      </c>
      <c r="C233" t="s">
        <v>159</v>
      </c>
      <c r="D233" s="2">
        <v>41.88</v>
      </c>
    </row>
    <row r="234" spans="1:4" x14ac:dyDescent="0.25">
      <c r="A234">
        <v>652332</v>
      </c>
      <c r="B234" s="1">
        <v>36341</v>
      </c>
      <c r="C234" t="s">
        <v>155</v>
      </c>
      <c r="D234" s="2">
        <v>69.790000000000006</v>
      </c>
    </row>
    <row r="235" spans="1:4" x14ac:dyDescent="0.25">
      <c r="A235">
        <v>652334</v>
      </c>
      <c r="B235" s="1">
        <v>36341</v>
      </c>
      <c r="C235" t="s">
        <v>155</v>
      </c>
      <c r="D235" s="2">
        <v>69.790000000000006</v>
      </c>
    </row>
    <row r="236" spans="1:4" x14ac:dyDescent="0.25">
      <c r="A236">
        <v>652335</v>
      </c>
      <c r="B236" s="1">
        <v>36341</v>
      </c>
      <c r="C236" t="s">
        <v>155</v>
      </c>
      <c r="D236" s="2">
        <v>69.790000000000006</v>
      </c>
    </row>
    <row r="237" spans="1:4" x14ac:dyDescent="0.25">
      <c r="A237">
        <v>652336</v>
      </c>
      <c r="B237" s="1">
        <v>36341</v>
      </c>
      <c r="C237" t="s">
        <v>155</v>
      </c>
      <c r="D237" s="2">
        <v>69.790000000000006</v>
      </c>
    </row>
    <row r="238" spans="1:4" x14ac:dyDescent="0.25">
      <c r="A238">
        <v>652337</v>
      </c>
      <c r="B238" s="1">
        <v>36341</v>
      </c>
      <c r="C238" t="s">
        <v>155</v>
      </c>
      <c r="D238" s="2">
        <v>69.790000000000006</v>
      </c>
    </row>
    <row r="239" spans="1:4" x14ac:dyDescent="0.25">
      <c r="A239">
        <v>652338</v>
      </c>
      <c r="B239" s="1">
        <v>36341</v>
      </c>
      <c r="C239" t="s">
        <v>155</v>
      </c>
      <c r="D239" s="2">
        <v>69.790000000000006</v>
      </c>
    </row>
    <row r="240" spans="1:4" x14ac:dyDescent="0.25">
      <c r="A240">
        <v>652340</v>
      </c>
      <c r="B240" s="1">
        <v>36341</v>
      </c>
      <c r="C240" t="s">
        <v>155</v>
      </c>
      <c r="D240" s="2">
        <v>69.790000000000006</v>
      </c>
    </row>
    <row r="241" spans="1:4" x14ac:dyDescent="0.25">
      <c r="A241">
        <v>652341</v>
      </c>
      <c r="B241" s="1">
        <v>36341</v>
      </c>
      <c r="C241" t="s">
        <v>155</v>
      </c>
      <c r="D241" s="2">
        <v>69.790000000000006</v>
      </c>
    </row>
    <row r="242" spans="1:4" x14ac:dyDescent="0.25">
      <c r="A242">
        <v>652344</v>
      </c>
      <c r="B242" s="1">
        <v>36341</v>
      </c>
      <c r="C242" t="s">
        <v>155</v>
      </c>
      <c r="D242" s="2">
        <v>69.790000000000006</v>
      </c>
    </row>
    <row r="243" spans="1:4" x14ac:dyDescent="0.25">
      <c r="A243">
        <v>652345</v>
      </c>
      <c r="B243" s="1">
        <v>36341</v>
      </c>
      <c r="C243" t="s">
        <v>155</v>
      </c>
      <c r="D243" s="2">
        <v>69.790000000000006</v>
      </c>
    </row>
    <row r="244" spans="1:4" x14ac:dyDescent="0.25">
      <c r="A244">
        <v>652348</v>
      </c>
      <c r="B244" s="1">
        <v>36341</v>
      </c>
      <c r="C244" t="s">
        <v>155</v>
      </c>
      <c r="D244" s="2">
        <v>69.790000000000006</v>
      </c>
    </row>
    <row r="245" spans="1:4" x14ac:dyDescent="0.25">
      <c r="A245">
        <v>652349</v>
      </c>
      <c r="B245" s="1">
        <v>36341</v>
      </c>
      <c r="C245" t="s">
        <v>155</v>
      </c>
      <c r="D245" s="2">
        <v>69.790000000000006</v>
      </c>
    </row>
    <row r="246" spans="1:4" x14ac:dyDescent="0.25">
      <c r="A246">
        <v>652351</v>
      </c>
      <c r="B246" s="1">
        <v>36341</v>
      </c>
      <c r="C246" t="s">
        <v>155</v>
      </c>
      <c r="D246" s="2">
        <v>69.790000000000006</v>
      </c>
    </row>
    <row r="247" spans="1:4" x14ac:dyDescent="0.25">
      <c r="A247">
        <v>652352</v>
      </c>
      <c r="B247" s="1">
        <v>36341</v>
      </c>
      <c r="C247" t="s">
        <v>155</v>
      </c>
      <c r="D247" s="2">
        <v>69.790000000000006</v>
      </c>
    </row>
    <row r="248" spans="1:4" x14ac:dyDescent="0.25">
      <c r="A248">
        <v>652353</v>
      </c>
      <c r="B248" s="1">
        <v>36341</v>
      </c>
      <c r="C248" t="s">
        <v>155</v>
      </c>
      <c r="D248" s="2">
        <v>69.790000000000006</v>
      </c>
    </row>
    <row r="249" spans="1:4" x14ac:dyDescent="0.25">
      <c r="A249">
        <v>652355</v>
      </c>
      <c r="B249" s="1">
        <v>36341</v>
      </c>
      <c r="C249" t="s">
        <v>155</v>
      </c>
      <c r="D249" s="2">
        <v>69.790000000000006</v>
      </c>
    </row>
    <row r="250" spans="1:4" x14ac:dyDescent="0.25">
      <c r="A250">
        <v>652359</v>
      </c>
      <c r="B250" s="1">
        <v>36341</v>
      </c>
      <c r="C250" t="s">
        <v>155</v>
      </c>
      <c r="D250" s="2">
        <v>69.790000000000006</v>
      </c>
    </row>
    <row r="251" spans="1:4" x14ac:dyDescent="0.25">
      <c r="A251">
        <v>652360</v>
      </c>
      <c r="B251" s="1">
        <v>36341</v>
      </c>
      <c r="C251" t="s">
        <v>155</v>
      </c>
      <c r="D251" s="2">
        <v>69.790000000000006</v>
      </c>
    </row>
    <row r="252" spans="1:4" x14ac:dyDescent="0.25">
      <c r="A252">
        <v>652361</v>
      </c>
      <c r="B252" s="1">
        <v>36341</v>
      </c>
      <c r="C252" t="s">
        <v>155</v>
      </c>
      <c r="D252" s="2">
        <v>69.790000000000006</v>
      </c>
    </row>
    <row r="253" spans="1:4" x14ac:dyDescent="0.25">
      <c r="A253">
        <v>652363</v>
      </c>
      <c r="B253" s="1">
        <v>36341</v>
      </c>
      <c r="C253" t="s">
        <v>155</v>
      </c>
      <c r="D253" s="2">
        <v>69.790000000000006</v>
      </c>
    </row>
    <row r="254" spans="1:4" x14ac:dyDescent="0.25">
      <c r="A254">
        <v>652364</v>
      </c>
      <c r="B254" s="1">
        <v>36341</v>
      </c>
      <c r="C254" t="s">
        <v>155</v>
      </c>
      <c r="D254" s="2">
        <v>69.790000000000006</v>
      </c>
    </row>
    <row r="255" spans="1:4" x14ac:dyDescent="0.25">
      <c r="A255">
        <v>652366</v>
      </c>
      <c r="B255" s="1">
        <v>36341</v>
      </c>
      <c r="C255" t="s">
        <v>155</v>
      </c>
      <c r="D255" s="2">
        <v>69.790000000000006</v>
      </c>
    </row>
    <row r="256" spans="1:4" x14ac:dyDescent="0.25">
      <c r="A256">
        <v>652368</v>
      </c>
      <c r="B256" s="1">
        <v>36341</v>
      </c>
      <c r="C256" t="s">
        <v>155</v>
      </c>
      <c r="D256" s="2">
        <v>69.790000000000006</v>
      </c>
    </row>
    <row r="257" spans="1:4" x14ac:dyDescent="0.25">
      <c r="A257">
        <v>652369</v>
      </c>
      <c r="B257" s="1">
        <v>36341</v>
      </c>
      <c r="C257" t="s">
        <v>155</v>
      </c>
      <c r="D257" s="2">
        <v>69.790000000000006</v>
      </c>
    </row>
    <row r="258" spans="1:4" x14ac:dyDescent="0.25">
      <c r="A258">
        <v>652370</v>
      </c>
      <c r="B258" s="1">
        <v>36341</v>
      </c>
      <c r="C258" t="s">
        <v>155</v>
      </c>
      <c r="D258" s="2">
        <v>69.790000000000006</v>
      </c>
    </row>
    <row r="259" spans="1:4" x14ac:dyDescent="0.25">
      <c r="A259">
        <v>652373</v>
      </c>
      <c r="B259" s="1">
        <v>36341</v>
      </c>
      <c r="C259" t="s">
        <v>155</v>
      </c>
      <c r="D259" s="2">
        <v>69.790000000000006</v>
      </c>
    </row>
    <row r="260" spans="1:4" x14ac:dyDescent="0.25">
      <c r="A260">
        <v>652374</v>
      </c>
      <c r="B260" s="1">
        <v>36341</v>
      </c>
      <c r="C260" t="s">
        <v>155</v>
      </c>
      <c r="D260" s="2">
        <v>69.790000000000006</v>
      </c>
    </row>
    <row r="261" spans="1:4" x14ac:dyDescent="0.25">
      <c r="A261">
        <v>652376</v>
      </c>
      <c r="B261" s="1">
        <v>36341</v>
      </c>
      <c r="C261" t="s">
        <v>155</v>
      </c>
      <c r="D261" s="2">
        <v>69.790000000000006</v>
      </c>
    </row>
    <row r="262" spans="1:4" x14ac:dyDescent="0.25">
      <c r="A262">
        <v>652479</v>
      </c>
      <c r="B262" s="1">
        <v>36372</v>
      </c>
      <c r="C262" t="s">
        <v>160</v>
      </c>
      <c r="D262" s="2">
        <v>74366.8</v>
      </c>
    </row>
    <row r="263" spans="1:4" x14ac:dyDescent="0.25">
      <c r="A263">
        <v>652480</v>
      </c>
      <c r="B263" s="1">
        <v>36372</v>
      </c>
      <c r="C263" t="s">
        <v>160</v>
      </c>
      <c r="D263" s="2">
        <v>74366.8</v>
      </c>
    </row>
    <row r="264" spans="1:4" x14ac:dyDescent="0.25">
      <c r="A264">
        <v>655122</v>
      </c>
      <c r="B264" s="1">
        <v>36464</v>
      </c>
      <c r="C264" t="s">
        <v>155</v>
      </c>
      <c r="D264" s="2">
        <v>27.91</v>
      </c>
    </row>
    <row r="265" spans="1:4" x14ac:dyDescent="0.25">
      <c r="A265">
        <v>655125</v>
      </c>
      <c r="B265" s="1">
        <v>36464</v>
      </c>
      <c r="C265" t="s">
        <v>155</v>
      </c>
      <c r="D265" s="2">
        <v>27.91</v>
      </c>
    </row>
    <row r="266" spans="1:4" x14ac:dyDescent="0.25">
      <c r="A266">
        <v>655592</v>
      </c>
      <c r="B266" s="1">
        <v>36556</v>
      </c>
      <c r="C266" t="s">
        <v>161</v>
      </c>
      <c r="D266" s="2">
        <v>149.24</v>
      </c>
    </row>
    <row r="267" spans="1:4" x14ac:dyDescent="0.25">
      <c r="A267">
        <v>655651</v>
      </c>
      <c r="B267" s="1">
        <v>36616</v>
      </c>
      <c r="C267" t="s">
        <v>156</v>
      </c>
      <c r="D267" s="2">
        <v>61.16</v>
      </c>
    </row>
    <row r="268" spans="1:4" x14ac:dyDescent="0.25">
      <c r="A268">
        <v>655653</v>
      </c>
      <c r="B268" s="1">
        <v>36616</v>
      </c>
      <c r="C268" t="s">
        <v>156</v>
      </c>
      <c r="D268" s="2">
        <v>20</v>
      </c>
    </row>
    <row r="269" spans="1:4" x14ac:dyDescent="0.25">
      <c r="A269">
        <v>655657</v>
      </c>
      <c r="B269" s="1">
        <v>36616</v>
      </c>
      <c r="C269" t="s">
        <v>156</v>
      </c>
      <c r="D269" s="2">
        <v>61.16</v>
      </c>
    </row>
    <row r="270" spans="1:4" x14ac:dyDescent="0.25">
      <c r="A270">
        <v>655658</v>
      </c>
      <c r="B270" s="1">
        <v>36616</v>
      </c>
      <c r="C270" t="s">
        <v>156</v>
      </c>
      <c r="D270" s="2">
        <v>61.16</v>
      </c>
    </row>
    <row r="271" spans="1:4" x14ac:dyDescent="0.25">
      <c r="A271">
        <v>655660</v>
      </c>
      <c r="B271" s="1">
        <v>36616</v>
      </c>
      <c r="C271" t="s">
        <v>156</v>
      </c>
      <c r="D271" s="2">
        <v>20</v>
      </c>
    </row>
    <row r="272" spans="1:4" x14ac:dyDescent="0.25">
      <c r="A272">
        <v>655669</v>
      </c>
      <c r="B272" s="1">
        <v>36616</v>
      </c>
      <c r="C272" t="s">
        <v>156</v>
      </c>
      <c r="D272" s="2">
        <v>20</v>
      </c>
    </row>
    <row r="273" spans="1:4" x14ac:dyDescent="0.25">
      <c r="A273">
        <v>655688</v>
      </c>
      <c r="B273" s="1">
        <v>36616</v>
      </c>
      <c r="C273" t="s">
        <v>156</v>
      </c>
      <c r="D273" s="2">
        <v>61.16</v>
      </c>
    </row>
    <row r="274" spans="1:4" x14ac:dyDescent="0.25">
      <c r="A274">
        <v>655690</v>
      </c>
      <c r="B274" s="1">
        <v>36616</v>
      </c>
      <c r="C274" t="s">
        <v>156</v>
      </c>
      <c r="D274" s="2">
        <v>61.16</v>
      </c>
    </row>
    <row r="275" spans="1:4" x14ac:dyDescent="0.25">
      <c r="A275">
        <v>655695</v>
      </c>
      <c r="B275" s="1">
        <v>36616</v>
      </c>
      <c r="C275" t="s">
        <v>156</v>
      </c>
      <c r="D275" s="2">
        <v>20</v>
      </c>
    </row>
    <row r="276" spans="1:4" x14ac:dyDescent="0.25">
      <c r="A276">
        <v>655697</v>
      </c>
      <c r="B276" s="1">
        <v>36616</v>
      </c>
      <c r="C276" t="s">
        <v>156</v>
      </c>
      <c r="D276" s="2">
        <v>61.16</v>
      </c>
    </row>
    <row r="277" spans="1:4" x14ac:dyDescent="0.25">
      <c r="A277">
        <v>655706</v>
      </c>
      <c r="B277" s="1">
        <v>36616</v>
      </c>
      <c r="C277" t="s">
        <v>156</v>
      </c>
      <c r="D277" s="2">
        <v>20</v>
      </c>
    </row>
    <row r="278" spans="1:4" x14ac:dyDescent="0.25">
      <c r="A278">
        <v>655708</v>
      </c>
      <c r="B278" s="1">
        <v>36616</v>
      </c>
      <c r="C278" t="s">
        <v>156</v>
      </c>
      <c r="D278" s="2">
        <v>20</v>
      </c>
    </row>
    <row r="279" spans="1:4" x14ac:dyDescent="0.25">
      <c r="A279">
        <v>655753</v>
      </c>
      <c r="B279" s="1">
        <v>36616</v>
      </c>
      <c r="C279" t="s">
        <v>156</v>
      </c>
      <c r="D279" s="2">
        <v>62.59</v>
      </c>
    </row>
    <row r="280" spans="1:4" x14ac:dyDescent="0.25">
      <c r="A280">
        <v>655819</v>
      </c>
      <c r="B280" s="1">
        <v>36616</v>
      </c>
      <c r="C280" t="s">
        <v>156</v>
      </c>
      <c r="D280" s="2">
        <v>62.59</v>
      </c>
    </row>
    <row r="281" spans="1:4" x14ac:dyDescent="0.25">
      <c r="A281">
        <v>655825</v>
      </c>
      <c r="B281" s="1">
        <v>36616</v>
      </c>
      <c r="C281" t="s">
        <v>156</v>
      </c>
      <c r="D281" s="2">
        <v>62.59</v>
      </c>
    </row>
    <row r="282" spans="1:4" x14ac:dyDescent="0.25">
      <c r="A282">
        <v>655828</v>
      </c>
      <c r="B282" s="1">
        <v>36616</v>
      </c>
      <c r="C282" t="s">
        <v>156</v>
      </c>
      <c r="D282" s="2">
        <v>62.59</v>
      </c>
    </row>
    <row r="283" spans="1:4" x14ac:dyDescent="0.25">
      <c r="A283">
        <v>655831</v>
      </c>
      <c r="B283" s="1">
        <v>36616</v>
      </c>
      <c r="C283" t="s">
        <v>156</v>
      </c>
      <c r="D283" s="2">
        <v>62.59</v>
      </c>
    </row>
    <row r="284" spans="1:4" x14ac:dyDescent="0.25">
      <c r="A284">
        <v>655832</v>
      </c>
      <c r="B284" s="1">
        <v>36616</v>
      </c>
      <c r="C284" t="s">
        <v>156</v>
      </c>
      <c r="D284" s="2">
        <v>62.59</v>
      </c>
    </row>
    <row r="285" spans="1:4" x14ac:dyDescent="0.25">
      <c r="A285">
        <v>655835</v>
      </c>
      <c r="B285" s="1">
        <v>36616</v>
      </c>
      <c r="C285" t="s">
        <v>156</v>
      </c>
      <c r="D285" s="2">
        <v>62.59</v>
      </c>
    </row>
    <row r="286" spans="1:4" x14ac:dyDescent="0.25">
      <c r="A286">
        <v>655843</v>
      </c>
      <c r="B286" s="1">
        <v>36616</v>
      </c>
      <c r="C286" t="s">
        <v>156</v>
      </c>
      <c r="D286" s="2">
        <v>62.59</v>
      </c>
    </row>
    <row r="287" spans="1:4" x14ac:dyDescent="0.25">
      <c r="A287">
        <v>655971</v>
      </c>
      <c r="B287" s="1">
        <v>36646</v>
      </c>
      <c r="C287" t="s">
        <v>156</v>
      </c>
      <c r="D287" s="2">
        <v>57.53</v>
      </c>
    </row>
    <row r="288" spans="1:4" x14ac:dyDescent="0.25">
      <c r="A288">
        <v>655983</v>
      </c>
      <c r="B288" s="1">
        <v>36646</v>
      </c>
      <c r="C288" t="s">
        <v>156</v>
      </c>
      <c r="D288" s="2">
        <v>57.53</v>
      </c>
    </row>
    <row r="289" spans="1:4" x14ac:dyDescent="0.25">
      <c r="A289">
        <v>655984</v>
      </c>
      <c r="B289" s="1">
        <v>36646</v>
      </c>
      <c r="C289" t="s">
        <v>156</v>
      </c>
      <c r="D289" s="2">
        <v>57.53</v>
      </c>
    </row>
    <row r="290" spans="1:4" x14ac:dyDescent="0.25">
      <c r="A290">
        <v>655990</v>
      </c>
      <c r="B290" s="1">
        <v>36646</v>
      </c>
      <c r="C290" t="s">
        <v>156</v>
      </c>
      <c r="D290" s="2">
        <v>57.53</v>
      </c>
    </row>
    <row r="291" spans="1:4" x14ac:dyDescent="0.25">
      <c r="A291">
        <v>655991</v>
      </c>
      <c r="B291" s="1">
        <v>36646</v>
      </c>
      <c r="C291" t="s">
        <v>156</v>
      </c>
      <c r="D291" s="2">
        <v>57.53</v>
      </c>
    </row>
    <row r="292" spans="1:4" x14ac:dyDescent="0.25">
      <c r="A292">
        <v>655994</v>
      </c>
      <c r="B292" s="1">
        <v>36646</v>
      </c>
      <c r="C292" t="s">
        <v>156</v>
      </c>
      <c r="D292" s="2">
        <v>57.53</v>
      </c>
    </row>
    <row r="293" spans="1:4" x14ac:dyDescent="0.25">
      <c r="A293">
        <v>655998</v>
      </c>
      <c r="B293" s="1">
        <v>36646</v>
      </c>
      <c r="C293" t="s">
        <v>156</v>
      </c>
      <c r="D293" s="2">
        <v>57.53</v>
      </c>
    </row>
    <row r="294" spans="1:4" x14ac:dyDescent="0.25">
      <c r="A294">
        <v>656004</v>
      </c>
      <c r="B294" s="1">
        <v>36646</v>
      </c>
      <c r="C294" t="s">
        <v>156</v>
      </c>
      <c r="D294" s="2">
        <v>57.53</v>
      </c>
    </row>
    <row r="295" spans="1:4" x14ac:dyDescent="0.25">
      <c r="A295">
        <v>656006</v>
      </c>
      <c r="B295" s="1">
        <v>36646</v>
      </c>
      <c r="C295" t="s">
        <v>156</v>
      </c>
      <c r="D295" s="2">
        <v>57.53</v>
      </c>
    </row>
    <row r="296" spans="1:4" x14ac:dyDescent="0.25">
      <c r="A296">
        <v>656022</v>
      </c>
      <c r="B296" s="1">
        <v>36646</v>
      </c>
      <c r="C296" t="s">
        <v>156</v>
      </c>
      <c r="D296" s="2">
        <v>57.53</v>
      </c>
    </row>
    <row r="297" spans="1:4" x14ac:dyDescent="0.25">
      <c r="A297">
        <v>656030</v>
      </c>
      <c r="B297" s="1">
        <v>36646</v>
      </c>
      <c r="C297" t="s">
        <v>156</v>
      </c>
      <c r="D297" s="2">
        <v>60.99</v>
      </c>
    </row>
    <row r="298" spans="1:4" x14ac:dyDescent="0.25">
      <c r="A298">
        <v>656032</v>
      </c>
      <c r="B298" s="1">
        <v>36646</v>
      </c>
      <c r="C298" t="s">
        <v>156</v>
      </c>
      <c r="D298" s="2">
        <v>60.99</v>
      </c>
    </row>
    <row r="299" spans="1:4" x14ac:dyDescent="0.25">
      <c r="A299">
        <v>656034</v>
      </c>
      <c r="B299" s="1">
        <v>36646</v>
      </c>
      <c r="C299" t="s">
        <v>156</v>
      </c>
      <c r="D299" s="2">
        <v>60.99</v>
      </c>
    </row>
    <row r="300" spans="1:4" x14ac:dyDescent="0.25">
      <c r="A300">
        <v>656037</v>
      </c>
      <c r="B300" s="1">
        <v>36646</v>
      </c>
      <c r="C300" t="s">
        <v>156</v>
      </c>
      <c r="D300" s="2">
        <v>60.99</v>
      </c>
    </row>
    <row r="301" spans="1:4" x14ac:dyDescent="0.25">
      <c r="A301">
        <v>656038</v>
      </c>
      <c r="B301" s="1">
        <v>36646</v>
      </c>
      <c r="C301" t="s">
        <v>156</v>
      </c>
      <c r="D301" s="2">
        <v>60.99</v>
      </c>
    </row>
    <row r="302" spans="1:4" x14ac:dyDescent="0.25">
      <c r="A302">
        <v>656046</v>
      </c>
      <c r="B302" s="1">
        <v>36646</v>
      </c>
      <c r="C302" t="s">
        <v>156</v>
      </c>
      <c r="D302" s="2">
        <v>60.99</v>
      </c>
    </row>
    <row r="303" spans="1:4" x14ac:dyDescent="0.25">
      <c r="A303">
        <v>656048</v>
      </c>
      <c r="B303" s="1">
        <v>36646</v>
      </c>
      <c r="C303" t="s">
        <v>156</v>
      </c>
      <c r="D303" s="2">
        <v>60.99</v>
      </c>
    </row>
    <row r="304" spans="1:4" x14ac:dyDescent="0.25">
      <c r="A304">
        <v>656049</v>
      </c>
      <c r="B304" s="1">
        <v>36646</v>
      </c>
      <c r="C304" t="s">
        <v>156</v>
      </c>
      <c r="D304" s="2">
        <v>60.99</v>
      </c>
    </row>
    <row r="305" spans="1:4" x14ac:dyDescent="0.25">
      <c r="A305">
        <v>656052</v>
      </c>
      <c r="B305" s="1">
        <v>36646</v>
      </c>
      <c r="C305" t="s">
        <v>156</v>
      </c>
      <c r="D305" s="2">
        <v>60.99</v>
      </c>
    </row>
    <row r="306" spans="1:4" x14ac:dyDescent="0.25">
      <c r="A306">
        <v>656054</v>
      </c>
      <c r="B306" s="1">
        <v>36646</v>
      </c>
      <c r="C306" t="s">
        <v>156</v>
      </c>
      <c r="D306" s="2">
        <v>60.99</v>
      </c>
    </row>
    <row r="307" spans="1:4" x14ac:dyDescent="0.25">
      <c r="A307">
        <v>656057</v>
      </c>
      <c r="B307" s="1">
        <v>36646</v>
      </c>
      <c r="C307" t="s">
        <v>156</v>
      </c>
      <c r="D307" s="2">
        <v>60.99</v>
      </c>
    </row>
    <row r="308" spans="1:4" x14ac:dyDescent="0.25">
      <c r="A308">
        <v>656064</v>
      </c>
      <c r="B308" s="1">
        <v>36646</v>
      </c>
      <c r="C308" t="s">
        <v>156</v>
      </c>
      <c r="D308" s="2">
        <v>60.99</v>
      </c>
    </row>
    <row r="309" spans="1:4" x14ac:dyDescent="0.25">
      <c r="A309">
        <v>656070</v>
      </c>
      <c r="B309" s="1">
        <v>36646</v>
      </c>
      <c r="C309" t="s">
        <v>156</v>
      </c>
      <c r="D309" s="2">
        <v>60.99</v>
      </c>
    </row>
    <row r="310" spans="1:4" x14ac:dyDescent="0.25">
      <c r="A310">
        <v>656072</v>
      </c>
      <c r="B310" s="1">
        <v>36646</v>
      </c>
      <c r="C310" t="s">
        <v>156</v>
      </c>
      <c r="D310" s="2">
        <v>60.99</v>
      </c>
    </row>
    <row r="311" spans="1:4" x14ac:dyDescent="0.25">
      <c r="A311">
        <v>656075</v>
      </c>
      <c r="B311" s="1">
        <v>36646</v>
      </c>
      <c r="C311" t="s">
        <v>156</v>
      </c>
      <c r="D311" s="2">
        <v>60.99</v>
      </c>
    </row>
    <row r="312" spans="1:4" x14ac:dyDescent="0.25">
      <c r="A312">
        <v>656078</v>
      </c>
      <c r="B312" s="1">
        <v>36646</v>
      </c>
      <c r="C312" t="s">
        <v>156</v>
      </c>
      <c r="D312" s="2">
        <v>60.99</v>
      </c>
    </row>
    <row r="313" spans="1:4" x14ac:dyDescent="0.25">
      <c r="A313">
        <v>656083</v>
      </c>
      <c r="B313" s="1">
        <v>36646</v>
      </c>
      <c r="C313" t="s">
        <v>156</v>
      </c>
      <c r="D313" s="2">
        <v>60.99</v>
      </c>
    </row>
    <row r="314" spans="1:4" x14ac:dyDescent="0.25">
      <c r="A314">
        <v>656098</v>
      </c>
      <c r="B314" s="1">
        <v>36646</v>
      </c>
      <c r="C314" t="s">
        <v>156</v>
      </c>
      <c r="D314" s="2">
        <v>60.99</v>
      </c>
    </row>
    <row r="315" spans="1:4" x14ac:dyDescent="0.25">
      <c r="A315">
        <v>656348</v>
      </c>
      <c r="B315" s="1">
        <v>36646</v>
      </c>
      <c r="C315" t="s">
        <v>162</v>
      </c>
      <c r="D315" s="2">
        <v>60.77</v>
      </c>
    </row>
    <row r="316" spans="1:4" x14ac:dyDescent="0.25">
      <c r="A316">
        <v>656349</v>
      </c>
      <c r="B316" s="1">
        <v>36646</v>
      </c>
      <c r="C316" t="s">
        <v>162</v>
      </c>
      <c r="D316" s="2">
        <v>60.77</v>
      </c>
    </row>
    <row r="317" spans="1:4" x14ac:dyDescent="0.25">
      <c r="A317">
        <v>656350</v>
      </c>
      <c r="B317" s="1">
        <v>36646</v>
      </c>
      <c r="C317" t="s">
        <v>162</v>
      </c>
      <c r="D317" s="2">
        <v>60.77</v>
      </c>
    </row>
    <row r="318" spans="1:4" x14ac:dyDescent="0.25">
      <c r="A318">
        <v>656351</v>
      </c>
      <c r="B318" s="1">
        <v>36646</v>
      </c>
      <c r="C318" t="s">
        <v>162</v>
      </c>
      <c r="D318" s="2">
        <v>60.77</v>
      </c>
    </row>
    <row r="319" spans="1:4" x14ac:dyDescent="0.25">
      <c r="A319">
        <v>656352</v>
      </c>
      <c r="B319" s="1">
        <v>36646</v>
      </c>
      <c r="C319" t="s">
        <v>162</v>
      </c>
      <c r="D319" s="2">
        <v>60.77</v>
      </c>
    </row>
    <row r="320" spans="1:4" x14ac:dyDescent="0.25">
      <c r="A320">
        <v>656353</v>
      </c>
      <c r="B320" s="1">
        <v>36646</v>
      </c>
      <c r="C320" t="s">
        <v>162</v>
      </c>
      <c r="D320" s="2">
        <v>60.77</v>
      </c>
    </row>
    <row r="321" spans="1:4" x14ac:dyDescent="0.25">
      <c r="A321">
        <v>656354</v>
      </c>
      <c r="B321" s="1">
        <v>36646</v>
      </c>
      <c r="C321" t="s">
        <v>162</v>
      </c>
      <c r="D321" s="2">
        <v>60.77</v>
      </c>
    </row>
    <row r="322" spans="1:4" x14ac:dyDescent="0.25">
      <c r="A322">
        <v>656356</v>
      </c>
      <c r="B322" s="1">
        <v>36646</v>
      </c>
      <c r="C322" t="s">
        <v>162</v>
      </c>
      <c r="D322" s="2">
        <v>60.77</v>
      </c>
    </row>
    <row r="323" spans="1:4" x14ac:dyDescent="0.25">
      <c r="A323">
        <v>657269</v>
      </c>
      <c r="B323" s="1">
        <v>36707</v>
      </c>
      <c r="C323" t="s">
        <v>163</v>
      </c>
      <c r="D323" s="2">
        <v>133.34</v>
      </c>
    </row>
    <row r="324" spans="1:4" x14ac:dyDescent="0.25">
      <c r="A324">
        <v>657270</v>
      </c>
      <c r="B324" s="1">
        <v>36707</v>
      </c>
      <c r="C324" t="s">
        <v>163</v>
      </c>
      <c r="D324" s="2">
        <v>133.34</v>
      </c>
    </row>
    <row r="325" spans="1:4" x14ac:dyDescent="0.25">
      <c r="A325">
        <v>659240</v>
      </c>
      <c r="B325" s="1">
        <v>36799</v>
      </c>
      <c r="C325" t="s">
        <v>164</v>
      </c>
      <c r="D325" s="2">
        <v>1008.28</v>
      </c>
    </row>
    <row r="326" spans="1:4" x14ac:dyDescent="0.25">
      <c r="A326">
        <v>659241</v>
      </c>
      <c r="B326" s="1">
        <v>36799</v>
      </c>
      <c r="C326" t="s">
        <v>164</v>
      </c>
      <c r="D326" s="2">
        <v>1008.28</v>
      </c>
    </row>
    <row r="327" spans="1:4" x14ac:dyDescent="0.25">
      <c r="A327">
        <v>659242</v>
      </c>
      <c r="B327" s="1">
        <v>36799</v>
      </c>
      <c r="C327" t="s">
        <v>164</v>
      </c>
      <c r="D327" s="2">
        <v>1008.28</v>
      </c>
    </row>
    <row r="328" spans="1:4" x14ac:dyDescent="0.25">
      <c r="A328">
        <v>659243</v>
      </c>
      <c r="B328" s="1">
        <v>36799</v>
      </c>
      <c r="C328" t="s">
        <v>164</v>
      </c>
      <c r="D328" s="2">
        <v>1008.28</v>
      </c>
    </row>
    <row r="329" spans="1:4" x14ac:dyDescent="0.25">
      <c r="A329">
        <v>659244</v>
      </c>
      <c r="B329" s="1">
        <v>36799</v>
      </c>
      <c r="C329" t="s">
        <v>164</v>
      </c>
      <c r="D329" s="2">
        <v>1008.28</v>
      </c>
    </row>
    <row r="330" spans="1:4" x14ac:dyDescent="0.25">
      <c r="A330">
        <v>659245</v>
      </c>
      <c r="B330" s="1">
        <v>36799</v>
      </c>
      <c r="C330" t="s">
        <v>164</v>
      </c>
      <c r="D330" s="2">
        <v>1008.28</v>
      </c>
    </row>
    <row r="331" spans="1:4" x14ac:dyDescent="0.25">
      <c r="A331">
        <v>659247</v>
      </c>
      <c r="B331" s="1">
        <v>36799</v>
      </c>
      <c r="C331" t="s">
        <v>164</v>
      </c>
      <c r="D331" s="2">
        <v>1008.28</v>
      </c>
    </row>
    <row r="332" spans="1:4" x14ac:dyDescent="0.25">
      <c r="A332">
        <v>659249</v>
      </c>
      <c r="B332" s="1">
        <v>36799</v>
      </c>
      <c r="C332" t="s">
        <v>164</v>
      </c>
      <c r="D332" s="2">
        <v>1008.28</v>
      </c>
    </row>
    <row r="333" spans="1:4" x14ac:dyDescent="0.25">
      <c r="A333">
        <v>663298</v>
      </c>
      <c r="B333" s="1">
        <v>36950</v>
      </c>
      <c r="C333" t="s">
        <v>165</v>
      </c>
      <c r="D333" s="2">
        <v>1497.54</v>
      </c>
    </row>
    <row r="334" spans="1:4" x14ac:dyDescent="0.25">
      <c r="A334">
        <v>663299</v>
      </c>
      <c r="B334" s="1">
        <v>36950</v>
      </c>
      <c r="C334" t="s">
        <v>165</v>
      </c>
      <c r="D334" s="2">
        <v>1497.54</v>
      </c>
    </row>
    <row r="335" spans="1:4" x14ac:dyDescent="0.25">
      <c r="A335">
        <v>663300</v>
      </c>
      <c r="B335" s="1">
        <v>36950</v>
      </c>
      <c r="C335" t="s">
        <v>165</v>
      </c>
      <c r="D335" s="2">
        <v>1497.54</v>
      </c>
    </row>
    <row r="336" spans="1:4" x14ac:dyDescent="0.25">
      <c r="A336">
        <v>663302</v>
      </c>
      <c r="B336" s="1">
        <v>36950</v>
      </c>
      <c r="C336" t="s">
        <v>165</v>
      </c>
      <c r="D336" s="2">
        <v>1497.54</v>
      </c>
    </row>
    <row r="337" spans="1:4" x14ac:dyDescent="0.25">
      <c r="A337">
        <v>664294</v>
      </c>
      <c r="B337" s="1">
        <v>37042</v>
      </c>
      <c r="C337" t="s">
        <v>166</v>
      </c>
      <c r="D337" s="2">
        <v>15740</v>
      </c>
    </row>
    <row r="338" spans="1:4" x14ac:dyDescent="0.25">
      <c r="A338">
        <v>664713</v>
      </c>
      <c r="B338" s="1">
        <v>37042</v>
      </c>
      <c r="C338" t="s">
        <v>167</v>
      </c>
      <c r="D338" s="2">
        <v>17.399999999999999</v>
      </c>
    </row>
    <row r="339" spans="1:4" x14ac:dyDescent="0.25">
      <c r="A339">
        <v>664745</v>
      </c>
      <c r="B339" s="1">
        <v>37042</v>
      </c>
      <c r="C339" t="s">
        <v>167</v>
      </c>
      <c r="D339" s="2">
        <v>17.399999999999999</v>
      </c>
    </row>
    <row r="340" spans="1:4" x14ac:dyDescent="0.25">
      <c r="A340">
        <v>664747</v>
      </c>
      <c r="B340" s="1">
        <v>37042</v>
      </c>
      <c r="C340" t="s">
        <v>167</v>
      </c>
      <c r="D340" s="2">
        <v>17.399999999999999</v>
      </c>
    </row>
    <row r="341" spans="1:4" x14ac:dyDescent="0.25">
      <c r="A341">
        <v>664754</v>
      </c>
      <c r="B341" s="1">
        <v>37042</v>
      </c>
      <c r="C341" t="s">
        <v>167</v>
      </c>
      <c r="D341" s="2">
        <v>17.399999999999999</v>
      </c>
    </row>
    <row r="342" spans="1:4" x14ac:dyDescent="0.25">
      <c r="A342">
        <v>664757</v>
      </c>
      <c r="B342" s="1">
        <v>37042</v>
      </c>
      <c r="C342" t="s">
        <v>167</v>
      </c>
      <c r="D342" s="2">
        <v>17.399999999999999</v>
      </c>
    </row>
    <row r="343" spans="1:4" x14ac:dyDescent="0.25">
      <c r="A343">
        <v>664758</v>
      </c>
      <c r="B343" s="1">
        <v>37042</v>
      </c>
      <c r="C343" t="s">
        <v>167</v>
      </c>
      <c r="D343" s="2">
        <v>17.399999999999999</v>
      </c>
    </row>
    <row r="344" spans="1:4" x14ac:dyDescent="0.25">
      <c r="A344">
        <v>664759</v>
      </c>
      <c r="B344" s="1">
        <v>37042</v>
      </c>
      <c r="C344" t="s">
        <v>167</v>
      </c>
      <c r="D344" s="2">
        <v>17.399999999999999</v>
      </c>
    </row>
    <row r="345" spans="1:4" x14ac:dyDescent="0.25">
      <c r="A345">
        <v>664769</v>
      </c>
      <c r="B345" s="1">
        <v>37042</v>
      </c>
      <c r="C345" t="s">
        <v>167</v>
      </c>
      <c r="D345" s="2">
        <v>17.399999999999999</v>
      </c>
    </row>
    <row r="346" spans="1:4" x14ac:dyDescent="0.25">
      <c r="A346">
        <v>664770</v>
      </c>
      <c r="B346" s="1">
        <v>37042</v>
      </c>
      <c r="C346" t="s">
        <v>167</v>
      </c>
      <c r="D346" s="2">
        <v>17.399999999999999</v>
      </c>
    </row>
    <row r="347" spans="1:4" x14ac:dyDescent="0.25">
      <c r="A347">
        <v>664771</v>
      </c>
      <c r="B347" s="1">
        <v>37042</v>
      </c>
      <c r="C347" t="s">
        <v>167</v>
      </c>
      <c r="D347" s="2">
        <v>17.399999999999999</v>
      </c>
    </row>
    <row r="348" spans="1:4" x14ac:dyDescent="0.25">
      <c r="A348">
        <v>664772</v>
      </c>
      <c r="B348" s="1">
        <v>37042</v>
      </c>
      <c r="C348" t="s">
        <v>167</v>
      </c>
      <c r="D348" s="2">
        <v>17.399999999999999</v>
      </c>
    </row>
    <row r="349" spans="1:4" x14ac:dyDescent="0.25">
      <c r="A349">
        <v>664773</v>
      </c>
      <c r="B349" s="1">
        <v>37042</v>
      </c>
      <c r="C349" t="s">
        <v>167</v>
      </c>
      <c r="D349" s="2">
        <v>17.399999999999999</v>
      </c>
    </row>
    <row r="350" spans="1:4" x14ac:dyDescent="0.25">
      <c r="A350">
        <v>664781</v>
      </c>
      <c r="B350" s="1">
        <v>37042</v>
      </c>
      <c r="C350" t="s">
        <v>167</v>
      </c>
      <c r="D350" s="2">
        <v>17.72</v>
      </c>
    </row>
    <row r="351" spans="1:4" x14ac:dyDescent="0.25">
      <c r="A351">
        <v>667184</v>
      </c>
      <c r="B351" s="1">
        <v>37195</v>
      </c>
      <c r="C351" t="s">
        <v>168</v>
      </c>
      <c r="D351" s="2">
        <v>93692.34</v>
      </c>
    </row>
    <row r="352" spans="1:4" x14ac:dyDescent="0.25">
      <c r="A352">
        <v>667185</v>
      </c>
      <c r="B352" s="1">
        <v>37195</v>
      </c>
      <c r="C352" t="s">
        <v>168</v>
      </c>
      <c r="D352" s="2">
        <v>93692.34</v>
      </c>
    </row>
    <row r="353" spans="1:4" x14ac:dyDescent="0.25">
      <c r="A353">
        <v>667187</v>
      </c>
      <c r="B353" s="1">
        <v>37195</v>
      </c>
      <c r="C353" t="s">
        <v>168</v>
      </c>
      <c r="D353" s="2">
        <v>93692.34</v>
      </c>
    </row>
    <row r="354" spans="1:4" x14ac:dyDescent="0.25">
      <c r="A354">
        <v>667222</v>
      </c>
      <c r="B354" s="1">
        <v>37195</v>
      </c>
      <c r="C354" t="s">
        <v>169</v>
      </c>
      <c r="D354" s="2">
        <v>45678.86</v>
      </c>
    </row>
    <row r="355" spans="1:4" x14ac:dyDescent="0.25">
      <c r="A355">
        <v>667440</v>
      </c>
      <c r="B355" s="1">
        <v>37195</v>
      </c>
      <c r="C355" t="s">
        <v>170</v>
      </c>
      <c r="D355" s="2">
        <v>710.92</v>
      </c>
    </row>
    <row r="356" spans="1:4" x14ac:dyDescent="0.25">
      <c r="A356">
        <v>668225</v>
      </c>
      <c r="B356" s="1">
        <v>37225</v>
      </c>
      <c r="C356" t="s">
        <v>171</v>
      </c>
      <c r="D356" s="2">
        <v>54.86</v>
      </c>
    </row>
    <row r="357" spans="1:4" x14ac:dyDescent="0.25">
      <c r="A357">
        <v>668226</v>
      </c>
      <c r="B357" s="1">
        <v>37225</v>
      </c>
      <c r="C357" t="s">
        <v>171</v>
      </c>
      <c r="D357" s="2">
        <v>54.86</v>
      </c>
    </row>
    <row r="358" spans="1:4" x14ac:dyDescent="0.25">
      <c r="A358">
        <v>668227</v>
      </c>
      <c r="B358" s="1">
        <v>37225</v>
      </c>
      <c r="C358" t="s">
        <v>171</v>
      </c>
      <c r="D358" s="2">
        <v>54.86</v>
      </c>
    </row>
    <row r="359" spans="1:4" x14ac:dyDescent="0.25">
      <c r="A359">
        <v>668235</v>
      </c>
      <c r="B359" s="1">
        <v>37225</v>
      </c>
      <c r="C359" t="s">
        <v>171</v>
      </c>
      <c r="D359" s="2">
        <v>54.86</v>
      </c>
    </row>
    <row r="360" spans="1:4" x14ac:dyDescent="0.25">
      <c r="A360">
        <v>668236</v>
      </c>
      <c r="B360" s="1">
        <v>37225</v>
      </c>
      <c r="C360" t="s">
        <v>171</v>
      </c>
      <c r="D360" s="2">
        <v>54.86</v>
      </c>
    </row>
    <row r="361" spans="1:4" x14ac:dyDescent="0.25">
      <c r="A361">
        <v>668237</v>
      </c>
      <c r="B361" s="1">
        <v>37225</v>
      </c>
      <c r="C361" t="s">
        <v>171</v>
      </c>
      <c r="D361" s="2">
        <v>54.86</v>
      </c>
    </row>
    <row r="362" spans="1:4" x14ac:dyDescent="0.25">
      <c r="A362">
        <v>668242</v>
      </c>
      <c r="B362" s="1">
        <v>37225</v>
      </c>
      <c r="C362" t="s">
        <v>171</v>
      </c>
      <c r="D362" s="2">
        <v>54.86</v>
      </c>
    </row>
    <row r="363" spans="1:4" x14ac:dyDescent="0.25">
      <c r="A363">
        <v>668243</v>
      </c>
      <c r="B363" s="1">
        <v>37225</v>
      </c>
      <c r="C363" t="s">
        <v>171</v>
      </c>
      <c r="D363" s="2">
        <v>54.86</v>
      </c>
    </row>
    <row r="364" spans="1:4" x14ac:dyDescent="0.25">
      <c r="A364">
        <v>668246</v>
      </c>
      <c r="B364" s="1">
        <v>37225</v>
      </c>
      <c r="C364" t="s">
        <v>171</v>
      </c>
      <c r="D364" s="2">
        <v>54.86</v>
      </c>
    </row>
    <row r="365" spans="1:4" x14ac:dyDescent="0.25">
      <c r="A365">
        <v>668252</v>
      </c>
      <c r="B365" s="1">
        <v>37225</v>
      </c>
      <c r="C365" t="s">
        <v>171</v>
      </c>
      <c r="D365" s="2">
        <v>54.86</v>
      </c>
    </row>
    <row r="366" spans="1:4" x14ac:dyDescent="0.25">
      <c r="A366">
        <v>668254</v>
      </c>
      <c r="B366" s="1">
        <v>37225</v>
      </c>
      <c r="C366" t="s">
        <v>171</v>
      </c>
      <c r="D366" s="2">
        <v>54.86</v>
      </c>
    </row>
    <row r="367" spans="1:4" x14ac:dyDescent="0.25">
      <c r="A367">
        <v>668255</v>
      </c>
      <c r="B367" s="1">
        <v>37225</v>
      </c>
      <c r="C367" t="s">
        <v>171</v>
      </c>
      <c r="D367" s="2">
        <v>54.86</v>
      </c>
    </row>
    <row r="368" spans="1:4" x14ac:dyDescent="0.25">
      <c r="A368">
        <v>668265</v>
      </c>
      <c r="B368" s="1">
        <v>37225</v>
      </c>
      <c r="C368" t="s">
        <v>171</v>
      </c>
      <c r="D368" s="2">
        <v>54.86</v>
      </c>
    </row>
    <row r="369" spans="1:4" x14ac:dyDescent="0.25">
      <c r="A369">
        <v>668277</v>
      </c>
      <c r="B369" s="1">
        <v>37225</v>
      </c>
      <c r="C369" t="s">
        <v>171</v>
      </c>
      <c r="D369" s="2">
        <v>54.86</v>
      </c>
    </row>
    <row r="370" spans="1:4" x14ac:dyDescent="0.25">
      <c r="A370">
        <v>668305</v>
      </c>
      <c r="B370" s="1">
        <v>37225</v>
      </c>
      <c r="C370" t="s">
        <v>156</v>
      </c>
      <c r="D370" s="2">
        <v>61.76</v>
      </c>
    </row>
    <row r="371" spans="1:4" x14ac:dyDescent="0.25">
      <c r="A371">
        <v>668307</v>
      </c>
      <c r="B371" s="1">
        <v>37225</v>
      </c>
      <c r="C371" t="s">
        <v>156</v>
      </c>
      <c r="D371" s="2">
        <v>61.76</v>
      </c>
    </row>
    <row r="372" spans="1:4" x14ac:dyDescent="0.25">
      <c r="A372">
        <v>668308</v>
      </c>
      <c r="B372" s="1">
        <v>37225</v>
      </c>
      <c r="C372" t="s">
        <v>156</v>
      </c>
      <c r="D372" s="2">
        <v>61.76</v>
      </c>
    </row>
    <row r="373" spans="1:4" x14ac:dyDescent="0.25">
      <c r="A373">
        <v>668312</v>
      </c>
      <c r="B373" s="1">
        <v>37225</v>
      </c>
      <c r="C373" t="s">
        <v>156</v>
      </c>
      <c r="D373" s="2">
        <v>61.76</v>
      </c>
    </row>
    <row r="374" spans="1:4" x14ac:dyDescent="0.25">
      <c r="A374">
        <v>668396</v>
      </c>
      <c r="B374" s="1">
        <v>37225</v>
      </c>
      <c r="C374" t="s">
        <v>172</v>
      </c>
      <c r="D374" s="2">
        <v>59.24</v>
      </c>
    </row>
    <row r="375" spans="1:4" x14ac:dyDescent="0.25">
      <c r="A375">
        <v>668397</v>
      </c>
      <c r="B375" s="1">
        <v>37225</v>
      </c>
      <c r="C375" t="s">
        <v>172</v>
      </c>
      <c r="D375" s="2">
        <v>59.24</v>
      </c>
    </row>
    <row r="376" spans="1:4" x14ac:dyDescent="0.25">
      <c r="A376">
        <v>668398</v>
      </c>
      <c r="B376" s="1">
        <v>37225</v>
      </c>
      <c r="C376" t="s">
        <v>172</v>
      </c>
      <c r="D376" s="2">
        <v>59.24</v>
      </c>
    </row>
    <row r="377" spans="1:4" x14ac:dyDescent="0.25">
      <c r="A377">
        <v>668399</v>
      </c>
      <c r="B377" s="1">
        <v>37225</v>
      </c>
      <c r="C377" t="s">
        <v>172</v>
      </c>
      <c r="D377" s="2">
        <v>59.24</v>
      </c>
    </row>
    <row r="378" spans="1:4" x14ac:dyDescent="0.25">
      <c r="A378">
        <v>668400</v>
      </c>
      <c r="B378" s="1">
        <v>37225</v>
      </c>
      <c r="C378" t="s">
        <v>172</v>
      </c>
      <c r="D378" s="2">
        <v>59.24</v>
      </c>
    </row>
    <row r="379" spans="1:4" x14ac:dyDescent="0.25">
      <c r="A379">
        <v>668401</v>
      </c>
      <c r="B379" s="1">
        <v>37225</v>
      </c>
      <c r="C379" t="s">
        <v>172</v>
      </c>
      <c r="D379" s="2">
        <v>59.24</v>
      </c>
    </row>
    <row r="380" spans="1:4" x14ac:dyDescent="0.25">
      <c r="A380">
        <v>668402</v>
      </c>
      <c r="B380" s="1">
        <v>37225</v>
      </c>
      <c r="C380" t="s">
        <v>172</v>
      </c>
      <c r="D380" s="2">
        <v>59.24</v>
      </c>
    </row>
    <row r="381" spans="1:4" x14ac:dyDescent="0.25">
      <c r="A381">
        <v>668403</v>
      </c>
      <c r="B381" s="1">
        <v>37225</v>
      </c>
      <c r="C381" t="s">
        <v>172</v>
      </c>
      <c r="D381" s="2">
        <v>59.24</v>
      </c>
    </row>
    <row r="382" spans="1:4" x14ac:dyDescent="0.25">
      <c r="A382">
        <v>675325</v>
      </c>
      <c r="B382" s="1">
        <v>38625</v>
      </c>
      <c r="C382" t="s">
        <v>173</v>
      </c>
      <c r="D382" s="2">
        <v>1532</v>
      </c>
    </row>
    <row r="383" spans="1:4" x14ac:dyDescent="0.25">
      <c r="A383">
        <v>675326</v>
      </c>
      <c r="B383" s="1">
        <v>38625</v>
      </c>
      <c r="C383" t="s">
        <v>173</v>
      </c>
      <c r="D383" s="2">
        <v>1532</v>
      </c>
    </row>
    <row r="384" spans="1:4" x14ac:dyDescent="0.25">
      <c r="A384">
        <v>675329</v>
      </c>
      <c r="B384" s="1">
        <v>38625</v>
      </c>
      <c r="C384" t="s">
        <v>173</v>
      </c>
      <c r="D384" s="2">
        <v>1532</v>
      </c>
    </row>
    <row r="385" spans="1:4" x14ac:dyDescent="0.25">
      <c r="A385">
        <v>676495</v>
      </c>
      <c r="B385" s="1">
        <v>37287</v>
      </c>
      <c r="C385" t="s">
        <v>174</v>
      </c>
      <c r="D385" s="2">
        <v>5000</v>
      </c>
    </row>
    <row r="386" spans="1:4" x14ac:dyDescent="0.25">
      <c r="A386">
        <v>689678</v>
      </c>
      <c r="B386" s="1">
        <v>37621</v>
      </c>
      <c r="C386" t="s">
        <v>175</v>
      </c>
      <c r="D386" s="2">
        <v>19018.099999999999</v>
      </c>
    </row>
    <row r="387" spans="1:4" x14ac:dyDescent="0.25">
      <c r="A387">
        <v>689679</v>
      </c>
      <c r="B387" s="1">
        <v>37621</v>
      </c>
      <c r="C387" t="s">
        <v>175</v>
      </c>
      <c r="D387" s="2">
        <v>19018.099999999999</v>
      </c>
    </row>
    <row r="388" spans="1:4" x14ac:dyDescent="0.25">
      <c r="A388">
        <v>689737</v>
      </c>
      <c r="B388" s="1">
        <v>37621</v>
      </c>
      <c r="C388" t="s">
        <v>176</v>
      </c>
      <c r="D388" s="2">
        <v>6895</v>
      </c>
    </row>
    <row r="389" spans="1:4" x14ac:dyDescent="0.25">
      <c r="A389">
        <v>689738</v>
      </c>
      <c r="B389" s="1">
        <v>37621</v>
      </c>
      <c r="C389" t="s">
        <v>176</v>
      </c>
      <c r="D389" s="2">
        <v>6895</v>
      </c>
    </row>
    <row r="390" spans="1:4" x14ac:dyDescent="0.25">
      <c r="A390">
        <v>733881</v>
      </c>
      <c r="B390" s="1">
        <v>38383</v>
      </c>
      <c r="C390" t="s">
        <v>177</v>
      </c>
      <c r="D390" s="2">
        <v>1325.1</v>
      </c>
    </row>
    <row r="391" spans="1:4" x14ac:dyDescent="0.25">
      <c r="A391">
        <v>738201</v>
      </c>
      <c r="B391" s="1">
        <v>38595</v>
      </c>
      <c r="C391" t="s">
        <v>178</v>
      </c>
      <c r="D391" s="2">
        <v>125.84</v>
      </c>
    </row>
    <row r="392" spans="1:4" x14ac:dyDescent="0.25">
      <c r="A392">
        <v>738204</v>
      </c>
      <c r="B392" s="1">
        <v>38595</v>
      </c>
      <c r="C392" t="s">
        <v>178</v>
      </c>
      <c r="D392" s="2">
        <v>125.84</v>
      </c>
    </row>
    <row r="393" spans="1:4" x14ac:dyDescent="0.25">
      <c r="A393">
        <v>738206</v>
      </c>
      <c r="B393" s="1">
        <v>38595</v>
      </c>
      <c r="C393" t="s">
        <v>178</v>
      </c>
      <c r="D393" s="2">
        <v>125.84</v>
      </c>
    </row>
    <row r="394" spans="1:4" x14ac:dyDescent="0.25">
      <c r="A394">
        <v>738207</v>
      </c>
      <c r="B394" s="1">
        <v>38595</v>
      </c>
      <c r="C394" t="s">
        <v>178</v>
      </c>
      <c r="D394" s="2">
        <v>125.84</v>
      </c>
    </row>
    <row r="395" spans="1:4" x14ac:dyDescent="0.25">
      <c r="A395">
        <v>738211</v>
      </c>
      <c r="B395" s="1">
        <v>38595</v>
      </c>
      <c r="C395" t="s">
        <v>178</v>
      </c>
      <c r="D395" s="2">
        <v>125.84</v>
      </c>
    </row>
    <row r="396" spans="1:4" x14ac:dyDescent="0.25">
      <c r="A396">
        <v>738214</v>
      </c>
      <c r="B396" s="1">
        <v>38595</v>
      </c>
      <c r="C396" t="s">
        <v>178</v>
      </c>
      <c r="D396" s="2">
        <v>125.84</v>
      </c>
    </row>
    <row r="397" spans="1:4" x14ac:dyDescent="0.25">
      <c r="A397">
        <v>738215</v>
      </c>
      <c r="B397" s="1">
        <v>38595</v>
      </c>
      <c r="C397" t="s">
        <v>178</v>
      </c>
      <c r="D397" s="2">
        <v>125.84</v>
      </c>
    </row>
    <row r="398" spans="1:4" x14ac:dyDescent="0.25">
      <c r="A398">
        <v>738216</v>
      </c>
      <c r="B398" s="1">
        <v>38595</v>
      </c>
      <c r="C398" t="s">
        <v>178</v>
      </c>
      <c r="D398" s="2">
        <v>125.84</v>
      </c>
    </row>
    <row r="399" spans="1:4" x14ac:dyDescent="0.25">
      <c r="A399">
        <v>738219</v>
      </c>
      <c r="B399" s="1">
        <v>38595</v>
      </c>
      <c r="C399" t="s">
        <v>178</v>
      </c>
      <c r="D399" s="2">
        <v>125.84</v>
      </c>
    </row>
    <row r="400" spans="1:4" x14ac:dyDescent="0.25">
      <c r="A400">
        <v>738330</v>
      </c>
      <c r="B400" s="1">
        <v>38595</v>
      </c>
      <c r="C400" t="s">
        <v>178</v>
      </c>
      <c r="D400" s="2">
        <v>125.84</v>
      </c>
    </row>
    <row r="401" spans="1:4" x14ac:dyDescent="0.25">
      <c r="A401">
        <v>738331</v>
      </c>
      <c r="B401" s="1">
        <v>38595</v>
      </c>
      <c r="C401" t="s">
        <v>178</v>
      </c>
      <c r="D401" s="2">
        <v>125.84</v>
      </c>
    </row>
    <row r="402" spans="1:4" x14ac:dyDescent="0.25">
      <c r="A402">
        <v>738332</v>
      </c>
      <c r="B402" s="1">
        <v>38595</v>
      </c>
      <c r="C402" t="s">
        <v>178</v>
      </c>
      <c r="D402" s="2">
        <v>125.84</v>
      </c>
    </row>
    <row r="403" spans="1:4" x14ac:dyDescent="0.25">
      <c r="A403">
        <v>738334</v>
      </c>
      <c r="B403" s="1">
        <v>38595</v>
      </c>
      <c r="C403" t="s">
        <v>178</v>
      </c>
      <c r="D403" s="2">
        <v>125.84</v>
      </c>
    </row>
    <row r="404" spans="1:4" x14ac:dyDescent="0.25">
      <c r="A404">
        <v>738340</v>
      </c>
      <c r="B404" s="1">
        <v>38595</v>
      </c>
      <c r="C404" t="s">
        <v>178</v>
      </c>
      <c r="D404" s="2">
        <v>125.84</v>
      </c>
    </row>
    <row r="405" spans="1:4" x14ac:dyDescent="0.25">
      <c r="A405">
        <v>738350</v>
      </c>
      <c r="B405" s="1">
        <v>38595</v>
      </c>
      <c r="C405" t="s">
        <v>178</v>
      </c>
      <c r="D405" s="2">
        <v>125.84</v>
      </c>
    </row>
    <row r="406" spans="1:4" x14ac:dyDescent="0.25">
      <c r="A406">
        <v>738353</v>
      </c>
      <c r="B406" s="1">
        <v>38595</v>
      </c>
      <c r="C406" t="s">
        <v>178</v>
      </c>
      <c r="D406" s="2">
        <v>125.84</v>
      </c>
    </row>
    <row r="407" spans="1:4" x14ac:dyDescent="0.25">
      <c r="A407">
        <v>738354</v>
      </c>
      <c r="B407" s="1">
        <v>38595</v>
      </c>
      <c r="C407" t="s">
        <v>178</v>
      </c>
      <c r="D407" s="2">
        <v>125.84</v>
      </c>
    </row>
    <row r="408" spans="1:4" x14ac:dyDescent="0.25">
      <c r="A408">
        <v>738357</v>
      </c>
      <c r="B408" s="1">
        <v>38595</v>
      </c>
      <c r="C408" t="s">
        <v>178</v>
      </c>
      <c r="D408" s="2">
        <v>125.84</v>
      </c>
    </row>
    <row r="409" spans="1:4" x14ac:dyDescent="0.25">
      <c r="A409">
        <v>738358</v>
      </c>
      <c r="B409" s="1">
        <v>38595</v>
      </c>
      <c r="C409" t="s">
        <v>178</v>
      </c>
      <c r="D409" s="2">
        <v>125.84</v>
      </c>
    </row>
    <row r="410" spans="1:4" x14ac:dyDescent="0.25">
      <c r="A410">
        <v>738359</v>
      </c>
      <c r="B410" s="1">
        <v>38595</v>
      </c>
      <c r="C410" t="s">
        <v>178</v>
      </c>
      <c r="D410" s="2">
        <v>125.84</v>
      </c>
    </row>
    <row r="411" spans="1:4" x14ac:dyDescent="0.25">
      <c r="A411">
        <v>738362</v>
      </c>
      <c r="B411" s="1">
        <v>38595</v>
      </c>
      <c r="C411" t="s">
        <v>178</v>
      </c>
      <c r="D411" s="2">
        <v>125.84</v>
      </c>
    </row>
    <row r="412" spans="1:4" x14ac:dyDescent="0.25">
      <c r="A412">
        <v>738363</v>
      </c>
      <c r="B412" s="1">
        <v>38595</v>
      </c>
      <c r="C412" t="s">
        <v>178</v>
      </c>
      <c r="D412" s="2">
        <v>125.84</v>
      </c>
    </row>
    <row r="413" spans="1:4" x14ac:dyDescent="0.25">
      <c r="A413">
        <v>738367</v>
      </c>
      <c r="B413" s="1">
        <v>38595</v>
      </c>
      <c r="C413" t="s">
        <v>178</v>
      </c>
      <c r="D413" s="2">
        <v>125.84</v>
      </c>
    </row>
    <row r="414" spans="1:4" x14ac:dyDescent="0.25">
      <c r="A414">
        <v>738373</v>
      </c>
      <c r="B414" s="1">
        <v>38595</v>
      </c>
      <c r="C414" t="s">
        <v>178</v>
      </c>
      <c r="D414" s="2">
        <v>125.84</v>
      </c>
    </row>
    <row r="415" spans="1:4" x14ac:dyDescent="0.25">
      <c r="A415">
        <v>738374</v>
      </c>
      <c r="B415" s="1">
        <v>38595</v>
      </c>
      <c r="C415" t="s">
        <v>178</v>
      </c>
      <c r="D415" s="2">
        <v>125.84</v>
      </c>
    </row>
    <row r="416" spans="1:4" x14ac:dyDescent="0.25">
      <c r="A416">
        <v>738375</v>
      </c>
      <c r="B416" s="1">
        <v>38595</v>
      </c>
      <c r="C416" t="s">
        <v>178</v>
      </c>
      <c r="D416" s="2">
        <v>125.84</v>
      </c>
    </row>
    <row r="417" spans="1:4" x14ac:dyDescent="0.25">
      <c r="A417">
        <v>738385</v>
      </c>
      <c r="B417" s="1">
        <v>38595</v>
      </c>
      <c r="C417" t="s">
        <v>178</v>
      </c>
      <c r="D417" s="2">
        <v>125.84</v>
      </c>
    </row>
    <row r="418" spans="1:4" x14ac:dyDescent="0.25">
      <c r="A418">
        <v>738386</v>
      </c>
      <c r="B418" s="1">
        <v>38595</v>
      </c>
      <c r="C418" t="s">
        <v>178</v>
      </c>
      <c r="D418" s="2">
        <v>125.84</v>
      </c>
    </row>
    <row r="419" spans="1:4" x14ac:dyDescent="0.25">
      <c r="A419">
        <v>738387</v>
      </c>
      <c r="B419" s="1">
        <v>38595</v>
      </c>
      <c r="C419" t="s">
        <v>178</v>
      </c>
      <c r="D419" s="2">
        <v>125.84</v>
      </c>
    </row>
    <row r="420" spans="1:4" x14ac:dyDescent="0.25">
      <c r="A420">
        <v>738389</v>
      </c>
      <c r="B420" s="1">
        <v>38595</v>
      </c>
      <c r="C420" t="s">
        <v>178</v>
      </c>
      <c r="D420" s="2">
        <v>125.84</v>
      </c>
    </row>
    <row r="421" spans="1:4" x14ac:dyDescent="0.25">
      <c r="A421">
        <v>738390</v>
      </c>
      <c r="B421" s="1">
        <v>38595</v>
      </c>
      <c r="C421" t="s">
        <v>178</v>
      </c>
      <c r="D421" s="2">
        <v>125.84</v>
      </c>
    </row>
    <row r="422" spans="1:4" x14ac:dyDescent="0.25">
      <c r="A422">
        <v>738391</v>
      </c>
      <c r="B422" s="1">
        <v>38595</v>
      </c>
      <c r="C422" t="s">
        <v>178</v>
      </c>
      <c r="D422" s="2">
        <v>125.84</v>
      </c>
    </row>
    <row r="423" spans="1:4" x14ac:dyDescent="0.25">
      <c r="A423">
        <v>738392</v>
      </c>
      <c r="B423" s="1">
        <v>38595</v>
      </c>
      <c r="C423" t="s">
        <v>178</v>
      </c>
      <c r="D423" s="2">
        <v>125.84</v>
      </c>
    </row>
    <row r="424" spans="1:4" x14ac:dyDescent="0.25">
      <c r="A424">
        <v>738393</v>
      </c>
      <c r="B424" s="1">
        <v>38595</v>
      </c>
      <c r="C424" t="s">
        <v>178</v>
      </c>
      <c r="D424" s="2">
        <v>125.84</v>
      </c>
    </row>
    <row r="425" spans="1:4" x14ac:dyDescent="0.25">
      <c r="A425">
        <v>738394</v>
      </c>
      <c r="B425" s="1">
        <v>38595</v>
      </c>
      <c r="C425" t="s">
        <v>178</v>
      </c>
      <c r="D425" s="2">
        <v>125.84</v>
      </c>
    </row>
    <row r="426" spans="1:4" x14ac:dyDescent="0.25">
      <c r="A426">
        <v>738396</v>
      </c>
      <c r="B426" s="1">
        <v>38595</v>
      </c>
      <c r="C426" t="s">
        <v>178</v>
      </c>
      <c r="D426" s="2">
        <v>125.84</v>
      </c>
    </row>
    <row r="427" spans="1:4" x14ac:dyDescent="0.25">
      <c r="A427">
        <v>738400</v>
      </c>
      <c r="B427" s="1">
        <v>38595</v>
      </c>
      <c r="C427" t="s">
        <v>178</v>
      </c>
      <c r="D427" s="2">
        <v>125.84</v>
      </c>
    </row>
    <row r="428" spans="1:4" x14ac:dyDescent="0.25">
      <c r="A428">
        <v>738401</v>
      </c>
      <c r="B428" s="1">
        <v>38595</v>
      </c>
      <c r="C428" t="s">
        <v>178</v>
      </c>
      <c r="D428" s="2">
        <v>125.84</v>
      </c>
    </row>
    <row r="429" spans="1:4" x14ac:dyDescent="0.25">
      <c r="A429">
        <v>738403</v>
      </c>
      <c r="B429" s="1">
        <v>38595</v>
      </c>
      <c r="C429" t="s">
        <v>178</v>
      </c>
      <c r="D429" s="2">
        <v>125.84</v>
      </c>
    </row>
    <row r="430" spans="1:4" x14ac:dyDescent="0.25">
      <c r="A430">
        <v>738404</v>
      </c>
      <c r="B430" s="1">
        <v>38595</v>
      </c>
      <c r="C430" t="s">
        <v>178</v>
      </c>
      <c r="D430" s="2">
        <v>125.84</v>
      </c>
    </row>
    <row r="431" spans="1:4" x14ac:dyDescent="0.25">
      <c r="A431">
        <v>738405</v>
      </c>
      <c r="B431" s="1">
        <v>38595</v>
      </c>
      <c r="C431" t="s">
        <v>178</v>
      </c>
      <c r="D431" s="2">
        <v>125.84</v>
      </c>
    </row>
    <row r="432" spans="1:4" x14ac:dyDescent="0.25">
      <c r="A432">
        <v>738411</v>
      </c>
      <c r="B432" s="1">
        <v>38595</v>
      </c>
      <c r="C432" t="s">
        <v>178</v>
      </c>
      <c r="D432" s="2">
        <v>125.84</v>
      </c>
    </row>
    <row r="433" spans="1:4" x14ac:dyDescent="0.25">
      <c r="A433">
        <v>738414</v>
      </c>
      <c r="B433" s="1">
        <v>38595</v>
      </c>
      <c r="C433" t="s">
        <v>178</v>
      </c>
      <c r="D433" s="2">
        <v>125.84</v>
      </c>
    </row>
    <row r="434" spans="1:4" x14ac:dyDescent="0.25">
      <c r="A434">
        <v>738419</v>
      </c>
      <c r="B434" s="1">
        <v>38595</v>
      </c>
      <c r="C434" t="s">
        <v>178</v>
      </c>
      <c r="D434" s="2">
        <v>125.84</v>
      </c>
    </row>
    <row r="435" spans="1:4" x14ac:dyDescent="0.25">
      <c r="A435">
        <v>738421</v>
      </c>
      <c r="B435" s="1">
        <v>38595</v>
      </c>
      <c r="C435" t="s">
        <v>178</v>
      </c>
      <c r="D435" s="2">
        <v>125.84</v>
      </c>
    </row>
    <row r="436" spans="1:4" x14ac:dyDescent="0.25">
      <c r="A436">
        <v>738424</v>
      </c>
      <c r="B436" s="1">
        <v>38595</v>
      </c>
      <c r="C436" t="s">
        <v>178</v>
      </c>
      <c r="D436" s="2">
        <v>125.84</v>
      </c>
    </row>
    <row r="437" spans="1:4" x14ac:dyDescent="0.25">
      <c r="A437">
        <v>738433</v>
      </c>
      <c r="B437" s="1">
        <v>38595</v>
      </c>
      <c r="C437" t="s">
        <v>178</v>
      </c>
      <c r="D437" s="2">
        <v>125.84</v>
      </c>
    </row>
    <row r="438" spans="1:4" x14ac:dyDescent="0.25">
      <c r="A438">
        <v>738446</v>
      </c>
      <c r="B438" s="1">
        <v>38595</v>
      </c>
      <c r="C438" t="s">
        <v>178</v>
      </c>
      <c r="D438" s="2">
        <v>125.84</v>
      </c>
    </row>
    <row r="439" spans="1:4" x14ac:dyDescent="0.25">
      <c r="A439">
        <v>738448</v>
      </c>
      <c r="B439" s="1">
        <v>38595</v>
      </c>
      <c r="C439" t="s">
        <v>178</v>
      </c>
      <c r="D439" s="2">
        <v>125.84</v>
      </c>
    </row>
    <row r="440" spans="1:4" x14ac:dyDescent="0.25">
      <c r="A440">
        <v>738449</v>
      </c>
      <c r="B440" s="1">
        <v>38595</v>
      </c>
      <c r="C440" t="s">
        <v>178</v>
      </c>
      <c r="D440" s="2">
        <v>125.84</v>
      </c>
    </row>
    <row r="441" spans="1:4" x14ac:dyDescent="0.25">
      <c r="A441">
        <v>738450</v>
      </c>
      <c r="B441" s="1">
        <v>38595</v>
      </c>
      <c r="C441" t="s">
        <v>178</v>
      </c>
      <c r="D441" s="2">
        <v>125.84</v>
      </c>
    </row>
    <row r="442" spans="1:4" x14ac:dyDescent="0.25">
      <c r="A442">
        <v>738456</v>
      </c>
      <c r="B442" s="1">
        <v>38595</v>
      </c>
      <c r="C442" t="s">
        <v>178</v>
      </c>
      <c r="D442" s="2">
        <v>125.84</v>
      </c>
    </row>
    <row r="443" spans="1:4" x14ac:dyDescent="0.25">
      <c r="A443">
        <v>738459</v>
      </c>
      <c r="B443" s="1">
        <v>38595</v>
      </c>
      <c r="C443" t="s">
        <v>178</v>
      </c>
      <c r="D443" s="2">
        <v>125.84</v>
      </c>
    </row>
    <row r="444" spans="1:4" x14ac:dyDescent="0.25">
      <c r="A444">
        <v>738461</v>
      </c>
      <c r="B444" s="1">
        <v>38595</v>
      </c>
      <c r="C444" t="s">
        <v>178</v>
      </c>
      <c r="D444" s="2">
        <v>125.84</v>
      </c>
    </row>
    <row r="445" spans="1:4" x14ac:dyDescent="0.25">
      <c r="A445">
        <v>738471</v>
      </c>
      <c r="B445" s="1">
        <v>38595</v>
      </c>
      <c r="C445" t="s">
        <v>178</v>
      </c>
      <c r="D445" s="2">
        <v>125.84</v>
      </c>
    </row>
    <row r="446" spans="1:4" x14ac:dyDescent="0.25">
      <c r="A446">
        <v>738479</v>
      </c>
      <c r="B446" s="1">
        <v>38595</v>
      </c>
      <c r="C446" t="s">
        <v>178</v>
      </c>
      <c r="D446" s="2">
        <v>125.84</v>
      </c>
    </row>
    <row r="447" spans="1:4" x14ac:dyDescent="0.25">
      <c r="A447">
        <v>738481</v>
      </c>
      <c r="B447" s="1">
        <v>38595</v>
      </c>
      <c r="C447" t="s">
        <v>178</v>
      </c>
      <c r="D447" s="2">
        <v>125.84</v>
      </c>
    </row>
    <row r="448" spans="1:4" x14ac:dyDescent="0.25">
      <c r="A448">
        <v>738482</v>
      </c>
      <c r="B448" s="1">
        <v>38595</v>
      </c>
      <c r="C448" t="s">
        <v>178</v>
      </c>
      <c r="D448" s="2">
        <v>125.84</v>
      </c>
    </row>
    <row r="449" spans="1:4" x14ac:dyDescent="0.25">
      <c r="A449">
        <v>738484</v>
      </c>
      <c r="B449" s="1">
        <v>38595</v>
      </c>
      <c r="C449" t="s">
        <v>178</v>
      </c>
      <c r="D449" s="2">
        <v>125.84</v>
      </c>
    </row>
    <row r="450" spans="1:4" x14ac:dyDescent="0.25">
      <c r="A450">
        <v>738485</v>
      </c>
      <c r="B450" s="1">
        <v>38595</v>
      </c>
      <c r="C450" t="s">
        <v>178</v>
      </c>
      <c r="D450" s="2">
        <v>125.84</v>
      </c>
    </row>
    <row r="451" spans="1:4" x14ac:dyDescent="0.25">
      <c r="A451">
        <v>738486</v>
      </c>
      <c r="B451" s="1">
        <v>38595</v>
      </c>
      <c r="C451" t="s">
        <v>178</v>
      </c>
      <c r="D451" s="2">
        <v>125.84</v>
      </c>
    </row>
    <row r="452" spans="1:4" x14ac:dyDescent="0.25">
      <c r="A452">
        <v>738490</v>
      </c>
      <c r="B452" s="1">
        <v>38595</v>
      </c>
      <c r="C452" t="s">
        <v>178</v>
      </c>
      <c r="D452" s="2">
        <v>125.84</v>
      </c>
    </row>
    <row r="453" spans="1:4" x14ac:dyDescent="0.25">
      <c r="A453">
        <v>738492</v>
      </c>
      <c r="B453" s="1">
        <v>38595</v>
      </c>
      <c r="C453" t="s">
        <v>178</v>
      </c>
      <c r="D453" s="2">
        <v>125.84</v>
      </c>
    </row>
    <row r="454" spans="1:4" x14ac:dyDescent="0.25">
      <c r="A454">
        <v>738499</v>
      </c>
      <c r="B454" s="1">
        <v>38595</v>
      </c>
      <c r="C454" t="s">
        <v>178</v>
      </c>
      <c r="D454" s="2">
        <v>125.84</v>
      </c>
    </row>
    <row r="455" spans="1:4" x14ac:dyDescent="0.25">
      <c r="A455">
        <v>745830</v>
      </c>
      <c r="B455" s="1">
        <v>38748</v>
      </c>
      <c r="C455" t="s">
        <v>179</v>
      </c>
      <c r="D455" s="2">
        <v>59</v>
      </c>
    </row>
    <row r="456" spans="1:4" x14ac:dyDescent="0.25">
      <c r="A456">
        <v>745831</v>
      </c>
      <c r="B456" s="1">
        <v>38748</v>
      </c>
      <c r="C456" t="s">
        <v>179</v>
      </c>
      <c r="D456" s="2">
        <v>59</v>
      </c>
    </row>
    <row r="457" spans="1:4" x14ac:dyDescent="0.25">
      <c r="A457">
        <v>745832</v>
      </c>
      <c r="B457" s="1">
        <v>38748</v>
      </c>
      <c r="C457" t="s">
        <v>179</v>
      </c>
      <c r="D457" s="2">
        <v>59</v>
      </c>
    </row>
    <row r="458" spans="1:4" x14ac:dyDescent="0.25">
      <c r="A458">
        <v>745833</v>
      </c>
      <c r="B458" s="1">
        <v>38748</v>
      </c>
      <c r="C458" t="s">
        <v>179</v>
      </c>
      <c r="D458" s="2">
        <v>59</v>
      </c>
    </row>
    <row r="459" spans="1:4" x14ac:dyDescent="0.25">
      <c r="A459">
        <v>745835</v>
      </c>
      <c r="B459" s="1">
        <v>38748</v>
      </c>
      <c r="C459" t="s">
        <v>179</v>
      </c>
      <c r="D459" s="2">
        <v>59</v>
      </c>
    </row>
    <row r="460" spans="1:4" x14ac:dyDescent="0.25">
      <c r="A460">
        <v>745836</v>
      </c>
      <c r="B460" s="1">
        <v>38748</v>
      </c>
      <c r="C460" t="s">
        <v>179</v>
      </c>
      <c r="D460" s="2">
        <v>59</v>
      </c>
    </row>
    <row r="461" spans="1:4" x14ac:dyDescent="0.25">
      <c r="A461">
        <v>745837</v>
      </c>
      <c r="B461" s="1">
        <v>38748</v>
      </c>
      <c r="C461" t="s">
        <v>179</v>
      </c>
      <c r="D461" s="2">
        <v>59</v>
      </c>
    </row>
    <row r="462" spans="1:4" x14ac:dyDescent="0.25">
      <c r="A462">
        <v>745838</v>
      </c>
      <c r="B462" s="1">
        <v>38748</v>
      </c>
      <c r="C462" t="s">
        <v>179</v>
      </c>
      <c r="D462" s="2">
        <v>59</v>
      </c>
    </row>
    <row r="463" spans="1:4" x14ac:dyDescent="0.25">
      <c r="A463">
        <v>745839</v>
      </c>
      <c r="B463" s="1">
        <v>38748</v>
      </c>
      <c r="C463" t="s">
        <v>179</v>
      </c>
      <c r="D463" s="2">
        <v>59</v>
      </c>
    </row>
    <row r="464" spans="1:4" x14ac:dyDescent="0.25">
      <c r="A464">
        <v>745840</v>
      </c>
      <c r="B464" s="1">
        <v>38748</v>
      </c>
      <c r="C464" t="s">
        <v>179</v>
      </c>
      <c r="D464" s="2">
        <v>59</v>
      </c>
    </row>
    <row r="465" spans="1:4" x14ac:dyDescent="0.25">
      <c r="A465">
        <v>745841</v>
      </c>
      <c r="B465" s="1">
        <v>38748</v>
      </c>
      <c r="C465" t="s">
        <v>179</v>
      </c>
      <c r="D465" s="2">
        <v>59</v>
      </c>
    </row>
    <row r="466" spans="1:4" x14ac:dyDescent="0.25">
      <c r="A466">
        <v>745842</v>
      </c>
      <c r="B466" s="1">
        <v>38748</v>
      </c>
      <c r="C466" t="s">
        <v>179</v>
      </c>
      <c r="D466" s="2">
        <v>59</v>
      </c>
    </row>
    <row r="467" spans="1:4" x14ac:dyDescent="0.25">
      <c r="A467">
        <v>745843</v>
      </c>
      <c r="B467" s="1">
        <v>38748</v>
      </c>
      <c r="C467" t="s">
        <v>179</v>
      </c>
      <c r="D467" s="2">
        <v>59</v>
      </c>
    </row>
    <row r="468" spans="1:4" x14ac:dyDescent="0.25">
      <c r="A468">
        <v>745844</v>
      </c>
      <c r="B468" s="1">
        <v>38748</v>
      </c>
      <c r="C468" t="s">
        <v>179</v>
      </c>
      <c r="D468" s="2">
        <v>59</v>
      </c>
    </row>
    <row r="469" spans="1:4" x14ac:dyDescent="0.25">
      <c r="A469">
        <v>745845</v>
      </c>
      <c r="B469" s="1">
        <v>38748</v>
      </c>
      <c r="C469" t="s">
        <v>179</v>
      </c>
      <c r="D469" s="2">
        <v>59</v>
      </c>
    </row>
    <row r="470" spans="1:4" x14ac:dyDescent="0.25">
      <c r="A470">
        <v>745846</v>
      </c>
      <c r="B470" s="1">
        <v>38748</v>
      </c>
      <c r="C470" t="s">
        <v>179</v>
      </c>
      <c r="D470" s="2">
        <v>59</v>
      </c>
    </row>
    <row r="471" spans="1:4" x14ac:dyDescent="0.25">
      <c r="A471">
        <v>745848</v>
      </c>
      <c r="B471" s="1">
        <v>38748</v>
      </c>
      <c r="C471" t="s">
        <v>179</v>
      </c>
      <c r="D471" s="2">
        <v>59</v>
      </c>
    </row>
    <row r="472" spans="1:4" x14ac:dyDescent="0.25">
      <c r="A472">
        <v>745850</v>
      </c>
      <c r="B472" s="1">
        <v>38748</v>
      </c>
      <c r="C472" t="s">
        <v>179</v>
      </c>
      <c r="D472" s="2">
        <v>59</v>
      </c>
    </row>
    <row r="473" spans="1:4" x14ac:dyDescent="0.25">
      <c r="A473">
        <v>745851</v>
      </c>
      <c r="B473" s="1">
        <v>38748</v>
      </c>
      <c r="C473" t="s">
        <v>179</v>
      </c>
      <c r="D473" s="2">
        <v>59</v>
      </c>
    </row>
    <row r="474" spans="1:4" x14ac:dyDescent="0.25">
      <c r="A474">
        <v>745852</v>
      </c>
      <c r="B474" s="1">
        <v>38748</v>
      </c>
      <c r="C474" t="s">
        <v>179</v>
      </c>
      <c r="D474" s="2">
        <v>59</v>
      </c>
    </row>
    <row r="475" spans="1:4" x14ac:dyDescent="0.25">
      <c r="A475">
        <v>745856</v>
      </c>
      <c r="B475" s="1">
        <v>38748</v>
      </c>
      <c r="C475" t="s">
        <v>179</v>
      </c>
      <c r="D475" s="2">
        <v>59</v>
      </c>
    </row>
    <row r="476" spans="1:4" x14ac:dyDescent="0.25">
      <c r="A476">
        <v>745877</v>
      </c>
      <c r="B476" s="1">
        <v>38748</v>
      </c>
      <c r="C476" t="s">
        <v>179</v>
      </c>
      <c r="D476" s="2">
        <v>59</v>
      </c>
    </row>
    <row r="477" spans="1:4" x14ac:dyDescent="0.25">
      <c r="A477">
        <v>747953</v>
      </c>
      <c r="B477" s="1">
        <v>38837</v>
      </c>
      <c r="C477" t="s">
        <v>180</v>
      </c>
      <c r="D477" s="2">
        <v>155</v>
      </c>
    </row>
    <row r="478" spans="1:4" x14ac:dyDescent="0.25">
      <c r="A478">
        <v>747956</v>
      </c>
      <c r="B478" s="1">
        <v>38837</v>
      </c>
      <c r="C478" t="s">
        <v>180</v>
      </c>
      <c r="D478" s="2">
        <v>155</v>
      </c>
    </row>
    <row r="479" spans="1:4" x14ac:dyDescent="0.25">
      <c r="A479">
        <v>757408</v>
      </c>
      <c r="B479" s="1">
        <v>38960</v>
      </c>
      <c r="C479" t="s">
        <v>181</v>
      </c>
      <c r="D479" s="2">
        <v>513.61</v>
      </c>
    </row>
    <row r="480" spans="1:4" x14ac:dyDescent="0.25">
      <c r="A480">
        <v>757409</v>
      </c>
      <c r="B480" s="1">
        <v>38960</v>
      </c>
      <c r="C480" t="s">
        <v>181</v>
      </c>
      <c r="D480" s="2">
        <v>513.61</v>
      </c>
    </row>
    <row r="481" spans="1:4" x14ac:dyDescent="0.25">
      <c r="A481">
        <v>757410</v>
      </c>
      <c r="B481" s="1">
        <v>38960</v>
      </c>
      <c r="C481" t="s">
        <v>181</v>
      </c>
      <c r="D481" s="2">
        <v>513.63</v>
      </c>
    </row>
    <row r="482" spans="1:4" x14ac:dyDescent="0.25">
      <c r="A482">
        <v>763597</v>
      </c>
      <c r="B482" s="1">
        <v>39082</v>
      </c>
      <c r="C482" t="s">
        <v>182</v>
      </c>
      <c r="D482" s="2">
        <v>54190</v>
      </c>
    </row>
    <row r="483" spans="1:4" x14ac:dyDescent="0.25">
      <c r="A483">
        <v>780605</v>
      </c>
      <c r="B483" s="1">
        <v>39148</v>
      </c>
      <c r="C483" t="s">
        <v>184</v>
      </c>
      <c r="D483" s="2">
        <v>750</v>
      </c>
    </row>
    <row r="484" spans="1:4" x14ac:dyDescent="0.25">
      <c r="A484">
        <v>793262</v>
      </c>
      <c r="B484" s="1">
        <v>39353</v>
      </c>
      <c r="C484" t="s">
        <v>186</v>
      </c>
      <c r="D484" s="2">
        <v>689</v>
      </c>
    </row>
    <row r="485" spans="1:4" x14ac:dyDescent="0.25">
      <c r="A485">
        <v>793824</v>
      </c>
      <c r="B485" s="1">
        <v>39276</v>
      </c>
      <c r="C485" t="s">
        <v>187</v>
      </c>
      <c r="D485" s="2">
        <v>2671</v>
      </c>
    </row>
    <row r="486" spans="1:4" x14ac:dyDescent="0.25">
      <c r="A486">
        <v>796973</v>
      </c>
      <c r="B486" s="1">
        <v>39387</v>
      </c>
      <c r="C486" t="s">
        <v>188</v>
      </c>
      <c r="D486" s="2">
        <v>1064</v>
      </c>
    </row>
    <row r="487" spans="1:4" x14ac:dyDescent="0.25">
      <c r="A487">
        <v>796974</v>
      </c>
      <c r="B487" s="1">
        <v>39387</v>
      </c>
      <c r="C487" t="s">
        <v>189</v>
      </c>
      <c r="D487" s="2">
        <v>1064</v>
      </c>
    </row>
    <row r="488" spans="1:4" x14ac:dyDescent="0.25">
      <c r="A488">
        <v>798704</v>
      </c>
      <c r="B488" s="1">
        <v>39387</v>
      </c>
      <c r="C488" t="s">
        <v>190</v>
      </c>
      <c r="D488" s="2">
        <v>1064</v>
      </c>
    </row>
    <row r="489" spans="1:4" x14ac:dyDescent="0.25">
      <c r="A489">
        <v>798705</v>
      </c>
      <c r="B489" s="1">
        <v>39387</v>
      </c>
      <c r="C489" t="s">
        <v>190</v>
      </c>
      <c r="D489" s="2">
        <v>1064</v>
      </c>
    </row>
    <row r="490" spans="1:4" x14ac:dyDescent="0.25">
      <c r="A490">
        <v>802693</v>
      </c>
      <c r="B490" s="1">
        <v>39395</v>
      </c>
      <c r="C490" t="s">
        <v>191</v>
      </c>
      <c r="D490" s="2">
        <v>49.9</v>
      </c>
    </row>
    <row r="491" spans="1:4" x14ac:dyDescent="0.25">
      <c r="A491">
        <v>802694</v>
      </c>
      <c r="B491" s="1">
        <v>39395</v>
      </c>
      <c r="C491" t="s">
        <v>191</v>
      </c>
      <c r="D491" s="2">
        <v>49.9</v>
      </c>
    </row>
    <row r="492" spans="1:4" x14ac:dyDescent="0.25">
      <c r="A492">
        <v>802695</v>
      </c>
      <c r="B492" s="1">
        <v>39395</v>
      </c>
      <c r="C492" t="s">
        <v>191</v>
      </c>
      <c r="D492" s="2">
        <v>49.9</v>
      </c>
    </row>
    <row r="493" spans="1:4" x14ac:dyDescent="0.25">
      <c r="A493">
        <v>802696</v>
      </c>
      <c r="B493" s="1">
        <v>39395</v>
      </c>
      <c r="C493" t="s">
        <v>191</v>
      </c>
      <c r="D493" s="2">
        <v>49.9</v>
      </c>
    </row>
    <row r="494" spans="1:4" x14ac:dyDescent="0.25">
      <c r="A494">
        <v>802698</v>
      </c>
      <c r="B494" s="1">
        <v>39395</v>
      </c>
      <c r="C494" t="s">
        <v>191</v>
      </c>
      <c r="D494" s="2">
        <v>49.9</v>
      </c>
    </row>
    <row r="495" spans="1:4" x14ac:dyDescent="0.25">
      <c r="A495">
        <v>802699</v>
      </c>
      <c r="B495" s="1">
        <v>39395</v>
      </c>
      <c r="C495" t="s">
        <v>191</v>
      </c>
      <c r="D495" s="2">
        <v>49.9</v>
      </c>
    </row>
    <row r="496" spans="1:4" x14ac:dyDescent="0.25">
      <c r="A496">
        <v>802700</v>
      </c>
      <c r="B496" s="1">
        <v>39395</v>
      </c>
      <c r="C496" t="s">
        <v>191</v>
      </c>
      <c r="D496" s="2">
        <v>49.9</v>
      </c>
    </row>
    <row r="497" spans="1:4" x14ac:dyDescent="0.25">
      <c r="A497">
        <v>802701</v>
      </c>
      <c r="B497" s="1">
        <v>39395</v>
      </c>
      <c r="C497" t="s">
        <v>191</v>
      </c>
      <c r="D497" s="2">
        <v>49.9</v>
      </c>
    </row>
    <row r="498" spans="1:4" x14ac:dyDescent="0.25">
      <c r="A498">
        <v>805757</v>
      </c>
      <c r="B498" s="1">
        <v>39427</v>
      </c>
      <c r="C498" t="s">
        <v>192</v>
      </c>
      <c r="D498" s="2">
        <v>993.6</v>
      </c>
    </row>
    <row r="499" spans="1:4" x14ac:dyDescent="0.25">
      <c r="A499">
        <v>806488</v>
      </c>
      <c r="B499" s="1">
        <v>39435</v>
      </c>
      <c r="C499" t="s">
        <v>193</v>
      </c>
      <c r="D499" s="2">
        <v>49</v>
      </c>
    </row>
    <row r="500" spans="1:4" x14ac:dyDescent="0.25">
      <c r="A500">
        <v>806489</v>
      </c>
      <c r="B500" s="1">
        <v>39435</v>
      </c>
      <c r="C500" t="s">
        <v>193</v>
      </c>
      <c r="D500" s="2">
        <v>49</v>
      </c>
    </row>
    <row r="501" spans="1:4" x14ac:dyDescent="0.25">
      <c r="A501">
        <v>806490</v>
      </c>
      <c r="B501" s="1">
        <v>39435</v>
      </c>
      <c r="C501" t="s">
        <v>193</v>
      </c>
      <c r="D501" s="2">
        <v>49</v>
      </c>
    </row>
    <row r="502" spans="1:4" x14ac:dyDescent="0.25">
      <c r="A502">
        <v>806491</v>
      </c>
      <c r="B502" s="1">
        <v>39435</v>
      </c>
      <c r="C502" t="s">
        <v>193</v>
      </c>
      <c r="D502" s="2">
        <v>49</v>
      </c>
    </row>
    <row r="503" spans="1:4" x14ac:dyDescent="0.25">
      <c r="A503">
        <v>806505</v>
      </c>
      <c r="B503" s="1">
        <v>39435</v>
      </c>
      <c r="C503" t="s">
        <v>194</v>
      </c>
      <c r="D503" s="2">
        <v>87</v>
      </c>
    </row>
    <row r="504" spans="1:4" x14ac:dyDescent="0.25">
      <c r="A504">
        <v>806542</v>
      </c>
      <c r="B504" s="1">
        <v>39433</v>
      </c>
      <c r="C504" t="s">
        <v>195</v>
      </c>
      <c r="D504" s="2">
        <v>975</v>
      </c>
    </row>
    <row r="505" spans="1:4" x14ac:dyDescent="0.25">
      <c r="A505">
        <v>806543</v>
      </c>
      <c r="B505" s="1">
        <v>39433</v>
      </c>
      <c r="C505" t="s">
        <v>195</v>
      </c>
      <c r="D505" s="2">
        <v>975</v>
      </c>
    </row>
    <row r="506" spans="1:4" x14ac:dyDescent="0.25">
      <c r="A506">
        <v>807046</v>
      </c>
      <c r="B506" s="1">
        <v>39428</v>
      </c>
      <c r="C506" t="s">
        <v>196</v>
      </c>
      <c r="D506" s="2">
        <v>4300</v>
      </c>
    </row>
    <row r="507" spans="1:4" x14ac:dyDescent="0.25">
      <c r="A507">
        <v>808938</v>
      </c>
      <c r="B507" s="1">
        <v>39456</v>
      </c>
      <c r="C507" t="s">
        <v>197</v>
      </c>
      <c r="D507" s="2">
        <v>1032.74</v>
      </c>
    </row>
    <row r="508" spans="1:4" x14ac:dyDescent="0.25">
      <c r="A508">
        <v>808942</v>
      </c>
      <c r="B508" s="1">
        <v>39456</v>
      </c>
      <c r="C508" t="s">
        <v>197</v>
      </c>
      <c r="D508" s="2">
        <v>1032.74</v>
      </c>
    </row>
    <row r="509" spans="1:4" x14ac:dyDescent="0.25">
      <c r="A509">
        <v>808943</v>
      </c>
      <c r="B509" s="1">
        <v>39456</v>
      </c>
      <c r="C509" t="s">
        <v>197</v>
      </c>
      <c r="D509" s="2">
        <v>1032.74</v>
      </c>
    </row>
    <row r="510" spans="1:4" x14ac:dyDescent="0.25">
      <c r="A510">
        <v>809912</v>
      </c>
      <c r="B510" s="1">
        <v>39456</v>
      </c>
      <c r="C510" t="s">
        <v>198</v>
      </c>
      <c r="D510" s="2">
        <v>433.92</v>
      </c>
    </row>
    <row r="511" spans="1:4" x14ac:dyDescent="0.25">
      <c r="A511">
        <v>809913</v>
      </c>
      <c r="B511" s="1">
        <v>39456</v>
      </c>
      <c r="C511" t="s">
        <v>198</v>
      </c>
      <c r="D511" s="2">
        <v>433.92</v>
      </c>
    </row>
    <row r="512" spans="1:4" x14ac:dyDescent="0.25">
      <c r="A512">
        <v>811547</v>
      </c>
      <c r="B512" s="1">
        <v>39464</v>
      </c>
      <c r="C512" t="s">
        <v>199</v>
      </c>
      <c r="D512" s="2">
        <v>58</v>
      </c>
    </row>
    <row r="513" spans="1:4" x14ac:dyDescent="0.25">
      <c r="A513">
        <v>811549</v>
      </c>
      <c r="B513" s="1">
        <v>39464</v>
      </c>
      <c r="C513" t="s">
        <v>199</v>
      </c>
      <c r="D513" s="2">
        <v>58</v>
      </c>
    </row>
    <row r="514" spans="1:4" x14ac:dyDescent="0.25">
      <c r="A514">
        <v>811699</v>
      </c>
      <c r="B514" s="1">
        <v>39463</v>
      </c>
      <c r="C514" t="s">
        <v>200</v>
      </c>
      <c r="D514" s="2">
        <v>145.99</v>
      </c>
    </row>
    <row r="515" spans="1:4" x14ac:dyDescent="0.25">
      <c r="A515">
        <v>811940</v>
      </c>
      <c r="B515" s="1">
        <v>39464</v>
      </c>
      <c r="C515" t="s">
        <v>201</v>
      </c>
      <c r="D515" s="2">
        <v>56</v>
      </c>
    </row>
    <row r="516" spans="1:4" x14ac:dyDescent="0.25">
      <c r="A516">
        <v>811941</v>
      </c>
      <c r="B516" s="1">
        <v>39464</v>
      </c>
      <c r="C516" t="s">
        <v>201</v>
      </c>
      <c r="D516" s="2">
        <v>56</v>
      </c>
    </row>
    <row r="517" spans="1:4" x14ac:dyDescent="0.25">
      <c r="A517">
        <v>811952</v>
      </c>
      <c r="B517" s="1">
        <v>39464</v>
      </c>
      <c r="C517" t="s">
        <v>202</v>
      </c>
      <c r="D517" s="2">
        <v>43</v>
      </c>
    </row>
    <row r="518" spans="1:4" x14ac:dyDescent="0.25">
      <c r="A518">
        <v>820854</v>
      </c>
      <c r="B518" s="1">
        <v>39492</v>
      </c>
      <c r="C518" t="s">
        <v>203</v>
      </c>
      <c r="D518" s="2">
        <v>1427</v>
      </c>
    </row>
    <row r="519" spans="1:4" x14ac:dyDescent="0.25">
      <c r="A519">
        <v>831008</v>
      </c>
      <c r="B519" s="1">
        <v>39514</v>
      </c>
      <c r="C519" t="s">
        <v>204</v>
      </c>
      <c r="D519" s="2">
        <v>135</v>
      </c>
    </row>
    <row r="520" spans="1:4" x14ac:dyDescent="0.25">
      <c r="A520">
        <v>831402</v>
      </c>
      <c r="B520" s="1">
        <v>39511</v>
      </c>
      <c r="C520" t="s">
        <v>205</v>
      </c>
      <c r="D520" s="2">
        <v>180.6</v>
      </c>
    </row>
    <row r="521" spans="1:4" x14ac:dyDescent="0.25">
      <c r="A521">
        <v>832899</v>
      </c>
      <c r="B521" s="1">
        <v>39511</v>
      </c>
      <c r="C521" t="s">
        <v>206</v>
      </c>
      <c r="D521" s="2">
        <v>141800</v>
      </c>
    </row>
    <row r="522" spans="1:4" x14ac:dyDescent="0.25">
      <c r="A522">
        <v>837442</v>
      </c>
      <c r="B522" s="1">
        <v>39542</v>
      </c>
      <c r="C522" t="s">
        <v>207</v>
      </c>
      <c r="D522" s="2">
        <v>108</v>
      </c>
    </row>
    <row r="523" spans="1:4" x14ac:dyDescent="0.25">
      <c r="A523">
        <v>837533</v>
      </c>
      <c r="B523" s="1">
        <v>39540</v>
      </c>
      <c r="C523" t="s">
        <v>208</v>
      </c>
      <c r="D523" s="2">
        <v>2520</v>
      </c>
    </row>
    <row r="524" spans="1:4" x14ac:dyDescent="0.25">
      <c r="A524">
        <v>844323</v>
      </c>
      <c r="B524" s="1">
        <v>39580</v>
      </c>
      <c r="C524" t="s">
        <v>209</v>
      </c>
      <c r="D524" s="2">
        <v>3380</v>
      </c>
    </row>
    <row r="525" spans="1:4" x14ac:dyDescent="0.25">
      <c r="A525">
        <v>847627</v>
      </c>
      <c r="B525" s="1">
        <v>39610</v>
      </c>
      <c r="C525" t="s">
        <v>210</v>
      </c>
      <c r="D525" s="2">
        <v>619</v>
      </c>
    </row>
    <row r="526" spans="1:4" x14ac:dyDescent="0.25">
      <c r="A526">
        <v>849142</v>
      </c>
      <c r="B526" s="1">
        <v>39639</v>
      </c>
      <c r="C526" t="s">
        <v>211</v>
      </c>
      <c r="D526" s="2">
        <v>280</v>
      </c>
    </row>
    <row r="527" spans="1:4" x14ac:dyDescent="0.25">
      <c r="A527">
        <v>850762</v>
      </c>
      <c r="B527" s="1">
        <v>39657</v>
      </c>
      <c r="C527" t="s">
        <v>212</v>
      </c>
      <c r="D527" s="2">
        <v>188</v>
      </c>
    </row>
    <row r="528" spans="1:4" x14ac:dyDescent="0.25">
      <c r="A528">
        <v>851251</v>
      </c>
      <c r="B528" s="1">
        <v>39656</v>
      </c>
      <c r="C528" t="s">
        <v>213</v>
      </c>
      <c r="D528" s="2">
        <v>23</v>
      </c>
    </row>
    <row r="529" spans="1:4" x14ac:dyDescent="0.25">
      <c r="A529">
        <v>851252</v>
      </c>
      <c r="B529" s="1">
        <v>39656</v>
      </c>
      <c r="C529" t="s">
        <v>213</v>
      </c>
      <c r="D529" s="2">
        <v>23</v>
      </c>
    </row>
    <row r="530" spans="1:4" x14ac:dyDescent="0.25">
      <c r="A530">
        <v>851253</v>
      </c>
      <c r="B530" s="1">
        <v>39656</v>
      </c>
      <c r="C530" t="s">
        <v>213</v>
      </c>
      <c r="D530" s="2">
        <v>23</v>
      </c>
    </row>
    <row r="531" spans="1:4" x14ac:dyDescent="0.25">
      <c r="A531">
        <v>851784</v>
      </c>
      <c r="B531" s="1">
        <v>39659</v>
      </c>
      <c r="C531" t="s">
        <v>214</v>
      </c>
      <c r="D531" s="2">
        <v>421</v>
      </c>
    </row>
    <row r="532" spans="1:4" x14ac:dyDescent="0.25">
      <c r="A532">
        <v>851785</v>
      </c>
      <c r="B532" s="1">
        <v>39659</v>
      </c>
      <c r="C532" t="s">
        <v>214</v>
      </c>
      <c r="D532" s="2">
        <v>421</v>
      </c>
    </row>
    <row r="533" spans="1:4" x14ac:dyDescent="0.25">
      <c r="A533">
        <v>854694</v>
      </c>
      <c r="B533" s="1">
        <v>39680</v>
      </c>
      <c r="C533" t="s">
        <v>215</v>
      </c>
      <c r="D533" s="2">
        <v>364</v>
      </c>
    </row>
    <row r="534" spans="1:4" x14ac:dyDescent="0.25">
      <c r="A534">
        <v>855242</v>
      </c>
      <c r="B534" s="1">
        <v>39693</v>
      </c>
      <c r="C534" t="s">
        <v>216</v>
      </c>
      <c r="D534" s="2">
        <v>486</v>
      </c>
    </row>
    <row r="535" spans="1:4" x14ac:dyDescent="0.25">
      <c r="A535">
        <v>855243</v>
      </c>
      <c r="B535" s="1">
        <v>39693</v>
      </c>
      <c r="C535" t="s">
        <v>216</v>
      </c>
      <c r="D535" s="2">
        <v>486</v>
      </c>
    </row>
    <row r="536" spans="1:4" x14ac:dyDescent="0.25">
      <c r="A536">
        <v>855244</v>
      </c>
      <c r="B536" s="1">
        <v>39693</v>
      </c>
      <c r="C536" t="s">
        <v>217</v>
      </c>
      <c r="D536" s="2">
        <v>486</v>
      </c>
    </row>
    <row r="537" spans="1:4" x14ac:dyDescent="0.25">
      <c r="A537">
        <v>855245</v>
      </c>
      <c r="B537" s="1">
        <v>39693</v>
      </c>
      <c r="C537" t="s">
        <v>217</v>
      </c>
      <c r="D537" s="2">
        <v>486</v>
      </c>
    </row>
    <row r="538" spans="1:4" x14ac:dyDescent="0.25">
      <c r="A538">
        <v>856398</v>
      </c>
      <c r="B538" s="1">
        <v>39706</v>
      </c>
      <c r="C538" t="s">
        <v>218</v>
      </c>
      <c r="D538" s="2">
        <v>408.9</v>
      </c>
    </row>
    <row r="539" spans="1:4" x14ac:dyDescent="0.25">
      <c r="A539">
        <v>856399</v>
      </c>
      <c r="B539" s="1">
        <v>39706</v>
      </c>
      <c r="C539" t="s">
        <v>218</v>
      </c>
      <c r="D539" s="2">
        <v>408.9</v>
      </c>
    </row>
    <row r="540" spans="1:4" x14ac:dyDescent="0.25">
      <c r="A540">
        <v>856400</v>
      </c>
      <c r="B540" s="1">
        <v>39706</v>
      </c>
      <c r="C540" t="s">
        <v>218</v>
      </c>
      <c r="D540" s="2">
        <v>408.9</v>
      </c>
    </row>
    <row r="541" spans="1:4" x14ac:dyDescent="0.25">
      <c r="A541">
        <v>857048</v>
      </c>
      <c r="B541" s="1">
        <v>39707</v>
      </c>
      <c r="C541" t="s">
        <v>219</v>
      </c>
      <c r="D541" s="2">
        <v>1000</v>
      </c>
    </row>
    <row r="542" spans="1:4" x14ac:dyDescent="0.25">
      <c r="A542">
        <v>857049</v>
      </c>
      <c r="B542" s="1">
        <v>39707</v>
      </c>
      <c r="C542" t="s">
        <v>219</v>
      </c>
      <c r="D542" s="2">
        <v>1000</v>
      </c>
    </row>
    <row r="543" spans="1:4" x14ac:dyDescent="0.25">
      <c r="A543">
        <v>857050</v>
      </c>
      <c r="B543" s="1">
        <v>39707</v>
      </c>
      <c r="C543" t="s">
        <v>219</v>
      </c>
      <c r="D543" s="2">
        <v>1000</v>
      </c>
    </row>
    <row r="544" spans="1:4" x14ac:dyDescent="0.25">
      <c r="A544">
        <v>857051</v>
      </c>
      <c r="B544" s="1">
        <v>39707</v>
      </c>
      <c r="C544" t="s">
        <v>219</v>
      </c>
      <c r="D544" s="2">
        <v>1000</v>
      </c>
    </row>
    <row r="545" spans="1:4" x14ac:dyDescent="0.25">
      <c r="A545">
        <v>857623</v>
      </c>
      <c r="B545" s="1">
        <v>39721</v>
      </c>
      <c r="C545" t="s">
        <v>220</v>
      </c>
      <c r="D545" s="2">
        <v>998.59</v>
      </c>
    </row>
    <row r="546" spans="1:4" x14ac:dyDescent="0.25">
      <c r="A546">
        <v>858538</v>
      </c>
      <c r="B546" s="1">
        <v>39721</v>
      </c>
      <c r="C546" t="s">
        <v>221</v>
      </c>
      <c r="D546" s="2">
        <v>998.59</v>
      </c>
    </row>
    <row r="547" spans="1:4" x14ac:dyDescent="0.25">
      <c r="A547">
        <v>858559</v>
      </c>
      <c r="B547" s="1">
        <v>39721</v>
      </c>
      <c r="C547" t="s">
        <v>221</v>
      </c>
      <c r="D547" s="2">
        <v>998.59</v>
      </c>
    </row>
    <row r="548" spans="1:4" x14ac:dyDescent="0.25">
      <c r="A548">
        <v>858564</v>
      </c>
      <c r="B548" s="1">
        <v>39721</v>
      </c>
      <c r="C548" t="s">
        <v>221</v>
      </c>
      <c r="D548" s="2">
        <v>998.59</v>
      </c>
    </row>
    <row r="549" spans="1:4" x14ac:dyDescent="0.25">
      <c r="A549">
        <v>858565</v>
      </c>
      <c r="B549" s="1">
        <v>39721</v>
      </c>
      <c r="C549" t="s">
        <v>221</v>
      </c>
      <c r="D549" s="2">
        <v>998.59</v>
      </c>
    </row>
    <row r="550" spans="1:4" x14ac:dyDescent="0.25">
      <c r="A550">
        <v>858566</v>
      </c>
      <c r="B550" s="1">
        <v>39721</v>
      </c>
      <c r="C550" t="s">
        <v>221</v>
      </c>
      <c r="D550" s="2">
        <v>998.59</v>
      </c>
    </row>
    <row r="551" spans="1:4" x14ac:dyDescent="0.25">
      <c r="A551">
        <v>858641</v>
      </c>
      <c r="B551" s="1">
        <v>39721</v>
      </c>
      <c r="C551" t="s">
        <v>222</v>
      </c>
      <c r="D551" s="2">
        <v>481.75</v>
      </c>
    </row>
    <row r="552" spans="1:4" x14ac:dyDescent="0.25">
      <c r="A552">
        <v>858649</v>
      </c>
      <c r="B552" s="1">
        <v>39721</v>
      </c>
      <c r="C552" t="s">
        <v>222</v>
      </c>
      <c r="D552" s="2">
        <v>481.75</v>
      </c>
    </row>
    <row r="553" spans="1:4" x14ac:dyDescent="0.25">
      <c r="A553">
        <v>859741</v>
      </c>
      <c r="B553" s="1">
        <v>39730</v>
      </c>
      <c r="C553" t="s">
        <v>223</v>
      </c>
      <c r="D553" s="2">
        <v>94299</v>
      </c>
    </row>
    <row r="554" spans="1:4" x14ac:dyDescent="0.25">
      <c r="A554">
        <v>859742</v>
      </c>
      <c r="B554" s="1">
        <v>39728</v>
      </c>
      <c r="C554" t="s">
        <v>224</v>
      </c>
      <c r="D554" s="2">
        <v>20000</v>
      </c>
    </row>
    <row r="555" spans="1:4" x14ac:dyDescent="0.25">
      <c r="A555">
        <v>859744</v>
      </c>
      <c r="B555" s="1">
        <v>39728</v>
      </c>
      <c r="C555" t="s">
        <v>225</v>
      </c>
      <c r="D555" s="2">
        <v>39900</v>
      </c>
    </row>
    <row r="556" spans="1:4" x14ac:dyDescent="0.25">
      <c r="A556">
        <v>859749</v>
      </c>
      <c r="B556" s="1">
        <v>39729</v>
      </c>
      <c r="C556" t="s">
        <v>226</v>
      </c>
      <c r="D556" s="2">
        <v>218.5</v>
      </c>
    </row>
    <row r="557" spans="1:4" x14ac:dyDescent="0.25">
      <c r="A557">
        <v>859750</v>
      </c>
      <c r="B557" s="1">
        <v>39736</v>
      </c>
      <c r="C557" t="s">
        <v>227</v>
      </c>
      <c r="D557" s="2">
        <v>120</v>
      </c>
    </row>
    <row r="558" spans="1:4" x14ac:dyDescent="0.25">
      <c r="A558">
        <v>859753</v>
      </c>
      <c r="B558" s="1">
        <v>39738</v>
      </c>
      <c r="C558" t="s">
        <v>228</v>
      </c>
      <c r="D558" s="2">
        <v>248</v>
      </c>
    </row>
    <row r="559" spans="1:4" x14ac:dyDescent="0.25">
      <c r="A559">
        <v>859754</v>
      </c>
      <c r="B559" s="1">
        <v>39738</v>
      </c>
      <c r="C559" t="s">
        <v>229</v>
      </c>
      <c r="D559" s="2">
        <v>330.9</v>
      </c>
    </row>
    <row r="560" spans="1:4" x14ac:dyDescent="0.25">
      <c r="A560">
        <v>859755</v>
      </c>
      <c r="B560" s="1">
        <v>39738</v>
      </c>
      <c r="C560" t="s">
        <v>229</v>
      </c>
      <c r="D560" s="2">
        <v>330.9</v>
      </c>
    </row>
    <row r="561" spans="1:4" x14ac:dyDescent="0.25">
      <c r="A561">
        <v>859756</v>
      </c>
      <c r="B561" s="1">
        <v>39738</v>
      </c>
      <c r="C561" t="s">
        <v>229</v>
      </c>
      <c r="D561" s="2">
        <v>330.9</v>
      </c>
    </row>
    <row r="562" spans="1:4" x14ac:dyDescent="0.25">
      <c r="A562">
        <v>859757</v>
      </c>
      <c r="B562" s="1">
        <v>39738</v>
      </c>
      <c r="C562" t="s">
        <v>229</v>
      </c>
      <c r="D562" s="2">
        <v>330.9</v>
      </c>
    </row>
    <row r="563" spans="1:4" x14ac:dyDescent="0.25">
      <c r="A563">
        <v>859758</v>
      </c>
      <c r="B563" s="1">
        <v>39738</v>
      </c>
      <c r="C563" t="s">
        <v>229</v>
      </c>
      <c r="D563" s="2">
        <v>330.9</v>
      </c>
    </row>
    <row r="564" spans="1:4" x14ac:dyDescent="0.25">
      <c r="A564">
        <v>859759</v>
      </c>
      <c r="B564" s="1">
        <v>39738</v>
      </c>
      <c r="C564" t="s">
        <v>229</v>
      </c>
      <c r="D564" s="2">
        <v>330.9</v>
      </c>
    </row>
    <row r="565" spans="1:4" x14ac:dyDescent="0.25">
      <c r="A565">
        <v>859760</v>
      </c>
      <c r="B565" s="1">
        <v>39738</v>
      </c>
      <c r="C565" t="s">
        <v>229</v>
      </c>
      <c r="D565" s="2">
        <v>330.9</v>
      </c>
    </row>
    <row r="566" spans="1:4" x14ac:dyDescent="0.25">
      <c r="A566">
        <v>859761</v>
      </c>
      <c r="B566" s="1">
        <v>39738</v>
      </c>
      <c r="C566" t="s">
        <v>229</v>
      </c>
      <c r="D566" s="2">
        <v>330.9</v>
      </c>
    </row>
    <row r="567" spans="1:4" x14ac:dyDescent="0.25">
      <c r="A567">
        <v>860089</v>
      </c>
      <c r="B567" s="1">
        <v>39730</v>
      </c>
      <c r="C567" t="s">
        <v>230</v>
      </c>
      <c r="D567" s="2">
        <v>866.8</v>
      </c>
    </row>
    <row r="568" spans="1:4" x14ac:dyDescent="0.25">
      <c r="A568">
        <v>860090</v>
      </c>
      <c r="B568" s="1">
        <v>39730</v>
      </c>
      <c r="C568" t="s">
        <v>230</v>
      </c>
      <c r="D568" s="2">
        <v>866.8</v>
      </c>
    </row>
    <row r="569" spans="1:4" x14ac:dyDescent="0.25">
      <c r="A569">
        <v>860091</v>
      </c>
      <c r="B569" s="1">
        <v>39730</v>
      </c>
      <c r="C569" t="s">
        <v>230</v>
      </c>
      <c r="D569" s="2">
        <v>866.8</v>
      </c>
    </row>
    <row r="570" spans="1:4" x14ac:dyDescent="0.25">
      <c r="A570">
        <v>860122</v>
      </c>
      <c r="B570" s="1">
        <v>39730</v>
      </c>
      <c r="C570" t="s">
        <v>231</v>
      </c>
      <c r="D570" s="2">
        <v>481.75</v>
      </c>
    </row>
    <row r="571" spans="1:4" x14ac:dyDescent="0.25">
      <c r="A571">
        <v>860123</v>
      </c>
      <c r="B571" s="1">
        <v>39730</v>
      </c>
      <c r="C571" t="s">
        <v>231</v>
      </c>
      <c r="D571" s="2">
        <v>481.75</v>
      </c>
    </row>
    <row r="572" spans="1:4" x14ac:dyDescent="0.25">
      <c r="A572">
        <v>860124</v>
      </c>
      <c r="B572" s="1">
        <v>39730</v>
      </c>
      <c r="C572" t="s">
        <v>231</v>
      </c>
      <c r="D572" s="2">
        <v>481.75</v>
      </c>
    </row>
    <row r="573" spans="1:4" x14ac:dyDescent="0.25">
      <c r="A573">
        <v>860125</v>
      </c>
      <c r="B573" s="1">
        <v>39730</v>
      </c>
      <c r="C573" t="s">
        <v>231</v>
      </c>
      <c r="D573" s="2">
        <v>481.75</v>
      </c>
    </row>
    <row r="574" spans="1:4" x14ac:dyDescent="0.25">
      <c r="A574">
        <v>860279</v>
      </c>
      <c r="B574" s="1">
        <v>39727</v>
      </c>
      <c r="C574" t="s">
        <v>232</v>
      </c>
      <c r="D574" s="2">
        <v>866.8</v>
      </c>
    </row>
    <row r="575" spans="1:4" x14ac:dyDescent="0.25">
      <c r="A575">
        <v>860298</v>
      </c>
      <c r="B575" s="1">
        <v>39727</v>
      </c>
      <c r="C575" t="s">
        <v>232</v>
      </c>
      <c r="D575" s="2">
        <v>866.8</v>
      </c>
    </row>
    <row r="576" spans="1:4" x14ac:dyDescent="0.25">
      <c r="A576">
        <v>860400</v>
      </c>
      <c r="B576" s="1">
        <v>39727</v>
      </c>
      <c r="C576" t="s">
        <v>232</v>
      </c>
      <c r="D576" s="2">
        <v>866.8</v>
      </c>
    </row>
    <row r="577" spans="1:4" x14ac:dyDescent="0.25">
      <c r="A577">
        <v>860437</v>
      </c>
      <c r="B577" s="1">
        <v>39727</v>
      </c>
      <c r="C577" t="s">
        <v>233</v>
      </c>
      <c r="D577" s="2">
        <v>481.75</v>
      </c>
    </row>
    <row r="578" spans="1:4" x14ac:dyDescent="0.25">
      <c r="A578">
        <v>863124</v>
      </c>
      <c r="B578" s="1">
        <v>39745</v>
      </c>
      <c r="C578" t="s">
        <v>234</v>
      </c>
      <c r="D578" s="2">
        <v>160</v>
      </c>
    </row>
    <row r="579" spans="1:4" x14ac:dyDescent="0.25">
      <c r="A579">
        <v>863125</v>
      </c>
      <c r="B579" s="1">
        <v>39745</v>
      </c>
      <c r="C579" t="s">
        <v>234</v>
      </c>
      <c r="D579" s="2">
        <v>160</v>
      </c>
    </row>
    <row r="580" spans="1:4" x14ac:dyDescent="0.25">
      <c r="A580">
        <v>863126</v>
      </c>
      <c r="B580" s="1">
        <v>39745</v>
      </c>
      <c r="C580" t="s">
        <v>234</v>
      </c>
      <c r="D580" s="2">
        <v>160</v>
      </c>
    </row>
    <row r="581" spans="1:4" x14ac:dyDescent="0.25">
      <c r="A581">
        <v>863127</v>
      </c>
      <c r="B581" s="1">
        <v>39745</v>
      </c>
      <c r="C581" t="s">
        <v>234</v>
      </c>
      <c r="D581" s="2">
        <v>160</v>
      </c>
    </row>
    <row r="582" spans="1:4" x14ac:dyDescent="0.25">
      <c r="A582">
        <v>863128</v>
      </c>
      <c r="B582" s="1">
        <v>39745</v>
      </c>
      <c r="C582" t="s">
        <v>234</v>
      </c>
      <c r="D582" s="2">
        <v>160</v>
      </c>
    </row>
    <row r="583" spans="1:4" x14ac:dyDescent="0.25">
      <c r="A583">
        <v>863129</v>
      </c>
      <c r="B583" s="1">
        <v>39745</v>
      </c>
      <c r="C583" t="s">
        <v>235</v>
      </c>
      <c r="D583" s="2">
        <v>407</v>
      </c>
    </row>
    <row r="584" spans="1:4" x14ac:dyDescent="0.25">
      <c r="A584">
        <v>863130</v>
      </c>
      <c r="B584" s="1">
        <v>39745</v>
      </c>
      <c r="C584" t="s">
        <v>235</v>
      </c>
      <c r="D584" s="2">
        <v>407</v>
      </c>
    </row>
    <row r="585" spans="1:4" x14ac:dyDescent="0.25">
      <c r="A585">
        <v>863131</v>
      </c>
      <c r="B585" s="1">
        <v>39745</v>
      </c>
      <c r="C585" t="s">
        <v>235</v>
      </c>
      <c r="D585" s="2">
        <v>407</v>
      </c>
    </row>
    <row r="586" spans="1:4" x14ac:dyDescent="0.25">
      <c r="A586">
        <v>863132</v>
      </c>
      <c r="B586" s="1">
        <v>39745</v>
      </c>
      <c r="C586" t="s">
        <v>235</v>
      </c>
      <c r="D586" s="2">
        <v>407</v>
      </c>
    </row>
    <row r="587" spans="1:4" x14ac:dyDescent="0.25">
      <c r="A587">
        <v>863133</v>
      </c>
      <c r="B587" s="1">
        <v>39745</v>
      </c>
      <c r="C587" t="s">
        <v>235</v>
      </c>
      <c r="D587" s="2">
        <v>407</v>
      </c>
    </row>
    <row r="588" spans="1:4" x14ac:dyDescent="0.25">
      <c r="A588">
        <v>863134</v>
      </c>
      <c r="B588" s="1">
        <v>39745</v>
      </c>
      <c r="C588" t="s">
        <v>235</v>
      </c>
      <c r="D588" s="2">
        <v>407</v>
      </c>
    </row>
    <row r="589" spans="1:4" x14ac:dyDescent="0.25">
      <c r="A589">
        <v>863135</v>
      </c>
      <c r="B589" s="1">
        <v>39745</v>
      </c>
      <c r="C589" t="s">
        <v>236</v>
      </c>
      <c r="D589" s="2">
        <v>197</v>
      </c>
    </row>
    <row r="590" spans="1:4" x14ac:dyDescent="0.25">
      <c r="A590">
        <v>863136</v>
      </c>
      <c r="B590" s="1">
        <v>39745</v>
      </c>
      <c r="C590" t="s">
        <v>236</v>
      </c>
      <c r="D590" s="2">
        <v>197</v>
      </c>
    </row>
    <row r="591" spans="1:4" x14ac:dyDescent="0.25">
      <c r="A591">
        <v>863137</v>
      </c>
      <c r="B591" s="1">
        <v>39745</v>
      </c>
      <c r="C591" t="s">
        <v>236</v>
      </c>
      <c r="D591" s="2">
        <v>197</v>
      </c>
    </row>
    <row r="592" spans="1:4" x14ac:dyDescent="0.25">
      <c r="A592">
        <v>863138</v>
      </c>
      <c r="B592" s="1">
        <v>39745</v>
      </c>
      <c r="C592" t="s">
        <v>236</v>
      </c>
      <c r="D592" s="2">
        <v>197</v>
      </c>
    </row>
    <row r="593" spans="1:4" x14ac:dyDescent="0.25">
      <c r="A593">
        <v>863139</v>
      </c>
      <c r="B593" s="1">
        <v>39745</v>
      </c>
      <c r="C593" t="s">
        <v>237</v>
      </c>
      <c r="D593" s="2">
        <v>197</v>
      </c>
    </row>
    <row r="594" spans="1:4" x14ac:dyDescent="0.25">
      <c r="A594">
        <v>863140</v>
      </c>
      <c r="B594" s="1">
        <v>39745</v>
      </c>
      <c r="C594" t="s">
        <v>237</v>
      </c>
      <c r="D594" s="2">
        <v>197</v>
      </c>
    </row>
    <row r="595" spans="1:4" x14ac:dyDescent="0.25">
      <c r="A595">
        <v>863141</v>
      </c>
      <c r="B595" s="1">
        <v>39745</v>
      </c>
      <c r="C595" t="s">
        <v>237</v>
      </c>
      <c r="D595" s="2">
        <v>197</v>
      </c>
    </row>
    <row r="596" spans="1:4" x14ac:dyDescent="0.25">
      <c r="A596">
        <v>863142</v>
      </c>
      <c r="B596" s="1">
        <v>39745</v>
      </c>
      <c r="C596" t="s">
        <v>237</v>
      </c>
      <c r="D596" s="2">
        <v>197</v>
      </c>
    </row>
    <row r="597" spans="1:4" x14ac:dyDescent="0.25">
      <c r="A597">
        <v>863143</v>
      </c>
      <c r="B597" s="1">
        <v>39745</v>
      </c>
      <c r="C597" t="s">
        <v>237</v>
      </c>
      <c r="D597" s="2">
        <v>197</v>
      </c>
    </row>
    <row r="598" spans="1:4" x14ac:dyDescent="0.25">
      <c r="A598">
        <v>863144</v>
      </c>
      <c r="B598" s="1">
        <v>39745</v>
      </c>
      <c r="C598" t="s">
        <v>237</v>
      </c>
      <c r="D598" s="2">
        <v>197</v>
      </c>
    </row>
    <row r="599" spans="1:4" x14ac:dyDescent="0.25">
      <c r="A599">
        <v>863145</v>
      </c>
      <c r="B599" s="1">
        <v>39745</v>
      </c>
      <c r="C599" t="s">
        <v>237</v>
      </c>
      <c r="D599" s="2">
        <v>197</v>
      </c>
    </row>
    <row r="600" spans="1:4" x14ac:dyDescent="0.25">
      <c r="A600">
        <v>863146</v>
      </c>
      <c r="B600" s="1">
        <v>39745</v>
      </c>
      <c r="C600" t="s">
        <v>237</v>
      </c>
      <c r="D600" s="2">
        <v>197</v>
      </c>
    </row>
    <row r="601" spans="1:4" x14ac:dyDescent="0.25">
      <c r="A601">
        <v>863147</v>
      </c>
      <c r="B601" s="1">
        <v>39745</v>
      </c>
      <c r="C601" t="s">
        <v>236</v>
      </c>
      <c r="D601" s="2">
        <v>197</v>
      </c>
    </row>
    <row r="602" spans="1:4" x14ac:dyDescent="0.25">
      <c r="A602">
        <v>863148</v>
      </c>
      <c r="B602" s="1">
        <v>39745</v>
      </c>
      <c r="C602" t="s">
        <v>236</v>
      </c>
      <c r="D602" s="2">
        <v>197</v>
      </c>
    </row>
    <row r="603" spans="1:4" x14ac:dyDescent="0.25">
      <c r="A603">
        <v>863150</v>
      </c>
      <c r="B603" s="1">
        <v>39752</v>
      </c>
      <c r="C603" t="s">
        <v>238</v>
      </c>
      <c r="D603" s="2">
        <v>165.9</v>
      </c>
    </row>
    <row r="604" spans="1:4" x14ac:dyDescent="0.25">
      <c r="A604">
        <v>863923</v>
      </c>
      <c r="B604" s="1">
        <v>39748</v>
      </c>
      <c r="C604" t="s">
        <v>239</v>
      </c>
      <c r="D604" s="2">
        <v>180</v>
      </c>
    </row>
    <row r="605" spans="1:4" x14ac:dyDescent="0.25">
      <c r="A605">
        <v>863924</v>
      </c>
      <c r="B605" s="1">
        <v>39748</v>
      </c>
      <c r="C605" t="s">
        <v>239</v>
      </c>
      <c r="D605" s="2">
        <v>180</v>
      </c>
    </row>
    <row r="606" spans="1:4" x14ac:dyDescent="0.25">
      <c r="A606">
        <v>863925</v>
      </c>
      <c r="B606" s="1">
        <v>39748</v>
      </c>
      <c r="C606" t="s">
        <v>239</v>
      </c>
      <c r="D606" s="2">
        <v>180</v>
      </c>
    </row>
    <row r="607" spans="1:4" x14ac:dyDescent="0.25">
      <c r="A607">
        <v>863926</v>
      </c>
      <c r="B607" s="1">
        <v>39748</v>
      </c>
      <c r="C607" t="s">
        <v>239</v>
      </c>
      <c r="D607" s="2">
        <v>180</v>
      </c>
    </row>
    <row r="608" spans="1:4" x14ac:dyDescent="0.25">
      <c r="A608">
        <v>863927</v>
      </c>
      <c r="B608" s="1">
        <v>39748</v>
      </c>
      <c r="C608" t="s">
        <v>239</v>
      </c>
      <c r="D608" s="2">
        <v>180</v>
      </c>
    </row>
    <row r="609" spans="1:4" x14ac:dyDescent="0.25">
      <c r="A609">
        <v>863928</v>
      </c>
      <c r="B609" s="1">
        <v>39748</v>
      </c>
      <c r="C609" t="s">
        <v>239</v>
      </c>
      <c r="D609" s="2">
        <v>180</v>
      </c>
    </row>
    <row r="610" spans="1:4" x14ac:dyDescent="0.25">
      <c r="A610">
        <v>863929</v>
      </c>
      <c r="B610" s="1">
        <v>39748</v>
      </c>
      <c r="C610" t="s">
        <v>239</v>
      </c>
      <c r="D610" s="2">
        <v>180</v>
      </c>
    </row>
    <row r="611" spans="1:4" x14ac:dyDescent="0.25">
      <c r="A611">
        <v>863930</v>
      </c>
      <c r="B611" s="1">
        <v>39748</v>
      </c>
      <c r="C611" t="s">
        <v>239</v>
      </c>
      <c r="D611" s="2">
        <v>180</v>
      </c>
    </row>
    <row r="612" spans="1:4" x14ac:dyDescent="0.25">
      <c r="A612">
        <v>863931</v>
      </c>
      <c r="B612" s="1">
        <v>39748</v>
      </c>
      <c r="C612" t="s">
        <v>239</v>
      </c>
      <c r="D612" s="2">
        <v>180</v>
      </c>
    </row>
    <row r="613" spans="1:4" x14ac:dyDescent="0.25">
      <c r="A613">
        <v>863932</v>
      </c>
      <c r="B613" s="1">
        <v>39748</v>
      </c>
      <c r="C613" t="s">
        <v>239</v>
      </c>
      <c r="D613" s="2">
        <v>180</v>
      </c>
    </row>
    <row r="614" spans="1:4" x14ac:dyDescent="0.25">
      <c r="A614">
        <v>863933</v>
      </c>
      <c r="B614" s="1">
        <v>39748</v>
      </c>
      <c r="C614" t="s">
        <v>239</v>
      </c>
      <c r="D614" s="2">
        <v>180</v>
      </c>
    </row>
    <row r="615" spans="1:4" x14ac:dyDescent="0.25">
      <c r="A615">
        <v>863934</v>
      </c>
      <c r="B615" s="1">
        <v>39748</v>
      </c>
      <c r="C615" t="s">
        <v>239</v>
      </c>
      <c r="D615" s="2">
        <v>180</v>
      </c>
    </row>
    <row r="616" spans="1:4" x14ac:dyDescent="0.25">
      <c r="A616">
        <v>863935</v>
      </c>
      <c r="B616" s="1">
        <v>39748</v>
      </c>
      <c r="C616" t="s">
        <v>239</v>
      </c>
      <c r="D616" s="2">
        <v>180</v>
      </c>
    </row>
    <row r="617" spans="1:4" x14ac:dyDescent="0.25">
      <c r="A617">
        <v>863936</v>
      </c>
      <c r="B617" s="1">
        <v>39748</v>
      </c>
      <c r="C617" t="s">
        <v>239</v>
      </c>
      <c r="D617" s="2">
        <v>180</v>
      </c>
    </row>
    <row r="618" spans="1:4" x14ac:dyDescent="0.25">
      <c r="A618">
        <v>863937</v>
      </c>
      <c r="B618" s="1">
        <v>39748</v>
      </c>
      <c r="C618" t="s">
        <v>239</v>
      </c>
      <c r="D618" s="2">
        <v>180</v>
      </c>
    </row>
    <row r="619" spans="1:4" x14ac:dyDescent="0.25">
      <c r="A619">
        <v>863938</v>
      </c>
      <c r="B619" s="1">
        <v>39748</v>
      </c>
      <c r="C619" t="s">
        <v>239</v>
      </c>
      <c r="D619" s="2">
        <v>180</v>
      </c>
    </row>
    <row r="620" spans="1:4" x14ac:dyDescent="0.25">
      <c r="A620">
        <v>863939</v>
      </c>
      <c r="B620" s="1">
        <v>39748</v>
      </c>
      <c r="C620" t="s">
        <v>239</v>
      </c>
      <c r="D620" s="2">
        <v>180</v>
      </c>
    </row>
    <row r="621" spans="1:4" x14ac:dyDescent="0.25">
      <c r="A621">
        <v>863940</v>
      </c>
      <c r="B621" s="1">
        <v>39748</v>
      </c>
      <c r="C621" t="s">
        <v>239</v>
      </c>
      <c r="D621" s="2">
        <v>180</v>
      </c>
    </row>
    <row r="622" spans="1:4" x14ac:dyDescent="0.25">
      <c r="A622">
        <v>864279</v>
      </c>
      <c r="B622" s="1">
        <v>39755</v>
      </c>
      <c r="C622" t="s">
        <v>240</v>
      </c>
      <c r="D622" s="2">
        <v>215</v>
      </c>
    </row>
    <row r="623" spans="1:4" x14ac:dyDescent="0.25">
      <c r="A623">
        <v>865808</v>
      </c>
      <c r="B623" s="1">
        <v>39755</v>
      </c>
      <c r="C623" t="s">
        <v>241</v>
      </c>
      <c r="D623" s="2">
        <v>559</v>
      </c>
    </row>
    <row r="624" spans="1:4" x14ac:dyDescent="0.25">
      <c r="A624">
        <v>865809</v>
      </c>
      <c r="B624" s="1">
        <v>39755</v>
      </c>
      <c r="C624" t="s">
        <v>241</v>
      </c>
      <c r="D624" s="2">
        <v>559</v>
      </c>
    </row>
    <row r="625" spans="1:4" x14ac:dyDescent="0.25">
      <c r="A625">
        <v>865827</v>
      </c>
      <c r="B625" s="1">
        <v>39762</v>
      </c>
      <c r="C625" t="s">
        <v>242</v>
      </c>
      <c r="D625" s="2">
        <v>249</v>
      </c>
    </row>
    <row r="626" spans="1:4" x14ac:dyDescent="0.25">
      <c r="A626">
        <v>865828</v>
      </c>
      <c r="B626" s="1">
        <v>39762</v>
      </c>
      <c r="C626" t="s">
        <v>242</v>
      </c>
      <c r="D626" s="2">
        <v>249</v>
      </c>
    </row>
    <row r="627" spans="1:4" x14ac:dyDescent="0.25">
      <c r="A627">
        <v>865829</v>
      </c>
      <c r="B627" s="1">
        <v>39762</v>
      </c>
      <c r="C627" t="s">
        <v>242</v>
      </c>
      <c r="D627" s="2">
        <v>249</v>
      </c>
    </row>
    <row r="628" spans="1:4" x14ac:dyDescent="0.25">
      <c r="A628">
        <v>865830</v>
      </c>
      <c r="B628" s="1">
        <v>39762</v>
      </c>
      <c r="C628" t="s">
        <v>242</v>
      </c>
      <c r="D628" s="2">
        <v>249</v>
      </c>
    </row>
    <row r="629" spans="1:4" x14ac:dyDescent="0.25">
      <c r="A629">
        <v>865831</v>
      </c>
      <c r="B629" s="1">
        <v>39758</v>
      </c>
      <c r="C629" t="s">
        <v>243</v>
      </c>
      <c r="D629" s="2">
        <v>630</v>
      </c>
    </row>
    <row r="630" spans="1:4" x14ac:dyDescent="0.25">
      <c r="A630">
        <v>865832</v>
      </c>
      <c r="B630" s="1">
        <v>39758</v>
      </c>
      <c r="C630" t="s">
        <v>243</v>
      </c>
      <c r="D630" s="2">
        <v>630</v>
      </c>
    </row>
    <row r="631" spans="1:4" x14ac:dyDescent="0.25">
      <c r="A631">
        <v>865833</v>
      </c>
      <c r="B631" s="1">
        <v>39758</v>
      </c>
      <c r="C631" t="s">
        <v>243</v>
      </c>
      <c r="D631" s="2">
        <v>630</v>
      </c>
    </row>
    <row r="632" spans="1:4" x14ac:dyDescent="0.25">
      <c r="A632">
        <v>865834</v>
      </c>
      <c r="B632" s="1">
        <v>39758</v>
      </c>
      <c r="C632" t="s">
        <v>243</v>
      </c>
      <c r="D632" s="2">
        <v>630</v>
      </c>
    </row>
    <row r="633" spans="1:4" x14ac:dyDescent="0.25">
      <c r="A633">
        <v>865835</v>
      </c>
      <c r="B633" s="1">
        <v>39758</v>
      </c>
      <c r="C633" t="s">
        <v>243</v>
      </c>
      <c r="D633" s="2">
        <v>630</v>
      </c>
    </row>
    <row r="634" spans="1:4" x14ac:dyDescent="0.25">
      <c r="A634">
        <v>865836</v>
      </c>
      <c r="B634" s="1">
        <v>39758</v>
      </c>
      <c r="C634" t="s">
        <v>244</v>
      </c>
      <c r="D634" s="2">
        <v>806</v>
      </c>
    </row>
    <row r="635" spans="1:4" x14ac:dyDescent="0.25">
      <c r="A635">
        <v>865837</v>
      </c>
      <c r="B635" s="1">
        <v>39758</v>
      </c>
      <c r="C635" t="s">
        <v>244</v>
      </c>
      <c r="D635" s="2">
        <v>806</v>
      </c>
    </row>
    <row r="636" spans="1:4" x14ac:dyDescent="0.25">
      <c r="A636">
        <v>865838</v>
      </c>
      <c r="B636" s="1">
        <v>39758</v>
      </c>
      <c r="C636" t="s">
        <v>244</v>
      </c>
      <c r="D636" s="2">
        <v>806</v>
      </c>
    </row>
    <row r="637" spans="1:4" x14ac:dyDescent="0.25">
      <c r="A637">
        <v>865839</v>
      </c>
      <c r="B637" s="1">
        <v>39758</v>
      </c>
      <c r="C637" t="s">
        <v>244</v>
      </c>
      <c r="D637" s="2">
        <v>806</v>
      </c>
    </row>
    <row r="638" spans="1:4" x14ac:dyDescent="0.25">
      <c r="A638">
        <v>865840</v>
      </c>
      <c r="B638" s="1">
        <v>39758</v>
      </c>
      <c r="C638" t="s">
        <v>244</v>
      </c>
      <c r="D638" s="2">
        <v>806</v>
      </c>
    </row>
    <row r="639" spans="1:4" x14ac:dyDescent="0.25">
      <c r="A639">
        <v>865841</v>
      </c>
      <c r="B639" s="1">
        <v>39758</v>
      </c>
      <c r="C639" t="s">
        <v>244</v>
      </c>
      <c r="D639" s="2">
        <v>806</v>
      </c>
    </row>
    <row r="640" spans="1:4" x14ac:dyDescent="0.25">
      <c r="A640">
        <v>865842</v>
      </c>
      <c r="B640" s="1">
        <v>39758</v>
      </c>
      <c r="C640" t="s">
        <v>244</v>
      </c>
      <c r="D640" s="2">
        <v>806</v>
      </c>
    </row>
    <row r="641" spans="1:4" x14ac:dyDescent="0.25">
      <c r="A641">
        <v>865843</v>
      </c>
      <c r="B641" s="1">
        <v>39758</v>
      </c>
      <c r="C641" t="s">
        <v>244</v>
      </c>
      <c r="D641" s="2">
        <v>806</v>
      </c>
    </row>
    <row r="642" spans="1:4" x14ac:dyDescent="0.25">
      <c r="A642">
        <v>865844</v>
      </c>
      <c r="B642" s="1">
        <v>39758</v>
      </c>
      <c r="C642" t="s">
        <v>245</v>
      </c>
      <c r="D642" s="2">
        <v>145</v>
      </c>
    </row>
    <row r="643" spans="1:4" x14ac:dyDescent="0.25">
      <c r="A643">
        <v>865845</v>
      </c>
      <c r="B643" s="1">
        <v>39758</v>
      </c>
      <c r="C643" t="s">
        <v>245</v>
      </c>
      <c r="D643" s="2">
        <v>145</v>
      </c>
    </row>
    <row r="644" spans="1:4" x14ac:dyDescent="0.25">
      <c r="A644">
        <v>865846</v>
      </c>
      <c r="B644" s="1">
        <v>39758</v>
      </c>
      <c r="C644" t="s">
        <v>245</v>
      </c>
      <c r="D644" s="2">
        <v>145</v>
      </c>
    </row>
    <row r="645" spans="1:4" x14ac:dyDescent="0.25">
      <c r="A645">
        <v>865847</v>
      </c>
      <c r="B645" s="1">
        <v>39758</v>
      </c>
      <c r="C645" t="s">
        <v>245</v>
      </c>
      <c r="D645" s="2">
        <v>145</v>
      </c>
    </row>
    <row r="646" spans="1:4" x14ac:dyDescent="0.25">
      <c r="A646">
        <v>865848</v>
      </c>
      <c r="B646" s="1">
        <v>39758</v>
      </c>
      <c r="C646" t="s">
        <v>245</v>
      </c>
      <c r="D646" s="2">
        <v>145</v>
      </c>
    </row>
    <row r="647" spans="1:4" x14ac:dyDescent="0.25">
      <c r="A647">
        <v>865849</v>
      </c>
      <c r="B647" s="1">
        <v>39758</v>
      </c>
      <c r="C647" t="s">
        <v>245</v>
      </c>
      <c r="D647" s="2">
        <v>145</v>
      </c>
    </row>
    <row r="648" spans="1:4" x14ac:dyDescent="0.25">
      <c r="A648">
        <v>865850</v>
      </c>
      <c r="B648" s="1">
        <v>39758</v>
      </c>
      <c r="C648" t="s">
        <v>245</v>
      </c>
      <c r="D648" s="2">
        <v>145</v>
      </c>
    </row>
    <row r="649" spans="1:4" x14ac:dyDescent="0.25">
      <c r="A649">
        <v>865851</v>
      </c>
      <c r="B649" s="1">
        <v>39758</v>
      </c>
      <c r="C649" t="s">
        <v>245</v>
      </c>
      <c r="D649" s="2">
        <v>145</v>
      </c>
    </row>
    <row r="650" spans="1:4" x14ac:dyDescent="0.25">
      <c r="A650">
        <v>865861</v>
      </c>
      <c r="B650" s="1">
        <v>39763</v>
      </c>
      <c r="C650" t="s">
        <v>246</v>
      </c>
      <c r="D650" s="2">
        <v>234.3</v>
      </c>
    </row>
    <row r="651" spans="1:4" x14ac:dyDescent="0.25">
      <c r="A651">
        <v>865864</v>
      </c>
      <c r="B651" s="1">
        <v>39763</v>
      </c>
      <c r="C651" t="s">
        <v>246</v>
      </c>
      <c r="D651" s="2">
        <v>234.3</v>
      </c>
    </row>
    <row r="652" spans="1:4" x14ac:dyDescent="0.25">
      <c r="A652">
        <v>865865</v>
      </c>
      <c r="B652" s="1">
        <v>39763</v>
      </c>
      <c r="C652" t="s">
        <v>246</v>
      </c>
      <c r="D652" s="2">
        <v>234.3</v>
      </c>
    </row>
    <row r="653" spans="1:4" x14ac:dyDescent="0.25">
      <c r="A653">
        <v>865866</v>
      </c>
      <c r="B653" s="1">
        <v>39763</v>
      </c>
      <c r="C653" t="s">
        <v>246</v>
      </c>
      <c r="D653" s="2">
        <v>234.3</v>
      </c>
    </row>
    <row r="654" spans="1:4" x14ac:dyDescent="0.25">
      <c r="A654">
        <v>865868</v>
      </c>
      <c r="B654" s="1">
        <v>39757</v>
      </c>
      <c r="C654" t="s">
        <v>247</v>
      </c>
      <c r="D654" s="2">
        <v>355</v>
      </c>
    </row>
    <row r="655" spans="1:4" x14ac:dyDescent="0.25">
      <c r="A655">
        <v>867135</v>
      </c>
      <c r="B655" s="1">
        <v>39756</v>
      </c>
      <c r="C655" t="s">
        <v>248</v>
      </c>
      <c r="D655" s="2">
        <v>97.8</v>
      </c>
    </row>
    <row r="656" spans="1:4" x14ac:dyDescent="0.25">
      <c r="A656">
        <v>867136</v>
      </c>
      <c r="B656" s="1">
        <v>39756</v>
      </c>
      <c r="C656" t="s">
        <v>248</v>
      </c>
      <c r="D656" s="2">
        <v>97.8</v>
      </c>
    </row>
    <row r="657" spans="1:4" x14ac:dyDescent="0.25">
      <c r="A657">
        <v>867137</v>
      </c>
      <c r="B657" s="1">
        <v>39756</v>
      </c>
      <c r="C657" t="s">
        <v>248</v>
      </c>
      <c r="D657" s="2">
        <v>97.8</v>
      </c>
    </row>
    <row r="658" spans="1:4" x14ac:dyDescent="0.25">
      <c r="A658">
        <v>867138</v>
      </c>
      <c r="B658" s="1">
        <v>39756</v>
      </c>
      <c r="C658" t="s">
        <v>248</v>
      </c>
      <c r="D658" s="2">
        <v>97.8</v>
      </c>
    </row>
    <row r="659" spans="1:4" x14ac:dyDescent="0.25">
      <c r="A659">
        <v>867139</v>
      </c>
      <c r="B659" s="1">
        <v>39756</v>
      </c>
      <c r="C659" t="s">
        <v>248</v>
      </c>
      <c r="D659" s="2">
        <v>97.8</v>
      </c>
    </row>
    <row r="660" spans="1:4" x14ac:dyDescent="0.25">
      <c r="A660">
        <v>867140</v>
      </c>
      <c r="B660" s="1">
        <v>39756</v>
      </c>
      <c r="C660" t="s">
        <v>248</v>
      </c>
      <c r="D660" s="2">
        <v>97.8</v>
      </c>
    </row>
    <row r="661" spans="1:4" x14ac:dyDescent="0.25">
      <c r="A661">
        <v>867141</v>
      </c>
      <c r="B661" s="1">
        <v>39756</v>
      </c>
      <c r="C661" t="s">
        <v>248</v>
      </c>
      <c r="D661" s="2">
        <v>97.8</v>
      </c>
    </row>
    <row r="662" spans="1:4" x14ac:dyDescent="0.25">
      <c r="A662">
        <v>867142</v>
      </c>
      <c r="B662" s="1">
        <v>39756</v>
      </c>
      <c r="C662" t="s">
        <v>248</v>
      </c>
      <c r="D662" s="2">
        <v>97.8</v>
      </c>
    </row>
    <row r="663" spans="1:4" x14ac:dyDescent="0.25">
      <c r="A663">
        <v>867143</v>
      </c>
      <c r="B663" s="1">
        <v>39756</v>
      </c>
      <c r="C663" t="s">
        <v>248</v>
      </c>
      <c r="D663" s="2">
        <v>97.8</v>
      </c>
    </row>
    <row r="664" spans="1:4" x14ac:dyDescent="0.25">
      <c r="A664">
        <v>867144</v>
      </c>
      <c r="B664" s="1">
        <v>39756</v>
      </c>
      <c r="C664" t="s">
        <v>248</v>
      </c>
      <c r="D664" s="2">
        <v>97.8</v>
      </c>
    </row>
    <row r="665" spans="1:4" x14ac:dyDescent="0.25">
      <c r="A665">
        <v>867145</v>
      </c>
      <c r="B665" s="1">
        <v>39756</v>
      </c>
      <c r="C665" t="s">
        <v>248</v>
      </c>
      <c r="D665" s="2">
        <v>97.8</v>
      </c>
    </row>
    <row r="666" spans="1:4" x14ac:dyDescent="0.25">
      <c r="A666">
        <v>867146</v>
      </c>
      <c r="B666" s="1">
        <v>39756</v>
      </c>
      <c r="C666" t="s">
        <v>248</v>
      </c>
      <c r="D666" s="2">
        <v>97.8</v>
      </c>
    </row>
    <row r="667" spans="1:4" x14ac:dyDescent="0.25">
      <c r="A667">
        <v>867148</v>
      </c>
      <c r="B667" s="1">
        <v>39756</v>
      </c>
      <c r="C667" t="s">
        <v>249</v>
      </c>
      <c r="D667" s="2">
        <v>57</v>
      </c>
    </row>
    <row r="668" spans="1:4" x14ac:dyDescent="0.25">
      <c r="A668">
        <v>867151</v>
      </c>
      <c r="B668" s="1">
        <v>39756</v>
      </c>
      <c r="C668" t="s">
        <v>249</v>
      </c>
      <c r="D668" s="2">
        <v>57</v>
      </c>
    </row>
    <row r="669" spans="1:4" x14ac:dyDescent="0.25">
      <c r="A669">
        <v>867153</v>
      </c>
      <c r="B669" s="1">
        <v>39756</v>
      </c>
      <c r="C669" t="s">
        <v>249</v>
      </c>
      <c r="D669" s="2">
        <v>57</v>
      </c>
    </row>
    <row r="670" spans="1:4" x14ac:dyDescent="0.25">
      <c r="A670">
        <v>867154</v>
      </c>
      <c r="B670" s="1">
        <v>39756</v>
      </c>
      <c r="C670" t="s">
        <v>249</v>
      </c>
      <c r="D670" s="2">
        <v>57</v>
      </c>
    </row>
    <row r="671" spans="1:4" x14ac:dyDescent="0.25">
      <c r="A671">
        <v>867156</v>
      </c>
      <c r="B671" s="1">
        <v>39756</v>
      </c>
      <c r="C671" t="s">
        <v>249</v>
      </c>
      <c r="D671" s="2">
        <v>57</v>
      </c>
    </row>
    <row r="672" spans="1:4" x14ac:dyDescent="0.25">
      <c r="A672">
        <v>867160</v>
      </c>
      <c r="B672" s="1">
        <v>39756</v>
      </c>
      <c r="C672" t="s">
        <v>249</v>
      </c>
      <c r="D672" s="2">
        <v>57</v>
      </c>
    </row>
    <row r="673" spans="1:4" x14ac:dyDescent="0.25">
      <c r="A673">
        <v>867162</v>
      </c>
      <c r="B673" s="1">
        <v>39756</v>
      </c>
      <c r="C673" t="s">
        <v>249</v>
      </c>
      <c r="D673" s="2">
        <v>57</v>
      </c>
    </row>
    <row r="674" spans="1:4" x14ac:dyDescent="0.25">
      <c r="A674">
        <v>867168</v>
      </c>
      <c r="B674" s="1">
        <v>39756</v>
      </c>
      <c r="C674" t="s">
        <v>249</v>
      </c>
      <c r="D674" s="2">
        <v>57</v>
      </c>
    </row>
    <row r="675" spans="1:4" x14ac:dyDescent="0.25">
      <c r="A675">
        <v>867170</v>
      </c>
      <c r="B675" s="1">
        <v>39756</v>
      </c>
      <c r="C675" t="s">
        <v>249</v>
      </c>
      <c r="D675" s="2">
        <v>57</v>
      </c>
    </row>
    <row r="676" spans="1:4" x14ac:dyDescent="0.25">
      <c r="A676">
        <v>867174</v>
      </c>
      <c r="B676" s="1">
        <v>39756</v>
      </c>
      <c r="C676" t="s">
        <v>249</v>
      </c>
      <c r="D676" s="2">
        <v>57</v>
      </c>
    </row>
    <row r="677" spans="1:4" x14ac:dyDescent="0.25">
      <c r="A677">
        <v>867176</v>
      </c>
      <c r="B677" s="1">
        <v>39756</v>
      </c>
      <c r="C677" t="s">
        <v>249</v>
      </c>
      <c r="D677" s="2">
        <v>57</v>
      </c>
    </row>
    <row r="678" spans="1:4" x14ac:dyDescent="0.25">
      <c r="A678">
        <v>867177</v>
      </c>
      <c r="B678" s="1">
        <v>39756</v>
      </c>
      <c r="C678" t="s">
        <v>249</v>
      </c>
      <c r="D678" s="2">
        <v>57</v>
      </c>
    </row>
    <row r="679" spans="1:4" x14ac:dyDescent="0.25">
      <c r="A679">
        <v>867184</v>
      </c>
      <c r="B679" s="1">
        <v>39756</v>
      </c>
      <c r="C679" t="s">
        <v>249</v>
      </c>
      <c r="D679" s="2">
        <v>57</v>
      </c>
    </row>
    <row r="680" spans="1:4" x14ac:dyDescent="0.25">
      <c r="A680">
        <v>867191</v>
      </c>
      <c r="B680" s="1">
        <v>39756</v>
      </c>
      <c r="C680" t="s">
        <v>249</v>
      </c>
      <c r="D680" s="2">
        <v>57</v>
      </c>
    </row>
    <row r="681" spans="1:4" x14ac:dyDescent="0.25">
      <c r="A681">
        <v>867196</v>
      </c>
      <c r="B681" s="1">
        <v>39756</v>
      </c>
      <c r="C681" t="s">
        <v>249</v>
      </c>
      <c r="D681" s="2">
        <v>57</v>
      </c>
    </row>
    <row r="682" spans="1:4" x14ac:dyDescent="0.25">
      <c r="A682">
        <v>867203</v>
      </c>
      <c r="B682" s="1">
        <v>39756</v>
      </c>
      <c r="C682" t="s">
        <v>249</v>
      </c>
      <c r="D682" s="2">
        <v>57</v>
      </c>
    </row>
    <row r="683" spans="1:4" x14ac:dyDescent="0.25">
      <c r="A683">
        <v>867308</v>
      </c>
      <c r="B683" s="1">
        <v>39756</v>
      </c>
      <c r="C683" t="s">
        <v>250</v>
      </c>
      <c r="D683" s="2">
        <v>230</v>
      </c>
    </row>
    <row r="684" spans="1:4" x14ac:dyDescent="0.25">
      <c r="A684">
        <v>867309</v>
      </c>
      <c r="B684" s="1">
        <v>39756</v>
      </c>
      <c r="C684" t="s">
        <v>250</v>
      </c>
      <c r="D684" s="2">
        <v>230</v>
      </c>
    </row>
    <row r="685" spans="1:4" x14ac:dyDescent="0.25">
      <c r="A685">
        <v>867310</v>
      </c>
      <c r="B685" s="1">
        <v>39756</v>
      </c>
      <c r="C685" t="s">
        <v>250</v>
      </c>
      <c r="D685" s="2">
        <v>230</v>
      </c>
    </row>
    <row r="686" spans="1:4" x14ac:dyDescent="0.25">
      <c r="A686">
        <v>867311</v>
      </c>
      <c r="B686" s="1">
        <v>39756</v>
      </c>
      <c r="C686" t="s">
        <v>250</v>
      </c>
      <c r="D686" s="2">
        <v>230</v>
      </c>
    </row>
    <row r="687" spans="1:4" x14ac:dyDescent="0.25">
      <c r="A687">
        <v>867312</v>
      </c>
      <c r="B687" s="1">
        <v>39756</v>
      </c>
      <c r="C687" t="s">
        <v>250</v>
      </c>
      <c r="D687" s="2">
        <v>230</v>
      </c>
    </row>
    <row r="688" spans="1:4" x14ac:dyDescent="0.25">
      <c r="A688">
        <v>867313</v>
      </c>
      <c r="B688" s="1">
        <v>39756</v>
      </c>
      <c r="C688" t="s">
        <v>250</v>
      </c>
      <c r="D688" s="2">
        <v>230</v>
      </c>
    </row>
    <row r="689" spans="1:4" x14ac:dyDescent="0.25">
      <c r="A689">
        <v>867314</v>
      </c>
      <c r="B689" s="1">
        <v>39756</v>
      </c>
      <c r="C689" t="s">
        <v>250</v>
      </c>
      <c r="D689" s="2">
        <v>230</v>
      </c>
    </row>
    <row r="690" spans="1:4" x14ac:dyDescent="0.25">
      <c r="A690">
        <v>867315</v>
      </c>
      <c r="B690" s="1">
        <v>39756</v>
      </c>
      <c r="C690" t="s">
        <v>250</v>
      </c>
      <c r="D690" s="2">
        <v>230</v>
      </c>
    </row>
    <row r="691" spans="1:4" x14ac:dyDescent="0.25">
      <c r="A691">
        <v>867316</v>
      </c>
      <c r="B691" s="1">
        <v>39756</v>
      </c>
      <c r="C691" t="s">
        <v>250</v>
      </c>
      <c r="D691" s="2">
        <v>230</v>
      </c>
    </row>
    <row r="692" spans="1:4" x14ac:dyDescent="0.25">
      <c r="A692">
        <v>867317</v>
      </c>
      <c r="B692" s="1">
        <v>39756</v>
      </c>
      <c r="C692" t="s">
        <v>250</v>
      </c>
      <c r="D692" s="2">
        <v>230</v>
      </c>
    </row>
    <row r="693" spans="1:4" x14ac:dyDescent="0.25">
      <c r="A693">
        <v>867319</v>
      </c>
      <c r="B693" s="1">
        <v>39756</v>
      </c>
      <c r="C693" t="s">
        <v>250</v>
      </c>
      <c r="D693" s="2">
        <v>230</v>
      </c>
    </row>
    <row r="694" spans="1:4" x14ac:dyDescent="0.25">
      <c r="A694">
        <v>867320</v>
      </c>
      <c r="B694" s="1">
        <v>39756</v>
      </c>
      <c r="C694" t="s">
        <v>250</v>
      </c>
      <c r="D694" s="2">
        <v>230</v>
      </c>
    </row>
    <row r="695" spans="1:4" x14ac:dyDescent="0.25">
      <c r="A695">
        <v>867321</v>
      </c>
      <c r="B695" s="1">
        <v>39756</v>
      </c>
      <c r="C695" t="s">
        <v>250</v>
      </c>
      <c r="D695" s="2">
        <v>230</v>
      </c>
    </row>
    <row r="696" spans="1:4" x14ac:dyDescent="0.25">
      <c r="A696">
        <v>867322</v>
      </c>
      <c r="B696" s="1">
        <v>39756</v>
      </c>
      <c r="C696" t="s">
        <v>250</v>
      </c>
      <c r="D696" s="2">
        <v>230</v>
      </c>
    </row>
    <row r="697" spans="1:4" x14ac:dyDescent="0.25">
      <c r="A697">
        <v>867323</v>
      </c>
      <c r="B697" s="1">
        <v>39756</v>
      </c>
      <c r="C697" t="s">
        <v>251</v>
      </c>
      <c r="D697" s="2">
        <v>191</v>
      </c>
    </row>
    <row r="698" spans="1:4" x14ac:dyDescent="0.25">
      <c r="A698">
        <v>867324</v>
      </c>
      <c r="B698" s="1">
        <v>39756</v>
      </c>
      <c r="C698" t="s">
        <v>251</v>
      </c>
      <c r="D698" s="2">
        <v>191</v>
      </c>
    </row>
    <row r="699" spans="1:4" x14ac:dyDescent="0.25">
      <c r="A699">
        <v>867325</v>
      </c>
      <c r="B699" s="1">
        <v>39756</v>
      </c>
      <c r="C699" t="s">
        <v>251</v>
      </c>
      <c r="D699" s="2">
        <v>191</v>
      </c>
    </row>
    <row r="700" spans="1:4" x14ac:dyDescent="0.25">
      <c r="A700">
        <v>867326</v>
      </c>
      <c r="B700" s="1">
        <v>39756</v>
      </c>
      <c r="C700" t="s">
        <v>251</v>
      </c>
      <c r="D700" s="2">
        <v>191</v>
      </c>
    </row>
    <row r="701" spans="1:4" x14ac:dyDescent="0.25">
      <c r="A701">
        <v>867327</v>
      </c>
      <c r="B701" s="1">
        <v>39756</v>
      </c>
      <c r="C701" t="s">
        <v>251</v>
      </c>
      <c r="D701" s="2">
        <v>191</v>
      </c>
    </row>
    <row r="702" spans="1:4" x14ac:dyDescent="0.25">
      <c r="A702">
        <v>867328</v>
      </c>
      <c r="B702" s="1">
        <v>39756</v>
      </c>
      <c r="C702" t="s">
        <v>251</v>
      </c>
      <c r="D702" s="2">
        <v>191</v>
      </c>
    </row>
    <row r="703" spans="1:4" x14ac:dyDescent="0.25">
      <c r="A703">
        <v>867329</v>
      </c>
      <c r="B703" s="1">
        <v>39756</v>
      </c>
      <c r="C703" t="s">
        <v>251</v>
      </c>
      <c r="D703" s="2">
        <v>191</v>
      </c>
    </row>
    <row r="704" spans="1:4" x14ac:dyDescent="0.25">
      <c r="A704">
        <v>867330</v>
      </c>
      <c r="B704" s="1">
        <v>39756</v>
      </c>
      <c r="C704" t="s">
        <v>251</v>
      </c>
      <c r="D704" s="2">
        <v>191</v>
      </c>
    </row>
    <row r="705" spans="1:4" x14ac:dyDescent="0.25">
      <c r="A705">
        <v>867331</v>
      </c>
      <c r="B705" s="1">
        <v>39756</v>
      </c>
      <c r="C705" t="s">
        <v>251</v>
      </c>
      <c r="D705" s="2">
        <v>191</v>
      </c>
    </row>
    <row r="706" spans="1:4" x14ac:dyDescent="0.25">
      <c r="A706">
        <v>867332</v>
      </c>
      <c r="B706" s="1">
        <v>39756</v>
      </c>
      <c r="C706" t="s">
        <v>251</v>
      </c>
      <c r="D706" s="2">
        <v>191</v>
      </c>
    </row>
    <row r="707" spans="1:4" x14ac:dyDescent="0.25">
      <c r="A707">
        <v>867333</v>
      </c>
      <c r="B707" s="1">
        <v>39756</v>
      </c>
      <c r="C707" t="s">
        <v>251</v>
      </c>
      <c r="D707" s="2">
        <v>191</v>
      </c>
    </row>
    <row r="708" spans="1:4" x14ac:dyDescent="0.25">
      <c r="A708">
        <v>867334</v>
      </c>
      <c r="B708" s="1">
        <v>39756</v>
      </c>
      <c r="C708" t="s">
        <v>251</v>
      </c>
      <c r="D708" s="2">
        <v>191</v>
      </c>
    </row>
    <row r="709" spans="1:4" x14ac:dyDescent="0.25">
      <c r="A709">
        <v>867335</v>
      </c>
      <c r="B709" s="1">
        <v>39756</v>
      </c>
      <c r="C709" t="s">
        <v>251</v>
      </c>
      <c r="D709" s="2">
        <v>191</v>
      </c>
    </row>
    <row r="710" spans="1:4" x14ac:dyDescent="0.25">
      <c r="A710">
        <v>867336</v>
      </c>
      <c r="B710" s="1">
        <v>39756</v>
      </c>
      <c r="C710" t="s">
        <v>251</v>
      </c>
      <c r="D710" s="2">
        <v>191</v>
      </c>
    </row>
    <row r="711" spans="1:4" x14ac:dyDescent="0.25">
      <c r="A711">
        <v>867337</v>
      </c>
      <c r="B711" s="1">
        <v>39756</v>
      </c>
      <c r="C711" t="s">
        <v>251</v>
      </c>
      <c r="D711" s="2">
        <v>191</v>
      </c>
    </row>
    <row r="712" spans="1:4" x14ac:dyDescent="0.25">
      <c r="A712">
        <v>867338</v>
      </c>
      <c r="B712" s="1">
        <v>39756</v>
      </c>
      <c r="C712" t="s">
        <v>251</v>
      </c>
      <c r="D712" s="2">
        <v>191</v>
      </c>
    </row>
    <row r="713" spans="1:4" x14ac:dyDescent="0.25">
      <c r="A713">
        <v>867339</v>
      </c>
      <c r="B713" s="1">
        <v>39756</v>
      </c>
      <c r="C713" t="s">
        <v>252</v>
      </c>
      <c r="D713" s="2">
        <v>460</v>
      </c>
    </row>
    <row r="714" spans="1:4" x14ac:dyDescent="0.25">
      <c r="A714">
        <v>867340</v>
      </c>
      <c r="B714" s="1">
        <v>39756</v>
      </c>
      <c r="C714" t="s">
        <v>252</v>
      </c>
      <c r="D714" s="2">
        <v>460</v>
      </c>
    </row>
    <row r="715" spans="1:4" x14ac:dyDescent="0.25">
      <c r="A715">
        <v>867341</v>
      </c>
      <c r="B715" s="1">
        <v>39756</v>
      </c>
      <c r="C715" t="s">
        <v>252</v>
      </c>
      <c r="D715" s="2">
        <v>460</v>
      </c>
    </row>
    <row r="716" spans="1:4" x14ac:dyDescent="0.25">
      <c r="A716">
        <v>867342</v>
      </c>
      <c r="B716" s="1">
        <v>39756</v>
      </c>
      <c r="C716" t="s">
        <v>252</v>
      </c>
      <c r="D716" s="2">
        <v>460</v>
      </c>
    </row>
    <row r="717" spans="1:4" x14ac:dyDescent="0.25">
      <c r="A717">
        <v>867343</v>
      </c>
      <c r="B717" s="1">
        <v>39756</v>
      </c>
      <c r="C717" t="s">
        <v>252</v>
      </c>
      <c r="D717" s="2">
        <v>460</v>
      </c>
    </row>
    <row r="718" spans="1:4" x14ac:dyDescent="0.25">
      <c r="A718">
        <v>867344</v>
      </c>
      <c r="B718" s="1">
        <v>39756</v>
      </c>
      <c r="C718" t="s">
        <v>252</v>
      </c>
      <c r="D718" s="2">
        <v>460</v>
      </c>
    </row>
    <row r="719" spans="1:4" x14ac:dyDescent="0.25">
      <c r="A719">
        <v>867345</v>
      </c>
      <c r="B719" s="1">
        <v>39756</v>
      </c>
      <c r="C719" t="s">
        <v>252</v>
      </c>
      <c r="D719" s="2">
        <v>460</v>
      </c>
    </row>
    <row r="720" spans="1:4" x14ac:dyDescent="0.25">
      <c r="A720">
        <v>867346</v>
      </c>
      <c r="B720" s="1">
        <v>39756</v>
      </c>
      <c r="C720" t="s">
        <v>252</v>
      </c>
      <c r="D720" s="2">
        <v>460</v>
      </c>
    </row>
    <row r="721" spans="1:4" x14ac:dyDescent="0.25">
      <c r="A721">
        <v>867347</v>
      </c>
      <c r="B721" s="1">
        <v>39756</v>
      </c>
      <c r="C721" t="s">
        <v>252</v>
      </c>
      <c r="D721" s="2">
        <v>460</v>
      </c>
    </row>
    <row r="722" spans="1:4" x14ac:dyDescent="0.25">
      <c r="A722">
        <v>867348</v>
      </c>
      <c r="B722" s="1">
        <v>39756</v>
      </c>
      <c r="C722" t="s">
        <v>252</v>
      </c>
      <c r="D722" s="2">
        <v>460</v>
      </c>
    </row>
    <row r="723" spans="1:4" x14ac:dyDescent="0.25">
      <c r="A723">
        <v>867349</v>
      </c>
      <c r="B723" s="1">
        <v>39756</v>
      </c>
      <c r="C723" t="s">
        <v>253</v>
      </c>
      <c r="D723" s="2">
        <v>188</v>
      </c>
    </row>
    <row r="724" spans="1:4" x14ac:dyDescent="0.25">
      <c r="A724">
        <v>867350</v>
      </c>
      <c r="B724" s="1">
        <v>39756</v>
      </c>
      <c r="C724" t="s">
        <v>253</v>
      </c>
      <c r="D724" s="2">
        <v>188</v>
      </c>
    </row>
    <row r="725" spans="1:4" x14ac:dyDescent="0.25">
      <c r="A725">
        <v>867351</v>
      </c>
      <c r="B725" s="1">
        <v>39756</v>
      </c>
      <c r="C725" t="s">
        <v>253</v>
      </c>
      <c r="D725" s="2">
        <v>188</v>
      </c>
    </row>
    <row r="726" spans="1:4" x14ac:dyDescent="0.25">
      <c r="A726">
        <v>867352</v>
      </c>
      <c r="B726" s="1">
        <v>39756</v>
      </c>
      <c r="C726" t="s">
        <v>253</v>
      </c>
      <c r="D726" s="2">
        <v>188</v>
      </c>
    </row>
    <row r="727" spans="1:4" x14ac:dyDescent="0.25">
      <c r="A727">
        <v>867353</v>
      </c>
      <c r="B727" s="1">
        <v>39756</v>
      </c>
      <c r="C727" t="s">
        <v>253</v>
      </c>
      <c r="D727" s="2">
        <v>188</v>
      </c>
    </row>
    <row r="728" spans="1:4" x14ac:dyDescent="0.25">
      <c r="A728">
        <v>867354</v>
      </c>
      <c r="B728" s="1">
        <v>39756</v>
      </c>
      <c r="C728" t="s">
        <v>253</v>
      </c>
      <c r="D728" s="2">
        <v>188</v>
      </c>
    </row>
    <row r="729" spans="1:4" x14ac:dyDescent="0.25">
      <c r="A729">
        <v>867355</v>
      </c>
      <c r="B729" s="1">
        <v>39756</v>
      </c>
      <c r="C729" t="s">
        <v>253</v>
      </c>
      <c r="D729" s="2">
        <v>188</v>
      </c>
    </row>
    <row r="730" spans="1:4" x14ac:dyDescent="0.25">
      <c r="A730">
        <v>867356</v>
      </c>
      <c r="B730" s="1">
        <v>39756</v>
      </c>
      <c r="C730" t="s">
        <v>253</v>
      </c>
      <c r="D730" s="2">
        <v>188</v>
      </c>
    </row>
    <row r="731" spans="1:4" x14ac:dyDescent="0.25">
      <c r="A731">
        <v>867357</v>
      </c>
      <c r="B731" s="1">
        <v>39756</v>
      </c>
      <c r="C731" t="s">
        <v>253</v>
      </c>
      <c r="D731" s="2">
        <v>188</v>
      </c>
    </row>
    <row r="732" spans="1:4" x14ac:dyDescent="0.25">
      <c r="A732">
        <v>867358</v>
      </c>
      <c r="B732" s="1">
        <v>39756</v>
      </c>
      <c r="C732" t="s">
        <v>253</v>
      </c>
      <c r="D732" s="2">
        <v>188</v>
      </c>
    </row>
    <row r="733" spans="1:4" x14ac:dyDescent="0.25">
      <c r="A733">
        <v>867360</v>
      </c>
      <c r="B733" s="1">
        <v>39756</v>
      </c>
      <c r="C733" t="s">
        <v>253</v>
      </c>
      <c r="D733" s="2">
        <v>188</v>
      </c>
    </row>
    <row r="734" spans="1:4" x14ac:dyDescent="0.25">
      <c r="A734">
        <v>867361</v>
      </c>
      <c r="B734" s="1">
        <v>39756</v>
      </c>
      <c r="C734" t="s">
        <v>253</v>
      </c>
      <c r="D734" s="2">
        <v>188</v>
      </c>
    </row>
    <row r="735" spans="1:4" x14ac:dyDescent="0.25">
      <c r="A735">
        <v>867362</v>
      </c>
      <c r="B735" s="1">
        <v>39756</v>
      </c>
      <c r="C735" t="s">
        <v>253</v>
      </c>
      <c r="D735" s="2">
        <v>188</v>
      </c>
    </row>
    <row r="736" spans="1:4" x14ac:dyDescent="0.25">
      <c r="A736">
        <v>867363</v>
      </c>
      <c r="B736" s="1">
        <v>39756</v>
      </c>
      <c r="C736" t="s">
        <v>253</v>
      </c>
      <c r="D736" s="2">
        <v>188</v>
      </c>
    </row>
    <row r="737" spans="1:4" x14ac:dyDescent="0.25">
      <c r="A737">
        <v>867364</v>
      </c>
      <c r="B737" s="1">
        <v>39756</v>
      </c>
      <c r="C737" t="s">
        <v>253</v>
      </c>
      <c r="D737" s="2">
        <v>188</v>
      </c>
    </row>
    <row r="738" spans="1:4" x14ac:dyDescent="0.25">
      <c r="A738">
        <v>867365</v>
      </c>
      <c r="B738" s="1">
        <v>39756</v>
      </c>
      <c r="C738" t="s">
        <v>253</v>
      </c>
      <c r="D738" s="2">
        <v>188</v>
      </c>
    </row>
    <row r="739" spans="1:4" x14ac:dyDescent="0.25">
      <c r="A739">
        <v>867366</v>
      </c>
      <c r="B739" s="1">
        <v>39756</v>
      </c>
      <c r="C739" t="s">
        <v>253</v>
      </c>
      <c r="D739" s="2">
        <v>188</v>
      </c>
    </row>
    <row r="740" spans="1:4" x14ac:dyDescent="0.25">
      <c r="A740">
        <v>867367</v>
      </c>
      <c r="B740" s="1">
        <v>39756</v>
      </c>
      <c r="C740" t="s">
        <v>253</v>
      </c>
      <c r="D740" s="2">
        <v>188</v>
      </c>
    </row>
    <row r="741" spans="1:4" x14ac:dyDescent="0.25">
      <c r="A741">
        <v>867368</v>
      </c>
      <c r="B741" s="1">
        <v>39756</v>
      </c>
      <c r="C741" t="s">
        <v>253</v>
      </c>
      <c r="D741" s="2">
        <v>188</v>
      </c>
    </row>
    <row r="742" spans="1:4" x14ac:dyDescent="0.25">
      <c r="A742">
        <v>867369</v>
      </c>
      <c r="B742" s="1">
        <v>39756</v>
      </c>
      <c r="C742" t="s">
        <v>253</v>
      </c>
      <c r="D742" s="2">
        <v>188</v>
      </c>
    </row>
    <row r="743" spans="1:4" x14ac:dyDescent="0.25">
      <c r="A743">
        <v>867370</v>
      </c>
      <c r="B743" s="1">
        <v>39756</v>
      </c>
      <c r="C743" t="s">
        <v>253</v>
      </c>
      <c r="D743" s="2">
        <v>188</v>
      </c>
    </row>
    <row r="744" spans="1:4" x14ac:dyDescent="0.25">
      <c r="A744">
        <v>867371</v>
      </c>
      <c r="B744" s="1">
        <v>39756</v>
      </c>
      <c r="C744" t="s">
        <v>253</v>
      </c>
      <c r="D744" s="2">
        <v>188</v>
      </c>
    </row>
    <row r="745" spans="1:4" x14ac:dyDescent="0.25">
      <c r="A745">
        <v>867372</v>
      </c>
      <c r="B745" s="1">
        <v>39756</v>
      </c>
      <c r="C745" t="s">
        <v>253</v>
      </c>
      <c r="D745" s="2">
        <v>188</v>
      </c>
    </row>
    <row r="746" spans="1:4" x14ac:dyDescent="0.25">
      <c r="A746">
        <v>867374</v>
      </c>
      <c r="B746" s="1">
        <v>39756</v>
      </c>
      <c r="C746" t="s">
        <v>253</v>
      </c>
      <c r="D746" s="2">
        <v>188</v>
      </c>
    </row>
    <row r="747" spans="1:4" x14ac:dyDescent="0.25">
      <c r="A747">
        <v>867375</v>
      </c>
      <c r="B747" s="1">
        <v>39756</v>
      </c>
      <c r="C747" t="s">
        <v>253</v>
      </c>
      <c r="D747" s="2">
        <v>188</v>
      </c>
    </row>
    <row r="748" spans="1:4" x14ac:dyDescent="0.25">
      <c r="A748">
        <v>867376</v>
      </c>
      <c r="B748" s="1">
        <v>39756</v>
      </c>
      <c r="C748" t="s">
        <v>253</v>
      </c>
      <c r="D748" s="2">
        <v>188</v>
      </c>
    </row>
    <row r="749" spans="1:4" x14ac:dyDescent="0.25">
      <c r="A749">
        <v>867377</v>
      </c>
      <c r="B749" s="1">
        <v>39756</v>
      </c>
      <c r="C749" t="s">
        <v>253</v>
      </c>
      <c r="D749" s="2">
        <v>188</v>
      </c>
    </row>
    <row r="750" spans="1:4" x14ac:dyDescent="0.25">
      <c r="A750">
        <v>867381</v>
      </c>
      <c r="B750" s="1">
        <v>39756</v>
      </c>
      <c r="C750" t="s">
        <v>253</v>
      </c>
      <c r="D750" s="2">
        <v>188</v>
      </c>
    </row>
    <row r="751" spans="1:4" x14ac:dyDescent="0.25">
      <c r="A751">
        <v>867382</v>
      </c>
      <c r="B751" s="1">
        <v>39756</v>
      </c>
      <c r="C751" t="s">
        <v>253</v>
      </c>
      <c r="D751" s="2">
        <v>188</v>
      </c>
    </row>
    <row r="752" spans="1:4" x14ac:dyDescent="0.25">
      <c r="A752">
        <v>867383</v>
      </c>
      <c r="B752" s="1">
        <v>39756</v>
      </c>
      <c r="C752" t="s">
        <v>253</v>
      </c>
      <c r="D752" s="2">
        <v>188</v>
      </c>
    </row>
    <row r="753" spans="1:4" x14ac:dyDescent="0.25">
      <c r="A753">
        <v>867384</v>
      </c>
      <c r="B753" s="1">
        <v>39756</v>
      </c>
      <c r="C753" t="s">
        <v>253</v>
      </c>
      <c r="D753" s="2">
        <v>188</v>
      </c>
    </row>
    <row r="754" spans="1:4" x14ac:dyDescent="0.25">
      <c r="A754">
        <v>867385</v>
      </c>
      <c r="B754" s="1">
        <v>39756</v>
      </c>
      <c r="C754" t="s">
        <v>253</v>
      </c>
      <c r="D754" s="2">
        <v>188</v>
      </c>
    </row>
    <row r="755" spans="1:4" x14ac:dyDescent="0.25">
      <c r="A755">
        <v>867386</v>
      </c>
      <c r="B755" s="1">
        <v>39756</v>
      </c>
      <c r="C755" t="s">
        <v>253</v>
      </c>
      <c r="D755" s="2">
        <v>188</v>
      </c>
    </row>
    <row r="756" spans="1:4" x14ac:dyDescent="0.25">
      <c r="A756">
        <v>867387</v>
      </c>
      <c r="B756" s="1">
        <v>39756</v>
      </c>
      <c r="C756" t="s">
        <v>253</v>
      </c>
      <c r="D756" s="2">
        <v>188</v>
      </c>
    </row>
    <row r="757" spans="1:4" x14ac:dyDescent="0.25">
      <c r="A757">
        <v>867388</v>
      </c>
      <c r="B757" s="1">
        <v>39756</v>
      </c>
      <c r="C757" t="s">
        <v>253</v>
      </c>
      <c r="D757" s="2">
        <v>188</v>
      </c>
    </row>
    <row r="758" spans="1:4" x14ac:dyDescent="0.25">
      <c r="A758">
        <v>867389</v>
      </c>
      <c r="B758" s="1">
        <v>39756</v>
      </c>
      <c r="C758" t="s">
        <v>253</v>
      </c>
      <c r="D758" s="2">
        <v>188</v>
      </c>
    </row>
    <row r="759" spans="1:4" x14ac:dyDescent="0.25">
      <c r="A759">
        <v>867390</v>
      </c>
      <c r="B759" s="1">
        <v>39756</v>
      </c>
      <c r="C759" t="s">
        <v>253</v>
      </c>
      <c r="D759" s="2">
        <v>188</v>
      </c>
    </row>
    <row r="760" spans="1:4" x14ac:dyDescent="0.25">
      <c r="A760">
        <v>867391</v>
      </c>
      <c r="B760" s="1">
        <v>39756</v>
      </c>
      <c r="C760" t="s">
        <v>253</v>
      </c>
      <c r="D760" s="2">
        <v>188</v>
      </c>
    </row>
    <row r="761" spans="1:4" x14ac:dyDescent="0.25">
      <c r="A761">
        <v>867392</v>
      </c>
      <c r="B761" s="1">
        <v>39756</v>
      </c>
      <c r="C761" t="s">
        <v>253</v>
      </c>
      <c r="D761" s="2">
        <v>188</v>
      </c>
    </row>
    <row r="762" spans="1:4" x14ac:dyDescent="0.25">
      <c r="A762">
        <v>867393</v>
      </c>
      <c r="B762" s="1">
        <v>39756</v>
      </c>
      <c r="C762" t="s">
        <v>253</v>
      </c>
      <c r="D762" s="2">
        <v>188</v>
      </c>
    </row>
    <row r="763" spans="1:4" x14ac:dyDescent="0.25">
      <c r="A763">
        <v>867394</v>
      </c>
      <c r="B763" s="1">
        <v>39756</v>
      </c>
      <c r="C763" t="s">
        <v>253</v>
      </c>
      <c r="D763" s="2">
        <v>188</v>
      </c>
    </row>
    <row r="764" spans="1:4" x14ac:dyDescent="0.25">
      <c r="A764">
        <v>867395</v>
      </c>
      <c r="B764" s="1">
        <v>39756</v>
      </c>
      <c r="C764" t="s">
        <v>253</v>
      </c>
      <c r="D764" s="2">
        <v>188</v>
      </c>
    </row>
    <row r="765" spans="1:4" x14ac:dyDescent="0.25">
      <c r="A765">
        <v>867396</v>
      </c>
      <c r="B765" s="1">
        <v>39756</v>
      </c>
      <c r="C765" t="s">
        <v>253</v>
      </c>
      <c r="D765" s="2">
        <v>188</v>
      </c>
    </row>
    <row r="766" spans="1:4" x14ac:dyDescent="0.25">
      <c r="A766">
        <v>867417</v>
      </c>
      <c r="B766" s="1">
        <v>39756</v>
      </c>
      <c r="C766" t="s">
        <v>254</v>
      </c>
      <c r="D766" s="2">
        <v>215</v>
      </c>
    </row>
    <row r="767" spans="1:4" x14ac:dyDescent="0.25">
      <c r="A767">
        <v>867418</v>
      </c>
      <c r="B767" s="1">
        <v>39756</v>
      </c>
      <c r="C767" t="s">
        <v>254</v>
      </c>
      <c r="D767" s="2">
        <v>215</v>
      </c>
    </row>
    <row r="768" spans="1:4" x14ac:dyDescent="0.25">
      <c r="A768">
        <v>867419</v>
      </c>
      <c r="B768" s="1">
        <v>39756</v>
      </c>
      <c r="C768" t="s">
        <v>254</v>
      </c>
      <c r="D768" s="2">
        <v>215</v>
      </c>
    </row>
    <row r="769" spans="1:4" x14ac:dyDescent="0.25">
      <c r="A769">
        <v>867420</v>
      </c>
      <c r="B769" s="1">
        <v>39756</v>
      </c>
      <c r="C769" t="s">
        <v>254</v>
      </c>
      <c r="D769" s="2">
        <v>215</v>
      </c>
    </row>
    <row r="770" spans="1:4" x14ac:dyDescent="0.25">
      <c r="A770">
        <v>867421</v>
      </c>
      <c r="B770" s="1">
        <v>39756</v>
      </c>
      <c r="C770" t="s">
        <v>254</v>
      </c>
      <c r="D770" s="2">
        <v>215</v>
      </c>
    </row>
    <row r="771" spans="1:4" x14ac:dyDescent="0.25">
      <c r="A771">
        <v>867422</v>
      </c>
      <c r="B771" s="1">
        <v>39756</v>
      </c>
      <c r="C771" t="s">
        <v>254</v>
      </c>
      <c r="D771" s="2">
        <v>215</v>
      </c>
    </row>
    <row r="772" spans="1:4" x14ac:dyDescent="0.25">
      <c r="A772">
        <v>867423</v>
      </c>
      <c r="B772" s="1">
        <v>39756</v>
      </c>
      <c r="C772" t="s">
        <v>254</v>
      </c>
      <c r="D772" s="2">
        <v>215</v>
      </c>
    </row>
    <row r="773" spans="1:4" x14ac:dyDescent="0.25">
      <c r="A773">
        <v>867424</v>
      </c>
      <c r="B773" s="1">
        <v>39756</v>
      </c>
      <c r="C773" t="s">
        <v>254</v>
      </c>
      <c r="D773" s="2">
        <v>215</v>
      </c>
    </row>
    <row r="774" spans="1:4" x14ac:dyDescent="0.25">
      <c r="A774">
        <v>867425</v>
      </c>
      <c r="B774" s="1">
        <v>39756</v>
      </c>
      <c r="C774" t="s">
        <v>254</v>
      </c>
      <c r="D774" s="2">
        <v>215</v>
      </c>
    </row>
    <row r="775" spans="1:4" x14ac:dyDescent="0.25">
      <c r="A775">
        <v>867426</v>
      </c>
      <c r="B775" s="1">
        <v>39756</v>
      </c>
      <c r="C775" t="s">
        <v>254</v>
      </c>
      <c r="D775" s="2">
        <v>215</v>
      </c>
    </row>
    <row r="776" spans="1:4" x14ac:dyDescent="0.25">
      <c r="A776">
        <v>867427</v>
      </c>
      <c r="B776" s="1">
        <v>39756</v>
      </c>
      <c r="C776" t="s">
        <v>254</v>
      </c>
      <c r="D776" s="2">
        <v>215</v>
      </c>
    </row>
    <row r="777" spans="1:4" x14ac:dyDescent="0.25">
      <c r="A777">
        <v>867428</v>
      </c>
      <c r="B777" s="1">
        <v>39756</v>
      </c>
      <c r="C777" t="s">
        <v>254</v>
      </c>
      <c r="D777" s="2">
        <v>215</v>
      </c>
    </row>
    <row r="778" spans="1:4" x14ac:dyDescent="0.25">
      <c r="A778">
        <v>867429</v>
      </c>
      <c r="B778" s="1">
        <v>39756</v>
      </c>
      <c r="C778" t="s">
        <v>254</v>
      </c>
      <c r="D778" s="2">
        <v>215</v>
      </c>
    </row>
    <row r="779" spans="1:4" x14ac:dyDescent="0.25">
      <c r="A779">
        <v>867430</v>
      </c>
      <c r="B779" s="1">
        <v>39756</v>
      </c>
      <c r="C779" t="s">
        <v>254</v>
      </c>
      <c r="D779" s="2">
        <v>215</v>
      </c>
    </row>
    <row r="780" spans="1:4" x14ac:dyDescent="0.25">
      <c r="A780">
        <v>867453</v>
      </c>
      <c r="B780" s="1">
        <v>39756</v>
      </c>
      <c r="C780" t="s">
        <v>255</v>
      </c>
      <c r="D780" s="2">
        <v>125</v>
      </c>
    </row>
    <row r="781" spans="1:4" x14ac:dyDescent="0.25">
      <c r="A781">
        <v>867459</v>
      </c>
      <c r="B781" s="1">
        <v>39756</v>
      </c>
      <c r="C781" t="s">
        <v>256</v>
      </c>
      <c r="D781" s="2">
        <v>286</v>
      </c>
    </row>
    <row r="782" spans="1:4" x14ac:dyDescent="0.25">
      <c r="A782">
        <v>867460</v>
      </c>
      <c r="B782" s="1">
        <v>39756</v>
      </c>
      <c r="C782" t="s">
        <v>257</v>
      </c>
      <c r="D782" s="2">
        <v>113</v>
      </c>
    </row>
    <row r="783" spans="1:4" x14ac:dyDescent="0.25">
      <c r="A783">
        <v>867461</v>
      </c>
      <c r="B783" s="1">
        <v>39756</v>
      </c>
      <c r="C783" t="s">
        <v>257</v>
      </c>
      <c r="D783" s="2">
        <v>113</v>
      </c>
    </row>
    <row r="784" spans="1:4" x14ac:dyDescent="0.25">
      <c r="A784">
        <v>867462</v>
      </c>
      <c r="B784" s="1">
        <v>39756</v>
      </c>
      <c r="C784" t="s">
        <v>257</v>
      </c>
      <c r="D784" s="2">
        <v>113</v>
      </c>
    </row>
    <row r="785" spans="1:4" x14ac:dyDescent="0.25">
      <c r="A785">
        <v>867463</v>
      </c>
      <c r="B785" s="1">
        <v>39756</v>
      </c>
      <c r="C785" t="s">
        <v>257</v>
      </c>
      <c r="D785" s="2">
        <v>113</v>
      </c>
    </row>
    <row r="786" spans="1:4" x14ac:dyDescent="0.25">
      <c r="A786">
        <v>867464</v>
      </c>
      <c r="B786" s="1">
        <v>39756</v>
      </c>
      <c r="C786" t="s">
        <v>257</v>
      </c>
      <c r="D786" s="2">
        <v>113</v>
      </c>
    </row>
    <row r="787" spans="1:4" x14ac:dyDescent="0.25">
      <c r="A787">
        <v>867465</v>
      </c>
      <c r="B787" s="1">
        <v>39756</v>
      </c>
      <c r="C787" t="s">
        <v>257</v>
      </c>
      <c r="D787" s="2">
        <v>113</v>
      </c>
    </row>
    <row r="788" spans="1:4" x14ac:dyDescent="0.25">
      <c r="A788">
        <v>867466</v>
      </c>
      <c r="B788" s="1">
        <v>39756</v>
      </c>
      <c r="C788" t="s">
        <v>257</v>
      </c>
      <c r="D788" s="2">
        <v>113</v>
      </c>
    </row>
    <row r="789" spans="1:4" x14ac:dyDescent="0.25">
      <c r="A789">
        <v>867467</v>
      </c>
      <c r="B789" s="1">
        <v>39756</v>
      </c>
      <c r="C789" t="s">
        <v>257</v>
      </c>
      <c r="D789" s="2">
        <v>113</v>
      </c>
    </row>
    <row r="790" spans="1:4" x14ac:dyDescent="0.25">
      <c r="A790">
        <v>867468</v>
      </c>
      <c r="B790" s="1">
        <v>39756</v>
      </c>
      <c r="C790" t="s">
        <v>257</v>
      </c>
      <c r="D790" s="2">
        <v>113</v>
      </c>
    </row>
    <row r="791" spans="1:4" x14ac:dyDescent="0.25">
      <c r="A791">
        <v>867469</v>
      </c>
      <c r="B791" s="1">
        <v>39756</v>
      </c>
      <c r="C791" t="s">
        <v>257</v>
      </c>
      <c r="D791" s="2">
        <v>113</v>
      </c>
    </row>
    <row r="792" spans="1:4" x14ac:dyDescent="0.25">
      <c r="A792">
        <v>867470</v>
      </c>
      <c r="B792" s="1">
        <v>39756</v>
      </c>
      <c r="C792" t="s">
        <v>257</v>
      </c>
      <c r="D792" s="2">
        <v>113</v>
      </c>
    </row>
    <row r="793" spans="1:4" x14ac:dyDescent="0.25">
      <c r="A793">
        <v>867471</v>
      </c>
      <c r="B793" s="1">
        <v>39756</v>
      </c>
      <c r="C793" t="s">
        <v>257</v>
      </c>
      <c r="D793" s="2">
        <v>113</v>
      </c>
    </row>
    <row r="794" spans="1:4" x14ac:dyDescent="0.25">
      <c r="A794">
        <v>867472</v>
      </c>
      <c r="B794" s="1">
        <v>39756</v>
      </c>
      <c r="C794" t="s">
        <v>257</v>
      </c>
      <c r="D794" s="2">
        <v>113</v>
      </c>
    </row>
    <row r="795" spans="1:4" x14ac:dyDescent="0.25">
      <c r="A795">
        <v>867473</v>
      </c>
      <c r="B795" s="1">
        <v>39756</v>
      </c>
      <c r="C795" t="s">
        <v>257</v>
      </c>
      <c r="D795" s="2">
        <v>113</v>
      </c>
    </row>
    <row r="796" spans="1:4" x14ac:dyDescent="0.25">
      <c r="A796">
        <v>867474</v>
      </c>
      <c r="B796" s="1">
        <v>39756</v>
      </c>
      <c r="C796" t="s">
        <v>257</v>
      </c>
      <c r="D796" s="2">
        <v>113</v>
      </c>
    </row>
    <row r="797" spans="1:4" x14ac:dyDescent="0.25">
      <c r="A797">
        <v>867475</v>
      </c>
      <c r="B797" s="1">
        <v>39756</v>
      </c>
      <c r="C797" t="s">
        <v>257</v>
      </c>
      <c r="D797" s="2">
        <v>113</v>
      </c>
    </row>
    <row r="798" spans="1:4" x14ac:dyDescent="0.25">
      <c r="A798">
        <v>867508</v>
      </c>
      <c r="B798" s="1">
        <v>39756</v>
      </c>
      <c r="C798" t="s">
        <v>257</v>
      </c>
      <c r="D798" s="2">
        <v>113</v>
      </c>
    </row>
    <row r="799" spans="1:4" x14ac:dyDescent="0.25">
      <c r="A799">
        <v>867509</v>
      </c>
      <c r="B799" s="1">
        <v>39756</v>
      </c>
      <c r="C799" t="s">
        <v>257</v>
      </c>
      <c r="D799" s="2">
        <v>113</v>
      </c>
    </row>
    <row r="800" spans="1:4" x14ac:dyDescent="0.25">
      <c r="A800">
        <v>867510</v>
      </c>
      <c r="B800" s="1">
        <v>39756</v>
      </c>
      <c r="C800" t="s">
        <v>257</v>
      </c>
      <c r="D800" s="2">
        <v>113</v>
      </c>
    </row>
    <row r="801" spans="1:4" x14ac:dyDescent="0.25">
      <c r="A801">
        <v>867511</v>
      </c>
      <c r="B801" s="1">
        <v>39756</v>
      </c>
      <c r="C801" t="s">
        <v>257</v>
      </c>
      <c r="D801" s="2">
        <v>113</v>
      </c>
    </row>
    <row r="802" spans="1:4" x14ac:dyDescent="0.25">
      <c r="A802">
        <v>867512</v>
      </c>
      <c r="B802" s="1">
        <v>39756</v>
      </c>
      <c r="C802" t="s">
        <v>257</v>
      </c>
      <c r="D802" s="2">
        <v>113</v>
      </c>
    </row>
    <row r="803" spans="1:4" x14ac:dyDescent="0.25">
      <c r="A803">
        <v>867513</v>
      </c>
      <c r="B803" s="1">
        <v>39756</v>
      </c>
      <c r="C803" t="s">
        <v>257</v>
      </c>
      <c r="D803" s="2">
        <v>113</v>
      </c>
    </row>
    <row r="804" spans="1:4" x14ac:dyDescent="0.25">
      <c r="A804">
        <v>867514</v>
      </c>
      <c r="B804" s="1">
        <v>39756</v>
      </c>
      <c r="C804" t="s">
        <v>257</v>
      </c>
      <c r="D804" s="2">
        <v>113</v>
      </c>
    </row>
    <row r="805" spans="1:4" x14ac:dyDescent="0.25">
      <c r="A805">
        <v>867515</v>
      </c>
      <c r="B805" s="1">
        <v>39756</v>
      </c>
      <c r="C805" t="s">
        <v>257</v>
      </c>
      <c r="D805" s="2">
        <v>113</v>
      </c>
    </row>
    <row r="806" spans="1:4" x14ac:dyDescent="0.25">
      <c r="A806">
        <v>867516</v>
      </c>
      <c r="B806" s="1">
        <v>39756</v>
      </c>
      <c r="C806" t="s">
        <v>257</v>
      </c>
      <c r="D806" s="2">
        <v>113</v>
      </c>
    </row>
    <row r="807" spans="1:4" x14ac:dyDescent="0.25">
      <c r="A807">
        <v>867517</v>
      </c>
      <c r="B807" s="1">
        <v>39756</v>
      </c>
      <c r="C807" t="s">
        <v>257</v>
      </c>
      <c r="D807" s="2">
        <v>113</v>
      </c>
    </row>
    <row r="808" spans="1:4" x14ac:dyDescent="0.25">
      <c r="A808">
        <v>867518</v>
      </c>
      <c r="B808" s="1">
        <v>39756</v>
      </c>
      <c r="C808" t="s">
        <v>257</v>
      </c>
      <c r="D808" s="2">
        <v>113</v>
      </c>
    </row>
    <row r="809" spans="1:4" x14ac:dyDescent="0.25">
      <c r="A809">
        <v>867519</v>
      </c>
      <c r="B809" s="1">
        <v>39756</v>
      </c>
      <c r="C809" t="s">
        <v>257</v>
      </c>
      <c r="D809" s="2">
        <v>113</v>
      </c>
    </row>
    <row r="810" spans="1:4" x14ac:dyDescent="0.25">
      <c r="A810">
        <v>867520</v>
      </c>
      <c r="B810" s="1">
        <v>39756</v>
      </c>
      <c r="C810" t="s">
        <v>257</v>
      </c>
      <c r="D810" s="2">
        <v>113</v>
      </c>
    </row>
    <row r="811" spans="1:4" x14ac:dyDescent="0.25">
      <c r="A811">
        <v>867521</v>
      </c>
      <c r="B811" s="1">
        <v>39756</v>
      </c>
      <c r="C811" t="s">
        <v>257</v>
      </c>
      <c r="D811" s="2">
        <v>113</v>
      </c>
    </row>
    <row r="812" spans="1:4" x14ac:dyDescent="0.25">
      <c r="A812">
        <v>867522</v>
      </c>
      <c r="B812" s="1">
        <v>39756</v>
      </c>
      <c r="C812" t="s">
        <v>257</v>
      </c>
      <c r="D812" s="2">
        <v>113</v>
      </c>
    </row>
    <row r="813" spans="1:4" x14ac:dyDescent="0.25">
      <c r="A813">
        <v>867523</v>
      </c>
      <c r="B813" s="1">
        <v>39756</v>
      </c>
      <c r="C813" t="s">
        <v>257</v>
      </c>
      <c r="D813" s="2">
        <v>113</v>
      </c>
    </row>
    <row r="814" spans="1:4" x14ac:dyDescent="0.25">
      <c r="A814">
        <v>867524</v>
      </c>
      <c r="B814" s="1">
        <v>39756</v>
      </c>
      <c r="C814" t="s">
        <v>257</v>
      </c>
      <c r="D814" s="2">
        <v>113</v>
      </c>
    </row>
    <row r="815" spans="1:4" x14ac:dyDescent="0.25">
      <c r="A815">
        <v>867525</v>
      </c>
      <c r="B815" s="1">
        <v>39756</v>
      </c>
      <c r="C815" t="s">
        <v>257</v>
      </c>
      <c r="D815" s="2">
        <v>113</v>
      </c>
    </row>
    <row r="816" spans="1:4" x14ac:dyDescent="0.25">
      <c r="A816">
        <v>867526</v>
      </c>
      <c r="B816" s="1">
        <v>39756</v>
      </c>
      <c r="C816" t="s">
        <v>257</v>
      </c>
      <c r="D816" s="2">
        <v>113</v>
      </c>
    </row>
    <row r="817" spans="1:4" x14ac:dyDescent="0.25">
      <c r="A817">
        <v>867527</v>
      </c>
      <c r="B817" s="1">
        <v>39756</v>
      </c>
      <c r="C817" t="s">
        <v>257</v>
      </c>
      <c r="D817" s="2">
        <v>113</v>
      </c>
    </row>
    <row r="818" spans="1:4" x14ac:dyDescent="0.25">
      <c r="A818">
        <v>867528</v>
      </c>
      <c r="B818" s="1">
        <v>39756</v>
      </c>
      <c r="C818" t="s">
        <v>257</v>
      </c>
      <c r="D818" s="2">
        <v>113</v>
      </c>
    </row>
    <row r="819" spans="1:4" x14ac:dyDescent="0.25">
      <c r="A819">
        <v>867529</v>
      </c>
      <c r="B819" s="1">
        <v>39756</v>
      </c>
      <c r="C819" t="s">
        <v>257</v>
      </c>
      <c r="D819" s="2">
        <v>113</v>
      </c>
    </row>
    <row r="820" spans="1:4" x14ac:dyDescent="0.25">
      <c r="A820">
        <v>867530</v>
      </c>
      <c r="B820" s="1">
        <v>39756</v>
      </c>
      <c r="C820" t="s">
        <v>257</v>
      </c>
      <c r="D820" s="2">
        <v>113</v>
      </c>
    </row>
    <row r="821" spans="1:4" x14ac:dyDescent="0.25">
      <c r="A821">
        <v>867531</v>
      </c>
      <c r="B821" s="1">
        <v>39756</v>
      </c>
      <c r="C821" t="s">
        <v>257</v>
      </c>
      <c r="D821" s="2">
        <v>113</v>
      </c>
    </row>
    <row r="822" spans="1:4" x14ac:dyDescent="0.25">
      <c r="A822">
        <v>867532</v>
      </c>
      <c r="B822" s="1">
        <v>39756</v>
      </c>
      <c r="C822" t="s">
        <v>257</v>
      </c>
      <c r="D822" s="2">
        <v>113</v>
      </c>
    </row>
    <row r="823" spans="1:4" x14ac:dyDescent="0.25">
      <c r="A823">
        <v>867533</v>
      </c>
      <c r="B823" s="1">
        <v>39756</v>
      </c>
      <c r="C823" t="s">
        <v>257</v>
      </c>
      <c r="D823" s="2">
        <v>113</v>
      </c>
    </row>
    <row r="824" spans="1:4" x14ac:dyDescent="0.25">
      <c r="A824">
        <v>867534</v>
      </c>
      <c r="B824" s="1">
        <v>39756</v>
      </c>
      <c r="C824" t="s">
        <v>257</v>
      </c>
      <c r="D824" s="2">
        <v>113</v>
      </c>
    </row>
    <row r="825" spans="1:4" x14ac:dyDescent="0.25">
      <c r="A825">
        <v>867535</v>
      </c>
      <c r="B825" s="1">
        <v>39756</v>
      </c>
      <c r="C825" t="s">
        <v>257</v>
      </c>
      <c r="D825" s="2">
        <v>113</v>
      </c>
    </row>
    <row r="826" spans="1:4" x14ac:dyDescent="0.25">
      <c r="A826">
        <v>867536</v>
      </c>
      <c r="B826" s="1">
        <v>39756</v>
      </c>
      <c r="C826" t="s">
        <v>257</v>
      </c>
      <c r="D826" s="2">
        <v>113</v>
      </c>
    </row>
    <row r="827" spans="1:4" x14ac:dyDescent="0.25">
      <c r="A827">
        <v>867537</v>
      </c>
      <c r="B827" s="1">
        <v>39756</v>
      </c>
      <c r="C827" t="s">
        <v>257</v>
      </c>
      <c r="D827" s="2">
        <v>113</v>
      </c>
    </row>
    <row r="828" spans="1:4" x14ac:dyDescent="0.25">
      <c r="A828">
        <v>867538</v>
      </c>
      <c r="B828" s="1">
        <v>39756</v>
      </c>
      <c r="C828" t="s">
        <v>257</v>
      </c>
      <c r="D828" s="2">
        <v>113</v>
      </c>
    </row>
    <row r="829" spans="1:4" x14ac:dyDescent="0.25">
      <c r="A829">
        <v>867539</v>
      </c>
      <c r="B829" s="1">
        <v>39756</v>
      </c>
      <c r="C829" t="s">
        <v>257</v>
      </c>
      <c r="D829" s="2">
        <v>113</v>
      </c>
    </row>
    <row r="830" spans="1:4" x14ac:dyDescent="0.25">
      <c r="A830">
        <v>867540</v>
      </c>
      <c r="B830" s="1">
        <v>39756</v>
      </c>
      <c r="C830" t="s">
        <v>257</v>
      </c>
      <c r="D830" s="2">
        <v>113</v>
      </c>
    </row>
    <row r="831" spans="1:4" x14ac:dyDescent="0.25">
      <c r="A831">
        <v>867541</v>
      </c>
      <c r="B831" s="1">
        <v>39756</v>
      </c>
      <c r="C831" t="s">
        <v>257</v>
      </c>
      <c r="D831" s="2">
        <v>113</v>
      </c>
    </row>
    <row r="832" spans="1:4" x14ac:dyDescent="0.25">
      <c r="A832">
        <v>867542</v>
      </c>
      <c r="B832" s="1">
        <v>39756</v>
      </c>
      <c r="C832" t="s">
        <v>257</v>
      </c>
      <c r="D832" s="2">
        <v>113</v>
      </c>
    </row>
    <row r="833" spans="1:4" x14ac:dyDescent="0.25">
      <c r="A833">
        <v>867543</v>
      </c>
      <c r="B833" s="1">
        <v>39756</v>
      </c>
      <c r="C833" t="s">
        <v>257</v>
      </c>
      <c r="D833" s="2">
        <v>113</v>
      </c>
    </row>
    <row r="834" spans="1:4" x14ac:dyDescent="0.25">
      <c r="A834">
        <v>867544</v>
      </c>
      <c r="B834" s="1">
        <v>39756</v>
      </c>
      <c r="C834" t="s">
        <v>257</v>
      </c>
      <c r="D834" s="2">
        <v>113</v>
      </c>
    </row>
    <row r="835" spans="1:4" x14ac:dyDescent="0.25">
      <c r="A835">
        <v>867545</v>
      </c>
      <c r="B835" s="1">
        <v>39756</v>
      </c>
      <c r="C835" t="s">
        <v>257</v>
      </c>
      <c r="D835" s="2">
        <v>113</v>
      </c>
    </row>
    <row r="836" spans="1:4" x14ac:dyDescent="0.25">
      <c r="A836">
        <v>867546</v>
      </c>
      <c r="B836" s="1">
        <v>39756</v>
      </c>
      <c r="C836" t="s">
        <v>257</v>
      </c>
      <c r="D836" s="2">
        <v>113</v>
      </c>
    </row>
    <row r="837" spans="1:4" x14ac:dyDescent="0.25">
      <c r="A837">
        <v>867547</v>
      </c>
      <c r="B837" s="1">
        <v>39756</v>
      </c>
      <c r="C837" t="s">
        <v>257</v>
      </c>
      <c r="D837" s="2">
        <v>113</v>
      </c>
    </row>
    <row r="838" spans="1:4" x14ac:dyDescent="0.25">
      <c r="A838">
        <v>867548</v>
      </c>
      <c r="B838" s="1">
        <v>39756</v>
      </c>
      <c r="C838" t="s">
        <v>257</v>
      </c>
      <c r="D838" s="2">
        <v>113</v>
      </c>
    </row>
    <row r="839" spans="1:4" x14ac:dyDescent="0.25">
      <c r="A839">
        <v>867549</v>
      </c>
      <c r="B839" s="1">
        <v>39756</v>
      </c>
      <c r="C839" t="s">
        <v>257</v>
      </c>
      <c r="D839" s="2">
        <v>113</v>
      </c>
    </row>
    <row r="840" spans="1:4" x14ac:dyDescent="0.25">
      <c r="A840">
        <v>867550</v>
      </c>
      <c r="B840" s="1">
        <v>39756</v>
      </c>
      <c r="C840" t="s">
        <v>257</v>
      </c>
      <c r="D840" s="2">
        <v>113</v>
      </c>
    </row>
    <row r="841" spans="1:4" x14ac:dyDescent="0.25">
      <c r="A841">
        <v>867551</v>
      </c>
      <c r="B841" s="1">
        <v>39756</v>
      </c>
      <c r="C841" t="s">
        <v>257</v>
      </c>
      <c r="D841" s="2">
        <v>113</v>
      </c>
    </row>
    <row r="842" spans="1:4" x14ac:dyDescent="0.25">
      <c r="A842">
        <v>867552</v>
      </c>
      <c r="B842" s="1">
        <v>39756</v>
      </c>
      <c r="C842" t="s">
        <v>257</v>
      </c>
      <c r="D842" s="2">
        <v>113</v>
      </c>
    </row>
    <row r="843" spans="1:4" x14ac:dyDescent="0.25">
      <c r="A843">
        <v>867553</v>
      </c>
      <c r="B843" s="1">
        <v>39756</v>
      </c>
      <c r="C843" t="s">
        <v>257</v>
      </c>
      <c r="D843" s="2">
        <v>113</v>
      </c>
    </row>
    <row r="844" spans="1:4" x14ac:dyDescent="0.25">
      <c r="A844">
        <v>867554</v>
      </c>
      <c r="B844" s="1">
        <v>39756</v>
      </c>
      <c r="C844" t="s">
        <v>257</v>
      </c>
      <c r="D844" s="2">
        <v>113</v>
      </c>
    </row>
    <row r="845" spans="1:4" x14ac:dyDescent="0.25">
      <c r="A845">
        <v>867555</v>
      </c>
      <c r="B845" s="1">
        <v>39756</v>
      </c>
      <c r="C845" t="s">
        <v>257</v>
      </c>
      <c r="D845" s="2">
        <v>113</v>
      </c>
    </row>
    <row r="846" spans="1:4" x14ac:dyDescent="0.25">
      <c r="A846">
        <v>867556</v>
      </c>
      <c r="B846" s="1">
        <v>39756</v>
      </c>
      <c r="C846" t="s">
        <v>257</v>
      </c>
      <c r="D846" s="2">
        <v>113</v>
      </c>
    </row>
    <row r="847" spans="1:4" x14ac:dyDescent="0.25">
      <c r="A847">
        <v>867557</v>
      </c>
      <c r="B847" s="1">
        <v>39756</v>
      </c>
      <c r="C847" t="s">
        <v>257</v>
      </c>
      <c r="D847" s="2">
        <v>113</v>
      </c>
    </row>
    <row r="848" spans="1:4" x14ac:dyDescent="0.25">
      <c r="A848">
        <v>867558</v>
      </c>
      <c r="B848" s="1">
        <v>39756</v>
      </c>
      <c r="C848" t="s">
        <v>257</v>
      </c>
      <c r="D848" s="2">
        <v>113</v>
      </c>
    </row>
    <row r="849" spans="1:4" x14ac:dyDescent="0.25">
      <c r="A849">
        <v>867559</v>
      </c>
      <c r="B849" s="1">
        <v>39756</v>
      </c>
      <c r="C849" t="s">
        <v>257</v>
      </c>
      <c r="D849" s="2">
        <v>113</v>
      </c>
    </row>
    <row r="850" spans="1:4" x14ac:dyDescent="0.25">
      <c r="A850">
        <v>867560</v>
      </c>
      <c r="B850" s="1">
        <v>39756</v>
      </c>
      <c r="C850" t="s">
        <v>257</v>
      </c>
      <c r="D850" s="2">
        <v>113</v>
      </c>
    </row>
    <row r="851" spans="1:4" x14ac:dyDescent="0.25">
      <c r="A851">
        <v>867561</v>
      </c>
      <c r="B851" s="1">
        <v>39756</v>
      </c>
      <c r="C851" t="s">
        <v>257</v>
      </c>
      <c r="D851" s="2">
        <v>113</v>
      </c>
    </row>
    <row r="852" spans="1:4" x14ac:dyDescent="0.25">
      <c r="A852">
        <v>867562</v>
      </c>
      <c r="B852" s="1">
        <v>39756</v>
      </c>
      <c r="C852" t="s">
        <v>257</v>
      </c>
      <c r="D852" s="2">
        <v>113</v>
      </c>
    </row>
    <row r="853" spans="1:4" x14ac:dyDescent="0.25">
      <c r="A853">
        <v>867563</v>
      </c>
      <c r="B853" s="1">
        <v>39756</v>
      </c>
      <c r="C853" t="s">
        <v>257</v>
      </c>
      <c r="D853" s="2">
        <v>113</v>
      </c>
    </row>
    <row r="854" spans="1:4" x14ac:dyDescent="0.25">
      <c r="A854">
        <v>867564</v>
      </c>
      <c r="B854" s="1">
        <v>39756</v>
      </c>
      <c r="C854" t="s">
        <v>257</v>
      </c>
      <c r="D854" s="2">
        <v>113</v>
      </c>
    </row>
    <row r="855" spans="1:4" x14ac:dyDescent="0.25">
      <c r="A855">
        <v>867565</v>
      </c>
      <c r="B855" s="1">
        <v>39756</v>
      </c>
      <c r="C855" t="s">
        <v>257</v>
      </c>
      <c r="D855" s="2">
        <v>113</v>
      </c>
    </row>
    <row r="856" spans="1:4" x14ac:dyDescent="0.25">
      <c r="A856">
        <v>867566</v>
      </c>
      <c r="B856" s="1">
        <v>39756</v>
      </c>
      <c r="C856" t="s">
        <v>257</v>
      </c>
      <c r="D856" s="2">
        <v>113</v>
      </c>
    </row>
    <row r="857" spans="1:4" x14ac:dyDescent="0.25">
      <c r="A857">
        <v>867567</v>
      </c>
      <c r="B857" s="1">
        <v>39756</v>
      </c>
      <c r="C857" t="s">
        <v>257</v>
      </c>
      <c r="D857" s="2">
        <v>113</v>
      </c>
    </row>
    <row r="858" spans="1:4" x14ac:dyDescent="0.25">
      <c r="A858">
        <v>867568</v>
      </c>
      <c r="B858" s="1">
        <v>39756</v>
      </c>
      <c r="C858" t="s">
        <v>257</v>
      </c>
      <c r="D858" s="2">
        <v>113</v>
      </c>
    </row>
    <row r="859" spans="1:4" x14ac:dyDescent="0.25">
      <c r="A859">
        <v>867569</v>
      </c>
      <c r="B859" s="1">
        <v>39756</v>
      </c>
      <c r="C859" t="s">
        <v>257</v>
      </c>
      <c r="D859" s="2">
        <v>113</v>
      </c>
    </row>
    <row r="860" spans="1:4" x14ac:dyDescent="0.25">
      <c r="A860">
        <v>867570</v>
      </c>
      <c r="B860" s="1">
        <v>39756</v>
      </c>
      <c r="C860" t="s">
        <v>257</v>
      </c>
      <c r="D860" s="2">
        <v>113</v>
      </c>
    </row>
    <row r="861" spans="1:4" x14ac:dyDescent="0.25">
      <c r="A861">
        <v>867571</v>
      </c>
      <c r="B861" s="1">
        <v>39756</v>
      </c>
      <c r="C861" t="s">
        <v>257</v>
      </c>
      <c r="D861" s="2">
        <v>113</v>
      </c>
    </row>
    <row r="862" spans="1:4" x14ac:dyDescent="0.25">
      <c r="A862">
        <v>867572</v>
      </c>
      <c r="B862" s="1">
        <v>39756</v>
      </c>
      <c r="C862" t="s">
        <v>257</v>
      </c>
      <c r="D862" s="2">
        <v>113</v>
      </c>
    </row>
    <row r="863" spans="1:4" x14ac:dyDescent="0.25">
      <c r="A863">
        <v>867573</v>
      </c>
      <c r="B863" s="1">
        <v>39756</v>
      </c>
      <c r="C863" t="s">
        <v>257</v>
      </c>
      <c r="D863" s="2">
        <v>113</v>
      </c>
    </row>
    <row r="864" spans="1:4" x14ac:dyDescent="0.25">
      <c r="A864">
        <v>867574</v>
      </c>
      <c r="B864" s="1">
        <v>39756</v>
      </c>
      <c r="C864" t="s">
        <v>257</v>
      </c>
      <c r="D864" s="2">
        <v>113</v>
      </c>
    </row>
    <row r="865" spans="1:4" x14ac:dyDescent="0.25">
      <c r="A865">
        <v>867575</v>
      </c>
      <c r="B865" s="1">
        <v>39756</v>
      </c>
      <c r="C865" t="s">
        <v>257</v>
      </c>
      <c r="D865" s="2">
        <v>113</v>
      </c>
    </row>
    <row r="866" spans="1:4" x14ac:dyDescent="0.25">
      <c r="A866">
        <v>867576</v>
      </c>
      <c r="B866" s="1">
        <v>39756</v>
      </c>
      <c r="C866" t="s">
        <v>257</v>
      </c>
      <c r="D866" s="2">
        <v>113</v>
      </c>
    </row>
    <row r="867" spans="1:4" x14ac:dyDescent="0.25">
      <c r="A867">
        <v>867577</v>
      </c>
      <c r="B867" s="1">
        <v>39756</v>
      </c>
      <c r="C867" t="s">
        <v>257</v>
      </c>
      <c r="D867" s="2">
        <v>113</v>
      </c>
    </row>
    <row r="868" spans="1:4" x14ac:dyDescent="0.25">
      <c r="A868">
        <v>867578</v>
      </c>
      <c r="B868" s="1">
        <v>39756</v>
      </c>
      <c r="C868" t="s">
        <v>257</v>
      </c>
      <c r="D868" s="2">
        <v>113</v>
      </c>
    </row>
    <row r="869" spans="1:4" x14ac:dyDescent="0.25">
      <c r="A869">
        <v>867579</v>
      </c>
      <c r="B869" s="1">
        <v>39756</v>
      </c>
      <c r="C869" t="s">
        <v>257</v>
      </c>
      <c r="D869" s="2">
        <v>113</v>
      </c>
    </row>
    <row r="870" spans="1:4" x14ac:dyDescent="0.25">
      <c r="A870">
        <v>869081</v>
      </c>
      <c r="B870" s="1">
        <v>39763</v>
      </c>
      <c r="C870" t="s">
        <v>258</v>
      </c>
      <c r="D870" s="2">
        <v>20850</v>
      </c>
    </row>
    <row r="871" spans="1:4" x14ac:dyDescent="0.25">
      <c r="A871">
        <v>869106</v>
      </c>
      <c r="B871" s="1">
        <v>39780</v>
      </c>
      <c r="C871" t="s">
        <v>259</v>
      </c>
      <c r="D871" s="2">
        <v>30831.02</v>
      </c>
    </row>
    <row r="872" spans="1:4" x14ac:dyDescent="0.25">
      <c r="A872">
        <v>869462</v>
      </c>
      <c r="B872" s="1">
        <v>39778</v>
      </c>
      <c r="C872" t="s">
        <v>260</v>
      </c>
      <c r="D872" s="2">
        <v>387</v>
      </c>
    </row>
    <row r="873" spans="1:4" x14ac:dyDescent="0.25">
      <c r="A873">
        <v>869463</v>
      </c>
      <c r="B873" s="1">
        <v>39778</v>
      </c>
      <c r="C873" t="s">
        <v>260</v>
      </c>
      <c r="D873" s="2">
        <v>387</v>
      </c>
    </row>
    <row r="874" spans="1:4" x14ac:dyDescent="0.25">
      <c r="A874">
        <v>869464</v>
      </c>
      <c r="B874" s="1">
        <v>39778</v>
      </c>
      <c r="C874" t="s">
        <v>260</v>
      </c>
      <c r="D874" s="2">
        <v>387</v>
      </c>
    </row>
    <row r="875" spans="1:4" x14ac:dyDescent="0.25">
      <c r="A875">
        <v>869465</v>
      </c>
      <c r="B875" s="1">
        <v>39778</v>
      </c>
      <c r="C875" t="s">
        <v>260</v>
      </c>
      <c r="D875" s="2">
        <v>387</v>
      </c>
    </row>
    <row r="876" spans="1:4" x14ac:dyDescent="0.25">
      <c r="A876">
        <v>869470</v>
      </c>
      <c r="B876" s="1">
        <v>39778</v>
      </c>
      <c r="C876" t="s">
        <v>260</v>
      </c>
      <c r="D876" s="2">
        <v>387</v>
      </c>
    </row>
    <row r="877" spans="1:4" x14ac:dyDescent="0.25">
      <c r="A877">
        <v>869471</v>
      </c>
      <c r="B877" s="1">
        <v>39778</v>
      </c>
      <c r="C877" t="s">
        <v>260</v>
      </c>
      <c r="D877" s="2">
        <v>387</v>
      </c>
    </row>
    <row r="878" spans="1:4" x14ac:dyDescent="0.25">
      <c r="A878">
        <v>869472</v>
      </c>
      <c r="B878" s="1">
        <v>39778</v>
      </c>
      <c r="C878" t="s">
        <v>260</v>
      </c>
      <c r="D878" s="2">
        <v>387</v>
      </c>
    </row>
    <row r="879" spans="1:4" x14ac:dyDescent="0.25">
      <c r="A879">
        <v>869473</v>
      </c>
      <c r="B879" s="1">
        <v>39778</v>
      </c>
      <c r="C879" t="s">
        <v>260</v>
      </c>
      <c r="D879" s="2">
        <v>387</v>
      </c>
    </row>
    <row r="880" spans="1:4" x14ac:dyDescent="0.25">
      <c r="A880">
        <v>869474</v>
      </c>
      <c r="B880" s="1">
        <v>39778</v>
      </c>
      <c r="C880" t="s">
        <v>260</v>
      </c>
      <c r="D880" s="2">
        <v>387</v>
      </c>
    </row>
    <row r="881" spans="1:4" x14ac:dyDescent="0.25">
      <c r="A881">
        <v>869476</v>
      </c>
      <c r="B881" s="1">
        <v>39778</v>
      </c>
      <c r="C881" t="s">
        <v>260</v>
      </c>
      <c r="D881" s="2">
        <v>387</v>
      </c>
    </row>
    <row r="882" spans="1:4" x14ac:dyDescent="0.25">
      <c r="A882">
        <v>869480</v>
      </c>
      <c r="B882" s="1">
        <v>39778</v>
      </c>
      <c r="C882" t="s">
        <v>260</v>
      </c>
      <c r="D882" s="2">
        <v>387</v>
      </c>
    </row>
    <row r="883" spans="1:4" x14ac:dyDescent="0.25">
      <c r="A883">
        <v>869481</v>
      </c>
      <c r="B883" s="1">
        <v>39778</v>
      </c>
      <c r="C883" t="s">
        <v>260</v>
      </c>
      <c r="D883" s="2">
        <v>387</v>
      </c>
    </row>
    <row r="884" spans="1:4" x14ac:dyDescent="0.25">
      <c r="A884">
        <v>869482</v>
      </c>
      <c r="B884" s="1">
        <v>39778</v>
      </c>
      <c r="C884" t="s">
        <v>260</v>
      </c>
      <c r="D884" s="2">
        <v>387</v>
      </c>
    </row>
    <row r="885" spans="1:4" x14ac:dyDescent="0.25">
      <c r="A885">
        <v>869484</v>
      </c>
      <c r="B885" s="1">
        <v>39778</v>
      </c>
      <c r="C885" t="s">
        <v>260</v>
      </c>
      <c r="D885" s="2">
        <v>387</v>
      </c>
    </row>
    <row r="886" spans="1:4" x14ac:dyDescent="0.25">
      <c r="A886">
        <v>869485</v>
      </c>
      <c r="B886" s="1">
        <v>39778</v>
      </c>
      <c r="C886" t="s">
        <v>260</v>
      </c>
      <c r="D886" s="2">
        <v>387</v>
      </c>
    </row>
    <row r="887" spans="1:4" x14ac:dyDescent="0.25">
      <c r="A887">
        <v>869489</v>
      </c>
      <c r="B887" s="1">
        <v>39778</v>
      </c>
      <c r="C887" t="s">
        <v>260</v>
      </c>
      <c r="D887" s="2">
        <v>387</v>
      </c>
    </row>
    <row r="888" spans="1:4" x14ac:dyDescent="0.25">
      <c r="A888">
        <v>869492</v>
      </c>
      <c r="B888" s="1">
        <v>39776</v>
      </c>
      <c r="C888" t="s">
        <v>261</v>
      </c>
      <c r="D888" s="2">
        <v>30.35</v>
      </c>
    </row>
    <row r="889" spans="1:4" x14ac:dyDescent="0.25">
      <c r="A889">
        <v>869493</v>
      </c>
      <c r="B889" s="1">
        <v>39776</v>
      </c>
      <c r="C889" t="s">
        <v>261</v>
      </c>
      <c r="D889" s="2">
        <v>30.35</v>
      </c>
    </row>
    <row r="890" spans="1:4" x14ac:dyDescent="0.25">
      <c r="A890">
        <v>869494</v>
      </c>
      <c r="B890" s="1">
        <v>39776</v>
      </c>
      <c r="C890" t="s">
        <v>261</v>
      </c>
      <c r="D890" s="2">
        <v>30.35</v>
      </c>
    </row>
    <row r="891" spans="1:4" x14ac:dyDescent="0.25">
      <c r="A891">
        <v>869495</v>
      </c>
      <c r="B891" s="1">
        <v>39776</v>
      </c>
      <c r="C891" t="s">
        <v>261</v>
      </c>
      <c r="D891" s="2">
        <v>30.35</v>
      </c>
    </row>
    <row r="892" spans="1:4" x14ac:dyDescent="0.25">
      <c r="A892">
        <v>869498</v>
      </c>
      <c r="B892" s="1">
        <v>39776</v>
      </c>
      <c r="C892" t="s">
        <v>262</v>
      </c>
      <c r="D892" s="2">
        <v>18.12</v>
      </c>
    </row>
    <row r="893" spans="1:4" x14ac:dyDescent="0.25">
      <c r="A893">
        <v>869499</v>
      </c>
      <c r="B893" s="1">
        <v>39776</v>
      </c>
      <c r="C893" t="s">
        <v>262</v>
      </c>
      <c r="D893" s="2">
        <v>18.12</v>
      </c>
    </row>
    <row r="894" spans="1:4" x14ac:dyDescent="0.25">
      <c r="A894">
        <v>869503</v>
      </c>
      <c r="B894" s="1">
        <v>39776</v>
      </c>
      <c r="C894" t="s">
        <v>263</v>
      </c>
      <c r="D894" s="2">
        <v>131</v>
      </c>
    </row>
    <row r="895" spans="1:4" x14ac:dyDescent="0.25">
      <c r="A895">
        <v>869504</v>
      </c>
      <c r="B895" s="1">
        <v>39776</v>
      </c>
      <c r="C895" t="s">
        <v>263</v>
      </c>
      <c r="D895" s="2">
        <v>131</v>
      </c>
    </row>
    <row r="896" spans="1:4" x14ac:dyDescent="0.25">
      <c r="A896">
        <v>869505</v>
      </c>
      <c r="B896" s="1">
        <v>39776</v>
      </c>
      <c r="C896" t="s">
        <v>263</v>
      </c>
      <c r="D896" s="2">
        <v>131</v>
      </c>
    </row>
    <row r="897" spans="1:4" x14ac:dyDescent="0.25">
      <c r="A897">
        <v>869572</v>
      </c>
      <c r="B897" s="1">
        <v>39779</v>
      </c>
      <c r="C897" t="s">
        <v>264</v>
      </c>
      <c r="D897" s="2">
        <v>14.2</v>
      </c>
    </row>
    <row r="898" spans="1:4" x14ac:dyDescent="0.25">
      <c r="A898">
        <v>869575</v>
      </c>
      <c r="B898" s="1">
        <v>39779</v>
      </c>
      <c r="C898" t="s">
        <v>264</v>
      </c>
      <c r="D898" s="2">
        <v>14.2</v>
      </c>
    </row>
    <row r="899" spans="1:4" x14ac:dyDescent="0.25">
      <c r="A899">
        <v>869595</v>
      </c>
      <c r="B899" s="1">
        <v>39779</v>
      </c>
      <c r="C899" t="s">
        <v>265</v>
      </c>
      <c r="D899" s="2">
        <v>17.899999999999999</v>
      </c>
    </row>
    <row r="900" spans="1:4" x14ac:dyDescent="0.25">
      <c r="A900">
        <v>869601</v>
      </c>
      <c r="B900" s="1">
        <v>39779</v>
      </c>
      <c r="C900" t="s">
        <v>265</v>
      </c>
      <c r="D900" s="2">
        <v>17.899999999999999</v>
      </c>
    </row>
    <row r="901" spans="1:4" x14ac:dyDescent="0.25">
      <c r="A901">
        <v>869603</v>
      </c>
      <c r="B901" s="1">
        <v>39779</v>
      </c>
      <c r="C901" t="s">
        <v>265</v>
      </c>
      <c r="D901" s="2">
        <v>17.899999999999999</v>
      </c>
    </row>
    <row r="902" spans="1:4" x14ac:dyDescent="0.25">
      <c r="A902">
        <v>869605</v>
      </c>
      <c r="B902" s="1">
        <v>39779</v>
      </c>
      <c r="C902" t="s">
        <v>265</v>
      </c>
      <c r="D902" s="2">
        <v>17.899999999999999</v>
      </c>
    </row>
    <row r="903" spans="1:4" x14ac:dyDescent="0.25">
      <c r="A903">
        <v>869610</v>
      </c>
      <c r="B903" s="1">
        <v>39779</v>
      </c>
      <c r="C903" t="s">
        <v>265</v>
      </c>
      <c r="D903" s="2">
        <v>17.899999999999999</v>
      </c>
    </row>
    <row r="904" spans="1:4" x14ac:dyDescent="0.25">
      <c r="A904">
        <v>869611</v>
      </c>
      <c r="B904" s="1">
        <v>39779</v>
      </c>
      <c r="C904" t="s">
        <v>265</v>
      </c>
      <c r="D904" s="2">
        <v>17.899999999999999</v>
      </c>
    </row>
    <row r="905" spans="1:4" x14ac:dyDescent="0.25">
      <c r="A905">
        <v>869612</v>
      </c>
      <c r="B905" s="1">
        <v>39779</v>
      </c>
      <c r="C905" t="s">
        <v>265</v>
      </c>
      <c r="D905" s="2">
        <v>17.899999999999999</v>
      </c>
    </row>
    <row r="906" spans="1:4" x14ac:dyDescent="0.25">
      <c r="A906">
        <v>869613</v>
      </c>
      <c r="B906" s="1">
        <v>39779</v>
      </c>
      <c r="C906" t="s">
        <v>265</v>
      </c>
      <c r="D906" s="2">
        <v>17.899999999999999</v>
      </c>
    </row>
    <row r="907" spans="1:4" x14ac:dyDescent="0.25">
      <c r="A907">
        <v>869617</v>
      </c>
      <c r="B907" s="1">
        <v>39779</v>
      </c>
      <c r="C907" t="s">
        <v>265</v>
      </c>
      <c r="D907" s="2">
        <v>17.899999999999999</v>
      </c>
    </row>
    <row r="908" spans="1:4" x14ac:dyDescent="0.25">
      <c r="A908">
        <v>869621</v>
      </c>
      <c r="B908" s="1">
        <v>39779</v>
      </c>
      <c r="C908" t="s">
        <v>265</v>
      </c>
      <c r="D908" s="2">
        <v>17.899999999999999</v>
      </c>
    </row>
    <row r="909" spans="1:4" x14ac:dyDescent="0.25">
      <c r="A909">
        <v>869622</v>
      </c>
      <c r="B909" s="1">
        <v>39779</v>
      </c>
      <c r="C909" t="s">
        <v>265</v>
      </c>
      <c r="D909" s="2">
        <v>17.899999999999999</v>
      </c>
    </row>
    <row r="910" spans="1:4" x14ac:dyDescent="0.25">
      <c r="A910">
        <v>869632</v>
      </c>
      <c r="B910" s="1">
        <v>39779</v>
      </c>
      <c r="C910" t="s">
        <v>266</v>
      </c>
      <c r="D910" s="2">
        <v>92</v>
      </c>
    </row>
    <row r="911" spans="1:4" x14ac:dyDescent="0.25">
      <c r="A911">
        <v>869633</v>
      </c>
      <c r="B911" s="1">
        <v>39779</v>
      </c>
      <c r="C911" t="s">
        <v>266</v>
      </c>
      <c r="D911" s="2">
        <v>92</v>
      </c>
    </row>
    <row r="912" spans="1:4" x14ac:dyDescent="0.25">
      <c r="A912">
        <v>869634</v>
      </c>
      <c r="B912" s="1">
        <v>39779</v>
      </c>
      <c r="C912" t="s">
        <v>266</v>
      </c>
      <c r="D912" s="2">
        <v>92</v>
      </c>
    </row>
    <row r="913" spans="1:4" x14ac:dyDescent="0.25">
      <c r="A913">
        <v>869635</v>
      </c>
      <c r="B913" s="1">
        <v>39779</v>
      </c>
      <c r="C913" t="s">
        <v>266</v>
      </c>
      <c r="D913" s="2">
        <v>92</v>
      </c>
    </row>
    <row r="914" spans="1:4" x14ac:dyDescent="0.25">
      <c r="A914">
        <v>869636</v>
      </c>
      <c r="B914" s="1">
        <v>39779</v>
      </c>
      <c r="C914" t="s">
        <v>266</v>
      </c>
      <c r="D914" s="2">
        <v>92</v>
      </c>
    </row>
    <row r="915" spans="1:4" x14ac:dyDescent="0.25">
      <c r="A915">
        <v>869653</v>
      </c>
      <c r="B915" s="1">
        <v>39779</v>
      </c>
      <c r="C915" t="s">
        <v>267</v>
      </c>
      <c r="D915" s="2">
        <v>429.13</v>
      </c>
    </row>
    <row r="916" spans="1:4" x14ac:dyDescent="0.25">
      <c r="A916">
        <v>879630</v>
      </c>
      <c r="B916" s="1">
        <v>39801</v>
      </c>
      <c r="C916" t="s">
        <v>268</v>
      </c>
      <c r="D916" s="2">
        <v>11.38</v>
      </c>
    </row>
    <row r="917" spans="1:4" x14ac:dyDescent="0.25">
      <c r="A917">
        <v>879631</v>
      </c>
      <c r="B917" s="1">
        <v>39801</v>
      </c>
      <c r="C917" t="s">
        <v>268</v>
      </c>
      <c r="D917" s="2">
        <v>11.38</v>
      </c>
    </row>
    <row r="918" spans="1:4" x14ac:dyDescent="0.25">
      <c r="A918">
        <v>879633</v>
      </c>
      <c r="B918" s="1">
        <v>39801</v>
      </c>
      <c r="C918" t="s">
        <v>268</v>
      </c>
      <c r="D918" s="2">
        <v>11.38</v>
      </c>
    </row>
    <row r="919" spans="1:4" x14ac:dyDescent="0.25">
      <c r="A919">
        <v>879634</v>
      </c>
      <c r="B919" s="1">
        <v>39798</v>
      </c>
      <c r="C919" t="s">
        <v>269</v>
      </c>
      <c r="D919" s="2">
        <v>400</v>
      </c>
    </row>
    <row r="920" spans="1:4" x14ac:dyDescent="0.25">
      <c r="A920">
        <v>879635</v>
      </c>
      <c r="B920" s="1">
        <v>39798</v>
      </c>
      <c r="C920" t="s">
        <v>269</v>
      </c>
      <c r="D920" s="2">
        <v>400</v>
      </c>
    </row>
    <row r="921" spans="1:4" x14ac:dyDescent="0.25">
      <c r="A921">
        <v>879636</v>
      </c>
      <c r="B921" s="1">
        <v>39804</v>
      </c>
      <c r="C921" t="s">
        <v>270</v>
      </c>
      <c r="D921" s="2">
        <v>299</v>
      </c>
    </row>
    <row r="922" spans="1:4" x14ac:dyDescent="0.25">
      <c r="A922">
        <v>879637</v>
      </c>
      <c r="B922" s="1">
        <v>39804</v>
      </c>
      <c r="C922" t="s">
        <v>270</v>
      </c>
      <c r="D922" s="2">
        <v>299</v>
      </c>
    </row>
    <row r="923" spans="1:4" x14ac:dyDescent="0.25">
      <c r="A923">
        <v>879638</v>
      </c>
      <c r="B923" s="1">
        <v>39804</v>
      </c>
      <c r="C923" t="s">
        <v>270</v>
      </c>
      <c r="D923" s="2">
        <v>299</v>
      </c>
    </row>
    <row r="924" spans="1:4" x14ac:dyDescent="0.25">
      <c r="A924">
        <v>879639</v>
      </c>
      <c r="B924" s="1">
        <v>39804</v>
      </c>
      <c r="C924" t="s">
        <v>270</v>
      </c>
      <c r="D924" s="2">
        <v>299</v>
      </c>
    </row>
    <row r="925" spans="1:4" x14ac:dyDescent="0.25">
      <c r="A925">
        <v>879640</v>
      </c>
      <c r="B925" s="1">
        <v>39804</v>
      </c>
      <c r="C925" t="s">
        <v>270</v>
      </c>
      <c r="D925" s="2">
        <v>299</v>
      </c>
    </row>
    <row r="926" spans="1:4" x14ac:dyDescent="0.25">
      <c r="A926">
        <v>879641</v>
      </c>
      <c r="B926" s="1">
        <v>39804</v>
      </c>
      <c r="C926" t="s">
        <v>270</v>
      </c>
      <c r="D926" s="2">
        <v>299</v>
      </c>
    </row>
    <row r="927" spans="1:4" x14ac:dyDescent="0.25">
      <c r="A927">
        <v>879642</v>
      </c>
      <c r="B927" s="1">
        <v>39804</v>
      </c>
      <c r="C927" t="s">
        <v>270</v>
      </c>
      <c r="D927" s="2">
        <v>299</v>
      </c>
    </row>
    <row r="928" spans="1:4" x14ac:dyDescent="0.25">
      <c r="A928">
        <v>879643</v>
      </c>
      <c r="B928" s="1">
        <v>39804</v>
      </c>
      <c r="C928" t="s">
        <v>270</v>
      </c>
      <c r="D928" s="2">
        <v>299</v>
      </c>
    </row>
    <row r="929" spans="1:4" x14ac:dyDescent="0.25">
      <c r="A929">
        <v>879645</v>
      </c>
      <c r="B929" s="1">
        <v>39804</v>
      </c>
      <c r="C929" t="s">
        <v>271</v>
      </c>
      <c r="D929" s="2">
        <v>37.1</v>
      </c>
    </row>
    <row r="930" spans="1:4" x14ac:dyDescent="0.25">
      <c r="A930">
        <v>879650</v>
      </c>
      <c r="B930" s="1">
        <v>39804</v>
      </c>
      <c r="C930" t="s">
        <v>271</v>
      </c>
      <c r="D930" s="2">
        <v>37.1</v>
      </c>
    </row>
    <row r="931" spans="1:4" x14ac:dyDescent="0.25">
      <c r="A931">
        <v>879652</v>
      </c>
      <c r="B931" s="1">
        <v>39804</v>
      </c>
      <c r="C931" t="s">
        <v>271</v>
      </c>
      <c r="D931" s="2">
        <v>37.1</v>
      </c>
    </row>
    <row r="932" spans="1:4" x14ac:dyDescent="0.25">
      <c r="A932">
        <v>879659</v>
      </c>
      <c r="B932" s="1">
        <v>39804</v>
      </c>
      <c r="C932" t="s">
        <v>271</v>
      </c>
      <c r="D932" s="2">
        <v>37.1</v>
      </c>
    </row>
    <row r="933" spans="1:4" x14ac:dyDescent="0.25">
      <c r="A933">
        <v>879661</v>
      </c>
      <c r="B933" s="1">
        <v>39804</v>
      </c>
      <c r="C933" t="s">
        <v>271</v>
      </c>
      <c r="D933" s="2">
        <v>37.1</v>
      </c>
    </row>
    <row r="934" spans="1:4" x14ac:dyDescent="0.25">
      <c r="A934">
        <v>879665</v>
      </c>
      <c r="B934" s="1">
        <v>39804</v>
      </c>
      <c r="C934" t="s">
        <v>271</v>
      </c>
      <c r="D934" s="2">
        <v>37.1</v>
      </c>
    </row>
    <row r="935" spans="1:4" x14ac:dyDescent="0.25">
      <c r="A935">
        <v>879666</v>
      </c>
      <c r="B935" s="1">
        <v>39804</v>
      </c>
      <c r="C935" t="s">
        <v>271</v>
      </c>
      <c r="D935" s="2">
        <v>37.1</v>
      </c>
    </row>
    <row r="936" spans="1:4" x14ac:dyDescent="0.25">
      <c r="A936">
        <v>879667</v>
      </c>
      <c r="B936" s="1">
        <v>39804</v>
      </c>
      <c r="C936" t="s">
        <v>271</v>
      </c>
      <c r="D936" s="2">
        <v>37.1</v>
      </c>
    </row>
    <row r="937" spans="1:4" x14ac:dyDescent="0.25">
      <c r="A937">
        <v>879668</v>
      </c>
      <c r="B937" s="1">
        <v>39804</v>
      </c>
      <c r="C937" t="s">
        <v>271</v>
      </c>
      <c r="D937" s="2">
        <v>37.1</v>
      </c>
    </row>
    <row r="938" spans="1:4" x14ac:dyDescent="0.25">
      <c r="A938">
        <v>879672</v>
      </c>
      <c r="B938" s="1">
        <v>39804</v>
      </c>
      <c r="C938" t="s">
        <v>271</v>
      </c>
      <c r="D938" s="2">
        <v>37.1</v>
      </c>
    </row>
    <row r="939" spans="1:4" x14ac:dyDescent="0.25">
      <c r="A939">
        <v>879674</v>
      </c>
      <c r="B939" s="1">
        <v>39804</v>
      </c>
      <c r="C939" t="s">
        <v>271</v>
      </c>
      <c r="D939" s="2">
        <v>37.1</v>
      </c>
    </row>
    <row r="940" spans="1:4" x14ac:dyDescent="0.25">
      <c r="A940">
        <v>879675</v>
      </c>
      <c r="B940" s="1">
        <v>39804</v>
      </c>
      <c r="C940" t="s">
        <v>271</v>
      </c>
      <c r="D940" s="2">
        <v>37.1</v>
      </c>
    </row>
    <row r="941" spans="1:4" x14ac:dyDescent="0.25">
      <c r="A941">
        <v>879676</v>
      </c>
      <c r="B941" s="1">
        <v>39804</v>
      </c>
      <c r="C941" t="s">
        <v>272</v>
      </c>
      <c r="D941" s="2">
        <v>133</v>
      </c>
    </row>
    <row r="942" spans="1:4" x14ac:dyDescent="0.25">
      <c r="A942">
        <v>879677</v>
      </c>
      <c r="B942" s="1">
        <v>39804</v>
      </c>
      <c r="C942" t="s">
        <v>272</v>
      </c>
      <c r="D942" s="2">
        <v>133</v>
      </c>
    </row>
    <row r="943" spans="1:4" x14ac:dyDescent="0.25">
      <c r="A943">
        <v>879678</v>
      </c>
      <c r="B943" s="1">
        <v>39804</v>
      </c>
      <c r="C943" t="s">
        <v>272</v>
      </c>
      <c r="D943" s="2">
        <v>133</v>
      </c>
    </row>
    <row r="944" spans="1:4" x14ac:dyDescent="0.25">
      <c r="A944">
        <v>879679</v>
      </c>
      <c r="B944" s="1">
        <v>39804</v>
      </c>
      <c r="C944" t="s">
        <v>272</v>
      </c>
      <c r="D944" s="2">
        <v>133</v>
      </c>
    </row>
    <row r="945" spans="1:4" x14ac:dyDescent="0.25">
      <c r="A945">
        <v>879680</v>
      </c>
      <c r="B945" s="1">
        <v>39804</v>
      </c>
      <c r="C945" t="s">
        <v>272</v>
      </c>
      <c r="D945" s="2">
        <v>133</v>
      </c>
    </row>
    <row r="946" spans="1:4" x14ac:dyDescent="0.25">
      <c r="A946">
        <v>879681</v>
      </c>
      <c r="B946" s="1">
        <v>39804</v>
      </c>
      <c r="C946" t="s">
        <v>272</v>
      </c>
      <c r="D946" s="2">
        <v>133</v>
      </c>
    </row>
    <row r="947" spans="1:4" x14ac:dyDescent="0.25">
      <c r="A947">
        <v>879682</v>
      </c>
      <c r="B947" s="1">
        <v>39804</v>
      </c>
      <c r="C947" t="s">
        <v>272</v>
      </c>
      <c r="D947" s="2">
        <v>133</v>
      </c>
    </row>
    <row r="948" spans="1:4" x14ac:dyDescent="0.25">
      <c r="A948">
        <v>879683</v>
      </c>
      <c r="B948" s="1">
        <v>39804</v>
      </c>
      <c r="C948" t="s">
        <v>272</v>
      </c>
      <c r="D948" s="2">
        <v>133</v>
      </c>
    </row>
    <row r="949" spans="1:4" x14ac:dyDescent="0.25">
      <c r="A949">
        <v>879684</v>
      </c>
      <c r="B949" s="1">
        <v>39804</v>
      </c>
      <c r="C949" t="s">
        <v>273</v>
      </c>
      <c r="D949" s="2">
        <v>63.75</v>
      </c>
    </row>
    <row r="950" spans="1:4" x14ac:dyDescent="0.25">
      <c r="A950">
        <v>879685</v>
      </c>
      <c r="B950" s="1">
        <v>39804</v>
      </c>
      <c r="C950" t="s">
        <v>273</v>
      </c>
      <c r="D950" s="2">
        <v>63.75</v>
      </c>
    </row>
    <row r="951" spans="1:4" x14ac:dyDescent="0.25">
      <c r="A951">
        <v>879686</v>
      </c>
      <c r="B951" s="1">
        <v>39804</v>
      </c>
      <c r="C951" t="s">
        <v>274</v>
      </c>
      <c r="D951" s="2">
        <v>287</v>
      </c>
    </row>
    <row r="952" spans="1:4" x14ac:dyDescent="0.25">
      <c r="A952">
        <v>879687</v>
      </c>
      <c r="B952" s="1">
        <v>39804</v>
      </c>
      <c r="C952" t="s">
        <v>274</v>
      </c>
      <c r="D952" s="2">
        <v>287</v>
      </c>
    </row>
    <row r="953" spans="1:4" x14ac:dyDescent="0.25">
      <c r="A953">
        <v>879688</v>
      </c>
      <c r="B953" s="1">
        <v>39804</v>
      </c>
      <c r="C953" t="s">
        <v>274</v>
      </c>
      <c r="D953" s="2">
        <v>287</v>
      </c>
    </row>
    <row r="954" spans="1:4" x14ac:dyDescent="0.25">
      <c r="A954">
        <v>879689</v>
      </c>
      <c r="B954" s="1">
        <v>39804</v>
      </c>
      <c r="C954" t="s">
        <v>274</v>
      </c>
      <c r="D954" s="2">
        <v>287</v>
      </c>
    </row>
    <row r="955" spans="1:4" x14ac:dyDescent="0.25">
      <c r="A955">
        <v>879690</v>
      </c>
      <c r="B955" s="1">
        <v>39804</v>
      </c>
      <c r="C955" t="s">
        <v>274</v>
      </c>
      <c r="D955" s="2">
        <v>287</v>
      </c>
    </row>
    <row r="956" spans="1:4" x14ac:dyDescent="0.25">
      <c r="A956">
        <v>879691</v>
      </c>
      <c r="B956" s="1">
        <v>39804</v>
      </c>
      <c r="C956" t="s">
        <v>274</v>
      </c>
      <c r="D956" s="2">
        <v>287</v>
      </c>
    </row>
    <row r="957" spans="1:4" x14ac:dyDescent="0.25">
      <c r="A957">
        <v>879692</v>
      </c>
      <c r="B957" s="1">
        <v>39804</v>
      </c>
      <c r="C957" t="s">
        <v>274</v>
      </c>
      <c r="D957" s="2">
        <v>287</v>
      </c>
    </row>
    <row r="958" spans="1:4" x14ac:dyDescent="0.25">
      <c r="A958">
        <v>879693</v>
      </c>
      <c r="B958" s="1">
        <v>39804</v>
      </c>
      <c r="C958" t="s">
        <v>274</v>
      </c>
      <c r="D958" s="2">
        <v>287</v>
      </c>
    </row>
    <row r="959" spans="1:4" x14ac:dyDescent="0.25">
      <c r="A959">
        <v>879694</v>
      </c>
      <c r="B959" s="1">
        <v>39804</v>
      </c>
      <c r="C959" t="s">
        <v>275</v>
      </c>
      <c r="D959" s="2">
        <v>315</v>
      </c>
    </row>
    <row r="960" spans="1:4" x14ac:dyDescent="0.25">
      <c r="A960">
        <v>879695</v>
      </c>
      <c r="B960" s="1">
        <v>39804</v>
      </c>
      <c r="C960" t="s">
        <v>275</v>
      </c>
      <c r="D960" s="2">
        <v>315</v>
      </c>
    </row>
    <row r="961" spans="1:4" x14ac:dyDescent="0.25">
      <c r="A961">
        <v>879696</v>
      </c>
      <c r="B961" s="1">
        <v>39787</v>
      </c>
      <c r="C961" t="s">
        <v>276</v>
      </c>
      <c r="D961" s="2">
        <v>371</v>
      </c>
    </row>
    <row r="962" spans="1:4" x14ac:dyDescent="0.25">
      <c r="A962">
        <v>879697</v>
      </c>
      <c r="B962" s="1">
        <v>39787</v>
      </c>
      <c r="C962" t="s">
        <v>276</v>
      </c>
      <c r="D962" s="2">
        <v>371</v>
      </c>
    </row>
    <row r="963" spans="1:4" x14ac:dyDescent="0.25">
      <c r="A963">
        <v>879698</v>
      </c>
      <c r="B963" s="1">
        <v>39787</v>
      </c>
      <c r="C963" t="s">
        <v>276</v>
      </c>
      <c r="D963" s="2">
        <v>371</v>
      </c>
    </row>
    <row r="964" spans="1:4" x14ac:dyDescent="0.25">
      <c r="A964">
        <v>879699</v>
      </c>
      <c r="B964" s="1">
        <v>39787</v>
      </c>
      <c r="C964" t="s">
        <v>276</v>
      </c>
      <c r="D964" s="2">
        <v>371</v>
      </c>
    </row>
    <row r="965" spans="1:4" x14ac:dyDescent="0.25">
      <c r="A965">
        <v>879700</v>
      </c>
      <c r="B965" s="1">
        <v>39787</v>
      </c>
      <c r="C965" t="s">
        <v>276</v>
      </c>
      <c r="D965" s="2">
        <v>371</v>
      </c>
    </row>
    <row r="966" spans="1:4" x14ac:dyDescent="0.25">
      <c r="A966">
        <v>879701</v>
      </c>
      <c r="B966" s="1">
        <v>39787</v>
      </c>
      <c r="C966" t="s">
        <v>276</v>
      </c>
      <c r="D966" s="2">
        <v>371</v>
      </c>
    </row>
    <row r="967" spans="1:4" x14ac:dyDescent="0.25">
      <c r="A967">
        <v>879702</v>
      </c>
      <c r="B967" s="1">
        <v>39787</v>
      </c>
      <c r="C967" t="s">
        <v>276</v>
      </c>
      <c r="D967" s="2">
        <v>371</v>
      </c>
    </row>
    <row r="968" spans="1:4" x14ac:dyDescent="0.25">
      <c r="A968">
        <v>879703</v>
      </c>
      <c r="B968" s="1">
        <v>39787</v>
      </c>
      <c r="C968" t="s">
        <v>276</v>
      </c>
      <c r="D968" s="2">
        <v>371</v>
      </c>
    </row>
    <row r="969" spans="1:4" x14ac:dyDescent="0.25">
      <c r="A969">
        <v>879704</v>
      </c>
      <c r="B969" s="1">
        <v>39804</v>
      </c>
      <c r="C969" t="s">
        <v>277</v>
      </c>
      <c r="D969" s="2">
        <v>145</v>
      </c>
    </row>
    <row r="970" spans="1:4" x14ac:dyDescent="0.25">
      <c r="A970">
        <v>879705</v>
      </c>
      <c r="B970" s="1">
        <v>39804</v>
      </c>
      <c r="C970" t="s">
        <v>277</v>
      </c>
      <c r="D970" s="2">
        <v>145</v>
      </c>
    </row>
    <row r="971" spans="1:4" x14ac:dyDescent="0.25">
      <c r="A971">
        <v>879706</v>
      </c>
      <c r="B971" s="1">
        <v>39804</v>
      </c>
      <c r="C971" t="s">
        <v>277</v>
      </c>
      <c r="D971" s="2">
        <v>145</v>
      </c>
    </row>
    <row r="972" spans="1:4" x14ac:dyDescent="0.25">
      <c r="A972">
        <v>879707</v>
      </c>
      <c r="B972" s="1">
        <v>39804</v>
      </c>
      <c r="C972" t="s">
        <v>277</v>
      </c>
      <c r="D972" s="2">
        <v>145</v>
      </c>
    </row>
    <row r="973" spans="1:4" x14ac:dyDescent="0.25">
      <c r="A973">
        <v>879708</v>
      </c>
      <c r="B973" s="1">
        <v>39804</v>
      </c>
      <c r="C973" t="s">
        <v>277</v>
      </c>
      <c r="D973" s="2">
        <v>145</v>
      </c>
    </row>
    <row r="974" spans="1:4" x14ac:dyDescent="0.25">
      <c r="A974">
        <v>879709</v>
      </c>
      <c r="B974" s="1">
        <v>39804</v>
      </c>
      <c r="C974" t="s">
        <v>277</v>
      </c>
      <c r="D974" s="2">
        <v>145</v>
      </c>
    </row>
    <row r="975" spans="1:4" x14ac:dyDescent="0.25">
      <c r="A975">
        <v>879710</v>
      </c>
      <c r="B975" s="1">
        <v>39804</v>
      </c>
      <c r="C975" t="s">
        <v>277</v>
      </c>
      <c r="D975" s="2">
        <v>145</v>
      </c>
    </row>
    <row r="976" spans="1:4" x14ac:dyDescent="0.25">
      <c r="A976">
        <v>879711</v>
      </c>
      <c r="B976" s="1">
        <v>39804</v>
      </c>
      <c r="C976" t="s">
        <v>277</v>
      </c>
      <c r="D976" s="2">
        <v>145</v>
      </c>
    </row>
    <row r="977" spans="1:4" x14ac:dyDescent="0.25">
      <c r="A977">
        <v>879712</v>
      </c>
      <c r="B977" s="1">
        <v>39799</v>
      </c>
      <c r="C977" t="s">
        <v>278</v>
      </c>
      <c r="D977" s="2">
        <v>20.100000000000001</v>
      </c>
    </row>
    <row r="978" spans="1:4" x14ac:dyDescent="0.25">
      <c r="A978">
        <v>879713</v>
      </c>
      <c r="B978" s="1">
        <v>39799</v>
      </c>
      <c r="C978" t="s">
        <v>278</v>
      </c>
      <c r="D978" s="2">
        <v>20.100000000000001</v>
      </c>
    </row>
    <row r="979" spans="1:4" x14ac:dyDescent="0.25">
      <c r="A979">
        <v>879714</v>
      </c>
      <c r="B979" s="1">
        <v>39799</v>
      </c>
      <c r="C979" t="s">
        <v>278</v>
      </c>
      <c r="D979" s="2">
        <v>20.100000000000001</v>
      </c>
    </row>
    <row r="980" spans="1:4" x14ac:dyDescent="0.25">
      <c r="A980">
        <v>879716</v>
      </c>
      <c r="B980" s="1">
        <v>39805</v>
      </c>
      <c r="C980" t="s">
        <v>279</v>
      </c>
      <c r="D980" s="2">
        <v>1220</v>
      </c>
    </row>
    <row r="981" spans="1:4" x14ac:dyDescent="0.25">
      <c r="A981">
        <v>879717</v>
      </c>
      <c r="B981" s="1">
        <v>39805</v>
      </c>
      <c r="C981" t="s">
        <v>279</v>
      </c>
      <c r="D981" s="2">
        <v>1220</v>
      </c>
    </row>
    <row r="982" spans="1:4" x14ac:dyDescent="0.25">
      <c r="A982">
        <v>879718</v>
      </c>
      <c r="B982" s="1">
        <v>39805</v>
      </c>
      <c r="C982" t="s">
        <v>279</v>
      </c>
      <c r="D982" s="2">
        <v>1220</v>
      </c>
    </row>
    <row r="983" spans="1:4" x14ac:dyDescent="0.25">
      <c r="A983">
        <v>879719</v>
      </c>
      <c r="B983" s="1">
        <v>39805</v>
      </c>
      <c r="C983" t="s">
        <v>279</v>
      </c>
      <c r="D983" s="2">
        <v>1220</v>
      </c>
    </row>
    <row r="984" spans="1:4" x14ac:dyDescent="0.25">
      <c r="A984">
        <v>879720</v>
      </c>
      <c r="B984" s="1">
        <v>39805</v>
      </c>
      <c r="C984" t="s">
        <v>279</v>
      </c>
      <c r="D984" s="2">
        <v>1220</v>
      </c>
    </row>
    <row r="985" spans="1:4" x14ac:dyDescent="0.25">
      <c r="A985">
        <v>879721</v>
      </c>
      <c r="B985" s="1">
        <v>39805</v>
      </c>
      <c r="C985" t="s">
        <v>279</v>
      </c>
      <c r="D985" s="2">
        <v>1220</v>
      </c>
    </row>
    <row r="986" spans="1:4" x14ac:dyDescent="0.25">
      <c r="A986">
        <v>879722</v>
      </c>
      <c r="B986" s="1">
        <v>39805</v>
      </c>
      <c r="C986" t="s">
        <v>279</v>
      </c>
      <c r="D986" s="2">
        <v>1220</v>
      </c>
    </row>
    <row r="987" spans="1:4" x14ac:dyDescent="0.25">
      <c r="A987">
        <v>879723</v>
      </c>
      <c r="B987" s="1">
        <v>39805</v>
      </c>
      <c r="C987" t="s">
        <v>279</v>
      </c>
      <c r="D987" s="2">
        <v>1220</v>
      </c>
    </row>
    <row r="988" spans="1:4" x14ac:dyDescent="0.25">
      <c r="A988">
        <v>879724</v>
      </c>
      <c r="B988" s="1">
        <v>39805</v>
      </c>
      <c r="C988" t="s">
        <v>280</v>
      </c>
      <c r="D988" s="2">
        <v>1200</v>
      </c>
    </row>
    <row r="989" spans="1:4" x14ac:dyDescent="0.25">
      <c r="A989">
        <v>879725</v>
      </c>
      <c r="B989" s="1">
        <v>39805</v>
      </c>
      <c r="C989" t="s">
        <v>280</v>
      </c>
      <c r="D989" s="2">
        <v>1200</v>
      </c>
    </row>
    <row r="990" spans="1:4" x14ac:dyDescent="0.25">
      <c r="A990">
        <v>879726</v>
      </c>
      <c r="B990" s="1">
        <v>39805</v>
      </c>
      <c r="C990" t="s">
        <v>280</v>
      </c>
      <c r="D990" s="2">
        <v>1200</v>
      </c>
    </row>
    <row r="991" spans="1:4" x14ac:dyDescent="0.25">
      <c r="A991">
        <v>879727</v>
      </c>
      <c r="B991" s="1">
        <v>39805</v>
      </c>
      <c r="C991" t="s">
        <v>280</v>
      </c>
      <c r="D991" s="2">
        <v>1200</v>
      </c>
    </row>
    <row r="992" spans="1:4" x14ac:dyDescent="0.25">
      <c r="A992">
        <v>879821</v>
      </c>
      <c r="B992" s="1">
        <v>39783</v>
      </c>
      <c r="C992" t="s">
        <v>281</v>
      </c>
      <c r="D992" s="2">
        <v>217.59</v>
      </c>
    </row>
    <row r="993" spans="1:4" x14ac:dyDescent="0.25">
      <c r="A993">
        <v>879822</v>
      </c>
      <c r="B993" s="1">
        <v>39783</v>
      </c>
      <c r="C993" t="s">
        <v>281</v>
      </c>
      <c r="D993" s="2">
        <v>217.59</v>
      </c>
    </row>
    <row r="994" spans="1:4" x14ac:dyDescent="0.25">
      <c r="A994">
        <v>879823</v>
      </c>
      <c r="B994" s="1">
        <v>39783</v>
      </c>
      <c r="C994" t="s">
        <v>281</v>
      </c>
      <c r="D994" s="2">
        <v>217.59</v>
      </c>
    </row>
    <row r="995" spans="1:4" x14ac:dyDescent="0.25">
      <c r="A995">
        <v>879824</v>
      </c>
      <c r="B995" s="1">
        <v>39783</v>
      </c>
      <c r="C995" t="s">
        <v>281</v>
      </c>
      <c r="D995" s="2">
        <v>217.59</v>
      </c>
    </row>
    <row r="996" spans="1:4" x14ac:dyDescent="0.25">
      <c r="A996">
        <v>879825</v>
      </c>
      <c r="B996" s="1">
        <v>39783</v>
      </c>
      <c r="C996" t="s">
        <v>281</v>
      </c>
      <c r="D996" s="2">
        <v>217.59</v>
      </c>
    </row>
    <row r="997" spans="1:4" x14ac:dyDescent="0.25">
      <c r="A997">
        <v>879826</v>
      </c>
      <c r="B997" s="1">
        <v>39783</v>
      </c>
      <c r="C997" t="s">
        <v>281</v>
      </c>
      <c r="D997" s="2">
        <v>217.59</v>
      </c>
    </row>
    <row r="998" spans="1:4" x14ac:dyDescent="0.25">
      <c r="A998">
        <v>879827</v>
      </c>
      <c r="B998" s="1">
        <v>39783</v>
      </c>
      <c r="C998" t="s">
        <v>281</v>
      </c>
      <c r="D998" s="2">
        <v>217.59</v>
      </c>
    </row>
    <row r="999" spans="1:4" x14ac:dyDescent="0.25">
      <c r="A999">
        <v>879828</v>
      </c>
      <c r="B999" s="1">
        <v>39783</v>
      </c>
      <c r="C999" t="s">
        <v>281</v>
      </c>
      <c r="D999" s="2">
        <v>217.59</v>
      </c>
    </row>
    <row r="1000" spans="1:4" x14ac:dyDescent="0.25">
      <c r="A1000">
        <v>879875</v>
      </c>
      <c r="B1000" s="1">
        <v>39792</v>
      </c>
      <c r="C1000" t="s">
        <v>282</v>
      </c>
      <c r="D1000" s="2">
        <v>36.299999999999997</v>
      </c>
    </row>
    <row r="1001" spans="1:4" x14ac:dyDescent="0.25">
      <c r="A1001">
        <v>879876</v>
      </c>
      <c r="B1001" s="1">
        <v>39792</v>
      </c>
      <c r="C1001" t="s">
        <v>282</v>
      </c>
      <c r="D1001" s="2">
        <v>36.299999999999997</v>
      </c>
    </row>
    <row r="1002" spans="1:4" x14ac:dyDescent="0.25">
      <c r="A1002">
        <v>879878</v>
      </c>
      <c r="B1002" s="1">
        <v>39792</v>
      </c>
      <c r="C1002" t="s">
        <v>282</v>
      </c>
      <c r="D1002" s="2">
        <v>36.299999999999997</v>
      </c>
    </row>
    <row r="1003" spans="1:4" x14ac:dyDescent="0.25">
      <c r="A1003">
        <v>879879</v>
      </c>
      <c r="B1003" s="1">
        <v>39792</v>
      </c>
      <c r="C1003" t="s">
        <v>282</v>
      </c>
      <c r="D1003" s="2">
        <v>36.299999999999997</v>
      </c>
    </row>
    <row r="1004" spans="1:4" x14ac:dyDescent="0.25">
      <c r="A1004">
        <v>879887</v>
      </c>
      <c r="B1004" s="1">
        <v>39792</v>
      </c>
      <c r="C1004" t="s">
        <v>282</v>
      </c>
      <c r="D1004" s="2">
        <v>36.299999999999997</v>
      </c>
    </row>
    <row r="1005" spans="1:4" x14ac:dyDescent="0.25">
      <c r="A1005">
        <v>879888</v>
      </c>
      <c r="B1005" s="1">
        <v>39792</v>
      </c>
      <c r="C1005" t="s">
        <v>282</v>
      </c>
      <c r="D1005" s="2">
        <v>36.299999999999997</v>
      </c>
    </row>
    <row r="1006" spans="1:4" x14ac:dyDescent="0.25">
      <c r="A1006">
        <v>879889</v>
      </c>
      <c r="B1006" s="1">
        <v>39792</v>
      </c>
      <c r="C1006" t="s">
        <v>282</v>
      </c>
      <c r="D1006" s="2">
        <v>36.299999999999997</v>
      </c>
    </row>
    <row r="1007" spans="1:4" x14ac:dyDescent="0.25">
      <c r="A1007">
        <v>879890</v>
      </c>
      <c r="B1007" s="1">
        <v>39792</v>
      </c>
      <c r="C1007" t="s">
        <v>282</v>
      </c>
      <c r="D1007" s="2">
        <v>36.299999999999997</v>
      </c>
    </row>
    <row r="1008" spans="1:4" x14ac:dyDescent="0.25">
      <c r="A1008">
        <v>879891</v>
      </c>
      <c r="B1008" s="1">
        <v>39792</v>
      </c>
      <c r="C1008" t="s">
        <v>282</v>
      </c>
      <c r="D1008" s="2">
        <v>36.299999999999997</v>
      </c>
    </row>
    <row r="1009" spans="1:4" x14ac:dyDescent="0.25">
      <c r="A1009">
        <v>879892</v>
      </c>
      <c r="B1009" s="1">
        <v>39792</v>
      </c>
      <c r="C1009" t="s">
        <v>282</v>
      </c>
      <c r="D1009" s="2">
        <v>36.299999999999997</v>
      </c>
    </row>
    <row r="1010" spans="1:4" x14ac:dyDescent="0.25">
      <c r="A1010">
        <v>879894</v>
      </c>
      <c r="B1010" s="1">
        <v>39792</v>
      </c>
      <c r="C1010" t="s">
        <v>282</v>
      </c>
      <c r="D1010" s="2">
        <v>36.299999999999997</v>
      </c>
    </row>
    <row r="1011" spans="1:4" x14ac:dyDescent="0.25">
      <c r="A1011">
        <v>879895</v>
      </c>
      <c r="B1011" s="1">
        <v>39792</v>
      </c>
      <c r="C1011" t="s">
        <v>282</v>
      </c>
      <c r="D1011" s="2">
        <v>36.299999999999997</v>
      </c>
    </row>
    <row r="1012" spans="1:4" x14ac:dyDescent="0.25">
      <c r="A1012">
        <v>879896</v>
      </c>
      <c r="B1012" s="1">
        <v>39792</v>
      </c>
      <c r="C1012" t="s">
        <v>282</v>
      </c>
      <c r="D1012" s="2">
        <v>36.299999999999997</v>
      </c>
    </row>
    <row r="1013" spans="1:4" x14ac:dyDescent="0.25">
      <c r="A1013">
        <v>879897</v>
      </c>
      <c r="B1013" s="1">
        <v>39792</v>
      </c>
      <c r="C1013" t="s">
        <v>282</v>
      </c>
      <c r="D1013" s="2">
        <v>36.299999999999997</v>
      </c>
    </row>
    <row r="1014" spans="1:4" x14ac:dyDescent="0.25">
      <c r="A1014">
        <v>879898</v>
      </c>
      <c r="B1014" s="1">
        <v>39792</v>
      </c>
      <c r="C1014" t="s">
        <v>282</v>
      </c>
      <c r="D1014" s="2">
        <v>36.299999999999997</v>
      </c>
    </row>
    <row r="1015" spans="1:4" x14ac:dyDescent="0.25">
      <c r="A1015">
        <v>879899</v>
      </c>
      <c r="B1015" s="1">
        <v>39792</v>
      </c>
      <c r="C1015" t="s">
        <v>282</v>
      </c>
      <c r="D1015" s="2">
        <v>36.299999999999997</v>
      </c>
    </row>
    <row r="1016" spans="1:4" x14ac:dyDescent="0.25">
      <c r="A1016">
        <v>879900</v>
      </c>
      <c r="B1016" s="1">
        <v>39792</v>
      </c>
      <c r="C1016" t="s">
        <v>282</v>
      </c>
      <c r="D1016" s="2">
        <v>36.299999999999997</v>
      </c>
    </row>
    <row r="1017" spans="1:4" x14ac:dyDescent="0.25">
      <c r="A1017">
        <v>879901</v>
      </c>
      <c r="B1017" s="1">
        <v>39792</v>
      </c>
      <c r="C1017" t="s">
        <v>282</v>
      </c>
      <c r="D1017" s="2">
        <v>36.299999999999997</v>
      </c>
    </row>
    <row r="1018" spans="1:4" x14ac:dyDescent="0.25">
      <c r="A1018">
        <v>879902</v>
      </c>
      <c r="B1018" s="1">
        <v>39792</v>
      </c>
      <c r="C1018" t="s">
        <v>282</v>
      </c>
      <c r="D1018" s="2">
        <v>36.299999999999997</v>
      </c>
    </row>
    <row r="1019" spans="1:4" x14ac:dyDescent="0.25">
      <c r="A1019">
        <v>879903</v>
      </c>
      <c r="B1019" s="1">
        <v>39792</v>
      </c>
      <c r="C1019" t="s">
        <v>282</v>
      </c>
      <c r="D1019" s="2">
        <v>36.299999999999997</v>
      </c>
    </row>
    <row r="1020" spans="1:4" x14ac:dyDescent="0.25">
      <c r="A1020">
        <v>879904</v>
      </c>
      <c r="B1020" s="1">
        <v>39792</v>
      </c>
      <c r="C1020" t="s">
        <v>282</v>
      </c>
      <c r="D1020" s="2">
        <v>36.299999999999997</v>
      </c>
    </row>
    <row r="1021" spans="1:4" x14ac:dyDescent="0.25">
      <c r="A1021">
        <v>879905</v>
      </c>
      <c r="B1021" s="1">
        <v>39792</v>
      </c>
      <c r="C1021" t="s">
        <v>282</v>
      </c>
      <c r="D1021" s="2">
        <v>36.299999999999997</v>
      </c>
    </row>
    <row r="1022" spans="1:4" x14ac:dyDescent="0.25">
      <c r="A1022">
        <v>879906</v>
      </c>
      <c r="B1022" s="1">
        <v>39792</v>
      </c>
      <c r="C1022" t="s">
        <v>282</v>
      </c>
      <c r="D1022" s="2">
        <v>36.299999999999997</v>
      </c>
    </row>
    <row r="1023" spans="1:4" x14ac:dyDescent="0.25">
      <c r="A1023">
        <v>879907</v>
      </c>
      <c r="B1023" s="1">
        <v>39792</v>
      </c>
      <c r="C1023" t="s">
        <v>283</v>
      </c>
      <c r="D1023" s="2">
        <v>54.3</v>
      </c>
    </row>
    <row r="1024" spans="1:4" x14ac:dyDescent="0.25">
      <c r="A1024">
        <v>879908</v>
      </c>
      <c r="B1024" s="1">
        <v>39792</v>
      </c>
      <c r="C1024" t="s">
        <v>283</v>
      </c>
      <c r="D1024" s="2">
        <v>54.3</v>
      </c>
    </row>
    <row r="1025" spans="1:4" x14ac:dyDescent="0.25">
      <c r="A1025">
        <v>879909</v>
      </c>
      <c r="B1025" s="1">
        <v>39792</v>
      </c>
      <c r="C1025" t="s">
        <v>284</v>
      </c>
      <c r="D1025" s="2">
        <v>137.9</v>
      </c>
    </row>
    <row r="1026" spans="1:4" x14ac:dyDescent="0.25">
      <c r="A1026">
        <v>879910</v>
      </c>
      <c r="B1026" s="1">
        <v>39792</v>
      </c>
      <c r="C1026" t="s">
        <v>285</v>
      </c>
      <c r="D1026" s="2">
        <v>287.89999999999998</v>
      </c>
    </row>
    <row r="1027" spans="1:4" x14ac:dyDescent="0.25">
      <c r="A1027">
        <v>879911</v>
      </c>
      <c r="B1027" s="1">
        <v>39792</v>
      </c>
      <c r="C1027" t="s">
        <v>285</v>
      </c>
      <c r="D1027" s="2">
        <v>287.89999999999998</v>
      </c>
    </row>
    <row r="1028" spans="1:4" x14ac:dyDescent="0.25">
      <c r="A1028">
        <v>879912</v>
      </c>
      <c r="B1028" s="1">
        <v>39792</v>
      </c>
      <c r="C1028" t="s">
        <v>285</v>
      </c>
      <c r="D1028" s="2">
        <v>287.89999999999998</v>
      </c>
    </row>
    <row r="1029" spans="1:4" x14ac:dyDescent="0.25">
      <c r="A1029">
        <v>879913</v>
      </c>
      <c r="B1029" s="1">
        <v>39792</v>
      </c>
      <c r="C1029" t="s">
        <v>286</v>
      </c>
      <c r="D1029" s="2">
        <v>189.9</v>
      </c>
    </row>
    <row r="1030" spans="1:4" x14ac:dyDescent="0.25">
      <c r="A1030">
        <v>879914</v>
      </c>
      <c r="B1030" s="1">
        <v>39792</v>
      </c>
      <c r="C1030" t="s">
        <v>286</v>
      </c>
      <c r="D1030" s="2">
        <v>189.9</v>
      </c>
    </row>
    <row r="1031" spans="1:4" x14ac:dyDescent="0.25">
      <c r="A1031">
        <v>879915</v>
      </c>
      <c r="B1031" s="1">
        <v>39792</v>
      </c>
      <c r="C1031" t="s">
        <v>287</v>
      </c>
      <c r="D1031" s="2">
        <v>9.9</v>
      </c>
    </row>
    <row r="1032" spans="1:4" x14ac:dyDescent="0.25">
      <c r="A1032">
        <v>879917</v>
      </c>
      <c r="B1032" s="1">
        <v>39792</v>
      </c>
      <c r="C1032" t="s">
        <v>287</v>
      </c>
      <c r="D1032" s="2">
        <v>9.9</v>
      </c>
    </row>
    <row r="1033" spans="1:4" x14ac:dyDescent="0.25">
      <c r="A1033">
        <v>879918</v>
      </c>
      <c r="B1033" s="1">
        <v>39792</v>
      </c>
      <c r="C1033" t="s">
        <v>287</v>
      </c>
      <c r="D1033" s="2">
        <v>9.9</v>
      </c>
    </row>
    <row r="1034" spans="1:4" x14ac:dyDescent="0.25">
      <c r="A1034">
        <v>879938</v>
      </c>
      <c r="B1034" s="1">
        <v>39798</v>
      </c>
      <c r="C1034" t="s">
        <v>288</v>
      </c>
      <c r="D1034" s="2">
        <v>442</v>
      </c>
    </row>
    <row r="1035" spans="1:4" x14ac:dyDescent="0.25">
      <c r="A1035">
        <v>884268</v>
      </c>
      <c r="B1035" s="1">
        <v>39813</v>
      </c>
      <c r="C1035" t="s">
        <v>289</v>
      </c>
      <c r="D1035" s="2">
        <v>292231.78000000003</v>
      </c>
    </row>
    <row r="1036" spans="1:4" x14ac:dyDescent="0.25">
      <c r="A1036">
        <v>886507</v>
      </c>
      <c r="B1036" s="1">
        <v>39821</v>
      </c>
      <c r="C1036" t="s">
        <v>290</v>
      </c>
      <c r="D1036" s="2">
        <v>387.5</v>
      </c>
    </row>
    <row r="1037" spans="1:4" x14ac:dyDescent="0.25">
      <c r="A1037">
        <v>886511</v>
      </c>
      <c r="B1037" s="1">
        <v>39821</v>
      </c>
      <c r="C1037" t="s">
        <v>290</v>
      </c>
      <c r="D1037" s="2">
        <v>387.5</v>
      </c>
    </row>
    <row r="1038" spans="1:4" x14ac:dyDescent="0.25">
      <c r="A1038">
        <v>886512</v>
      </c>
      <c r="B1038" s="1">
        <v>39821</v>
      </c>
      <c r="C1038" t="s">
        <v>290</v>
      </c>
      <c r="D1038" s="2">
        <v>387.5</v>
      </c>
    </row>
    <row r="1039" spans="1:4" x14ac:dyDescent="0.25">
      <c r="A1039">
        <v>886513</v>
      </c>
      <c r="B1039" s="1">
        <v>39821</v>
      </c>
      <c r="C1039" t="s">
        <v>290</v>
      </c>
      <c r="D1039" s="2">
        <v>387.5</v>
      </c>
    </row>
    <row r="1040" spans="1:4" x14ac:dyDescent="0.25">
      <c r="A1040">
        <v>886514</v>
      </c>
      <c r="B1040" s="1">
        <v>39821</v>
      </c>
      <c r="C1040" t="s">
        <v>290</v>
      </c>
      <c r="D1040" s="2">
        <v>387.5</v>
      </c>
    </row>
    <row r="1041" spans="1:4" x14ac:dyDescent="0.25">
      <c r="A1041">
        <v>886515</v>
      </c>
      <c r="B1041" s="1">
        <v>39821</v>
      </c>
      <c r="C1041" t="s">
        <v>290</v>
      </c>
      <c r="D1041" s="2">
        <v>387.5</v>
      </c>
    </row>
    <row r="1042" spans="1:4" x14ac:dyDescent="0.25">
      <c r="A1042">
        <v>886516</v>
      </c>
      <c r="B1042" s="1">
        <v>39821</v>
      </c>
      <c r="C1042" t="s">
        <v>290</v>
      </c>
      <c r="D1042" s="2">
        <v>387.5</v>
      </c>
    </row>
    <row r="1043" spans="1:4" x14ac:dyDescent="0.25">
      <c r="A1043">
        <v>886517</v>
      </c>
      <c r="B1043" s="1">
        <v>39821</v>
      </c>
      <c r="C1043" t="s">
        <v>290</v>
      </c>
      <c r="D1043" s="2">
        <v>387.5</v>
      </c>
    </row>
    <row r="1044" spans="1:4" x14ac:dyDescent="0.25">
      <c r="A1044">
        <v>886518</v>
      </c>
      <c r="B1044" s="1">
        <v>39821</v>
      </c>
      <c r="C1044" t="s">
        <v>290</v>
      </c>
      <c r="D1044" s="2">
        <v>387.5</v>
      </c>
    </row>
    <row r="1045" spans="1:4" x14ac:dyDescent="0.25">
      <c r="A1045">
        <v>886519</v>
      </c>
      <c r="B1045" s="1">
        <v>39821</v>
      </c>
      <c r="C1045" t="s">
        <v>290</v>
      </c>
      <c r="D1045" s="2">
        <v>387.5</v>
      </c>
    </row>
    <row r="1046" spans="1:4" x14ac:dyDescent="0.25">
      <c r="A1046">
        <v>886521</v>
      </c>
      <c r="B1046" s="1">
        <v>39821</v>
      </c>
      <c r="C1046" t="s">
        <v>290</v>
      </c>
      <c r="D1046" s="2">
        <v>387.5</v>
      </c>
    </row>
    <row r="1047" spans="1:4" x14ac:dyDescent="0.25">
      <c r="A1047">
        <v>886522</v>
      </c>
      <c r="B1047" s="1">
        <v>39821</v>
      </c>
      <c r="C1047" t="s">
        <v>290</v>
      </c>
      <c r="D1047" s="2">
        <v>387.5</v>
      </c>
    </row>
    <row r="1048" spans="1:4" x14ac:dyDescent="0.25">
      <c r="A1048">
        <v>886524</v>
      </c>
      <c r="B1048" s="1">
        <v>39821</v>
      </c>
      <c r="C1048" t="s">
        <v>290</v>
      </c>
      <c r="D1048" s="2">
        <v>387.5</v>
      </c>
    </row>
    <row r="1049" spans="1:4" x14ac:dyDescent="0.25">
      <c r="A1049">
        <v>886525</v>
      </c>
      <c r="B1049" s="1">
        <v>39821</v>
      </c>
      <c r="C1049" t="s">
        <v>290</v>
      </c>
      <c r="D1049" s="2">
        <v>387.5</v>
      </c>
    </row>
    <row r="1050" spans="1:4" x14ac:dyDescent="0.25">
      <c r="A1050">
        <v>886533</v>
      </c>
      <c r="B1050" s="1">
        <v>39821</v>
      </c>
      <c r="C1050" t="s">
        <v>290</v>
      </c>
      <c r="D1050" s="2">
        <v>387.5</v>
      </c>
    </row>
    <row r="1051" spans="1:4" x14ac:dyDescent="0.25">
      <c r="A1051">
        <v>886534</v>
      </c>
      <c r="B1051" s="1">
        <v>39821</v>
      </c>
      <c r="C1051" t="s">
        <v>290</v>
      </c>
      <c r="D1051" s="2">
        <v>387.5</v>
      </c>
    </row>
    <row r="1052" spans="1:4" x14ac:dyDescent="0.25">
      <c r="A1052">
        <v>886536</v>
      </c>
      <c r="B1052" s="1">
        <v>39821</v>
      </c>
      <c r="C1052" t="s">
        <v>290</v>
      </c>
      <c r="D1052" s="2">
        <v>387.5</v>
      </c>
    </row>
    <row r="1053" spans="1:4" x14ac:dyDescent="0.25">
      <c r="A1053">
        <v>886539</v>
      </c>
      <c r="B1053" s="1">
        <v>39821</v>
      </c>
      <c r="C1053" t="s">
        <v>290</v>
      </c>
      <c r="D1053" s="2">
        <v>387.5</v>
      </c>
    </row>
    <row r="1054" spans="1:4" x14ac:dyDescent="0.25">
      <c r="A1054">
        <v>886540</v>
      </c>
      <c r="B1054" s="1">
        <v>39821</v>
      </c>
      <c r="C1054" t="s">
        <v>290</v>
      </c>
      <c r="D1054" s="2">
        <v>387.5</v>
      </c>
    </row>
    <row r="1055" spans="1:4" x14ac:dyDescent="0.25">
      <c r="A1055">
        <v>886541</v>
      </c>
      <c r="B1055" s="1">
        <v>39821</v>
      </c>
      <c r="C1055" t="s">
        <v>290</v>
      </c>
      <c r="D1055" s="2">
        <v>387.5</v>
      </c>
    </row>
    <row r="1056" spans="1:4" x14ac:dyDescent="0.25">
      <c r="A1056">
        <v>886542</v>
      </c>
      <c r="B1056" s="1">
        <v>39821</v>
      </c>
      <c r="C1056" t="s">
        <v>290</v>
      </c>
      <c r="D1056" s="2">
        <v>387.5</v>
      </c>
    </row>
    <row r="1057" spans="1:4" x14ac:dyDescent="0.25">
      <c r="A1057">
        <v>886877</v>
      </c>
      <c r="B1057" s="1">
        <v>39842</v>
      </c>
      <c r="C1057" t="s">
        <v>291</v>
      </c>
      <c r="D1057" s="2">
        <v>385</v>
      </c>
    </row>
    <row r="1058" spans="1:4" x14ac:dyDescent="0.25">
      <c r="A1058">
        <v>886878</v>
      </c>
      <c r="B1058" s="1">
        <v>39842</v>
      </c>
      <c r="C1058" t="s">
        <v>291</v>
      </c>
      <c r="D1058" s="2">
        <v>385</v>
      </c>
    </row>
    <row r="1059" spans="1:4" x14ac:dyDescent="0.25">
      <c r="A1059">
        <v>886879</v>
      </c>
      <c r="B1059" s="1">
        <v>39842</v>
      </c>
      <c r="C1059" t="s">
        <v>291</v>
      </c>
      <c r="D1059" s="2">
        <v>385</v>
      </c>
    </row>
    <row r="1060" spans="1:4" x14ac:dyDescent="0.25">
      <c r="A1060">
        <v>886880</v>
      </c>
      <c r="B1060" s="1">
        <v>39842</v>
      </c>
      <c r="C1060" t="s">
        <v>291</v>
      </c>
      <c r="D1060" s="2">
        <v>385</v>
      </c>
    </row>
    <row r="1061" spans="1:4" x14ac:dyDescent="0.25">
      <c r="A1061">
        <v>886881</v>
      </c>
      <c r="B1061" s="1">
        <v>39842</v>
      </c>
      <c r="C1061" t="s">
        <v>291</v>
      </c>
      <c r="D1061" s="2">
        <v>385</v>
      </c>
    </row>
    <row r="1062" spans="1:4" x14ac:dyDescent="0.25">
      <c r="A1062">
        <v>886882</v>
      </c>
      <c r="B1062" s="1">
        <v>39842</v>
      </c>
      <c r="C1062" t="s">
        <v>291</v>
      </c>
      <c r="D1062" s="2">
        <v>385</v>
      </c>
    </row>
    <row r="1063" spans="1:4" x14ac:dyDescent="0.25">
      <c r="A1063">
        <v>886883</v>
      </c>
      <c r="B1063" s="1">
        <v>39842</v>
      </c>
      <c r="C1063" t="s">
        <v>291</v>
      </c>
      <c r="D1063" s="2">
        <v>385</v>
      </c>
    </row>
    <row r="1064" spans="1:4" x14ac:dyDescent="0.25">
      <c r="A1064">
        <v>886884</v>
      </c>
      <c r="B1064" s="1">
        <v>39842</v>
      </c>
      <c r="C1064" t="s">
        <v>291</v>
      </c>
      <c r="D1064" s="2">
        <v>385</v>
      </c>
    </row>
    <row r="1065" spans="1:4" x14ac:dyDescent="0.25">
      <c r="A1065">
        <v>886885</v>
      </c>
      <c r="B1065" s="1">
        <v>39842</v>
      </c>
      <c r="C1065" t="s">
        <v>291</v>
      </c>
      <c r="D1065" s="2">
        <v>385</v>
      </c>
    </row>
    <row r="1066" spans="1:4" x14ac:dyDescent="0.25">
      <c r="A1066">
        <v>886886</v>
      </c>
      <c r="B1066" s="1">
        <v>39842</v>
      </c>
      <c r="C1066" t="s">
        <v>291</v>
      </c>
      <c r="D1066" s="2">
        <v>385</v>
      </c>
    </row>
    <row r="1067" spans="1:4" x14ac:dyDescent="0.25">
      <c r="A1067">
        <v>886887</v>
      </c>
      <c r="B1067" s="1">
        <v>39842</v>
      </c>
      <c r="C1067" t="s">
        <v>291</v>
      </c>
      <c r="D1067" s="2">
        <v>385</v>
      </c>
    </row>
    <row r="1068" spans="1:4" x14ac:dyDescent="0.25">
      <c r="A1068">
        <v>886888</v>
      </c>
      <c r="B1068" s="1">
        <v>39842</v>
      </c>
      <c r="C1068" t="s">
        <v>291</v>
      </c>
      <c r="D1068" s="2">
        <v>385</v>
      </c>
    </row>
    <row r="1069" spans="1:4" x14ac:dyDescent="0.25">
      <c r="A1069">
        <v>886889</v>
      </c>
      <c r="B1069" s="1">
        <v>39842</v>
      </c>
      <c r="C1069" t="s">
        <v>291</v>
      </c>
      <c r="D1069" s="2">
        <v>385</v>
      </c>
    </row>
    <row r="1070" spans="1:4" x14ac:dyDescent="0.25">
      <c r="A1070">
        <v>886890</v>
      </c>
      <c r="B1070" s="1">
        <v>39842</v>
      </c>
      <c r="C1070" t="s">
        <v>291</v>
      </c>
      <c r="D1070" s="2">
        <v>385</v>
      </c>
    </row>
    <row r="1071" spans="1:4" x14ac:dyDescent="0.25">
      <c r="A1071">
        <v>886891</v>
      </c>
      <c r="B1071" s="1">
        <v>39842</v>
      </c>
      <c r="C1071" t="s">
        <v>291</v>
      </c>
      <c r="D1071" s="2">
        <v>385</v>
      </c>
    </row>
    <row r="1072" spans="1:4" x14ac:dyDescent="0.25">
      <c r="A1072">
        <v>886892</v>
      </c>
      <c r="B1072" s="1">
        <v>39842</v>
      </c>
      <c r="C1072" t="s">
        <v>291</v>
      </c>
      <c r="D1072" s="2">
        <v>385</v>
      </c>
    </row>
    <row r="1073" spans="1:4" x14ac:dyDescent="0.25">
      <c r="A1073">
        <v>886893</v>
      </c>
      <c r="B1073" s="1">
        <v>39842</v>
      </c>
      <c r="C1073" t="s">
        <v>291</v>
      </c>
      <c r="D1073" s="2">
        <v>385</v>
      </c>
    </row>
    <row r="1074" spans="1:4" x14ac:dyDescent="0.25">
      <c r="A1074">
        <v>887017</v>
      </c>
      <c r="B1074" s="1">
        <v>39833</v>
      </c>
      <c r="C1074" t="s">
        <v>292</v>
      </c>
      <c r="D1074" s="2">
        <v>3190</v>
      </c>
    </row>
    <row r="1075" spans="1:4" x14ac:dyDescent="0.25">
      <c r="A1075">
        <v>887018</v>
      </c>
      <c r="B1075" s="1">
        <v>39833</v>
      </c>
      <c r="C1075" t="s">
        <v>292</v>
      </c>
      <c r="D1075" s="2">
        <v>3190</v>
      </c>
    </row>
    <row r="1076" spans="1:4" x14ac:dyDescent="0.25">
      <c r="A1076">
        <v>887679</v>
      </c>
      <c r="B1076" s="1">
        <v>39832</v>
      </c>
      <c r="C1076" t="s">
        <v>293</v>
      </c>
      <c r="D1076" s="2">
        <v>1149</v>
      </c>
    </row>
    <row r="1077" spans="1:4" x14ac:dyDescent="0.25">
      <c r="A1077">
        <v>887680</v>
      </c>
      <c r="B1077" s="1">
        <v>39832</v>
      </c>
      <c r="C1077" t="s">
        <v>293</v>
      </c>
      <c r="D1077" s="2">
        <v>1149</v>
      </c>
    </row>
    <row r="1078" spans="1:4" x14ac:dyDescent="0.25">
      <c r="A1078">
        <v>887681</v>
      </c>
      <c r="B1078" s="1">
        <v>39832</v>
      </c>
      <c r="C1078" t="s">
        <v>293</v>
      </c>
      <c r="D1078" s="2">
        <v>1149</v>
      </c>
    </row>
    <row r="1079" spans="1:4" x14ac:dyDescent="0.25">
      <c r="A1079">
        <v>887682</v>
      </c>
      <c r="B1079" s="1">
        <v>39832</v>
      </c>
      <c r="C1079" t="s">
        <v>293</v>
      </c>
      <c r="D1079" s="2">
        <v>1149</v>
      </c>
    </row>
    <row r="1080" spans="1:4" x14ac:dyDescent="0.25">
      <c r="A1080">
        <v>887683</v>
      </c>
      <c r="B1080" s="1">
        <v>39836</v>
      </c>
      <c r="C1080" t="s">
        <v>294</v>
      </c>
      <c r="D1080" s="2">
        <v>144</v>
      </c>
    </row>
    <row r="1081" spans="1:4" x14ac:dyDescent="0.25">
      <c r="A1081">
        <v>888171</v>
      </c>
      <c r="B1081" s="1">
        <v>39848</v>
      </c>
      <c r="C1081" t="s">
        <v>295</v>
      </c>
      <c r="D1081" s="2">
        <v>1020</v>
      </c>
    </row>
    <row r="1082" spans="1:4" x14ac:dyDescent="0.25">
      <c r="A1082">
        <v>888172</v>
      </c>
      <c r="B1082" s="1">
        <v>39848</v>
      </c>
      <c r="C1082" t="s">
        <v>296</v>
      </c>
      <c r="D1082" s="2">
        <v>800</v>
      </c>
    </row>
    <row r="1083" spans="1:4" x14ac:dyDescent="0.25">
      <c r="A1083">
        <v>888173</v>
      </c>
      <c r="B1083" s="1">
        <v>39848</v>
      </c>
      <c r="C1083" t="s">
        <v>296</v>
      </c>
      <c r="D1083" s="2">
        <v>800</v>
      </c>
    </row>
    <row r="1084" spans="1:4" x14ac:dyDescent="0.25">
      <c r="A1084">
        <v>888174</v>
      </c>
      <c r="B1084" s="1">
        <v>39853</v>
      </c>
      <c r="C1084" t="s">
        <v>297</v>
      </c>
      <c r="D1084" s="2">
        <v>1335</v>
      </c>
    </row>
    <row r="1085" spans="1:4" x14ac:dyDescent="0.25">
      <c r="A1085">
        <v>888175</v>
      </c>
      <c r="B1085" s="1">
        <v>39853</v>
      </c>
      <c r="C1085" t="s">
        <v>297</v>
      </c>
      <c r="D1085" s="2">
        <v>1335</v>
      </c>
    </row>
    <row r="1086" spans="1:4" x14ac:dyDescent="0.25">
      <c r="A1086">
        <v>888324</v>
      </c>
      <c r="B1086" s="1">
        <v>39853</v>
      </c>
      <c r="C1086" t="s">
        <v>298</v>
      </c>
      <c r="D1086" s="2">
        <v>78</v>
      </c>
    </row>
    <row r="1087" spans="1:4" x14ac:dyDescent="0.25">
      <c r="A1087">
        <v>888325</v>
      </c>
      <c r="B1087" s="1">
        <v>39853</v>
      </c>
      <c r="C1087" t="s">
        <v>298</v>
      </c>
      <c r="D1087" s="2">
        <v>78</v>
      </c>
    </row>
    <row r="1088" spans="1:4" x14ac:dyDescent="0.25">
      <c r="A1088">
        <v>888459</v>
      </c>
      <c r="B1088" s="1">
        <v>39835</v>
      </c>
      <c r="C1088" t="s">
        <v>299</v>
      </c>
      <c r="D1088" s="2">
        <v>5000</v>
      </c>
    </row>
    <row r="1089" spans="1:4" x14ac:dyDescent="0.25">
      <c r="A1089">
        <v>888460</v>
      </c>
      <c r="B1089" s="1">
        <v>39835</v>
      </c>
      <c r="C1089" t="s">
        <v>299</v>
      </c>
      <c r="D1089" s="2">
        <v>5000</v>
      </c>
    </row>
    <row r="1090" spans="1:4" x14ac:dyDescent="0.25">
      <c r="A1090">
        <v>888461</v>
      </c>
      <c r="B1090" s="1">
        <v>39835</v>
      </c>
      <c r="C1090" t="s">
        <v>299</v>
      </c>
      <c r="D1090" s="2">
        <v>5000</v>
      </c>
    </row>
    <row r="1091" spans="1:4" x14ac:dyDescent="0.25">
      <c r="A1091">
        <v>888462</v>
      </c>
      <c r="B1091" s="1">
        <v>39835</v>
      </c>
      <c r="C1091" t="s">
        <v>299</v>
      </c>
      <c r="D1091" s="2">
        <v>5000</v>
      </c>
    </row>
    <row r="1092" spans="1:4" x14ac:dyDescent="0.25">
      <c r="A1092">
        <v>888463</v>
      </c>
      <c r="B1092" s="1">
        <v>39835</v>
      </c>
      <c r="C1092" t="s">
        <v>299</v>
      </c>
      <c r="D1092" s="2">
        <v>5000</v>
      </c>
    </row>
    <row r="1093" spans="1:4" x14ac:dyDescent="0.25">
      <c r="A1093">
        <v>888464</v>
      </c>
      <c r="B1093" s="1">
        <v>39835</v>
      </c>
      <c r="C1093" t="s">
        <v>299</v>
      </c>
      <c r="D1093" s="2">
        <v>5000</v>
      </c>
    </row>
    <row r="1094" spans="1:4" x14ac:dyDescent="0.25">
      <c r="A1094">
        <v>888465</v>
      </c>
      <c r="B1094" s="1">
        <v>39835</v>
      </c>
      <c r="C1094" t="s">
        <v>299</v>
      </c>
      <c r="D1094" s="2">
        <v>5000</v>
      </c>
    </row>
    <row r="1095" spans="1:4" x14ac:dyDescent="0.25">
      <c r="A1095">
        <v>888466</v>
      </c>
      <c r="B1095" s="1">
        <v>39835</v>
      </c>
      <c r="C1095" t="s">
        <v>299</v>
      </c>
      <c r="D1095" s="2">
        <v>5000</v>
      </c>
    </row>
    <row r="1096" spans="1:4" x14ac:dyDescent="0.25">
      <c r="A1096">
        <v>888470</v>
      </c>
      <c r="B1096" s="1">
        <v>39841</v>
      </c>
      <c r="C1096" t="s">
        <v>300</v>
      </c>
      <c r="D1096" s="2">
        <v>92</v>
      </c>
    </row>
    <row r="1097" spans="1:4" x14ac:dyDescent="0.25">
      <c r="A1097">
        <v>888477</v>
      </c>
      <c r="B1097" s="1">
        <v>39841</v>
      </c>
      <c r="C1097" t="s">
        <v>300</v>
      </c>
      <c r="D1097" s="2">
        <v>92</v>
      </c>
    </row>
    <row r="1098" spans="1:4" x14ac:dyDescent="0.25">
      <c r="A1098">
        <v>888478</v>
      </c>
      <c r="B1098" s="1">
        <v>39841</v>
      </c>
      <c r="C1098" t="s">
        <v>300</v>
      </c>
      <c r="D1098" s="2">
        <v>92</v>
      </c>
    </row>
    <row r="1099" spans="1:4" x14ac:dyDescent="0.25">
      <c r="A1099">
        <v>888480</v>
      </c>
      <c r="B1099" s="1">
        <v>39841</v>
      </c>
      <c r="C1099" t="s">
        <v>300</v>
      </c>
      <c r="D1099" s="2">
        <v>92</v>
      </c>
    </row>
    <row r="1100" spans="1:4" x14ac:dyDescent="0.25">
      <c r="A1100">
        <v>888485</v>
      </c>
      <c r="B1100" s="1">
        <v>39841</v>
      </c>
      <c r="C1100" t="s">
        <v>301</v>
      </c>
      <c r="D1100" s="2">
        <v>1942.5</v>
      </c>
    </row>
    <row r="1101" spans="1:4" x14ac:dyDescent="0.25">
      <c r="A1101">
        <v>888486</v>
      </c>
      <c r="B1101" s="1">
        <v>39841</v>
      </c>
      <c r="C1101" t="s">
        <v>301</v>
      </c>
      <c r="D1101" s="2">
        <v>1942.5</v>
      </c>
    </row>
    <row r="1102" spans="1:4" x14ac:dyDescent="0.25">
      <c r="A1102">
        <v>888487</v>
      </c>
      <c r="B1102" s="1">
        <v>39841</v>
      </c>
      <c r="C1102" t="s">
        <v>302</v>
      </c>
      <c r="D1102" s="2">
        <v>129.15</v>
      </c>
    </row>
    <row r="1103" spans="1:4" x14ac:dyDescent="0.25">
      <c r="A1103">
        <v>888488</v>
      </c>
      <c r="B1103" s="1">
        <v>39841</v>
      </c>
      <c r="C1103" t="s">
        <v>302</v>
      </c>
      <c r="D1103" s="2">
        <v>129.15</v>
      </c>
    </row>
    <row r="1104" spans="1:4" x14ac:dyDescent="0.25">
      <c r="A1104">
        <v>888489</v>
      </c>
      <c r="B1104" s="1">
        <v>39841</v>
      </c>
      <c r="C1104" t="s">
        <v>302</v>
      </c>
      <c r="D1104" s="2">
        <v>129.15</v>
      </c>
    </row>
    <row r="1105" spans="1:4" x14ac:dyDescent="0.25">
      <c r="A1105">
        <v>888490</v>
      </c>
      <c r="B1105" s="1">
        <v>39841</v>
      </c>
      <c r="C1105" t="s">
        <v>302</v>
      </c>
      <c r="D1105" s="2">
        <v>129.15</v>
      </c>
    </row>
    <row r="1106" spans="1:4" x14ac:dyDescent="0.25">
      <c r="A1106">
        <v>888491</v>
      </c>
      <c r="B1106" s="1">
        <v>39841</v>
      </c>
      <c r="C1106" t="s">
        <v>303</v>
      </c>
      <c r="D1106" s="2">
        <v>97.75</v>
      </c>
    </row>
    <row r="1107" spans="1:4" x14ac:dyDescent="0.25">
      <c r="A1107">
        <v>888492</v>
      </c>
      <c r="B1107" s="1">
        <v>39841</v>
      </c>
      <c r="C1107" t="s">
        <v>303</v>
      </c>
      <c r="D1107" s="2">
        <v>97.75</v>
      </c>
    </row>
    <row r="1108" spans="1:4" x14ac:dyDescent="0.25">
      <c r="A1108">
        <v>888493</v>
      </c>
      <c r="B1108" s="1">
        <v>39841</v>
      </c>
      <c r="C1108" t="s">
        <v>303</v>
      </c>
      <c r="D1108" s="2">
        <v>97.75</v>
      </c>
    </row>
    <row r="1109" spans="1:4" x14ac:dyDescent="0.25">
      <c r="A1109">
        <v>888494</v>
      </c>
      <c r="B1109" s="1">
        <v>39841</v>
      </c>
      <c r="C1109" t="s">
        <v>303</v>
      </c>
      <c r="D1109" s="2">
        <v>97.75</v>
      </c>
    </row>
    <row r="1110" spans="1:4" x14ac:dyDescent="0.25">
      <c r="A1110">
        <v>888495</v>
      </c>
      <c r="B1110" s="1">
        <v>39841</v>
      </c>
      <c r="C1110" t="s">
        <v>304</v>
      </c>
      <c r="D1110" s="2">
        <v>294</v>
      </c>
    </row>
    <row r="1111" spans="1:4" x14ac:dyDescent="0.25">
      <c r="A1111">
        <v>888496</v>
      </c>
      <c r="B1111" s="1">
        <v>39841</v>
      </c>
      <c r="C1111" t="s">
        <v>304</v>
      </c>
      <c r="D1111" s="2">
        <v>294</v>
      </c>
    </row>
    <row r="1112" spans="1:4" x14ac:dyDescent="0.25">
      <c r="A1112">
        <v>888497</v>
      </c>
      <c r="B1112" s="1">
        <v>39841</v>
      </c>
      <c r="C1112" t="s">
        <v>304</v>
      </c>
      <c r="D1112" s="2">
        <v>294</v>
      </c>
    </row>
    <row r="1113" spans="1:4" x14ac:dyDescent="0.25">
      <c r="A1113">
        <v>888498</v>
      </c>
      <c r="B1113" s="1">
        <v>39841</v>
      </c>
      <c r="C1113" t="s">
        <v>304</v>
      </c>
      <c r="D1113" s="2">
        <v>294</v>
      </c>
    </row>
    <row r="1114" spans="1:4" x14ac:dyDescent="0.25">
      <c r="A1114">
        <v>888499</v>
      </c>
      <c r="B1114" s="1">
        <v>39841</v>
      </c>
      <c r="C1114" t="s">
        <v>304</v>
      </c>
      <c r="D1114" s="2">
        <v>294</v>
      </c>
    </row>
    <row r="1115" spans="1:4" x14ac:dyDescent="0.25">
      <c r="A1115">
        <v>888500</v>
      </c>
      <c r="B1115" s="1">
        <v>39841</v>
      </c>
      <c r="C1115" t="s">
        <v>304</v>
      </c>
      <c r="D1115" s="2">
        <v>294</v>
      </c>
    </row>
    <row r="1116" spans="1:4" x14ac:dyDescent="0.25">
      <c r="A1116">
        <v>888501</v>
      </c>
      <c r="B1116" s="1">
        <v>39841</v>
      </c>
      <c r="C1116" t="s">
        <v>304</v>
      </c>
      <c r="D1116" s="2">
        <v>294</v>
      </c>
    </row>
    <row r="1117" spans="1:4" x14ac:dyDescent="0.25">
      <c r="A1117">
        <v>888502</v>
      </c>
      <c r="B1117" s="1">
        <v>39841</v>
      </c>
      <c r="C1117" t="s">
        <v>304</v>
      </c>
      <c r="D1117" s="2">
        <v>294</v>
      </c>
    </row>
    <row r="1118" spans="1:4" x14ac:dyDescent="0.25">
      <c r="A1118">
        <v>888503</v>
      </c>
      <c r="B1118" s="1">
        <v>39841</v>
      </c>
      <c r="C1118" t="s">
        <v>304</v>
      </c>
      <c r="D1118" s="2">
        <v>294</v>
      </c>
    </row>
    <row r="1119" spans="1:4" x14ac:dyDescent="0.25">
      <c r="A1119">
        <v>888504</v>
      </c>
      <c r="B1119" s="1">
        <v>39841</v>
      </c>
      <c r="C1119" t="s">
        <v>304</v>
      </c>
      <c r="D1119" s="2">
        <v>294</v>
      </c>
    </row>
    <row r="1120" spans="1:4" x14ac:dyDescent="0.25">
      <c r="A1120">
        <v>888505</v>
      </c>
      <c r="B1120" s="1">
        <v>39841</v>
      </c>
      <c r="C1120" t="s">
        <v>304</v>
      </c>
      <c r="D1120" s="2">
        <v>294</v>
      </c>
    </row>
    <row r="1121" spans="1:4" x14ac:dyDescent="0.25">
      <c r="A1121">
        <v>888506</v>
      </c>
      <c r="B1121" s="1">
        <v>39841</v>
      </c>
      <c r="C1121" t="s">
        <v>304</v>
      </c>
      <c r="D1121" s="2">
        <v>294</v>
      </c>
    </row>
    <row r="1122" spans="1:4" x14ac:dyDescent="0.25">
      <c r="A1122">
        <v>888507</v>
      </c>
      <c r="B1122" s="1">
        <v>39841</v>
      </c>
      <c r="C1122" t="s">
        <v>304</v>
      </c>
      <c r="D1122" s="2">
        <v>294</v>
      </c>
    </row>
    <row r="1123" spans="1:4" x14ac:dyDescent="0.25">
      <c r="A1123">
        <v>888508</v>
      </c>
      <c r="B1123" s="1">
        <v>39841</v>
      </c>
      <c r="C1123" t="s">
        <v>304</v>
      </c>
      <c r="D1123" s="2">
        <v>294</v>
      </c>
    </row>
    <row r="1124" spans="1:4" x14ac:dyDescent="0.25">
      <c r="A1124">
        <v>888509</v>
      </c>
      <c r="B1124" s="1">
        <v>39841</v>
      </c>
      <c r="C1124" t="s">
        <v>304</v>
      </c>
      <c r="D1124" s="2">
        <v>294</v>
      </c>
    </row>
    <row r="1125" spans="1:4" x14ac:dyDescent="0.25">
      <c r="A1125">
        <v>888510</v>
      </c>
      <c r="B1125" s="1">
        <v>39841</v>
      </c>
      <c r="C1125" t="s">
        <v>304</v>
      </c>
      <c r="D1125" s="2">
        <v>294</v>
      </c>
    </row>
    <row r="1126" spans="1:4" x14ac:dyDescent="0.25">
      <c r="A1126">
        <v>888511</v>
      </c>
      <c r="B1126" s="1">
        <v>39841</v>
      </c>
      <c r="C1126" t="s">
        <v>304</v>
      </c>
      <c r="D1126" s="2">
        <v>294</v>
      </c>
    </row>
    <row r="1127" spans="1:4" x14ac:dyDescent="0.25">
      <c r="A1127">
        <v>888512</v>
      </c>
      <c r="B1127" s="1">
        <v>39841</v>
      </c>
      <c r="C1127" t="s">
        <v>304</v>
      </c>
      <c r="D1127" s="2">
        <v>294</v>
      </c>
    </row>
    <row r="1128" spans="1:4" x14ac:dyDescent="0.25">
      <c r="A1128">
        <v>888513</v>
      </c>
      <c r="B1128" s="1">
        <v>39841</v>
      </c>
      <c r="C1128" t="s">
        <v>304</v>
      </c>
      <c r="D1128" s="2">
        <v>294</v>
      </c>
    </row>
    <row r="1129" spans="1:4" x14ac:dyDescent="0.25">
      <c r="A1129">
        <v>888514</v>
      </c>
      <c r="B1129" s="1">
        <v>39841</v>
      </c>
      <c r="C1129" t="s">
        <v>304</v>
      </c>
      <c r="D1129" s="2">
        <v>294</v>
      </c>
    </row>
    <row r="1130" spans="1:4" x14ac:dyDescent="0.25">
      <c r="A1130">
        <v>888515</v>
      </c>
      <c r="B1130" s="1">
        <v>39841</v>
      </c>
      <c r="C1130" t="s">
        <v>304</v>
      </c>
      <c r="D1130" s="2">
        <v>294</v>
      </c>
    </row>
    <row r="1131" spans="1:4" x14ac:dyDescent="0.25">
      <c r="A1131">
        <v>888516</v>
      </c>
      <c r="B1131" s="1">
        <v>39841</v>
      </c>
      <c r="C1131" t="s">
        <v>304</v>
      </c>
      <c r="D1131" s="2">
        <v>294</v>
      </c>
    </row>
    <row r="1132" spans="1:4" x14ac:dyDescent="0.25">
      <c r="A1132">
        <v>888517</v>
      </c>
      <c r="B1132" s="1">
        <v>39841</v>
      </c>
      <c r="C1132" t="s">
        <v>304</v>
      </c>
      <c r="D1132" s="2">
        <v>294</v>
      </c>
    </row>
    <row r="1133" spans="1:4" x14ac:dyDescent="0.25">
      <c r="A1133">
        <v>888518</v>
      </c>
      <c r="B1133" s="1">
        <v>39841</v>
      </c>
      <c r="C1133" t="s">
        <v>304</v>
      </c>
      <c r="D1133" s="2">
        <v>294</v>
      </c>
    </row>
    <row r="1134" spans="1:4" x14ac:dyDescent="0.25">
      <c r="A1134">
        <v>889291</v>
      </c>
      <c r="B1134" s="1">
        <v>39847</v>
      </c>
      <c r="C1134" t="s">
        <v>305</v>
      </c>
      <c r="D1134" s="2">
        <v>27450</v>
      </c>
    </row>
    <row r="1135" spans="1:4" x14ac:dyDescent="0.25">
      <c r="A1135">
        <v>889292</v>
      </c>
      <c r="B1135" s="1">
        <v>39847</v>
      </c>
      <c r="C1135" t="s">
        <v>305</v>
      </c>
      <c r="D1135" s="2">
        <v>27450</v>
      </c>
    </row>
    <row r="1136" spans="1:4" x14ac:dyDescent="0.25">
      <c r="A1136">
        <v>889295</v>
      </c>
      <c r="B1136" s="1">
        <v>39862</v>
      </c>
      <c r="C1136" t="s">
        <v>306</v>
      </c>
      <c r="D1136" s="2">
        <v>61</v>
      </c>
    </row>
    <row r="1137" spans="1:4" x14ac:dyDescent="0.25">
      <c r="A1137">
        <v>889296</v>
      </c>
      <c r="B1137" s="1">
        <v>39862</v>
      </c>
      <c r="C1137" t="s">
        <v>306</v>
      </c>
      <c r="D1137" s="2">
        <v>61</v>
      </c>
    </row>
    <row r="1138" spans="1:4" x14ac:dyDescent="0.25">
      <c r="A1138">
        <v>889297</v>
      </c>
      <c r="B1138" s="1">
        <v>39862</v>
      </c>
      <c r="C1138" t="s">
        <v>306</v>
      </c>
      <c r="D1138" s="2">
        <v>61</v>
      </c>
    </row>
    <row r="1139" spans="1:4" x14ac:dyDescent="0.25">
      <c r="A1139">
        <v>889301</v>
      </c>
      <c r="B1139" s="1">
        <v>39862</v>
      </c>
      <c r="C1139" t="s">
        <v>307</v>
      </c>
      <c r="D1139" s="2">
        <v>169.24</v>
      </c>
    </row>
    <row r="1140" spans="1:4" x14ac:dyDescent="0.25">
      <c r="A1140">
        <v>889302</v>
      </c>
      <c r="B1140" s="1">
        <v>39862</v>
      </c>
      <c r="C1140" t="s">
        <v>307</v>
      </c>
      <c r="D1140" s="2">
        <v>169.24</v>
      </c>
    </row>
    <row r="1141" spans="1:4" x14ac:dyDescent="0.25">
      <c r="A1141">
        <v>889303</v>
      </c>
      <c r="B1141" s="1">
        <v>39862</v>
      </c>
      <c r="C1141" t="s">
        <v>307</v>
      </c>
      <c r="D1141" s="2">
        <v>169.24</v>
      </c>
    </row>
    <row r="1142" spans="1:4" x14ac:dyDescent="0.25">
      <c r="A1142">
        <v>889304</v>
      </c>
      <c r="B1142" s="1">
        <v>39862</v>
      </c>
      <c r="C1142" t="s">
        <v>307</v>
      </c>
      <c r="D1142" s="2">
        <v>169.24</v>
      </c>
    </row>
    <row r="1143" spans="1:4" x14ac:dyDescent="0.25">
      <c r="A1143">
        <v>889305</v>
      </c>
      <c r="B1143" s="1">
        <v>39862</v>
      </c>
      <c r="C1143" t="s">
        <v>307</v>
      </c>
      <c r="D1143" s="2">
        <v>169.24</v>
      </c>
    </row>
    <row r="1144" spans="1:4" x14ac:dyDescent="0.25">
      <c r="A1144">
        <v>889306</v>
      </c>
      <c r="B1144" s="1">
        <v>39862</v>
      </c>
      <c r="C1144" t="s">
        <v>307</v>
      </c>
      <c r="D1144" s="2">
        <v>169.24</v>
      </c>
    </row>
    <row r="1145" spans="1:4" x14ac:dyDescent="0.25">
      <c r="A1145">
        <v>889307</v>
      </c>
      <c r="B1145" s="1">
        <v>39862</v>
      </c>
      <c r="C1145" t="s">
        <v>307</v>
      </c>
      <c r="D1145" s="2">
        <v>169.24</v>
      </c>
    </row>
    <row r="1146" spans="1:4" x14ac:dyDescent="0.25">
      <c r="A1146">
        <v>889308</v>
      </c>
      <c r="B1146" s="1">
        <v>39862</v>
      </c>
      <c r="C1146" t="s">
        <v>307</v>
      </c>
      <c r="D1146" s="2">
        <v>169.24</v>
      </c>
    </row>
    <row r="1147" spans="1:4" x14ac:dyDescent="0.25">
      <c r="A1147">
        <v>889311</v>
      </c>
      <c r="B1147" s="1">
        <v>39861</v>
      </c>
      <c r="C1147" t="s">
        <v>308</v>
      </c>
      <c r="D1147" s="2">
        <v>22850</v>
      </c>
    </row>
    <row r="1148" spans="1:4" x14ac:dyDescent="0.25">
      <c r="A1148">
        <v>889312</v>
      </c>
      <c r="B1148" s="1">
        <v>39861</v>
      </c>
      <c r="C1148" t="s">
        <v>308</v>
      </c>
      <c r="D1148" s="2">
        <v>22850</v>
      </c>
    </row>
    <row r="1149" spans="1:4" x14ac:dyDescent="0.25">
      <c r="A1149">
        <v>889317</v>
      </c>
      <c r="B1149" s="1">
        <v>39862</v>
      </c>
      <c r="C1149" t="s">
        <v>309</v>
      </c>
      <c r="D1149" s="2">
        <v>2646</v>
      </c>
    </row>
    <row r="1150" spans="1:4" x14ac:dyDescent="0.25">
      <c r="A1150">
        <v>889318</v>
      </c>
      <c r="B1150" s="1">
        <v>39862</v>
      </c>
      <c r="C1150" t="s">
        <v>309</v>
      </c>
      <c r="D1150" s="2">
        <v>2646</v>
      </c>
    </row>
    <row r="1151" spans="1:4" x14ac:dyDescent="0.25">
      <c r="A1151">
        <v>890053</v>
      </c>
      <c r="B1151" s="1">
        <v>39871</v>
      </c>
      <c r="C1151" t="s">
        <v>310</v>
      </c>
      <c r="D1151" s="2">
        <v>1095</v>
      </c>
    </row>
    <row r="1152" spans="1:4" x14ac:dyDescent="0.25">
      <c r="A1152">
        <v>890781</v>
      </c>
      <c r="B1152" s="1">
        <v>39857</v>
      </c>
      <c r="C1152" t="s">
        <v>311</v>
      </c>
      <c r="D1152" s="2">
        <v>585.29</v>
      </c>
    </row>
    <row r="1153" spans="1:4" x14ac:dyDescent="0.25">
      <c r="A1153">
        <v>890785</v>
      </c>
      <c r="B1153" s="1">
        <v>39857</v>
      </c>
      <c r="C1153" t="s">
        <v>311</v>
      </c>
      <c r="D1153" s="2">
        <v>585.29</v>
      </c>
    </row>
    <row r="1154" spans="1:4" x14ac:dyDescent="0.25">
      <c r="A1154">
        <v>890786</v>
      </c>
      <c r="B1154" s="1">
        <v>39857</v>
      </c>
      <c r="C1154" t="s">
        <v>311</v>
      </c>
      <c r="D1154" s="2">
        <v>585.29</v>
      </c>
    </row>
    <row r="1155" spans="1:4" x14ac:dyDescent="0.25">
      <c r="A1155">
        <v>890787</v>
      </c>
      <c r="B1155" s="1">
        <v>39857</v>
      </c>
      <c r="C1155" t="s">
        <v>311</v>
      </c>
      <c r="D1155" s="2">
        <v>585.29</v>
      </c>
    </row>
    <row r="1156" spans="1:4" x14ac:dyDescent="0.25">
      <c r="A1156">
        <v>891110</v>
      </c>
      <c r="B1156" s="1">
        <v>39870</v>
      </c>
      <c r="C1156" t="s">
        <v>312</v>
      </c>
      <c r="D1156" s="2">
        <v>1669.5</v>
      </c>
    </row>
    <row r="1157" spans="1:4" x14ac:dyDescent="0.25">
      <c r="A1157">
        <v>891111</v>
      </c>
      <c r="B1157" s="1">
        <v>39870</v>
      </c>
      <c r="C1157" t="s">
        <v>312</v>
      </c>
      <c r="D1157" s="2">
        <v>1669.5</v>
      </c>
    </row>
    <row r="1158" spans="1:4" x14ac:dyDescent="0.25">
      <c r="A1158">
        <v>891112</v>
      </c>
      <c r="B1158" s="1">
        <v>39870</v>
      </c>
      <c r="C1158" t="s">
        <v>312</v>
      </c>
      <c r="D1158" s="2">
        <v>1669.5</v>
      </c>
    </row>
    <row r="1159" spans="1:4" x14ac:dyDescent="0.25">
      <c r="A1159">
        <v>891113</v>
      </c>
      <c r="B1159" s="1">
        <v>39870</v>
      </c>
      <c r="C1159" t="s">
        <v>312</v>
      </c>
      <c r="D1159" s="2">
        <v>1669.5</v>
      </c>
    </row>
    <row r="1160" spans="1:4" x14ac:dyDescent="0.25">
      <c r="A1160">
        <v>891114</v>
      </c>
      <c r="B1160" s="1">
        <v>39870</v>
      </c>
      <c r="C1160" t="s">
        <v>312</v>
      </c>
      <c r="D1160" s="2">
        <v>1669.5</v>
      </c>
    </row>
    <row r="1161" spans="1:4" x14ac:dyDescent="0.25">
      <c r="A1161">
        <v>891115</v>
      </c>
      <c r="B1161" s="1">
        <v>39870</v>
      </c>
      <c r="C1161" t="s">
        <v>312</v>
      </c>
      <c r="D1161" s="2">
        <v>1669.5</v>
      </c>
    </row>
    <row r="1162" spans="1:4" x14ac:dyDescent="0.25">
      <c r="A1162">
        <v>891116</v>
      </c>
      <c r="B1162" s="1">
        <v>39870</v>
      </c>
      <c r="C1162" t="s">
        <v>312</v>
      </c>
      <c r="D1162" s="2">
        <v>1669.5</v>
      </c>
    </row>
    <row r="1163" spans="1:4" x14ac:dyDescent="0.25">
      <c r="A1163">
        <v>891117</v>
      </c>
      <c r="B1163" s="1">
        <v>39870</v>
      </c>
      <c r="C1163" t="s">
        <v>312</v>
      </c>
      <c r="D1163" s="2">
        <v>1669.5</v>
      </c>
    </row>
    <row r="1164" spans="1:4" x14ac:dyDescent="0.25">
      <c r="A1164">
        <v>891118</v>
      </c>
      <c r="B1164" s="1">
        <v>39870</v>
      </c>
      <c r="C1164" t="s">
        <v>312</v>
      </c>
      <c r="D1164" s="2">
        <v>1669.5</v>
      </c>
    </row>
    <row r="1165" spans="1:4" x14ac:dyDescent="0.25">
      <c r="A1165">
        <v>891119</v>
      </c>
      <c r="B1165" s="1">
        <v>39870</v>
      </c>
      <c r="C1165" t="s">
        <v>312</v>
      </c>
      <c r="D1165" s="2">
        <v>1669.5</v>
      </c>
    </row>
    <row r="1166" spans="1:4" x14ac:dyDescent="0.25">
      <c r="A1166">
        <v>891120</v>
      </c>
      <c r="B1166" s="1">
        <v>39870</v>
      </c>
      <c r="C1166" t="s">
        <v>312</v>
      </c>
      <c r="D1166" s="2">
        <v>1669.5</v>
      </c>
    </row>
    <row r="1167" spans="1:4" x14ac:dyDescent="0.25">
      <c r="A1167">
        <v>891121</v>
      </c>
      <c r="B1167" s="1">
        <v>39870</v>
      </c>
      <c r="C1167" t="s">
        <v>312</v>
      </c>
      <c r="D1167" s="2">
        <v>1669.5</v>
      </c>
    </row>
    <row r="1168" spans="1:4" x14ac:dyDescent="0.25">
      <c r="A1168">
        <v>891122</v>
      </c>
      <c r="B1168" s="1">
        <v>39870</v>
      </c>
      <c r="C1168" t="s">
        <v>312</v>
      </c>
      <c r="D1168" s="2">
        <v>1669.5</v>
      </c>
    </row>
    <row r="1169" spans="1:4" x14ac:dyDescent="0.25">
      <c r="A1169">
        <v>891123</v>
      </c>
      <c r="B1169" s="1">
        <v>39870</v>
      </c>
      <c r="C1169" t="s">
        <v>312</v>
      </c>
      <c r="D1169" s="2">
        <v>1669.5</v>
      </c>
    </row>
    <row r="1170" spans="1:4" x14ac:dyDescent="0.25">
      <c r="A1170">
        <v>891124</v>
      </c>
      <c r="B1170" s="1">
        <v>39870</v>
      </c>
      <c r="C1170" t="s">
        <v>312</v>
      </c>
      <c r="D1170" s="2">
        <v>1669.5</v>
      </c>
    </row>
    <row r="1171" spans="1:4" x14ac:dyDescent="0.25">
      <c r="A1171">
        <v>891125</v>
      </c>
      <c r="B1171" s="1">
        <v>39870</v>
      </c>
      <c r="C1171" t="s">
        <v>312</v>
      </c>
      <c r="D1171" s="2">
        <v>1669.5</v>
      </c>
    </row>
    <row r="1172" spans="1:4" x14ac:dyDescent="0.25">
      <c r="A1172">
        <v>891126</v>
      </c>
      <c r="B1172" s="1">
        <v>39846</v>
      </c>
      <c r="C1172" t="s">
        <v>313</v>
      </c>
      <c r="D1172" s="2">
        <v>605.79</v>
      </c>
    </row>
    <row r="1173" spans="1:4" x14ac:dyDescent="0.25">
      <c r="A1173">
        <v>891127</v>
      </c>
      <c r="B1173" s="1">
        <v>39846</v>
      </c>
      <c r="C1173" t="s">
        <v>313</v>
      </c>
      <c r="D1173" s="2">
        <v>605.79</v>
      </c>
    </row>
    <row r="1174" spans="1:4" x14ac:dyDescent="0.25">
      <c r="A1174">
        <v>891128</v>
      </c>
      <c r="B1174" s="1">
        <v>39846</v>
      </c>
      <c r="C1174" t="s">
        <v>313</v>
      </c>
      <c r="D1174" s="2">
        <v>605.79</v>
      </c>
    </row>
    <row r="1175" spans="1:4" x14ac:dyDescent="0.25">
      <c r="A1175">
        <v>891129</v>
      </c>
      <c r="B1175" s="1">
        <v>39846</v>
      </c>
      <c r="C1175" t="s">
        <v>313</v>
      </c>
      <c r="D1175" s="2">
        <v>605.79</v>
      </c>
    </row>
    <row r="1176" spans="1:4" x14ac:dyDescent="0.25">
      <c r="A1176">
        <v>891130</v>
      </c>
      <c r="B1176" s="1">
        <v>39846</v>
      </c>
      <c r="C1176" t="s">
        <v>313</v>
      </c>
      <c r="D1176" s="2">
        <v>605.79</v>
      </c>
    </row>
    <row r="1177" spans="1:4" x14ac:dyDescent="0.25">
      <c r="A1177">
        <v>891131</v>
      </c>
      <c r="B1177" s="1">
        <v>39846</v>
      </c>
      <c r="C1177" t="s">
        <v>313</v>
      </c>
      <c r="D1177" s="2">
        <v>605.79</v>
      </c>
    </row>
    <row r="1178" spans="1:4" x14ac:dyDescent="0.25">
      <c r="A1178">
        <v>891132</v>
      </c>
      <c r="B1178" s="1">
        <v>39846</v>
      </c>
      <c r="C1178" t="s">
        <v>313</v>
      </c>
      <c r="D1178" s="2">
        <v>605.79</v>
      </c>
    </row>
    <row r="1179" spans="1:4" x14ac:dyDescent="0.25">
      <c r="A1179">
        <v>891133</v>
      </c>
      <c r="B1179" s="1">
        <v>39846</v>
      </c>
      <c r="C1179" t="s">
        <v>313</v>
      </c>
      <c r="D1179" s="2">
        <v>605.79</v>
      </c>
    </row>
    <row r="1180" spans="1:4" x14ac:dyDescent="0.25">
      <c r="A1180">
        <v>892309</v>
      </c>
      <c r="B1180" s="1">
        <v>39903</v>
      </c>
      <c r="C1180" t="s">
        <v>314</v>
      </c>
      <c r="D1180" s="2">
        <v>1060</v>
      </c>
    </row>
    <row r="1181" spans="1:4" x14ac:dyDescent="0.25">
      <c r="A1181">
        <v>892310</v>
      </c>
      <c r="B1181" s="1">
        <v>39903</v>
      </c>
      <c r="C1181" t="s">
        <v>314</v>
      </c>
      <c r="D1181" s="2">
        <v>1060</v>
      </c>
    </row>
    <row r="1182" spans="1:4" x14ac:dyDescent="0.25">
      <c r="A1182">
        <v>892311</v>
      </c>
      <c r="B1182" s="1">
        <v>39903</v>
      </c>
      <c r="C1182" t="s">
        <v>314</v>
      </c>
      <c r="D1182" s="2">
        <v>1060</v>
      </c>
    </row>
    <row r="1183" spans="1:4" x14ac:dyDescent="0.25">
      <c r="A1183">
        <v>892312</v>
      </c>
      <c r="B1183" s="1">
        <v>39903</v>
      </c>
      <c r="C1183" t="s">
        <v>314</v>
      </c>
      <c r="D1183" s="2">
        <v>1060</v>
      </c>
    </row>
    <row r="1184" spans="1:4" x14ac:dyDescent="0.25">
      <c r="A1184">
        <v>892313</v>
      </c>
      <c r="B1184" s="1">
        <v>39903</v>
      </c>
      <c r="C1184" t="s">
        <v>314</v>
      </c>
      <c r="D1184" s="2">
        <v>1060</v>
      </c>
    </row>
    <row r="1185" spans="1:4" x14ac:dyDescent="0.25">
      <c r="A1185">
        <v>892314</v>
      </c>
      <c r="B1185" s="1">
        <v>39903</v>
      </c>
      <c r="C1185" t="s">
        <v>314</v>
      </c>
      <c r="D1185" s="2">
        <v>1060</v>
      </c>
    </row>
    <row r="1186" spans="1:4" x14ac:dyDescent="0.25">
      <c r="A1186">
        <v>892315</v>
      </c>
      <c r="B1186" s="1">
        <v>39903</v>
      </c>
      <c r="C1186" t="s">
        <v>314</v>
      </c>
      <c r="D1186" s="2">
        <v>1060</v>
      </c>
    </row>
    <row r="1187" spans="1:4" x14ac:dyDescent="0.25">
      <c r="A1187">
        <v>892316</v>
      </c>
      <c r="B1187" s="1">
        <v>39903</v>
      </c>
      <c r="C1187" t="s">
        <v>314</v>
      </c>
      <c r="D1187" s="2">
        <v>1060</v>
      </c>
    </row>
    <row r="1188" spans="1:4" x14ac:dyDescent="0.25">
      <c r="A1188">
        <v>892317</v>
      </c>
      <c r="B1188" s="1">
        <v>39874</v>
      </c>
      <c r="C1188" t="s">
        <v>315</v>
      </c>
      <c r="D1188" s="2">
        <v>1092.5</v>
      </c>
    </row>
    <row r="1189" spans="1:4" x14ac:dyDescent="0.25">
      <c r="A1189">
        <v>892319</v>
      </c>
      <c r="B1189" s="1">
        <v>39874</v>
      </c>
      <c r="C1189" t="s">
        <v>315</v>
      </c>
      <c r="D1189" s="2">
        <v>1092.5</v>
      </c>
    </row>
    <row r="1190" spans="1:4" x14ac:dyDescent="0.25">
      <c r="A1190">
        <v>892320</v>
      </c>
      <c r="B1190" s="1">
        <v>39874</v>
      </c>
      <c r="C1190" t="s">
        <v>315</v>
      </c>
      <c r="D1190" s="2">
        <v>1092.5</v>
      </c>
    </row>
    <row r="1191" spans="1:4" x14ac:dyDescent="0.25">
      <c r="A1191">
        <v>892328</v>
      </c>
      <c r="B1191" s="1">
        <v>39874</v>
      </c>
      <c r="C1191" t="s">
        <v>315</v>
      </c>
      <c r="D1191" s="2">
        <v>1092.5</v>
      </c>
    </row>
    <row r="1192" spans="1:4" x14ac:dyDescent="0.25">
      <c r="A1192">
        <v>892329</v>
      </c>
      <c r="B1192" s="1">
        <v>39874</v>
      </c>
      <c r="C1192" t="s">
        <v>315</v>
      </c>
      <c r="D1192" s="2">
        <v>1092.5</v>
      </c>
    </row>
    <row r="1193" spans="1:4" x14ac:dyDescent="0.25">
      <c r="A1193">
        <v>892424</v>
      </c>
      <c r="B1193" s="1">
        <v>39903</v>
      </c>
      <c r="C1193" t="s">
        <v>316</v>
      </c>
      <c r="D1193" s="2">
        <v>1194</v>
      </c>
    </row>
    <row r="1194" spans="1:4" x14ac:dyDescent="0.25">
      <c r="A1194">
        <v>892425</v>
      </c>
      <c r="B1194" s="1">
        <v>39903</v>
      </c>
      <c r="C1194" t="s">
        <v>316</v>
      </c>
      <c r="D1194" s="2">
        <v>1194</v>
      </c>
    </row>
    <row r="1195" spans="1:4" x14ac:dyDescent="0.25">
      <c r="A1195">
        <v>892426</v>
      </c>
      <c r="B1195" s="1">
        <v>39903</v>
      </c>
      <c r="C1195" t="s">
        <v>316</v>
      </c>
      <c r="D1195" s="2">
        <v>1194</v>
      </c>
    </row>
    <row r="1196" spans="1:4" x14ac:dyDescent="0.25">
      <c r="A1196">
        <v>892427</v>
      </c>
      <c r="B1196" s="1">
        <v>39903</v>
      </c>
      <c r="C1196" t="s">
        <v>316</v>
      </c>
      <c r="D1196" s="2">
        <v>1194</v>
      </c>
    </row>
    <row r="1197" spans="1:4" x14ac:dyDescent="0.25">
      <c r="A1197">
        <v>892428</v>
      </c>
      <c r="B1197" s="1">
        <v>39903</v>
      </c>
      <c r="C1197" t="s">
        <v>316</v>
      </c>
      <c r="D1197" s="2">
        <v>1194</v>
      </c>
    </row>
    <row r="1198" spans="1:4" x14ac:dyDescent="0.25">
      <c r="A1198">
        <v>892429</v>
      </c>
      <c r="B1198" s="1">
        <v>39903</v>
      </c>
      <c r="C1198" t="s">
        <v>316</v>
      </c>
      <c r="D1198" s="2">
        <v>1194</v>
      </c>
    </row>
    <row r="1199" spans="1:4" x14ac:dyDescent="0.25">
      <c r="A1199">
        <v>892430</v>
      </c>
      <c r="B1199" s="1">
        <v>39903</v>
      </c>
      <c r="C1199" t="s">
        <v>316</v>
      </c>
      <c r="D1199" s="2">
        <v>1194</v>
      </c>
    </row>
    <row r="1200" spans="1:4" x14ac:dyDescent="0.25">
      <c r="A1200">
        <v>892431</v>
      </c>
      <c r="B1200" s="1">
        <v>39903</v>
      </c>
      <c r="C1200" t="s">
        <v>316</v>
      </c>
      <c r="D1200" s="2">
        <v>1194</v>
      </c>
    </row>
    <row r="1201" spans="1:4" x14ac:dyDescent="0.25">
      <c r="A1201">
        <v>892432</v>
      </c>
      <c r="B1201" s="1">
        <v>39903</v>
      </c>
      <c r="C1201" t="s">
        <v>316</v>
      </c>
      <c r="D1201" s="2">
        <v>1194</v>
      </c>
    </row>
    <row r="1202" spans="1:4" x14ac:dyDescent="0.25">
      <c r="A1202">
        <v>892433</v>
      </c>
      <c r="B1202" s="1">
        <v>39903</v>
      </c>
      <c r="C1202" t="s">
        <v>316</v>
      </c>
      <c r="D1202" s="2">
        <v>1194</v>
      </c>
    </row>
    <row r="1203" spans="1:4" x14ac:dyDescent="0.25">
      <c r="A1203">
        <v>892434</v>
      </c>
      <c r="B1203" s="1">
        <v>39903</v>
      </c>
      <c r="C1203" t="s">
        <v>316</v>
      </c>
      <c r="D1203" s="2">
        <v>1194</v>
      </c>
    </row>
    <row r="1204" spans="1:4" x14ac:dyDescent="0.25">
      <c r="A1204">
        <v>892435</v>
      </c>
      <c r="B1204" s="1">
        <v>39903</v>
      </c>
      <c r="C1204" t="s">
        <v>316</v>
      </c>
      <c r="D1204" s="2">
        <v>1194</v>
      </c>
    </row>
    <row r="1205" spans="1:4" x14ac:dyDescent="0.25">
      <c r="A1205">
        <v>892436</v>
      </c>
      <c r="B1205" s="1">
        <v>39903</v>
      </c>
      <c r="C1205" t="s">
        <v>316</v>
      </c>
      <c r="D1205" s="2">
        <v>1194</v>
      </c>
    </row>
    <row r="1206" spans="1:4" x14ac:dyDescent="0.25">
      <c r="A1206">
        <v>892437</v>
      </c>
      <c r="B1206" s="1">
        <v>39903</v>
      </c>
      <c r="C1206" t="s">
        <v>316</v>
      </c>
      <c r="D1206" s="2">
        <v>1194</v>
      </c>
    </row>
    <row r="1207" spans="1:4" x14ac:dyDescent="0.25">
      <c r="A1207">
        <v>892438</v>
      </c>
      <c r="B1207" s="1">
        <v>39903</v>
      </c>
      <c r="C1207" t="s">
        <v>316</v>
      </c>
      <c r="D1207" s="2">
        <v>1194</v>
      </c>
    </row>
    <row r="1208" spans="1:4" x14ac:dyDescent="0.25">
      <c r="A1208">
        <v>892439</v>
      </c>
      <c r="B1208" s="1">
        <v>39903</v>
      </c>
      <c r="C1208" t="s">
        <v>316</v>
      </c>
      <c r="D1208" s="2">
        <v>1194</v>
      </c>
    </row>
    <row r="1209" spans="1:4" x14ac:dyDescent="0.25">
      <c r="A1209">
        <v>892440</v>
      </c>
      <c r="B1209" s="1">
        <v>39903</v>
      </c>
      <c r="C1209" t="s">
        <v>316</v>
      </c>
      <c r="D1209" s="2">
        <v>1194</v>
      </c>
    </row>
    <row r="1210" spans="1:4" x14ac:dyDescent="0.25">
      <c r="A1210">
        <v>892441</v>
      </c>
      <c r="B1210" s="1">
        <v>39903</v>
      </c>
      <c r="C1210" t="s">
        <v>316</v>
      </c>
      <c r="D1210" s="2">
        <v>1194</v>
      </c>
    </row>
    <row r="1211" spans="1:4" x14ac:dyDescent="0.25">
      <c r="A1211">
        <v>893132</v>
      </c>
      <c r="B1211" s="1">
        <v>39882</v>
      </c>
      <c r="C1211" t="s">
        <v>317</v>
      </c>
      <c r="D1211" s="2">
        <v>2740</v>
      </c>
    </row>
    <row r="1212" spans="1:4" x14ac:dyDescent="0.25">
      <c r="A1212">
        <v>893133</v>
      </c>
      <c r="B1212" s="1">
        <v>39882</v>
      </c>
      <c r="C1212" t="s">
        <v>317</v>
      </c>
      <c r="D1212" s="2">
        <v>2740</v>
      </c>
    </row>
    <row r="1213" spans="1:4" x14ac:dyDescent="0.25">
      <c r="A1213">
        <v>893134</v>
      </c>
      <c r="B1213" s="1">
        <v>39882</v>
      </c>
      <c r="C1213" t="s">
        <v>317</v>
      </c>
      <c r="D1213" s="2">
        <v>2740</v>
      </c>
    </row>
    <row r="1214" spans="1:4" x14ac:dyDescent="0.25">
      <c r="A1214">
        <v>893135</v>
      </c>
      <c r="B1214" s="1">
        <v>39882</v>
      </c>
      <c r="C1214" t="s">
        <v>317</v>
      </c>
      <c r="D1214" s="2">
        <v>2740</v>
      </c>
    </row>
    <row r="1215" spans="1:4" x14ac:dyDescent="0.25">
      <c r="A1215">
        <v>893136</v>
      </c>
      <c r="B1215" s="1">
        <v>39927</v>
      </c>
      <c r="C1215" t="s">
        <v>318</v>
      </c>
      <c r="D1215" s="2">
        <v>38480</v>
      </c>
    </row>
    <row r="1216" spans="1:4" x14ac:dyDescent="0.25">
      <c r="A1216">
        <v>893137</v>
      </c>
      <c r="B1216" s="1">
        <v>39927</v>
      </c>
      <c r="C1216" t="s">
        <v>318</v>
      </c>
      <c r="D1216" s="2">
        <v>38480</v>
      </c>
    </row>
    <row r="1217" spans="1:4" x14ac:dyDescent="0.25">
      <c r="A1217">
        <v>893194</v>
      </c>
      <c r="B1217" s="1">
        <v>39920</v>
      </c>
      <c r="C1217" t="s">
        <v>319</v>
      </c>
      <c r="D1217" s="2">
        <v>180</v>
      </c>
    </row>
    <row r="1218" spans="1:4" x14ac:dyDescent="0.25">
      <c r="A1218">
        <v>893196</v>
      </c>
      <c r="B1218" s="1">
        <v>39920</v>
      </c>
      <c r="C1218" t="s">
        <v>319</v>
      </c>
      <c r="D1218" s="2">
        <v>180</v>
      </c>
    </row>
    <row r="1219" spans="1:4" x14ac:dyDescent="0.25">
      <c r="A1219">
        <v>893197</v>
      </c>
      <c r="B1219" s="1">
        <v>39920</v>
      </c>
      <c r="C1219" t="s">
        <v>320</v>
      </c>
      <c r="D1219" s="2">
        <v>180</v>
      </c>
    </row>
    <row r="1220" spans="1:4" x14ac:dyDescent="0.25">
      <c r="A1220">
        <v>893217</v>
      </c>
      <c r="B1220" s="1">
        <v>39920</v>
      </c>
      <c r="C1220" t="s">
        <v>321</v>
      </c>
      <c r="D1220" s="2">
        <v>60</v>
      </c>
    </row>
    <row r="1221" spans="1:4" x14ac:dyDescent="0.25">
      <c r="A1221">
        <v>893223</v>
      </c>
      <c r="B1221" s="1">
        <v>39920</v>
      </c>
      <c r="C1221" t="s">
        <v>321</v>
      </c>
      <c r="D1221" s="2">
        <v>60</v>
      </c>
    </row>
    <row r="1222" spans="1:4" x14ac:dyDescent="0.25">
      <c r="A1222">
        <v>893226</v>
      </c>
      <c r="B1222" s="1">
        <v>39920</v>
      </c>
      <c r="C1222" t="s">
        <v>322</v>
      </c>
      <c r="D1222" s="2">
        <v>800</v>
      </c>
    </row>
    <row r="1223" spans="1:4" x14ac:dyDescent="0.25">
      <c r="A1223">
        <v>893228</v>
      </c>
      <c r="B1223" s="1">
        <v>39920</v>
      </c>
      <c r="C1223" t="s">
        <v>323</v>
      </c>
      <c r="D1223" s="2">
        <v>40</v>
      </c>
    </row>
    <row r="1224" spans="1:4" x14ac:dyDescent="0.25">
      <c r="A1224">
        <v>893229</v>
      </c>
      <c r="B1224" s="1">
        <v>39920</v>
      </c>
      <c r="C1224" t="s">
        <v>323</v>
      </c>
      <c r="D1224" s="2">
        <v>40</v>
      </c>
    </row>
    <row r="1225" spans="1:4" x14ac:dyDescent="0.25">
      <c r="A1225">
        <v>893230</v>
      </c>
      <c r="B1225" s="1">
        <v>39920</v>
      </c>
      <c r="C1225" t="s">
        <v>323</v>
      </c>
      <c r="D1225" s="2">
        <v>40</v>
      </c>
    </row>
    <row r="1226" spans="1:4" x14ac:dyDescent="0.25">
      <c r="A1226">
        <v>893231</v>
      </c>
      <c r="B1226" s="1">
        <v>39920</v>
      </c>
      <c r="C1226" t="s">
        <v>323</v>
      </c>
      <c r="D1226" s="2">
        <v>40</v>
      </c>
    </row>
    <row r="1227" spans="1:4" x14ac:dyDescent="0.25">
      <c r="A1227">
        <v>893232</v>
      </c>
      <c r="B1227" s="1">
        <v>39920</v>
      </c>
      <c r="C1227" t="s">
        <v>324</v>
      </c>
      <c r="D1227" s="2">
        <v>40</v>
      </c>
    </row>
    <row r="1228" spans="1:4" x14ac:dyDescent="0.25">
      <c r="A1228">
        <v>893233</v>
      </c>
      <c r="B1228" s="1">
        <v>39920</v>
      </c>
      <c r="C1228" t="s">
        <v>324</v>
      </c>
      <c r="D1228" s="2">
        <v>40</v>
      </c>
    </row>
    <row r="1229" spans="1:4" x14ac:dyDescent="0.25">
      <c r="A1229">
        <v>893236</v>
      </c>
      <c r="B1229" s="1">
        <v>39920</v>
      </c>
      <c r="C1229" t="s">
        <v>323</v>
      </c>
      <c r="D1229" s="2">
        <v>40</v>
      </c>
    </row>
    <row r="1230" spans="1:4" x14ac:dyDescent="0.25">
      <c r="A1230">
        <v>893237</v>
      </c>
      <c r="B1230" s="1">
        <v>39920</v>
      </c>
      <c r="C1230" t="s">
        <v>323</v>
      </c>
      <c r="D1230" s="2">
        <v>40</v>
      </c>
    </row>
    <row r="1231" spans="1:4" x14ac:dyDescent="0.25">
      <c r="A1231">
        <v>893238</v>
      </c>
      <c r="B1231" s="1">
        <v>39920</v>
      </c>
      <c r="C1231" t="s">
        <v>323</v>
      </c>
      <c r="D1231" s="2">
        <v>40</v>
      </c>
    </row>
    <row r="1232" spans="1:4" x14ac:dyDescent="0.25">
      <c r="A1232">
        <v>893239</v>
      </c>
      <c r="B1232" s="1">
        <v>39920</v>
      </c>
      <c r="C1232" t="s">
        <v>323</v>
      </c>
      <c r="D1232" s="2">
        <v>40</v>
      </c>
    </row>
    <row r="1233" spans="1:4" x14ac:dyDescent="0.25">
      <c r="A1233">
        <v>893240</v>
      </c>
      <c r="B1233" s="1">
        <v>39920</v>
      </c>
      <c r="C1233" t="s">
        <v>323</v>
      </c>
      <c r="D1233" s="2">
        <v>40</v>
      </c>
    </row>
    <row r="1234" spans="1:4" x14ac:dyDescent="0.25">
      <c r="A1234">
        <v>893241</v>
      </c>
      <c r="B1234" s="1">
        <v>39920</v>
      </c>
      <c r="C1234" t="s">
        <v>323</v>
      </c>
      <c r="D1234" s="2">
        <v>40</v>
      </c>
    </row>
    <row r="1235" spans="1:4" x14ac:dyDescent="0.25">
      <c r="A1235">
        <v>893242</v>
      </c>
      <c r="B1235" s="1">
        <v>39920</v>
      </c>
      <c r="C1235" t="s">
        <v>323</v>
      </c>
      <c r="D1235" s="2">
        <v>40</v>
      </c>
    </row>
    <row r="1236" spans="1:4" x14ac:dyDescent="0.25">
      <c r="A1236">
        <v>893243</v>
      </c>
      <c r="B1236" s="1">
        <v>39920</v>
      </c>
      <c r="C1236" t="s">
        <v>323</v>
      </c>
      <c r="D1236" s="2">
        <v>40</v>
      </c>
    </row>
    <row r="1237" spans="1:4" x14ac:dyDescent="0.25">
      <c r="A1237">
        <v>893244</v>
      </c>
      <c r="B1237" s="1">
        <v>39920</v>
      </c>
      <c r="C1237" t="s">
        <v>323</v>
      </c>
      <c r="D1237" s="2">
        <v>40</v>
      </c>
    </row>
    <row r="1238" spans="1:4" x14ac:dyDescent="0.25">
      <c r="A1238">
        <v>893245</v>
      </c>
      <c r="B1238" s="1">
        <v>39920</v>
      </c>
      <c r="C1238" t="s">
        <v>323</v>
      </c>
      <c r="D1238" s="2">
        <v>40</v>
      </c>
    </row>
    <row r="1239" spans="1:4" x14ac:dyDescent="0.25">
      <c r="A1239">
        <v>893246</v>
      </c>
      <c r="B1239" s="1">
        <v>39920</v>
      </c>
      <c r="C1239" t="s">
        <v>323</v>
      </c>
      <c r="D1239" s="2">
        <v>40</v>
      </c>
    </row>
    <row r="1240" spans="1:4" x14ac:dyDescent="0.25">
      <c r="A1240">
        <v>893247</v>
      </c>
      <c r="B1240" s="1">
        <v>39920</v>
      </c>
      <c r="C1240" t="s">
        <v>323</v>
      </c>
      <c r="D1240" s="2">
        <v>40</v>
      </c>
    </row>
    <row r="1241" spans="1:4" x14ac:dyDescent="0.25">
      <c r="A1241">
        <v>893248</v>
      </c>
      <c r="B1241" s="1">
        <v>39920</v>
      </c>
      <c r="C1241" t="s">
        <v>323</v>
      </c>
      <c r="D1241" s="2">
        <v>40</v>
      </c>
    </row>
    <row r="1242" spans="1:4" x14ac:dyDescent="0.25">
      <c r="A1242">
        <v>893249</v>
      </c>
      <c r="B1242" s="1">
        <v>39920</v>
      </c>
      <c r="C1242" t="s">
        <v>323</v>
      </c>
      <c r="D1242" s="2">
        <v>40</v>
      </c>
    </row>
    <row r="1243" spans="1:4" x14ac:dyDescent="0.25">
      <c r="A1243">
        <v>893250</v>
      </c>
      <c r="B1243" s="1">
        <v>39920</v>
      </c>
      <c r="C1243" t="s">
        <v>323</v>
      </c>
      <c r="D1243" s="2">
        <v>40</v>
      </c>
    </row>
    <row r="1244" spans="1:4" x14ac:dyDescent="0.25">
      <c r="A1244">
        <v>893251</v>
      </c>
      <c r="B1244" s="1">
        <v>39920</v>
      </c>
      <c r="C1244" t="s">
        <v>323</v>
      </c>
      <c r="D1244" s="2">
        <v>40</v>
      </c>
    </row>
    <row r="1245" spans="1:4" x14ac:dyDescent="0.25">
      <c r="A1245">
        <v>893252</v>
      </c>
      <c r="B1245" s="1">
        <v>39920</v>
      </c>
      <c r="C1245" t="s">
        <v>323</v>
      </c>
      <c r="D1245" s="2">
        <v>40</v>
      </c>
    </row>
    <row r="1246" spans="1:4" x14ac:dyDescent="0.25">
      <c r="A1246">
        <v>893253</v>
      </c>
      <c r="B1246" s="1">
        <v>39920</v>
      </c>
      <c r="C1246" t="s">
        <v>323</v>
      </c>
      <c r="D1246" s="2">
        <v>40</v>
      </c>
    </row>
    <row r="1247" spans="1:4" x14ac:dyDescent="0.25">
      <c r="A1247">
        <v>893254</v>
      </c>
      <c r="B1247" s="1">
        <v>39920</v>
      </c>
      <c r="C1247" t="s">
        <v>323</v>
      </c>
      <c r="D1247" s="2">
        <v>40</v>
      </c>
    </row>
    <row r="1248" spans="1:4" x14ac:dyDescent="0.25">
      <c r="A1248">
        <v>893255</v>
      </c>
      <c r="B1248" s="1">
        <v>39920</v>
      </c>
      <c r="C1248" t="s">
        <v>323</v>
      </c>
      <c r="D1248" s="2">
        <v>40</v>
      </c>
    </row>
    <row r="1249" spans="1:4" x14ac:dyDescent="0.25">
      <c r="A1249">
        <v>894047</v>
      </c>
      <c r="B1249" s="1">
        <v>39904</v>
      </c>
      <c r="C1249" t="s">
        <v>325</v>
      </c>
      <c r="D1249" s="2">
        <v>1194</v>
      </c>
    </row>
    <row r="1250" spans="1:4" x14ac:dyDescent="0.25">
      <c r="A1250">
        <v>894048</v>
      </c>
      <c r="B1250" s="1">
        <v>39904</v>
      </c>
      <c r="C1250" t="s">
        <v>325</v>
      </c>
      <c r="D1250" s="2">
        <v>1194</v>
      </c>
    </row>
    <row r="1251" spans="1:4" x14ac:dyDescent="0.25">
      <c r="A1251">
        <v>894049</v>
      </c>
      <c r="B1251" s="1">
        <v>39904</v>
      </c>
      <c r="C1251" t="s">
        <v>325</v>
      </c>
      <c r="D1251" s="2">
        <v>1194</v>
      </c>
    </row>
    <row r="1252" spans="1:4" x14ac:dyDescent="0.25">
      <c r="A1252">
        <v>894050</v>
      </c>
      <c r="B1252" s="1">
        <v>39904</v>
      </c>
      <c r="C1252" t="s">
        <v>325</v>
      </c>
      <c r="D1252" s="2">
        <v>1194</v>
      </c>
    </row>
    <row r="1253" spans="1:4" x14ac:dyDescent="0.25">
      <c r="A1253">
        <v>894203</v>
      </c>
      <c r="B1253" s="1">
        <v>39910</v>
      </c>
      <c r="C1253" t="s">
        <v>326</v>
      </c>
      <c r="D1253" s="2">
        <v>150</v>
      </c>
    </row>
    <row r="1254" spans="1:4" x14ac:dyDescent="0.25">
      <c r="A1254">
        <v>894204</v>
      </c>
      <c r="B1254" s="1">
        <v>39910</v>
      </c>
      <c r="C1254" t="s">
        <v>326</v>
      </c>
      <c r="D1254" s="2">
        <v>150</v>
      </c>
    </row>
    <row r="1255" spans="1:4" x14ac:dyDescent="0.25">
      <c r="A1255">
        <v>894205</v>
      </c>
      <c r="B1255" s="1">
        <v>39910</v>
      </c>
      <c r="C1255" t="s">
        <v>326</v>
      </c>
      <c r="D1255" s="2">
        <v>150</v>
      </c>
    </row>
    <row r="1256" spans="1:4" x14ac:dyDescent="0.25">
      <c r="A1256">
        <v>894206</v>
      </c>
      <c r="B1256" s="1">
        <v>39910</v>
      </c>
      <c r="C1256" t="s">
        <v>326</v>
      </c>
      <c r="D1256" s="2">
        <v>150</v>
      </c>
    </row>
    <row r="1257" spans="1:4" x14ac:dyDescent="0.25">
      <c r="A1257">
        <v>894207</v>
      </c>
      <c r="B1257" s="1">
        <v>39910</v>
      </c>
      <c r="C1257" t="s">
        <v>326</v>
      </c>
      <c r="D1257" s="2">
        <v>150</v>
      </c>
    </row>
    <row r="1258" spans="1:4" x14ac:dyDescent="0.25">
      <c r="A1258">
        <v>894208</v>
      </c>
      <c r="B1258" s="1">
        <v>39910</v>
      </c>
      <c r="C1258" t="s">
        <v>326</v>
      </c>
      <c r="D1258" s="2">
        <v>150</v>
      </c>
    </row>
    <row r="1259" spans="1:4" x14ac:dyDescent="0.25">
      <c r="A1259">
        <v>894209</v>
      </c>
      <c r="B1259" s="1">
        <v>39910</v>
      </c>
      <c r="C1259" t="s">
        <v>326</v>
      </c>
      <c r="D1259" s="2">
        <v>150</v>
      </c>
    </row>
    <row r="1260" spans="1:4" x14ac:dyDescent="0.25">
      <c r="A1260">
        <v>894210</v>
      </c>
      <c r="B1260" s="1">
        <v>39910</v>
      </c>
      <c r="C1260" t="s">
        <v>326</v>
      </c>
      <c r="D1260" s="2">
        <v>150</v>
      </c>
    </row>
    <row r="1261" spans="1:4" x14ac:dyDescent="0.25">
      <c r="A1261">
        <v>894211</v>
      </c>
      <c r="B1261" s="1">
        <v>39910</v>
      </c>
      <c r="C1261" t="s">
        <v>326</v>
      </c>
      <c r="D1261" s="2">
        <v>150</v>
      </c>
    </row>
    <row r="1262" spans="1:4" x14ac:dyDescent="0.25">
      <c r="A1262">
        <v>894212</v>
      </c>
      <c r="B1262" s="1">
        <v>39910</v>
      </c>
      <c r="C1262" t="s">
        <v>326</v>
      </c>
      <c r="D1262" s="2">
        <v>150</v>
      </c>
    </row>
    <row r="1263" spans="1:4" x14ac:dyDescent="0.25">
      <c r="A1263">
        <v>894213</v>
      </c>
      <c r="B1263" s="1">
        <v>39910</v>
      </c>
      <c r="C1263" t="s">
        <v>326</v>
      </c>
      <c r="D1263" s="2">
        <v>150</v>
      </c>
    </row>
    <row r="1264" spans="1:4" x14ac:dyDescent="0.25">
      <c r="A1264">
        <v>894214</v>
      </c>
      <c r="B1264" s="1">
        <v>39910</v>
      </c>
      <c r="C1264" t="s">
        <v>326</v>
      </c>
      <c r="D1264" s="2">
        <v>150</v>
      </c>
    </row>
    <row r="1265" spans="1:4" x14ac:dyDescent="0.25">
      <c r="A1265">
        <v>894215</v>
      </c>
      <c r="B1265" s="1">
        <v>39910</v>
      </c>
      <c r="C1265" t="s">
        <v>326</v>
      </c>
      <c r="D1265" s="2">
        <v>150</v>
      </c>
    </row>
    <row r="1266" spans="1:4" x14ac:dyDescent="0.25">
      <c r="A1266">
        <v>894216</v>
      </c>
      <c r="B1266" s="1">
        <v>39910</v>
      </c>
      <c r="C1266" t="s">
        <v>326</v>
      </c>
      <c r="D1266" s="2">
        <v>150</v>
      </c>
    </row>
    <row r="1267" spans="1:4" x14ac:dyDescent="0.25">
      <c r="A1267">
        <v>894217</v>
      </c>
      <c r="B1267" s="1">
        <v>39910</v>
      </c>
      <c r="C1267" t="s">
        <v>326</v>
      </c>
      <c r="D1267" s="2">
        <v>150</v>
      </c>
    </row>
    <row r="1268" spans="1:4" x14ac:dyDescent="0.25">
      <c r="A1268">
        <v>894218</v>
      </c>
      <c r="B1268" s="1">
        <v>39910</v>
      </c>
      <c r="C1268" t="s">
        <v>326</v>
      </c>
      <c r="D1268" s="2">
        <v>150</v>
      </c>
    </row>
    <row r="1269" spans="1:4" x14ac:dyDescent="0.25">
      <c r="A1269">
        <v>894219</v>
      </c>
      <c r="B1269" s="1">
        <v>39910</v>
      </c>
      <c r="C1269" t="s">
        <v>326</v>
      </c>
      <c r="D1269" s="2">
        <v>150</v>
      </c>
    </row>
    <row r="1270" spans="1:4" x14ac:dyDescent="0.25">
      <c r="A1270">
        <v>894220</v>
      </c>
      <c r="B1270" s="1">
        <v>39910</v>
      </c>
      <c r="C1270" t="s">
        <v>326</v>
      </c>
      <c r="D1270" s="2">
        <v>150</v>
      </c>
    </row>
    <row r="1271" spans="1:4" x14ac:dyDescent="0.25">
      <c r="A1271">
        <v>894221</v>
      </c>
      <c r="B1271" s="1">
        <v>39910</v>
      </c>
      <c r="C1271" t="s">
        <v>326</v>
      </c>
      <c r="D1271" s="2">
        <v>150</v>
      </c>
    </row>
    <row r="1272" spans="1:4" x14ac:dyDescent="0.25">
      <c r="A1272">
        <v>894222</v>
      </c>
      <c r="B1272" s="1">
        <v>39910</v>
      </c>
      <c r="C1272" t="s">
        <v>326</v>
      </c>
      <c r="D1272" s="2">
        <v>150</v>
      </c>
    </row>
    <row r="1273" spans="1:4" x14ac:dyDescent="0.25">
      <c r="A1273">
        <v>894223</v>
      </c>
      <c r="B1273" s="1">
        <v>39910</v>
      </c>
      <c r="C1273" t="s">
        <v>326</v>
      </c>
      <c r="D1273" s="2">
        <v>150</v>
      </c>
    </row>
    <row r="1274" spans="1:4" x14ac:dyDescent="0.25">
      <c r="A1274">
        <v>894224</v>
      </c>
      <c r="B1274" s="1">
        <v>39910</v>
      </c>
      <c r="C1274" t="s">
        <v>326</v>
      </c>
      <c r="D1274" s="2">
        <v>150</v>
      </c>
    </row>
    <row r="1275" spans="1:4" x14ac:dyDescent="0.25">
      <c r="A1275">
        <v>894225</v>
      </c>
      <c r="B1275" s="1">
        <v>39910</v>
      </c>
      <c r="C1275" t="s">
        <v>326</v>
      </c>
      <c r="D1275" s="2">
        <v>150</v>
      </c>
    </row>
    <row r="1276" spans="1:4" x14ac:dyDescent="0.25">
      <c r="A1276">
        <v>894226</v>
      </c>
      <c r="B1276" s="1">
        <v>39910</v>
      </c>
      <c r="C1276" t="s">
        <v>326</v>
      </c>
      <c r="D1276" s="2">
        <v>150</v>
      </c>
    </row>
    <row r="1277" spans="1:4" x14ac:dyDescent="0.25">
      <c r="A1277">
        <v>894227</v>
      </c>
      <c r="B1277" s="1">
        <v>39910</v>
      </c>
      <c r="C1277" t="s">
        <v>326</v>
      </c>
      <c r="D1277" s="2">
        <v>150</v>
      </c>
    </row>
    <row r="1278" spans="1:4" x14ac:dyDescent="0.25">
      <c r="A1278">
        <v>894228</v>
      </c>
      <c r="B1278" s="1">
        <v>39910</v>
      </c>
      <c r="C1278" t="s">
        <v>326</v>
      </c>
      <c r="D1278" s="2">
        <v>150</v>
      </c>
    </row>
    <row r="1279" spans="1:4" x14ac:dyDescent="0.25">
      <c r="A1279">
        <v>894229</v>
      </c>
      <c r="B1279" s="1">
        <v>39910</v>
      </c>
      <c r="C1279" t="s">
        <v>326</v>
      </c>
      <c r="D1279" s="2">
        <v>150</v>
      </c>
    </row>
    <row r="1280" spans="1:4" x14ac:dyDescent="0.25">
      <c r="A1280">
        <v>894230</v>
      </c>
      <c r="B1280" s="1">
        <v>39910</v>
      </c>
      <c r="C1280" t="s">
        <v>326</v>
      </c>
      <c r="D1280" s="2">
        <v>150</v>
      </c>
    </row>
    <row r="1281" spans="1:4" x14ac:dyDescent="0.25">
      <c r="A1281">
        <v>894231</v>
      </c>
      <c r="B1281" s="1">
        <v>39910</v>
      </c>
      <c r="C1281" t="s">
        <v>326</v>
      </c>
      <c r="D1281" s="2">
        <v>150</v>
      </c>
    </row>
    <row r="1282" spans="1:4" x14ac:dyDescent="0.25">
      <c r="A1282">
        <v>894232</v>
      </c>
      <c r="B1282" s="1">
        <v>39910</v>
      </c>
      <c r="C1282" t="s">
        <v>326</v>
      </c>
      <c r="D1282" s="2">
        <v>150</v>
      </c>
    </row>
    <row r="1283" spans="1:4" x14ac:dyDescent="0.25">
      <c r="A1283">
        <v>894233</v>
      </c>
      <c r="B1283" s="1">
        <v>39910</v>
      </c>
      <c r="C1283" t="s">
        <v>326</v>
      </c>
      <c r="D1283" s="2">
        <v>150</v>
      </c>
    </row>
    <row r="1284" spans="1:4" x14ac:dyDescent="0.25">
      <c r="A1284">
        <v>894234</v>
      </c>
      <c r="B1284" s="1">
        <v>39910</v>
      </c>
      <c r="C1284" t="s">
        <v>326</v>
      </c>
      <c r="D1284" s="2">
        <v>150</v>
      </c>
    </row>
    <row r="1285" spans="1:4" x14ac:dyDescent="0.25">
      <c r="A1285">
        <v>894235</v>
      </c>
      <c r="B1285" s="1">
        <v>39910</v>
      </c>
      <c r="C1285" t="s">
        <v>326</v>
      </c>
      <c r="D1285" s="2">
        <v>150</v>
      </c>
    </row>
    <row r="1286" spans="1:4" x14ac:dyDescent="0.25">
      <c r="A1286">
        <v>894236</v>
      </c>
      <c r="B1286" s="1">
        <v>39910</v>
      </c>
      <c r="C1286" t="s">
        <v>326</v>
      </c>
      <c r="D1286" s="2">
        <v>150</v>
      </c>
    </row>
    <row r="1287" spans="1:4" x14ac:dyDescent="0.25">
      <c r="A1287">
        <v>894237</v>
      </c>
      <c r="B1287" s="1">
        <v>39910</v>
      </c>
      <c r="C1287" t="s">
        <v>326</v>
      </c>
      <c r="D1287" s="2">
        <v>150</v>
      </c>
    </row>
    <row r="1288" spans="1:4" x14ac:dyDescent="0.25">
      <c r="A1288">
        <v>894238</v>
      </c>
      <c r="B1288" s="1">
        <v>39910</v>
      </c>
      <c r="C1288" t="s">
        <v>326</v>
      </c>
      <c r="D1288" s="2">
        <v>150</v>
      </c>
    </row>
    <row r="1289" spans="1:4" x14ac:dyDescent="0.25">
      <c r="A1289">
        <v>894239</v>
      </c>
      <c r="B1289" s="1">
        <v>39910</v>
      </c>
      <c r="C1289" t="s">
        <v>326</v>
      </c>
      <c r="D1289" s="2">
        <v>150</v>
      </c>
    </row>
    <row r="1290" spans="1:4" x14ac:dyDescent="0.25">
      <c r="A1290">
        <v>894240</v>
      </c>
      <c r="B1290" s="1">
        <v>39910</v>
      </c>
      <c r="C1290" t="s">
        <v>326</v>
      </c>
      <c r="D1290" s="2">
        <v>150</v>
      </c>
    </row>
    <row r="1291" spans="1:4" x14ac:dyDescent="0.25">
      <c r="A1291">
        <v>894241</v>
      </c>
      <c r="B1291" s="1">
        <v>39910</v>
      </c>
      <c r="C1291" t="s">
        <v>326</v>
      </c>
      <c r="D1291" s="2">
        <v>150</v>
      </c>
    </row>
    <row r="1292" spans="1:4" x14ac:dyDescent="0.25">
      <c r="A1292">
        <v>894242</v>
      </c>
      <c r="B1292" s="1">
        <v>39910</v>
      </c>
      <c r="C1292" t="s">
        <v>326</v>
      </c>
      <c r="D1292" s="2">
        <v>150</v>
      </c>
    </row>
    <row r="1293" spans="1:4" x14ac:dyDescent="0.25">
      <c r="A1293">
        <v>894243</v>
      </c>
      <c r="B1293" s="1">
        <v>39910</v>
      </c>
      <c r="C1293" t="s">
        <v>326</v>
      </c>
      <c r="D1293" s="2">
        <v>150</v>
      </c>
    </row>
    <row r="1294" spans="1:4" x14ac:dyDescent="0.25">
      <c r="A1294">
        <v>894244</v>
      </c>
      <c r="B1294" s="1">
        <v>39910</v>
      </c>
      <c r="C1294" t="s">
        <v>326</v>
      </c>
      <c r="D1294" s="2">
        <v>150</v>
      </c>
    </row>
    <row r="1295" spans="1:4" x14ac:dyDescent="0.25">
      <c r="A1295">
        <v>894245</v>
      </c>
      <c r="B1295" s="1">
        <v>39910</v>
      </c>
      <c r="C1295" t="s">
        <v>326</v>
      </c>
      <c r="D1295" s="2">
        <v>150</v>
      </c>
    </row>
    <row r="1296" spans="1:4" x14ac:dyDescent="0.25">
      <c r="A1296">
        <v>894246</v>
      </c>
      <c r="B1296" s="1">
        <v>39910</v>
      </c>
      <c r="C1296" t="s">
        <v>326</v>
      </c>
      <c r="D1296" s="2">
        <v>150</v>
      </c>
    </row>
    <row r="1297" spans="1:4" x14ac:dyDescent="0.25">
      <c r="A1297">
        <v>894247</v>
      </c>
      <c r="B1297" s="1">
        <v>39910</v>
      </c>
      <c r="C1297" t="s">
        <v>326</v>
      </c>
      <c r="D1297" s="2">
        <v>150</v>
      </c>
    </row>
    <row r="1298" spans="1:4" x14ac:dyDescent="0.25">
      <c r="A1298">
        <v>894248</v>
      </c>
      <c r="B1298" s="1">
        <v>39910</v>
      </c>
      <c r="C1298" t="s">
        <v>326</v>
      </c>
      <c r="D1298" s="2">
        <v>150</v>
      </c>
    </row>
    <row r="1299" spans="1:4" x14ac:dyDescent="0.25">
      <c r="A1299">
        <v>894249</v>
      </c>
      <c r="B1299" s="1">
        <v>39910</v>
      </c>
      <c r="C1299" t="s">
        <v>326</v>
      </c>
      <c r="D1299" s="2">
        <v>150</v>
      </c>
    </row>
    <row r="1300" spans="1:4" x14ac:dyDescent="0.25">
      <c r="A1300">
        <v>894250</v>
      </c>
      <c r="B1300" s="1">
        <v>39910</v>
      </c>
      <c r="C1300" t="s">
        <v>326</v>
      </c>
      <c r="D1300" s="2">
        <v>150</v>
      </c>
    </row>
    <row r="1301" spans="1:4" x14ac:dyDescent="0.25">
      <c r="A1301">
        <v>894251</v>
      </c>
      <c r="B1301" s="1">
        <v>39910</v>
      </c>
      <c r="C1301" t="s">
        <v>326</v>
      </c>
      <c r="D1301" s="2">
        <v>150</v>
      </c>
    </row>
    <row r="1302" spans="1:4" x14ac:dyDescent="0.25">
      <c r="A1302">
        <v>894252</v>
      </c>
      <c r="B1302" s="1">
        <v>39910</v>
      </c>
      <c r="C1302" t="s">
        <v>326</v>
      </c>
      <c r="D1302" s="2">
        <v>150</v>
      </c>
    </row>
    <row r="1303" spans="1:4" x14ac:dyDescent="0.25">
      <c r="A1303">
        <v>894253</v>
      </c>
      <c r="B1303" s="1">
        <v>39910</v>
      </c>
      <c r="C1303" t="s">
        <v>326</v>
      </c>
      <c r="D1303" s="2">
        <v>150</v>
      </c>
    </row>
    <row r="1304" spans="1:4" x14ac:dyDescent="0.25">
      <c r="A1304">
        <v>894254</v>
      </c>
      <c r="B1304" s="1">
        <v>39910</v>
      </c>
      <c r="C1304" t="s">
        <v>326</v>
      </c>
      <c r="D1304" s="2">
        <v>150</v>
      </c>
    </row>
    <row r="1305" spans="1:4" x14ac:dyDescent="0.25">
      <c r="A1305">
        <v>894255</v>
      </c>
      <c r="B1305" s="1">
        <v>39910</v>
      </c>
      <c r="C1305" t="s">
        <v>326</v>
      </c>
      <c r="D1305" s="2">
        <v>150</v>
      </c>
    </row>
    <row r="1306" spans="1:4" x14ac:dyDescent="0.25">
      <c r="A1306">
        <v>894256</v>
      </c>
      <c r="B1306" s="1">
        <v>39910</v>
      </c>
      <c r="C1306" t="s">
        <v>326</v>
      </c>
      <c r="D1306" s="2">
        <v>150</v>
      </c>
    </row>
    <row r="1307" spans="1:4" x14ac:dyDescent="0.25">
      <c r="A1307">
        <v>894257</v>
      </c>
      <c r="B1307" s="1">
        <v>39910</v>
      </c>
      <c r="C1307" t="s">
        <v>326</v>
      </c>
      <c r="D1307" s="2">
        <v>150</v>
      </c>
    </row>
    <row r="1308" spans="1:4" x14ac:dyDescent="0.25">
      <c r="A1308">
        <v>894258</v>
      </c>
      <c r="B1308" s="1">
        <v>39910</v>
      </c>
      <c r="C1308" t="s">
        <v>326</v>
      </c>
      <c r="D1308" s="2">
        <v>150</v>
      </c>
    </row>
    <row r="1309" spans="1:4" x14ac:dyDescent="0.25">
      <c r="A1309">
        <v>894259</v>
      </c>
      <c r="B1309" s="1">
        <v>39910</v>
      </c>
      <c r="C1309" t="s">
        <v>326</v>
      </c>
      <c r="D1309" s="2">
        <v>150</v>
      </c>
    </row>
    <row r="1310" spans="1:4" x14ac:dyDescent="0.25">
      <c r="A1310">
        <v>894260</v>
      </c>
      <c r="B1310" s="1">
        <v>39910</v>
      </c>
      <c r="C1310" t="s">
        <v>326</v>
      </c>
      <c r="D1310" s="2">
        <v>150</v>
      </c>
    </row>
    <row r="1311" spans="1:4" x14ac:dyDescent="0.25">
      <c r="A1311">
        <v>894261</v>
      </c>
      <c r="B1311" s="1">
        <v>39910</v>
      </c>
      <c r="C1311" t="s">
        <v>326</v>
      </c>
      <c r="D1311" s="2">
        <v>150</v>
      </c>
    </row>
    <row r="1312" spans="1:4" x14ac:dyDescent="0.25">
      <c r="A1312">
        <v>894262</v>
      </c>
      <c r="B1312" s="1">
        <v>39910</v>
      </c>
      <c r="C1312" t="s">
        <v>326</v>
      </c>
      <c r="D1312" s="2">
        <v>150</v>
      </c>
    </row>
    <row r="1313" spans="1:4" x14ac:dyDescent="0.25">
      <c r="A1313">
        <v>894263</v>
      </c>
      <c r="B1313" s="1">
        <v>39910</v>
      </c>
      <c r="C1313" t="s">
        <v>326</v>
      </c>
      <c r="D1313" s="2">
        <v>150</v>
      </c>
    </row>
    <row r="1314" spans="1:4" x14ac:dyDescent="0.25">
      <c r="A1314">
        <v>894264</v>
      </c>
      <c r="B1314" s="1">
        <v>39910</v>
      </c>
      <c r="C1314" t="s">
        <v>326</v>
      </c>
      <c r="D1314" s="2">
        <v>150</v>
      </c>
    </row>
    <row r="1315" spans="1:4" x14ac:dyDescent="0.25">
      <c r="A1315">
        <v>894265</v>
      </c>
      <c r="B1315" s="1">
        <v>39910</v>
      </c>
      <c r="C1315" t="s">
        <v>326</v>
      </c>
      <c r="D1315" s="2">
        <v>150</v>
      </c>
    </row>
    <row r="1316" spans="1:4" x14ac:dyDescent="0.25">
      <c r="A1316">
        <v>894266</v>
      </c>
      <c r="B1316" s="1">
        <v>39910</v>
      </c>
      <c r="C1316" t="s">
        <v>326</v>
      </c>
      <c r="D1316" s="2">
        <v>150</v>
      </c>
    </row>
    <row r="1317" spans="1:4" x14ac:dyDescent="0.25">
      <c r="A1317">
        <v>894267</v>
      </c>
      <c r="B1317" s="1">
        <v>39910</v>
      </c>
      <c r="C1317" t="s">
        <v>326</v>
      </c>
      <c r="D1317" s="2">
        <v>150</v>
      </c>
    </row>
    <row r="1318" spans="1:4" x14ac:dyDescent="0.25">
      <c r="A1318">
        <v>894268</v>
      </c>
      <c r="B1318" s="1">
        <v>39910</v>
      </c>
      <c r="C1318" t="s">
        <v>326</v>
      </c>
      <c r="D1318" s="2">
        <v>150</v>
      </c>
    </row>
    <row r="1319" spans="1:4" x14ac:dyDescent="0.25">
      <c r="A1319">
        <v>894269</v>
      </c>
      <c r="B1319" s="1">
        <v>39910</v>
      </c>
      <c r="C1319" t="s">
        <v>326</v>
      </c>
      <c r="D1319" s="2">
        <v>150</v>
      </c>
    </row>
    <row r="1320" spans="1:4" x14ac:dyDescent="0.25">
      <c r="A1320">
        <v>894270</v>
      </c>
      <c r="B1320" s="1">
        <v>39910</v>
      </c>
      <c r="C1320" t="s">
        <v>326</v>
      </c>
      <c r="D1320" s="2">
        <v>150</v>
      </c>
    </row>
    <row r="1321" spans="1:4" x14ac:dyDescent="0.25">
      <c r="A1321">
        <v>894271</v>
      </c>
      <c r="B1321" s="1">
        <v>39910</v>
      </c>
      <c r="C1321" t="s">
        <v>326</v>
      </c>
      <c r="D1321" s="2">
        <v>150</v>
      </c>
    </row>
    <row r="1322" spans="1:4" x14ac:dyDescent="0.25">
      <c r="A1322">
        <v>894272</v>
      </c>
      <c r="B1322" s="1">
        <v>39910</v>
      </c>
      <c r="C1322" t="s">
        <v>326</v>
      </c>
      <c r="D1322" s="2">
        <v>150</v>
      </c>
    </row>
    <row r="1323" spans="1:4" x14ac:dyDescent="0.25">
      <c r="A1323">
        <v>894273</v>
      </c>
      <c r="B1323" s="1">
        <v>39910</v>
      </c>
      <c r="C1323" t="s">
        <v>326</v>
      </c>
      <c r="D1323" s="2">
        <v>150</v>
      </c>
    </row>
    <row r="1324" spans="1:4" x14ac:dyDescent="0.25">
      <c r="A1324">
        <v>894274</v>
      </c>
      <c r="B1324" s="1">
        <v>39910</v>
      </c>
      <c r="C1324" t="s">
        <v>326</v>
      </c>
      <c r="D1324" s="2">
        <v>150</v>
      </c>
    </row>
    <row r="1325" spans="1:4" x14ac:dyDescent="0.25">
      <c r="A1325">
        <v>894275</v>
      </c>
      <c r="B1325" s="1">
        <v>39910</v>
      </c>
      <c r="C1325" t="s">
        <v>326</v>
      </c>
      <c r="D1325" s="2">
        <v>150</v>
      </c>
    </row>
    <row r="1326" spans="1:4" x14ac:dyDescent="0.25">
      <c r="A1326">
        <v>894276</v>
      </c>
      <c r="B1326" s="1">
        <v>39910</v>
      </c>
      <c r="C1326" t="s">
        <v>326</v>
      </c>
      <c r="D1326" s="2">
        <v>150</v>
      </c>
    </row>
    <row r="1327" spans="1:4" x14ac:dyDescent="0.25">
      <c r="A1327">
        <v>894277</v>
      </c>
      <c r="B1327" s="1">
        <v>39910</v>
      </c>
      <c r="C1327" t="s">
        <v>326</v>
      </c>
      <c r="D1327" s="2">
        <v>150</v>
      </c>
    </row>
    <row r="1328" spans="1:4" x14ac:dyDescent="0.25">
      <c r="A1328">
        <v>894278</v>
      </c>
      <c r="B1328" s="1">
        <v>39910</v>
      </c>
      <c r="C1328" t="s">
        <v>326</v>
      </c>
      <c r="D1328" s="2">
        <v>150</v>
      </c>
    </row>
    <row r="1329" spans="1:4" x14ac:dyDescent="0.25">
      <c r="A1329">
        <v>894279</v>
      </c>
      <c r="B1329" s="1">
        <v>39910</v>
      </c>
      <c r="C1329" t="s">
        <v>326</v>
      </c>
      <c r="D1329" s="2">
        <v>150</v>
      </c>
    </row>
    <row r="1330" spans="1:4" x14ac:dyDescent="0.25">
      <c r="A1330">
        <v>894280</v>
      </c>
      <c r="B1330" s="1">
        <v>39910</v>
      </c>
      <c r="C1330" t="s">
        <v>326</v>
      </c>
      <c r="D1330" s="2">
        <v>150</v>
      </c>
    </row>
    <row r="1331" spans="1:4" x14ac:dyDescent="0.25">
      <c r="A1331">
        <v>894281</v>
      </c>
      <c r="B1331" s="1">
        <v>39910</v>
      </c>
      <c r="C1331" t="s">
        <v>326</v>
      </c>
      <c r="D1331" s="2">
        <v>150</v>
      </c>
    </row>
    <row r="1332" spans="1:4" x14ac:dyDescent="0.25">
      <c r="A1332">
        <v>894282</v>
      </c>
      <c r="B1332" s="1">
        <v>39910</v>
      </c>
      <c r="C1332" t="s">
        <v>326</v>
      </c>
      <c r="D1332" s="2">
        <v>150</v>
      </c>
    </row>
    <row r="1333" spans="1:4" x14ac:dyDescent="0.25">
      <c r="A1333">
        <v>894283</v>
      </c>
      <c r="B1333" s="1">
        <v>39910</v>
      </c>
      <c r="C1333" t="s">
        <v>326</v>
      </c>
      <c r="D1333" s="2">
        <v>150</v>
      </c>
    </row>
    <row r="1334" spans="1:4" x14ac:dyDescent="0.25">
      <c r="A1334">
        <v>894284</v>
      </c>
      <c r="B1334" s="1">
        <v>39910</v>
      </c>
      <c r="C1334" t="s">
        <v>326</v>
      </c>
      <c r="D1334" s="2">
        <v>150</v>
      </c>
    </row>
    <row r="1335" spans="1:4" x14ac:dyDescent="0.25">
      <c r="A1335">
        <v>894285</v>
      </c>
      <c r="B1335" s="1">
        <v>39910</v>
      </c>
      <c r="C1335" t="s">
        <v>326</v>
      </c>
      <c r="D1335" s="2">
        <v>150</v>
      </c>
    </row>
    <row r="1336" spans="1:4" x14ac:dyDescent="0.25">
      <c r="A1336">
        <v>894286</v>
      </c>
      <c r="B1336" s="1">
        <v>39910</v>
      </c>
      <c r="C1336" t="s">
        <v>326</v>
      </c>
      <c r="D1336" s="2">
        <v>150</v>
      </c>
    </row>
    <row r="1337" spans="1:4" x14ac:dyDescent="0.25">
      <c r="A1337">
        <v>894287</v>
      </c>
      <c r="B1337" s="1">
        <v>39910</v>
      </c>
      <c r="C1337" t="s">
        <v>326</v>
      </c>
      <c r="D1337" s="2">
        <v>150</v>
      </c>
    </row>
    <row r="1338" spans="1:4" x14ac:dyDescent="0.25">
      <c r="A1338">
        <v>894288</v>
      </c>
      <c r="B1338" s="1">
        <v>39910</v>
      </c>
      <c r="C1338" t="s">
        <v>326</v>
      </c>
      <c r="D1338" s="2">
        <v>150</v>
      </c>
    </row>
    <row r="1339" spans="1:4" x14ac:dyDescent="0.25">
      <c r="A1339">
        <v>894289</v>
      </c>
      <c r="B1339" s="1">
        <v>39910</v>
      </c>
      <c r="C1339" t="s">
        <v>326</v>
      </c>
      <c r="D1339" s="2">
        <v>150</v>
      </c>
    </row>
    <row r="1340" spans="1:4" x14ac:dyDescent="0.25">
      <c r="A1340">
        <v>894290</v>
      </c>
      <c r="B1340" s="1">
        <v>39910</v>
      </c>
      <c r="C1340" t="s">
        <v>326</v>
      </c>
      <c r="D1340" s="2">
        <v>150</v>
      </c>
    </row>
    <row r="1341" spans="1:4" x14ac:dyDescent="0.25">
      <c r="A1341">
        <v>894291</v>
      </c>
      <c r="B1341" s="1">
        <v>39910</v>
      </c>
      <c r="C1341" t="s">
        <v>326</v>
      </c>
      <c r="D1341" s="2">
        <v>150</v>
      </c>
    </row>
    <row r="1342" spans="1:4" x14ac:dyDescent="0.25">
      <c r="A1342">
        <v>894292</v>
      </c>
      <c r="B1342" s="1">
        <v>39910</v>
      </c>
      <c r="C1342" t="s">
        <v>326</v>
      </c>
      <c r="D1342" s="2">
        <v>150</v>
      </c>
    </row>
    <row r="1343" spans="1:4" x14ac:dyDescent="0.25">
      <c r="A1343">
        <v>894293</v>
      </c>
      <c r="B1343" s="1">
        <v>39910</v>
      </c>
      <c r="C1343" t="s">
        <v>326</v>
      </c>
      <c r="D1343" s="2">
        <v>150</v>
      </c>
    </row>
    <row r="1344" spans="1:4" x14ac:dyDescent="0.25">
      <c r="A1344">
        <v>894294</v>
      </c>
      <c r="B1344" s="1">
        <v>39910</v>
      </c>
      <c r="C1344" t="s">
        <v>326</v>
      </c>
      <c r="D1344" s="2">
        <v>150</v>
      </c>
    </row>
    <row r="1345" spans="1:4" x14ac:dyDescent="0.25">
      <c r="A1345">
        <v>894295</v>
      </c>
      <c r="B1345" s="1">
        <v>39910</v>
      </c>
      <c r="C1345" t="s">
        <v>326</v>
      </c>
      <c r="D1345" s="2">
        <v>150</v>
      </c>
    </row>
    <row r="1346" spans="1:4" x14ac:dyDescent="0.25">
      <c r="A1346">
        <v>894296</v>
      </c>
      <c r="B1346" s="1">
        <v>39910</v>
      </c>
      <c r="C1346" t="s">
        <v>326</v>
      </c>
      <c r="D1346" s="2">
        <v>150</v>
      </c>
    </row>
    <row r="1347" spans="1:4" x14ac:dyDescent="0.25">
      <c r="A1347">
        <v>894297</v>
      </c>
      <c r="B1347" s="1">
        <v>39910</v>
      </c>
      <c r="C1347" t="s">
        <v>326</v>
      </c>
      <c r="D1347" s="2">
        <v>150</v>
      </c>
    </row>
    <row r="1348" spans="1:4" x14ac:dyDescent="0.25">
      <c r="A1348">
        <v>894298</v>
      </c>
      <c r="B1348" s="1">
        <v>39910</v>
      </c>
      <c r="C1348" t="s">
        <v>326</v>
      </c>
      <c r="D1348" s="2">
        <v>150</v>
      </c>
    </row>
    <row r="1349" spans="1:4" x14ac:dyDescent="0.25">
      <c r="A1349">
        <v>894299</v>
      </c>
      <c r="B1349" s="1">
        <v>39910</v>
      </c>
      <c r="C1349" t="s">
        <v>326</v>
      </c>
      <c r="D1349" s="2">
        <v>150</v>
      </c>
    </row>
    <row r="1350" spans="1:4" x14ac:dyDescent="0.25">
      <c r="A1350">
        <v>894300</v>
      </c>
      <c r="B1350" s="1">
        <v>39910</v>
      </c>
      <c r="C1350" t="s">
        <v>326</v>
      </c>
      <c r="D1350" s="2">
        <v>150</v>
      </c>
    </row>
    <row r="1351" spans="1:4" x14ac:dyDescent="0.25">
      <c r="A1351">
        <v>894301</v>
      </c>
      <c r="B1351" s="1">
        <v>39910</v>
      </c>
      <c r="C1351" t="s">
        <v>326</v>
      </c>
      <c r="D1351" s="2">
        <v>150</v>
      </c>
    </row>
    <row r="1352" spans="1:4" x14ac:dyDescent="0.25">
      <c r="A1352">
        <v>894302</v>
      </c>
      <c r="B1352" s="1">
        <v>39910</v>
      </c>
      <c r="C1352" t="s">
        <v>326</v>
      </c>
      <c r="D1352" s="2">
        <v>150</v>
      </c>
    </row>
    <row r="1353" spans="1:4" x14ac:dyDescent="0.25">
      <c r="A1353">
        <v>894303</v>
      </c>
      <c r="B1353" s="1">
        <v>39910</v>
      </c>
      <c r="C1353" t="s">
        <v>326</v>
      </c>
      <c r="D1353" s="2">
        <v>150</v>
      </c>
    </row>
    <row r="1354" spans="1:4" x14ac:dyDescent="0.25">
      <c r="A1354">
        <v>894304</v>
      </c>
      <c r="B1354" s="1">
        <v>39910</v>
      </c>
      <c r="C1354" t="s">
        <v>326</v>
      </c>
      <c r="D1354" s="2">
        <v>150</v>
      </c>
    </row>
    <row r="1355" spans="1:4" x14ac:dyDescent="0.25">
      <c r="A1355">
        <v>894305</v>
      </c>
      <c r="B1355" s="1">
        <v>39910</v>
      </c>
      <c r="C1355" t="s">
        <v>326</v>
      </c>
      <c r="D1355" s="2">
        <v>150</v>
      </c>
    </row>
    <row r="1356" spans="1:4" x14ac:dyDescent="0.25">
      <c r="A1356">
        <v>894306</v>
      </c>
      <c r="B1356" s="1">
        <v>39910</v>
      </c>
      <c r="C1356" t="s">
        <v>326</v>
      </c>
      <c r="D1356" s="2">
        <v>150</v>
      </c>
    </row>
    <row r="1357" spans="1:4" x14ac:dyDescent="0.25">
      <c r="A1357">
        <v>894307</v>
      </c>
      <c r="B1357" s="1">
        <v>39910</v>
      </c>
      <c r="C1357" t="s">
        <v>326</v>
      </c>
      <c r="D1357" s="2">
        <v>150</v>
      </c>
    </row>
    <row r="1358" spans="1:4" x14ac:dyDescent="0.25">
      <c r="A1358">
        <v>894308</v>
      </c>
      <c r="B1358" s="1">
        <v>39910</v>
      </c>
      <c r="C1358" t="s">
        <v>326</v>
      </c>
      <c r="D1358" s="2">
        <v>150</v>
      </c>
    </row>
    <row r="1359" spans="1:4" x14ac:dyDescent="0.25">
      <c r="A1359">
        <v>894309</v>
      </c>
      <c r="B1359" s="1">
        <v>39910</v>
      </c>
      <c r="C1359" t="s">
        <v>326</v>
      </c>
      <c r="D1359" s="2">
        <v>150</v>
      </c>
    </row>
    <row r="1360" spans="1:4" x14ac:dyDescent="0.25">
      <c r="A1360">
        <v>894310</v>
      </c>
      <c r="B1360" s="1">
        <v>39910</v>
      </c>
      <c r="C1360" t="s">
        <v>326</v>
      </c>
      <c r="D1360" s="2">
        <v>150</v>
      </c>
    </row>
    <row r="1361" spans="1:4" x14ac:dyDescent="0.25">
      <c r="A1361">
        <v>894311</v>
      </c>
      <c r="B1361" s="1">
        <v>39910</v>
      </c>
      <c r="C1361" t="s">
        <v>326</v>
      </c>
      <c r="D1361" s="2">
        <v>150</v>
      </c>
    </row>
    <row r="1362" spans="1:4" x14ac:dyDescent="0.25">
      <c r="A1362">
        <v>894312</v>
      </c>
      <c r="B1362" s="1">
        <v>39910</v>
      </c>
      <c r="C1362" t="s">
        <v>326</v>
      </c>
      <c r="D1362" s="2">
        <v>150</v>
      </c>
    </row>
    <row r="1363" spans="1:4" x14ac:dyDescent="0.25">
      <c r="A1363">
        <v>894313</v>
      </c>
      <c r="B1363" s="1">
        <v>39910</v>
      </c>
      <c r="C1363" t="s">
        <v>326</v>
      </c>
      <c r="D1363" s="2">
        <v>150</v>
      </c>
    </row>
    <row r="1364" spans="1:4" x14ac:dyDescent="0.25">
      <c r="A1364">
        <v>894314</v>
      </c>
      <c r="B1364" s="1">
        <v>39910</v>
      </c>
      <c r="C1364" t="s">
        <v>326</v>
      </c>
      <c r="D1364" s="2">
        <v>150</v>
      </c>
    </row>
    <row r="1365" spans="1:4" x14ac:dyDescent="0.25">
      <c r="A1365">
        <v>894315</v>
      </c>
      <c r="B1365" s="1">
        <v>39910</v>
      </c>
      <c r="C1365" t="s">
        <v>326</v>
      </c>
      <c r="D1365" s="2">
        <v>150</v>
      </c>
    </row>
    <row r="1366" spans="1:4" x14ac:dyDescent="0.25">
      <c r="A1366">
        <v>894316</v>
      </c>
      <c r="B1366" s="1">
        <v>39910</v>
      </c>
      <c r="C1366" t="s">
        <v>326</v>
      </c>
      <c r="D1366" s="2">
        <v>150</v>
      </c>
    </row>
    <row r="1367" spans="1:4" x14ac:dyDescent="0.25">
      <c r="A1367">
        <v>894317</v>
      </c>
      <c r="B1367" s="1">
        <v>39910</v>
      </c>
      <c r="C1367" t="s">
        <v>326</v>
      </c>
      <c r="D1367" s="2">
        <v>150</v>
      </c>
    </row>
    <row r="1368" spans="1:4" x14ac:dyDescent="0.25">
      <c r="A1368">
        <v>894318</v>
      </c>
      <c r="B1368" s="1">
        <v>39910</v>
      </c>
      <c r="C1368" t="s">
        <v>326</v>
      </c>
      <c r="D1368" s="2">
        <v>150</v>
      </c>
    </row>
    <row r="1369" spans="1:4" x14ac:dyDescent="0.25">
      <c r="A1369">
        <v>894319</v>
      </c>
      <c r="B1369" s="1">
        <v>39910</v>
      </c>
      <c r="C1369" t="s">
        <v>326</v>
      </c>
      <c r="D1369" s="2">
        <v>150</v>
      </c>
    </row>
    <row r="1370" spans="1:4" x14ac:dyDescent="0.25">
      <c r="A1370">
        <v>894320</v>
      </c>
      <c r="B1370" s="1">
        <v>39910</v>
      </c>
      <c r="C1370" t="s">
        <v>326</v>
      </c>
      <c r="D1370" s="2">
        <v>150</v>
      </c>
    </row>
    <row r="1371" spans="1:4" x14ac:dyDescent="0.25">
      <c r="A1371">
        <v>894321</v>
      </c>
      <c r="B1371" s="1">
        <v>39910</v>
      </c>
      <c r="C1371" t="s">
        <v>326</v>
      </c>
      <c r="D1371" s="2">
        <v>150</v>
      </c>
    </row>
    <row r="1372" spans="1:4" x14ac:dyDescent="0.25">
      <c r="A1372">
        <v>894322</v>
      </c>
      <c r="B1372" s="1">
        <v>39910</v>
      </c>
      <c r="C1372" t="s">
        <v>326</v>
      </c>
      <c r="D1372" s="2">
        <v>150</v>
      </c>
    </row>
    <row r="1373" spans="1:4" x14ac:dyDescent="0.25">
      <c r="A1373">
        <v>894323</v>
      </c>
      <c r="B1373" s="1">
        <v>39910</v>
      </c>
      <c r="C1373" t="s">
        <v>326</v>
      </c>
      <c r="D1373" s="2">
        <v>150</v>
      </c>
    </row>
    <row r="1374" spans="1:4" x14ac:dyDescent="0.25">
      <c r="A1374">
        <v>894324</v>
      </c>
      <c r="B1374" s="1">
        <v>39910</v>
      </c>
      <c r="C1374" t="s">
        <v>326</v>
      </c>
      <c r="D1374" s="2">
        <v>150</v>
      </c>
    </row>
    <row r="1375" spans="1:4" x14ac:dyDescent="0.25">
      <c r="A1375">
        <v>894325</v>
      </c>
      <c r="B1375" s="1">
        <v>39910</v>
      </c>
      <c r="C1375" t="s">
        <v>326</v>
      </c>
      <c r="D1375" s="2">
        <v>150</v>
      </c>
    </row>
    <row r="1376" spans="1:4" x14ac:dyDescent="0.25">
      <c r="A1376">
        <v>894326</v>
      </c>
      <c r="B1376" s="1">
        <v>39910</v>
      </c>
      <c r="C1376" t="s">
        <v>326</v>
      </c>
      <c r="D1376" s="2">
        <v>150</v>
      </c>
    </row>
    <row r="1377" spans="1:4" x14ac:dyDescent="0.25">
      <c r="A1377">
        <v>894327</v>
      </c>
      <c r="B1377" s="1">
        <v>39910</v>
      </c>
      <c r="C1377" t="s">
        <v>326</v>
      </c>
      <c r="D1377" s="2">
        <v>150</v>
      </c>
    </row>
    <row r="1378" spans="1:4" x14ac:dyDescent="0.25">
      <c r="A1378">
        <v>894328</v>
      </c>
      <c r="B1378" s="1">
        <v>39910</v>
      </c>
      <c r="C1378" t="s">
        <v>326</v>
      </c>
      <c r="D1378" s="2">
        <v>150</v>
      </c>
    </row>
    <row r="1379" spans="1:4" x14ac:dyDescent="0.25">
      <c r="A1379">
        <v>894329</v>
      </c>
      <c r="B1379" s="1">
        <v>39910</v>
      </c>
      <c r="C1379" t="s">
        <v>326</v>
      </c>
      <c r="D1379" s="2">
        <v>150</v>
      </c>
    </row>
    <row r="1380" spans="1:4" x14ac:dyDescent="0.25">
      <c r="A1380">
        <v>894330</v>
      </c>
      <c r="B1380" s="1">
        <v>39910</v>
      </c>
      <c r="C1380" t="s">
        <v>326</v>
      </c>
      <c r="D1380" s="2">
        <v>150</v>
      </c>
    </row>
    <row r="1381" spans="1:4" x14ac:dyDescent="0.25">
      <c r="A1381">
        <v>894339</v>
      </c>
      <c r="B1381" s="1">
        <v>39904</v>
      </c>
      <c r="C1381" t="s">
        <v>327</v>
      </c>
      <c r="D1381" s="2">
        <v>1194</v>
      </c>
    </row>
    <row r="1382" spans="1:4" x14ac:dyDescent="0.25">
      <c r="A1382">
        <v>894340</v>
      </c>
      <c r="B1382" s="1">
        <v>39904</v>
      </c>
      <c r="C1382" t="s">
        <v>327</v>
      </c>
      <c r="D1382" s="2">
        <v>1194</v>
      </c>
    </row>
    <row r="1383" spans="1:4" x14ac:dyDescent="0.25">
      <c r="A1383">
        <v>894341</v>
      </c>
      <c r="B1383" s="1">
        <v>39904</v>
      </c>
      <c r="C1383" t="s">
        <v>327</v>
      </c>
      <c r="D1383" s="2">
        <v>1194</v>
      </c>
    </row>
    <row r="1384" spans="1:4" x14ac:dyDescent="0.25">
      <c r="A1384">
        <v>894342</v>
      </c>
      <c r="B1384" s="1">
        <v>39904</v>
      </c>
      <c r="C1384" t="s">
        <v>327</v>
      </c>
      <c r="D1384" s="2">
        <v>1194</v>
      </c>
    </row>
    <row r="1385" spans="1:4" x14ac:dyDescent="0.25">
      <c r="A1385">
        <v>894343</v>
      </c>
      <c r="B1385" s="1">
        <v>39904</v>
      </c>
      <c r="C1385" t="s">
        <v>327</v>
      </c>
      <c r="D1385" s="2">
        <v>1194</v>
      </c>
    </row>
    <row r="1386" spans="1:4" x14ac:dyDescent="0.25">
      <c r="A1386">
        <v>894344</v>
      </c>
      <c r="B1386" s="1">
        <v>39904</v>
      </c>
      <c r="C1386" t="s">
        <v>327</v>
      </c>
      <c r="D1386" s="2">
        <v>1194</v>
      </c>
    </row>
    <row r="1387" spans="1:4" x14ac:dyDescent="0.25">
      <c r="A1387">
        <v>894345</v>
      </c>
      <c r="B1387" s="1">
        <v>39904</v>
      </c>
      <c r="C1387" t="s">
        <v>327</v>
      </c>
      <c r="D1387" s="2">
        <v>1194</v>
      </c>
    </row>
    <row r="1388" spans="1:4" x14ac:dyDescent="0.25">
      <c r="A1388">
        <v>894346</v>
      </c>
      <c r="B1388" s="1">
        <v>39904</v>
      </c>
      <c r="C1388" t="s">
        <v>327</v>
      </c>
      <c r="D1388" s="2">
        <v>1194</v>
      </c>
    </row>
    <row r="1389" spans="1:4" x14ac:dyDescent="0.25">
      <c r="A1389">
        <v>894347</v>
      </c>
      <c r="B1389" s="1">
        <v>39904</v>
      </c>
      <c r="C1389" t="s">
        <v>327</v>
      </c>
      <c r="D1389" s="2">
        <v>1194</v>
      </c>
    </row>
    <row r="1390" spans="1:4" x14ac:dyDescent="0.25">
      <c r="A1390">
        <v>894348</v>
      </c>
      <c r="B1390" s="1">
        <v>39904</v>
      </c>
      <c r="C1390" t="s">
        <v>327</v>
      </c>
      <c r="D1390" s="2">
        <v>1194</v>
      </c>
    </row>
    <row r="1391" spans="1:4" x14ac:dyDescent="0.25">
      <c r="A1391">
        <v>894349</v>
      </c>
      <c r="B1391" s="1">
        <v>39904</v>
      </c>
      <c r="C1391" t="s">
        <v>327</v>
      </c>
      <c r="D1391" s="2">
        <v>1194</v>
      </c>
    </row>
    <row r="1392" spans="1:4" x14ac:dyDescent="0.25">
      <c r="A1392">
        <v>894351</v>
      </c>
      <c r="B1392" s="1">
        <v>39904</v>
      </c>
      <c r="C1392" t="s">
        <v>328</v>
      </c>
      <c r="D1392" s="2">
        <v>16400</v>
      </c>
    </row>
    <row r="1393" spans="1:4" x14ac:dyDescent="0.25">
      <c r="A1393">
        <v>894991</v>
      </c>
      <c r="B1393" s="1">
        <v>39925</v>
      </c>
      <c r="C1393" t="s">
        <v>329</v>
      </c>
      <c r="D1393" s="2">
        <v>2657</v>
      </c>
    </row>
    <row r="1394" spans="1:4" x14ac:dyDescent="0.25">
      <c r="A1394">
        <v>894992</v>
      </c>
      <c r="B1394" s="1">
        <v>39925</v>
      </c>
      <c r="C1394" t="s">
        <v>329</v>
      </c>
      <c r="D1394" s="2">
        <v>2657</v>
      </c>
    </row>
    <row r="1395" spans="1:4" x14ac:dyDescent="0.25">
      <c r="A1395">
        <v>894993</v>
      </c>
      <c r="B1395" s="1">
        <v>39925</v>
      </c>
      <c r="C1395" t="s">
        <v>329</v>
      </c>
      <c r="D1395" s="2">
        <v>2657</v>
      </c>
    </row>
    <row r="1396" spans="1:4" x14ac:dyDescent="0.25">
      <c r="A1396">
        <v>894994</v>
      </c>
      <c r="B1396" s="1">
        <v>39925</v>
      </c>
      <c r="C1396" t="s">
        <v>329</v>
      </c>
      <c r="D1396" s="2">
        <v>2657</v>
      </c>
    </row>
    <row r="1397" spans="1:4" x14ac:dyDescent="0.25">
      <c r="A1397">
        <v>894995</v>
      </c>
      <c r="B1397" s="1">
        <v>39926</v>
      </c>
      <c r="C1397" t="s">
        <v>330</v>
      </c>
      <c r="D1397" s="2">
        <v>74.98</v>
      </c>
    </row>
    <row r="1398" spans="1:4" x14ac:dyDescent="0.25">
      <c r="A1398">
        <v>894996</v>
      </c>
      <c r="B1398" s="1">
        <v>39926</v>
      </c>
      <c r="C1398" t="s">
        <v>330</v>
      </c>
      <c r="D1398" s="2">
        <v>74.98</v>
      </c>
    </row>
    <row r="1399" spans="1:4" x14ac:dyDescent="0.25">
      <c r="A1399">
        <v>894998</v>
      </c>
      <c r="B1399" s="1">
        <v>39926</v>
      </c>
      <c r="C1399" t="s">
        <v>330</v>
      </c>
      <c r="D1399" s="2">
        <v>74.98</v>
      </c>
    </row>
    <row r="1400" spans="1:4" x14ac:dyDescent="0.25">
      <c r="A1400">
        <v>894999</v>
      </c>
      <c r="B1400" s="1">
        <v>39926</v>
      </c>
      <c r="C1400" t="s">
        <v>330</v>
      </c>
      <c r="D1400" s="2">
        <v>74.98</v>
      </c>
    </row>
    <row r="1401" spans="1:4" x14ac:dyDescent="0.25">
      <c r="A1401">
        <v>895000</v>
      </c>
      <c r="B1401" s="1">
        <v>39926</v>
      </c>
      <c r="C1401" t="s">
        <v>330</v>
      </c>
      <c r="D1401" s="2">
        <v>74.98</v>
      </c>
    </row>
    <row r="1402" spans="1:4" x14ac:dyDescent="0.25">
      <c r="A1402">
        <v>895360</v>
      </c>
      <c r="B1402" s="1">
        <v>39926</v>
      </c>
      <c r="C1402" t="s">
        <v>331</v>
      </c>
      <c r="D1402" s="2">
        <v>638</v>
      </c>
    </row>
    <row r="1403" spans="1:4" x14ac:dyDescent="0.25">
      <c r="A1403">
        <v>895361</v>
      </c>
      <c r="B1403" s="1">
        <v>39926</v>
      </c>
      <c r="C1403" t="s">
        <v>332</v>
      </c>
      <c r="D1403" s="2">
        <v>975</v>
      </c>
    </row>
    <row r="1404" spans="1:4" x14ac:dyDescent="0.25">
      <c r="A1404">
        <v>895362</v>
      </c>
      <c r="B1404" s="1">
        <v>39926</v>
      </c>
      <c r="C1404" t="s">
        <v>333</v>
      </c>
      <c r="D1404" s="2">
        <v>493</v>
      </c>
    </row>
    <row r="1405" spans="1:4" x14ac:dyDescent="0.25">
      <c r="A1405">
        <v>895363</v>
      </c>
      <c r="B1405" s="1">
        <v>39926</v>
      </c>
      <c r="C1405" t="s">
        <v>333</v>
      </c>
      <c r="D1405" s="2">
        <v>493</v>
      </c>
    </row>
    <row r="1406" spans="1:4" x14ac:dyDescent="0.25">
      <c r="A1406">
        <v>895364</v>
      </c>
      <c r="B1406" s="1">
        <v>39926</v>
      </c>
      <c r="C1406" t="s">
        <v>333</v>
      </c>
      <c r="D1406" s="2">
        <v>493</v>
      </c>
    </row>
    <row r="1407" spans="1:4" x14ac:dyDescent="0.25">
      <c r="A1407">
        <v>895365</v>
      </c>
      <c r="B1407" s="1">
        <v>39926</v>
      </c>
      <c r="C1407" t="s">
        <v>333</v>
      </c>
      <c r="D1407" s="2">
        <v>493</v>
      </c>
    </row>
    <row r="1408" spans="1:4" x14ac:dyDescent="0.25">
      <c r="A1408">
        <v>895366</v>
      </c>
      <c r="B1408" s="1">
        <v>39926</v>
      </c>
      <c r="C1408" t="s">
        <v>333</v>
      </c>
      <c r="D1408" s="2">
        <v>493</v>
      </c>
    </row>
    <row r="1409" spans="1:4" x14ac:dyDescent="0.25">
      <c r="A1409">
        <v>895367</v>
      </c>
      <c r="B1409" s="1">
        <v>39926</v>
      </c>
      <c r="C1409" t="s">
        <v>334</v>
      </c>
      <c r="D1409" s="2">
        <v>974</v>
      </c>
    </row>
    <row r="1410" spans="1:4" x14ac:dyDescent="0.25">
      <c r="A1410">
        <v>895368</v>
      </c>
      <c r="B1410" s="1">
        <v>39926</v>
      </c>
      <c r="C1410" t="s">
        <v>334</v>
      </c>
      <c r="D1410" s="2">
        <v>974</v>
      </c>
    </row>
    <row r="1411" spans="1:4" x14ac:dyDescent="0.25">
      <c r="A1411">
        <v>895369</v>
      </c>
      <c r="B1411" s="1">
        <v>39926</v>
      </c>
      <c r="C1411" t="s">
        <v>334</v>
      </c>
      <c r="D1411" s="2">
        <v>974</v>
      </c>
    </row>
    <row r="1412" spans="1:4" x14ac:dyDescent="0.25">
      <c r="A1412">
        <v>895370</v>
      </c>
      <c r="B1412" s="1">
        <v>39926</v>
      </c>
      <c r="C1412" t="s">
        <v>334</v>
      </c>
      <c r="D1412" s="2">
        <v>974</v>
      </c>
    </row>
    <row r="1413" spans="1:4" x14ac:dyDescent="0.25">
      <c r="A1413">
        <v>895371</v>
      </c>
      <c r="B1413" s="1">
        <v>39926</v>
      </c>
      <c r="C1413" t="s">
        <v>334</v>
      </c>
      <c r="D1413" s="2">
        <v>974</v>
      </c>
    </row>
    <row r="1414" spans="1:4" x14ac:dyDescent="0.25">
      <c r="A1414">
        <v>895372</v>
      </c>
      <c r="B1414" s="1">
        <v>39926</v>
      </c>
      <c r="C1414" t="s">
        <v>334</v>
      </c>
      <c r="D1414" s="2">
        <v>974</v>
      </c>
    </row>
    <row r="1415" spans="1:4" x14ac:dyDescent="0.25">
      <c r="A1415">
        <v>895373</v>
      </c>
      <c r="B1415" s="1">
        <v>39926</v>
      </c>
      <c r="C1415" t="s">
        <v>334</v>
      </c>
      <c r="D1415" s="2">
        <v>974</v>
      </c>
    </row>
    <row r="1416" spans="1:4" x14ac:dyDescent="0.25">
      <c r="A1416">
        <v>895374</v>
      </c>
      <c r="B1416" s="1">
        <v>39926</v>
      </c>
      <c r="C1416" t="s">
        <v>334</v>
      </c>
      <c r="D1416" s="2">
        <v>974</v>
      </c>
    </row>
    <row r="1417" spans="1:4" x14ac:dyDescent="0.25">
      <c r="A1417">
        <v>895375</v>
      </c>
      <c r="B1417" s="1">
        <v>39926</v>
      </c>
      <c r="C1417" t="s">
        <v>334</v>
      </c>
      <c r="D1417" s="2">
        <v>974</v>
      </c>
    </row>
    <row r="1418" spans="1:4" x14ac:dyDescent="0.25">
      <c r="A1418">
        <v>895376</v>
      </c>
      <c r="B1418" s="1">
        <v>39926</v>
      </c>
      <c r="C1418" t="s">
        <v>334</v>
      </c>
      <c r="D1418" s="2">
        <v>974</v>
      </c>
    </row>
    <row r="1419" spans="1:4" x14ac:dyDescent="0.25">
      <c r="A1419">
        <v>895377</v>
      </c>
      <c r="B1419" s="1">
        <v>39926</v>
      </c>
      <c r="C1419" t="s">
        <v>334</v>
      </c>
      <c r="D1419" s="2">
        <v>974</v>
      </c>
    </row>
    <row r="1420" spans="1:4" x14ac:dyDescent="0.25">
      <c r="A1420">
        <v>895378</v>
      </c>
      <c r="B1420" s="1">
        <v>39926</v>
      </c>
      <c r="C1420" t="s">
        <v>334</v>
      </c>
      <c r="D1420" s="2">
        <v>974</v>
      </c>
    </row>
    <row r="1421" spans="1:4" x14ac:dyDescent="0.25">
      <c r="A1421">
        <v>895379</v>
      </c>
      <c r="B1421" s="1">
        <v>39926</v>
      </c>
      <c r="C1421" t="s">
        <v>334</v>
      </c>
      <c r="D1421" s="2">
        <v>974</v>
      </c>
    </row>
    <row r="1422" spans="1:4" x14ac:dyDescent="0.25">
      <c r="A1422">
        <v>895380</v>
      </c>
      <c r="B1422" s="1">
        <v>39926</v>
      </c>
      <c r="C1422" t="s">
        <v>335</v>
      </c>
      <c r="D1422" s="2">
        <v>1176</v>
      </c>
    </row>
    <row r="1423" spans="1:4" x14ac:dyDescent="0.25">
      <c r="A1423">
        <v>895381</v>
      </c>
      <c r="B1423" s="1">
        <v>39926</v>
      </c>
      <c r="C1423" t="s">
        <v>335</v>
      </c>
      <c r="D1423" s="2">
        <v>1176</v>
      </c>
    </row>
    <row r="1424" spans="1:4" x14ac:dyDescent="0.25">
      <c r="A1424">
        <v>895382</v>
      </c>
      <c r="B1424" s="1">
        <v>39926</v>
      </c>
      <c r="C1424" t="s">
        <v>335</v>
      </c>
      <c r="D1424" s="2">
        <v>1176</v>
      </c>
    </row>
    <row r="1425" spans="1:4" x14ac:dyDescent="0.25">
      <c r="A1425">
        <v>896563</v>
      </c>
      <c r="B1425" s="1">
        <v>39918</v>
      </c>
      <c r="C1425" t="s">
        <v>336</v>
      </c>
      <c r="D1425" s="2">
        <v>6798</v>
      </c>
    </row>
    <row r="1426" spans="1:4" x14ac:dyDescent="0.25">
      <c r="A1426">
        <v>896564</v>
      </c>
      <c r="B1426" s="1">
        <v>39918</v>
      </c>
      <c r="C1426" t="s">
        <v>336</v>
      </c>
      <c r="D1426" s="2">
        <v>6798</v>
      </c>
    </row>
    <row r="1427" spans="1:4" x14ac:dyDescent="0.25">
      <c r="A1427">
        <v>896565</v>
      </c>
      <c r="B1427" s="1">
        <v>39918</v>
      </c>
      <c r="C1427" t="s">
        <v>336</v>
      </c>
      <c r="D1427" s="2">
        <v>6798</v>
      </c>
    </row>
    <row r="1428" spans="1:4" x14ac:dyDescent="0.25">
      <c r="A1428">
        <v>896566</v>
      </c>
      <c r="B1428" s="1">
        <v>39918</v>
      </c>
      <c r="C1428" t="s">
        <v>336</v>
      </c>
      <c r="D1428" s="2">
        <v>6798</v>
      </c>
    </row>
    <row r="1429" spans="1:4" x14ac:dyDescent="0.25">
      <c r="A1429">
        <v>896567</v>
      </c>
      <c r="B1429" s="1">
        <v>39918</v>
      </c>
      <c r="C1429" t="s">
        <v>336</v>
      </c>
      <c r="D1429" s="2">
        <v>6798</v>
      </c>
    </row>
    <row r="1430" spans="1:4" x14ac:dyDescent="0.25">
      <c r="A1430">
        <v>896568</v>
      </c>
      <c r="B1430" s="1">
        <v>39918</v>
      </c>
      <c r="C1430" t="s">
        <v>336</v>
      </c>
      <c r="D1430" s="2">
        <v>6798</v>
      </c>
    </row>
    <row r="1431" spans="1:4" x14ac:dyDescent="0.25">
      <c r="A1431">
        <v>896569</v>
      </c>
      <c r="B1431" s="1">
        <v>39918</v>
      </c>
      <c r="C1431" t="s">
        <v>336</v>
      </c>
      <c r="D1431" s="2">
        <v>6798</v>
      </c>
    </row>
    <row r="1432" spans="1:4" x14ac:dyDescent="0.25">
      <c r="A1432">
        <v>896570</v>
      </c>
      <c r="B1432" s="1">
        <v>39918</v>
      </c>
      <c r="C1432" t="s">
        <v>336</v>
      </c>
      <c r="D1432" s="2">
        <v>6798</v>
      </c>
    </row>
    <row r="1433" spans="1:4" x14ac:dyDescent="0.25">
      <c r="A1433">
        <v>896571</v>
      </c>
      <c r="B1433" s="1">
        <v>39918</v>
      </c>
      <c r="C1433" t="s">
        <v>337</v>
      </c>
      <c r="D1433" s="2">
        <v>12658</v>
      </c>
    </row>
    <row r="1434" spans="1:4" x14ac:dyDescent="0.25">
      <c r="A1434">
        <v>896572</v>
      </c>
      <c r="B1434" s="1">
        <v>39918</v>
      </c>
      <c r="C1434" t="s">
        <v>337</v>
      </c>
      <c r="D1434" s="2">
        <v>12658</v>
      </c>
    </row>
    <row r="1435" spans="1:4" x14ac:dyDescent="0.25">
      <c r="A1435">
        <v>896602</v>
      </c>
      <c r="B1435" s="1">
        <v>39916</v>
      </c>
      <c r="C1435" t="s">
        <v>338</v>
      </c>
      <c r="D1435" s="2">
        <v>730</v>
      </c>
    </row>
    <row r="1436" spans="1:4" x14ac:dyDescent="0.25">
      <c r="A1436">
        <v>896603</v>
      </c>
      <c r="B1436" s="1">
        <v>39916</v>
      </c>
      <c r="C1436" t="s">
        <v>338</v>
      </c>
      <c r="D1436" s="2">
        <v>730</v>
      </c>
    </row>
    <row r="1437" spans="1:4" x14ac:dyDescent="0.25">
      <c r="A1437">
        <v>896604</v>
      </c>
      <c r="B1437" s="1">
        <v>39916</v>
      </c>
      <c r="C1437" t="s">
        <v>338</v>
      </c>
      <c r="D1437" s="2">
        <v>730</v>
      </c>
    </row>
    <row r="1438" spans="1:4" x14ac:dyDescent="0.25">
      <c r="A1438">
        <v>896605</v>
      </c>
      <c r="B1438" s="1">
        <v>39916</v>
      </c>
      <c r="C1438" t="s">
        <v>338</v>
      </c>
      <c r="D1438" s="2">
        <v>730</v>
      </c>
    </row>
    <row r="1439" spans="1:4" x14ac:dyDescent="0.25">
      <c r="A1439">
        <v>896606</v>
      </c>
      <c r="B1439" s="1">
        <v>39916</v>
      </c>
      <c r="C1439" t="s">
        <v>338</v>
      </c>
      <c r="D1439" s="2">
        <v>730</v>
      </c>
    </row>
    <row r="1440" spans="1:4" x14ac:dyDescent="0.25">
      <c r="A1440">
        <v>896607</v>
      </c>
      <c r="B1440" s="1">
        <v>39916</v>
      </c>
      <c r="C1440" t="s">
        <v>338</v>
      </c>
      <c r="D1440" s="2">
        <v>730</v>
      </c>
    </row>
    <row r="1441" spans="1:4" x14ac:dyDescent="0.25">
      <c r="A1441">
        <v>896608</v>
      </c>
      <c r="B1441" s="1">
        <v>39916</v>
      </c>
      <c r="C1441" t="s">
        <v>338</v>
      </c>
      <c r="D1441" s="2">
        <v>730</v>
      </c>
    </row>
    <row r="1442" spans="1:4" x14ac:dyDescent="0.25">
      <c r="A1442">
        <v>896609</v>
      </c>
      <c r="B1442" s="1">
        <v>39916</v>
      </c>
      <c r="C1442" t="s">
        <v>338</v>
      </c>
      <c r="D1442" s="2">
        <v>730</v>
      </c>
    </row>
    <row r="1443" spans="1:4" x14ac:dyDescent="0.25">
      <c r="A1443">
        <v>896610</v>
      </c>
      <c r="B1443" s="1">
        <v>39916</v>
      </c>
      <c r="C1443" t="s">
        <v>338</v>
      </c>
      <c r="D1443" s="2">
        <v>730</v>
      </c>
    </row>
    <row r="1444" spans="1:4" x14ac:dyDescent="0.25">
      <c r="A1444">
        <v>896611</v>
      </c>
      <c r="B1444" s="1">
        <v>39916</v>
      </c>
      <c r="C1444" t="s">
        <v>338</v>
      </c>
      <c r="D1444" s="2">
        <v>730</v>
      </c>
    </row>
    <row r="1445" spans="1:4" x14ac:dyDescent="0.25">
      <c r="A1445">
        <v>896612</v>
      </c>
      <c r="B1445" s="1">
        <v>39916</v>
      </c>
      <c r="C1445" t="s">
        <v>338</v>
      </c>
      <c r="D1445" s="2">
        <v>730</v>
      </c>
    </row>
    <row r="1446" spans="1:4" x14ac:dyDescent="0.25">
      <c r="A1446">
        <v>896613</v>
      </c>
      <c r="B1446" s="1">
        <v>39916</v>
      </c>
      <c r="C1446" t="s">
        <v>338</v>
      </c>
      <c r="D1446" s="2">
        <v>730</v>
      </c>
    </row>
    <row r="1447" spans="1:4" x14ac:dyDescent="0.25">
      <c r="A1447">
        <v>896614</v>
      </c>
      <c r="B1447" s="1">
        <v>39916</v>
      </c>
      <c r="C1447" t="s">
        <v>338</v>
      </c>
      <c r="D1447" s="2">
        <v>730</v>
      </c>
    </row>
    <row r="1448" spans="1:4" x14ac:dyDescent="0.25">
      <c r="A1448">
        <v>896615</v>
      </c>
      <c r="B1448" s="1">
        <v>39916</v>
      </c>
      <c r="C1448" t="s">
        <v>338</v>
      </c>
      <c r="D1448" s="2">
        <v>730</v>
      </c>
    </row>
    <row r="1449" spans="1:4" x14ac:dyDescent="0.25">
      <c r="A1449">
        <v>896616</v>
      </c>
      <c r="B1449" s="1">
        <v>39916</v>
      </c>
      <c r="C1449" t="s">
        <v>338</v>
      </c>
      <c r="D1449" s="2">
        <v>730</v>
      </c>
    </row>
    <row r="1450" spans="1:4" x14ac:dyDescent="0.25">
      <c r="A1450">
        <v>896617</v>
      </c>
      <c r="B1450" s="1">
        <v>39916</v>
      </c>
      <c r="C1450" t="s">
        <v>338</v>
      </c>
      <c r="D1450" s="2">
        <v>730</v>
      </c>
    </row>
    <row r="1451" spans="1:4" x14ac:dyDescent="0.25">
      <c r="A1451">
        <v>896618</v>
      </c>
      <c r="B1451" s="1">
        <v>39916</v>
      </c>
      <c r="C1451" t="s">
        <v>338</v>
      </c>
      <c r="D1451" s="2">
        <v>730</v>
      </c>
    </row>
    <row r="1452" spans="1:4" x14ac:dyDescent="0.25">
      <c r="A1452">
        <v>896619</v>
      </c>
      <c r="B1452" s="1">
        <v>39916</v>
      </c>
      <c r="C1452" t="s">
        <v>338</v>
      </c>
      <c r="D1452" s="2">
        <v>730</v>
      </c>
    </row>
    <row r="1453" spans="1:4" x14ac:dyDescent="0.25">
      <c r="A1453">
        <v>896620</v>
      </c>
      <c r="B1453" s="1">
        <v>39916</v>
      </c>
      <c r="C1453" t="s">
        <v>338</v>
      </c>
      <c r="D1453" s="2">
        <v>730</v>
      </c>
    </row>
    <row r="1454" spans="1:4" x14ac:dyDescent="0.25">
      <c r="A1454">
        <v>896621</v>
      </c>
      <c r="B1454" s="1">
        <v>39916</v>
      </c>
      <c r="C1454" t="s">
        <v>338</v>
      </c>
      <c r="D1454" s="2">
        <v>730</v>
      </c>
    </row>
    <row r="1455" spans="1:4" x14ac:dyDescent="0.25">
      <c r="A1455">
        <v>896622</v>
      </c>
      <c r="B1455" s="1">
        <v>39916</v>
      </c>
      <c r="C1455" t="s">
        <v>338</v>
      </c>
      <c r="D1455" s="2">
        <v>730</v>
      </c>
    </row>
    <row r="1456" spans="1:4" x14ac:dyDescent="0.25">
      <c r="A1456">
        <v>896623</v>
      </c>
      <c r="B1456" s="1">
        <v>39916</v>
      </c>
      <c r="C1456" t="s">
        <v>338</v>
      </c>
      <c r="D1456" s="2">
        <v>730</v>
      </c>
    </row>
    <row r="1457" spans="1:4" x14ac:dyDescent="0.25">
      <c r="A1457">
        <v>896624</v>
      </c>
      <c r="B1457" s="1">
        <v>39916</v>
      </c>
      <c r="C1457" t="s">
        <v>338</v>
      </c>
      <c r="D1457" s="2">
        <v>730</v>
      </c>
    </row>
    <row r="1458" spans="1:4" x14ac:dyDescent="0.25">
      <c r="A1458">
        <v>896625</v>
      </c>
      <c r="B1458" s="1">
        <v>39916</v>
      </c>
      <c r="C1458" t="s">
        <v>338</v>
      </c>
      <c r="D1458" s="2">
        <v>730</v>
      </c>
    </row>
    <row r="1459" spans="1:4" x14ac:dyDescent="0.25">
      <c r="A1459">
        <v>899901</v>
      </c>
      <c r="B1459" s="1">
        <v>39939</v>
      </c>
      <c r="C1459" t="s">
        <v>339</v>
      </c>
      <c r="D1459" s="2">
        <v>1240</v>
      </c>
    </row>
    <row r="1460" spans="1:4" x14ac:dyDescent="0.25">
      <c r="A1460">
        <v>899902</v>
      </c>
      <c r="B1460" s="1">
        <v>39939</v>
      </c>
      <c r="C1460" t="s">
        <v>339</v>
      </c>
      <c r="D1460" s="2">
        <v>1240</v>
      </c>
    </row>
    <row r="1461" spans="1:4" x14ac:dyDescent="0.25">
      <c r="A1461">
        <v>899903</v>
      </c>
      <c r="B1461" s="1">
        <v>39939</v>
      </c>
      <c r="C1461" t="s">
        <v>339</v>
      </c>
      <c r="D1461" s="2">
        <v>1240</v>
      </c>
    </row>
    <row r="1462" spans="1:4" x14ac:dyDescent="0.25">
      <c r="A1462">
        <v>899904</v>
      </c>
      <c r="B1462" s="1">
        <v>39939</v>
      </c>
      <c r="C1462" t="s">
        <v>339</v>
      </c>
      <c r="D1462" s="2">
        <v>1240</v>
      </c>
    </row>
    <row r="1463" spans="1:4" x14ac:dyDescent="0.25">
      <c r="A1463">
        <v>899905</v>
      </c>
      <c r="B1463" s="1">
        <v>39939</v>
      </c>
      <c r="C1463" t="s">
        <v>339</v>
      </c>
      <c r="D1463" s="2">
        <v>1240</v>
      </c>
    </row>
    <row r="1464" spans="1:4" x14ac:dyDescent="0.25">
      <c r="A1464">
        <v>899906</v>
      </c>
      <c r="B1464" s="1">
        <v>39939</v>
      </c>
      <c r="C1464" t="s">
        <v>339</v>
      </c>
      <c r="D1464" s="2">
        <v>1240</v>
      </c>
    </row>
    <row r="1465" spans="1:4" x14ac:dyDescent="0.25">
      <c r="A1465">
        <v>899907</v>
      </c>
      <c r="B1465" s="1">
        <v>39939</v>
      </c>
      <c r="C1465" t="s">
        <v>339</v>
      </c>
      <c r="D1465" s="2">
        <v>1240</v>
      </c>
    </row>
    <row r="1466" spans="1:4" x14ac:dyDescent="0.25">
      <c r="A1466">
        <v>899908</v>
      </c>
      <c r="B1466" s="1">
        <v>39939</v>
      </c>
      <c r="C1466" t="s">
        <v>339</v>
      </c>
      <c r="D1466" s="2">
        <v>1240</v>
      </c>
    </row>
    <row r="1467" spans="1:4" x14ac:dyDescent="0.25">
      <c r="A1467">
        <v>899916</v>
      </c>
      <c r="B1467" s="1">
        <v>39941</v>
      </c>
      <c r="C1467" t="s">
        <v>340</v>
      </c>
      <c r="D1467" s="2">
        <v>831.6</v>
      </c>
    </row>
    <row r="1468" spans="1:4" x14ac:dyDescent="0.25">
      <c r="A1468">
        <v>899917</v>
      </c>
      <c r="B1468" s="1">
        <v>39941</v>
      </c>
      <c r="C1468" t="s">
        <v>340</v>
      </c>
      <c r="D1468" s="2">
        <v>831.6</v>
      </c>
    </row>
    <row r="1469" spans="1:4" x14ac:dyDescent="0.25">
      <c r="A1469">
        <v>899918</v>
      </c>
      <c r="B1469" s="1">
        <v>39941</v>
      </c>
      <c r="C1469" t="s">
        <v>340</v>
      </c>
      <c r="D1469" s="2">
        <v>831.6</v>
      </c>
    </row>
    <row r="1470" spans="1:4" x14ac:dyDescent="0.25">
      <c r="A1470">
        <v>899919</v>
      </c>
      <c r="B1470" s="1">
        <v>39941</v>
      </c>
      <c r="C1470" t="s">
        <v>340</v>
      </c>
      <c r="D1470" s="2">
        <v>831.6</v>
      </c>
    </row>
    <row r="1471" spans="1:4" x14ac:dyDescent="0.25">
      <c r="A1471">
        <v>899920</v>
      </c>
      <c r="B1471" s="1">
        <v>39941</v>
      </c>
      <c r="C1471" t="s">
        <v>340</v>
      </c>
      <c r="D1471" s="2">
        <v>831.6</v>
      </c>
    </row>
    <row r="1472" spans="1:4" x14ac:dyDescent="0.25">
      <c r="A1472">
        <v>899921</v>
      </c>
      <c r="B1472" s="1">
        <v>39941</v>
      </c>
      <c r="C1472" t="s">
        <v>340</v>
      </c>
      <c r="D1472" s="2">
        <v>831.6</v>
      </c>
    </row>
    <row r="1473" spans="1:4" x14ac:dyDescent="0.25">
      <c r="A1473">
        <v>899922</v>
      </c>
      <c r="B1473" s="1">
        <v>39941</v>
      </c>
      <c r="C1473" t="s">
        <v>340</v>
      </c>
      <c r="D1473" s="2">
        <v>831.6</v>
      </c>
    </row>
    <row r="1474" spans="1:4" x14ac:dyDescent="0.25">
      <c r="A1474">
        <v>899923</v>
      </c>
      <c r="B1474" s="1">
        <v>39941</v>
      </c>
      <c r="C1474" t="s">
        <v>340</v>
      </c>
      <c r="D1474" s="2">
        <v>831.6</v>
      </c>
    </row>
    <row r="1475" spans="1:4" x14ac:dyDescent="0.25">
      <c r="A1475">
        <v>901084</v>
      </c>
      <c r="B1475" s="1">
        <v>39951</v>
      </c>
      <c r="C1475" t="s">
        <v>341</v>
      </c>
      <c r="D1475" s="2">
        <v>9950</v>
      </c>
    </row>
    <row r="1476" spans="1:4" x14ac:dyDescent="0.25">
      <c r="A1476">
        <v>901192</v>
      </c>
      <c r="B1476" s="1">
        <v>39959</v>
      </c>
      <c r="C1476" t="s">
        <v>342</v>
      </c>
      <c r="D1476" s="2">
        <v>1400</v>
      </c>
    </row>
    <row r="1477" spans="1:4" x14ac:dyDescent="0.25">
      <c r="A1477">
        <v>901193</v>
      </c>
      <c r="B1477" s="1">
        <v>39959</v>
      </c>
      <c r="C1477" t="s">
        <v>342</v>
      </c>
      <c r="D1477" s="2">
        <v>1400</v>
      </c>
    </row>
    <row r="1478" spans="1:4" x14ac:dyDescent="0.25">
      <c r="A1478">
        <v>901336</v>
      </c>
      <c r="B1478" s="1">
        <v>39937</v>
      </c>
      <c r="C1478" t="s">
        <v>343</v>
      </c>
      <c r="D1478" s="2">
        <v>312</v>
      </c>
    </row>
    <row r="1479" spans="1:4" x14ac:dyDescent="0.25">
      <c r="A1479">
        <v>901337</v>
      </c>
      <c r="B1479" s="1">
        <v>39937</v>
      </c>
      <c r="C1479" t="s">
        <v>343</v>
      </c>
      <c r="D1479" s="2">
        <v>312</v>
      </c>
    </row>
    <row r="1480" spans="1:4" x14ac:dyDescent="0.25">
      <c r="A1480">
        <v>901338</v>
      </c>
      <c r="B1480" s="1">
        <v>39937</v>
      </c>
      <c r="C1480" t="s">
        <v>343</v>
      </c>
      <c r="D1480" s="2">
        <v>312</v>
      </c>
    </row>
    <row r="1481" spans="1:4" x14ac:dyDescent="0.25">
      <c r="A1481">
        <v>901339</v>
      </c>
      <c r="B1481" s="1">
        <v>39937</v>
      </c>
      <c r="C1481" t="s">
        <v>343</v>
      </c>
      <c r="D1481" s="2">
        <v>312</v>
      </c>
    </row>
    <row r="1482" spans="1:4" x14ac:dyDescent="0.25">
      <c r="A1482">
        <v>901340</v>
      </c>
      <c r="B1482" s="1">
        <v>39937</v>
      </c>
      <c r="C1482" t="s">
        <v>343</v>
      </c>
      <c r="D1482" s="2">
        <v>312</v>
      </c>
    </row>
    <row r="1483" spans="1:4" x14ac:dyDescent="0.25">
      <c r="A1483">
        <v>901341</v>
      </c>
      <c r="B1483" s="1">
        <v>39937</v>
      </c>
      <c r="C1483" t="s">
        <v>343</v>
      </c>
      <c r="D1483" s="2">
        <v>312</v>
      </c>
    </row>
    <row r="1484" spans="1:4" x14ac:dyDescent="0.25">
      <c r="A1484">
        <v>901342</v>
      </c>
      <c r="B1484" s="1">
        <v>39937</v>
      </c>
      <c r="C1484" t="s">
        <v>343</v>
      </c>
      <c r="D1484" s="2">
        <v>312</v>
      </c>
    </row>
    <row r="1485" spans="1:4" x14ac:dyDescent="0.25">
      <c r="A1485">
        <v>901343</v>
      </c>
      <c r="B1485" s="1">
        <v>39937</v>
      </c>
      <c r="C1485" t="s">
        <v>343</v>
      </c>
      <c r="D1485" s="2">
        <v>312</v>
      </c>
    </row>
    <row r="1486" spans="1:4" x14ac:dyDescent="0.25">
      <c r="A1486">
        <v>901344</v>
      </c>
      <c r="B1486" s="1">
        <v>39937</v>
      </c>
      <c r="C1486" t="s">
        <v>343</v>
      </c>
      <c r="D1486" s="2">
        <v>312</v>
      </c>
    </row>
    <row r="1487" spans="1:4" x14ac:dyDescent="0.25">
      <c r="A1487">
        <v>901345</v>
      </c>
      <c r="B1487" s="1">
        <v>39937</v>
      </c>
      <c r="C1487" t="s">
        <v>343</v>
      </c>
      <c r="D1487" s="2">
        <v>312</v>
      </c>
    </row>
    <row r="1488" spans="1:4" x14ac:dyDescent="0.25">
      <c r="A1488">
        <v>901346</v>
      </c>
      <c r="B1488" s="1">
        <v>39937</v>
      </c>
      <c r="C1488" t="s">
        <v>343</v>
      </c>
      <c r="D1488" s="2">
        <v>312</v>
      </c>
    </row>
    <row r="1489" spans="1:4" x14ac:dyDescent="0.25">
      <c r="A1489">
        <v>901347</v>
      </c>
      <c r="B1489" s="1">
        <v>39937</v>
      </c>
      <c r="C1489" t="s">
        <v>343</v>
      </c>
      <c r="D1489" s="2">
        <v>312</v>
      </c>
    </row>
    <row r="1490" spans="1:4" x14ac:dyDescent="0.25">
      <c r="A1490">
        <v>901348</v>
      </c>
      <c r="B1490" s="1">
        <v>39937</v>
      </c>
      <c r="C1490" t="s">
        <v>343</v>
      </c>
      <c r="D1490" s="2">
        <v>312</v>
      </c>
    </row>
    <row r="1491" spans="1:4" x14ac:dyDescent="0.25">
      <c r="A1491">
        <v>901349</v>
      </c>
      <c r="B1491" s="1">
        <v>39937</v>
      </c>
      <c r="C1491" t="s">
        <v>343</v>
      </c>
      <c r="D1491" s="2">
        <v>312</v>
      </c>
    </row>
    <row r="1492" spans="1:4" x14ac:dyDescent="0.25">
      <c r="A1492">
        <v>901350</v>
      </c>
      <c r="B1492" s="1">
        <v>39937</v>
      </c>
      <c r="C1492" t="s">
        <v>343</v>
      </c>
      <c r="D1492" s="2">
        <v>312</v>
      </c>
    </row>
    <row r="1493" spans="1:4" x14ac:dyDescent="0.25">
      <c r="A1493">
        <v>901351</v>
      </c>
      <c r="B1493" s="1">
        <v>39937</v>
      </c>
      <c r="C1493" t="s">
        <v>343</v>
      </c>
      <c r="D1493" s="2">
        <v>312</v>
      </c>
    </row>
    <row r="1494" spans="1:4" x14ac:dyDescent="0.25">
      <c r="A1494">
        <v>901352</v>
      </c>
      <c r="B1494" s="1">
        <v>39937</v>
      </c>
      <c r="C1494" t="s">
        <v>343</v>
      </c>
      <c r="D1494" s="2">
        <v>312</v>
      </c>
    </row>
    <row r="1495" spans="1:4" x14ac:dyDescent="0.25">
      <c r="A1495">
        <v>901353</v>
      </c>
      <c r="B1495" s="1">
        <v>39937</v>
      </c>
      <c r="C1495" t="s">
        <v>343</v>
      </c>
      <c r="D1495" s="2">
        <v>312</v>
      </c>
    </row>
    <row r="1496" spans="1:4" x14ac:dyDescent="0.25">
      <c r="A1496">
        <v>901354</v>
      </c>
      <c r="B1496" s="1">
        <v>39937</v>
      </c>
      <c r="C1496" t="s">
        <v>343</v>
      </c>
      <c r="D1496" s="2">
        <v>312</v>
      </c>
    </row>
    <row r="1497" spans="1:4" x14ac:dyDescent="0.25">
      <c r="A1497">
        <v>901355</v>
      </c>
      <c r="B1497" s="1">
        <v>39937</v>
      </c>
      <c r="C1497" t="s">
        <v>343</v>
      </c>
      <c r="D1497" s="2">
        <v>312</v>
      </c>
    </row>
    <row r="1498" spans="1:4" x14ac:dyDescent="0.25">
      <c r="A1498">
        <v>901356</v>
      </c>
      <c r="B1498" s="1">
        <v>39937</v>
      </c>
      <c r="C1498" t="s">
        <v>343</v>
      </c>
      <c r="D1498" s="2">
        <v>312</v>
      </c>
    </row>
    <row r="1499" spans="1:4" x14ac:dyDescent="0.25">
      <c r="A1499">
        <v>901357</v>
      </c>
      <c r="B1499" s="1">
        <v>39937</v>
      </c>
      <c r="C1499" t="s">
        <v>343</v>
      </c>
      <c r="D1499" s="2">
        <v>312</v>
      </c>
    </row>
    <row r="1500" spans="1:4" x14ac:dyDescent="0.25">
      <c r="A1500">
        <v>901358</v>
      </c>
      <c r="B1500" s="1">
        <v>39937</v>
      </c>
      <c r="C1500" t="s">
        <v>343</v>
      </c>
      <c r="D1500" s="2">
        <v>312</v>
      </c>
    </row>
    <row r="1501" spans="1:4" x14ac:dyDescent="0.25">
      <c r="A1501">
        <v>901359</v>
      </c>
      <c r="B1501" s="1">
        <v>39937</v>
      </c>
      <c r="C1501" t="s">
        <v>343</v>
      </c>
      <c r="D1501" s="2">
        <v>312</v>
      </c>
    </row>
    <row r="1502" spans="1:4" x14ac:dyDescent="0.25">
      <c r="A1502">
        <v>901360</v>
      </c>
      <c r="B1502" s="1">
        <v>39937</v>
      </c>
      <c r="C1502" t="s">
        <v>343</v>
      </c>
      <c r="D1502" s="2">
        <v>312</v>
      </c>
    </row>
    <row r="1503" spans="1:4" x14ac:dyDescent="0.25">
      <c r="A1503">
        <v>901361</v>
      </c>
      <c r="B1503" s="1">
        <v>39937</v>
      </c>
      <c r="C1503" t="s">
        <v>343</v>
      </c>
      <c r="D1503" s="2">
        <v>312</v>
      </c>
    </row>
    <row r="1504" spans="1:4" x14ac:dyDescent="0.25">
      <c r="A1504">
        <v>901362</v>
      </c>
      <c r="B1504" s="1">
        <v>39937</v>
      </c>
      <c r="C1504" t="s">
        <v>343</v>
      </c>
      <c r="D1504" s="2">
        <v>312</v>
      </c>
    </row>
    <row r="1505" spans="1:4" x14ac:dyDescent="0.25">
      <c r="A1505">
        <v>901363</v>
      </c>
      <c r="B1505" s="1">
        <v>39937</v>
      </c>
      <c r="C1505" t="s">
        <v>343</v>
      </c>
      <c r="D1505" s="2">
        <v>312</v>
      </c>
    </row>
    <row r="1506" spans="1:4" x14ac:dyDescent="0.25">
      <c r="A1506">
        <v>901364</v>
      </c>
      <c r="B1506" s="1">
        <v>39937</v>
      </c>
      <c r="C1506" t="s">
        <v>343</v>
      </c>
      <c r="D1506" s="2">
        <v>312</v>
      </c>
    </row>
    <row r="1507" spans="1:4" x14ac:dyDescent="0.25">
      <c r="A1507">
        <v>901365</v>
      </c>
      <c r="B1507" s="1">
        <v>39937</v>
      </c>
      <c r="C1507" t="s">
        <v>343</v>
      </c>
      <c r="D1507" s="2">
        <v>312</v>
      </c>
    </row>
    <row r="1508" spans="1:4" x14ac:dyDescent="0.25">
      <c r="A1508">
        <v>901366</v>
      </c>
      <c r="B1508" s="1">
        <v>39937</v>
      </c>
      <c r="C1508" t="s">
        <v>343</v>
      </c>
      <c r="D1508" s="2">
        <v>312</v>
      </c>
    </row>
    <row r="1509" spans="1:4" x14ac:dyDescent="0.25">
      <c r="A1509">
        <v>901367</v>
      </c>
      <c r="B1509" s="1">
        <v>39937</v>
      </c>
      <c r="C1509" t="s">
        <v>343</v>
      </c>
      <c r="D1509" s="2">
        <v>312</v>
      </c>
    </row>
    <row r="1510" spans="1:4" x14ac:dyDescent="0.25">
      <c r="A1510">
        <v>901368</v>
      </c>
      <c r="B1510" s="1">
        <v>39937</v>
      </c>
      <c r="C1510" t="s">
        <v>344</v>
      </c>
      <c r="D1510" s="2">
        <v>327</v>
      </c>
    </row>
    <row r="1511" spans="1:4" x14ac:dyDescent="0.25">
      <c r="A1511">
        <v>901369</v>
      </c>
      <c r="B1511" s="1">
        <v>39937</v>
      </c>
      <c r="C1511" t="s">
        <v>344</v>
      </c>
      <c r="D1511" s="2">
        <v>327</v>
      </c>
    </row>
    <row r="1512" spans="1:4" x14ac:dyDescent="0.25">
      <c r="A1512">
        <v>901370</v>
      </c>
      <c r="B1512" s="1">
        <v>39937</v>
      </c>
      <c r="C1512" t="s">
        <v>344</v>
      </c>
      <c r="D1512" s="2">
        <v>327</v>
      </c>
    </row>
    <row r="1513" spans="1:4" x14ac:dyDescent="0.25">
      <c r="A1513">
        <v>901371</v>
      </c>
      <c r="B1513" s="1">
        <v>39937</v>
      </c>
      <c r="C1513" t="s">
        <v>344</v>
      </c>
      <c r="D1513" s="2">
        <v>327</v>
      </c>
    </row>
    <row r="1514" spans="1:4" x14ac:dyDescent="0.25">
      <c r="A1514">
        <v>901372</v>
      </c>
      <c r="B1514" s="1">
        <v>39937</v>
      </c>
      <c r="C1514" t="s">
        <v>344</v>
      </c>
      <c r="D1514" s="2">
        <v>327</v>
      </c>
    </row>
    <row r="1515" spans="1:4" x14ac:dyDescent="0.25">
      <c r="A1515">
        <v>901373</v>
      </c>
      <c r="B1515" s="1">
        <v>39937</v>
      </c>
      <c r="C1515" t="s">
        <v>344</v>
      </c>
      <c r="D1515" s="2">
        <v>327</v>
      </c>
    </row>
    <row r="1516" spans="1:4" x14ac:dyDescent="0.25">
      <c r="A1516">
        <v>901374</v>
      </c>
      <c r="B1516" s="1">
        <v>39937</v>
      </c>
      <c r="C1516" t="s">
        <v>344</v>
      </c>
      <c r="D1516" s="2">
        <v>327</v>
      </c>
    </row>
    <row r="1517" spans="1:4" x14ac:dyDescent="0.25">
      <c r="A1517">
        <v>901375</v>
      </c>
      <c r="B1517" s="1">
        <v>39937</v>
      </c>
      <c r="C1517" t="s">
        <v>344</v>
      </c>
      <c r="D1517" s="2">
        <v>327</v>
      </c>
    </row>
    <row r="1518" spans="1:4" x14ac:dyDescent="0.25">
      <c r="A1518">
        <v>901376</v>
      </c>
      <c r="B1518" s="1">
        <v>39937</v>
      </c>
      <c r="C1518" t="s">
        <v>344</v>
      </c>
      <c r="D1518" s="2">
        <v>327</v>
      </c>
    </row>
    <row r="1519" spans="1:4" x14ac:dyDescent="0.25">
      <c r="A1519">
        <v>901377</v>
      </c>
      <c r="B1519" s="1">
        <v>39937</v>
      </c>
      <c r="C1519" t="s">
        <v>344</v>
      </c>
      <c r="D1519" s="2">
        <v>327</v>
      </c>
    </row>
    <row r="1520" spans="1:4" x14ac:dyDescent="0.25">
      <c r="A1520">
        <v>901378</v>
      </c>
      <c r="B1520" s="1">
        <v>39937</v>
      </c>
      <c r="C1520" t="s">
        <v>344</v>
      </c>
      <c r="D1520" s="2">
        <v>327</v>
      </c>
    </row>
    <row r="1521" spans="1:4" x14ac:dyDescent="0.25">
      <c r="A1521">
        <v>901379</v>
      </c>
      <c r="B1521" s="1">
        <v>39937</v>
      </c>
      <c r="C1521" t="s">
        <v>344</v>
      </c>
      <c r="D1521" s="2">
        <v>327</v>
      </c>
    </row>
    <row r="1522" spans="1:4" x14ac:dyDescent="0.25">
      <c r="A1522">
        <v>901380</v>
      </c>
      <c r="B1522" s="1">
        <v>39937</v>
      </c>
      <c r="C1522" t="s">
        <v>344</v>
      </c>
      <c r="D1522" s="2">
        <v>327</v>
      </c>
    </row>
    <row r="1523" spans="1:4" x14ac:dyDescent="0.25">
      <c r="A1523">
        <v>901381</v>
      </c>
      <c r="B1523" s="1">
        <v>39937</v>
      </c>
      <c r="C1523" t="s">
        <v>344</v>
      </c>
      <c r="D1523" s="2">
        <v>327</v>
      </c>
    </row>
    <row r="1524" spans="1:4" x14ac:dyDescent="0.25">
      <c r="A1524">
        <v>901382</v>
      </c>
      <c r="B1524" s="1">
        <v>39937</v>
      </c>
      <c r="C1524" t="s">
        <v>344</v>
      </c>
      <c r="D1524" s="2">
        <v>327</v>
      </c>
    </row>
    <row r="1525" spans="1:4" x14ac:dyDescent="0.25">
      <c r="A1525">
        <v>901383</v>
      </c>
      <c r="B1525" s="1">
        <v>39937</v>
      </c>
      <c r="C1525" t="s">
        <v>344</v>
      </c>
      <c r="D1525" s="2">
        <v>327</v>
      </c>
    </row>
    <row r="1526" spans="1:4" x14ac:dyDescent="0.25">
      <c r="A1526">
        <v>901384</v>
      </c>
      <c r="B1526" s="1">
        <v>39937</v>
      </c>
      <c r="C1526" t="s">
        <v>344</v>
      </c>
      <c r="D1526" s="2">
        <v>327</v>
      </c>
    </row>
    <row r="1527" spans="1:4" x14ac:dyDescent="0.25">
      <c r="A1527">
        <v>901385</v>
      </c>
      <c r="B1527" s="1">
        <v>39937</v>
      </c>
      <c r="C1527" t="s">
        <v>344</v>
      </c>
      <c r="D1527" s="2">
        <v>327</v>
      </c>
    </row>
    <row r="1528" spans="1:4" x14ac:dyDescent="0.25">
      <c r="A1528">
        <v>901386</v>
      </c>
      <c r="B1528" s="1">
        <v>39937</v>
      </c>
      <c r="C1528" t="s">
        <v>344</v>
      </c>
      <c r="D1528" s="2">
        <v>327</v>
      </c>
    </row>
    <row r="1529" spans="1:4" x14ac:dyDescent="0.25">
      <c r="A1529">
        <v>901387</v>
      </c>
      <c r="B1529" s="1">
        <v>39937</v>
      </c>
      <c r="C1529" t="s">
        <v>344</v>
      </c>
      <c r="D1529" s="2">
        <v>327</v>
      </c>
    </row>
    <row r="1530" spans="1:4" x14ac:dyDescent="0.25">
      <c r="A1530">
        <v>901388</v>
      </c>
      <c r="B1530" s="1">
        <v>39937</v>
      </c>
      <c r="C1530" t="s">
        <v>344</v>
      </c>
      <c r="D1530" s="2">
        <v>327</v>
      </c>
    </row>
    <row r="1531" spans="1:4" x14ac:dyDescent="0.25">
      <c r="A1531">
        <v>901389</v>
      </c>
      <c r="B1531" s="1">
        <v>39937</v>
      </c>
      <c r="C1531" t="s">
        <v>344</v>
      </c>
      <c r="D1531" s="2">
        <v>327</v>
      </c>
    </row>
    <row r="1532" spans="1:4" x14ac:dyDescent="0.25">
      <c r="A1532">
        <v>901390</v>
      </c>
      <c r="B1532" s="1">
        <v>39937</v>
      </c>
      <c r="C1532" t="s">
        <v>344</v>
      </c>
      <c r="D1532" s="2">
        <v>327</v>
      </c>
    </row>
    <row r="1533" spans="1:4" x14ac:dyDescent="0.25">
      <c r="A1533">
        <v>901391</v>
      </c>
      <c r="B1533" s="1">
        <v>39937</v>
      </c>
      <c r="C1533" t="s">
        <v>344</v>
      </c>
      <c r="D1533" s="2">
        <v>327</v>
      </c>
    </row>
    <row r="1534" spans="1:4" x14ac:dyDescent="0.25">
      <c r="A1534">
        <v>901392</v>
      </c>
      <c r="B1534" s="1">
        <v>39937</v>
      </c>
      <c r="C1534" t="s">
        <v>344</v>
      </c>
      <c r="D1534" s="2">
        <v>327</v>
      </c>
    </row>
    <row r="1535" spans="1:4" x14ac:dyDescent="0.25">
      <c r="A1535">
        <v>901393</v>
      </c>
      <c r="B1535" s="1">
        <v>39937</v>
      </c>
      <c r="C1535" t="s">
        <v>344</v>
      </c>
      <c r="D1535" s="2">
        <v>327</v>
      </c>
    </row>
    <row r="1536" spans="1:4" x14ac:dyDescent="0.25">
      <c r="A1536">
        <v>901394</v>
      </c>
      <c r="B1536" s="1">
        <v>39937</v>
      </c>
      <c r="C1536" t="s">
        <v>344</v>
      </c>
      <c r="D1536" s="2">
        <v>327</v>
      </c>
    </row>
    <row r="1537" spans="1:4" x14ac:dyDescent="0.25">
      <c r="A1537">
        <v>901395</v>
      </c>
      <c r="B1537" s="1">
        <v>39937</v>
      </c>
      <c r="C1537" t="s">
        <v>344</v>
      </c>
      <c r="D1537" s="2">
        <v>327</v>
      </c>
    </row>
    <row r="1538" spans="1:4" x14ac:dyDescent="0.25">
      <c r="A1538">
        <v>901396</v>
      </c>
      <c r="B1538" s="1">
        <v>39937</v>
      </c>
      <c r="C1538" t="s">
        <v>344</v>
      </c>
      <c r="D1538" s="2">
        <v>327</v>
      </c>
    </row>
    <row r="1539" spans="1:4" x14ac:dyDescent="0.25">
      <c r="A1539">
        <v>901397</v>
      </c>
      <c r="B1539" s="1">
        <v>39937</v>
      </c>
      <c r="C1539" t="s">
        <v>344</v>
      </c>
      <c r="D1539" s="2">
        <v>327</v>
      </c>
    </row>
    <row r="1540" spans="1:4" x14ac:dyDescent="0.25">
      <c r="A1540">
        <v>901398</v>
      </c>
      <c r="B1540" s="1">
        <v>39937</v>
      </c>
      <c r="C1540" t="s">
        <v>344</v>
      </c>
      <c r="D1540" s="2">
        <v>327</v>
      </c>
    </row>
    <row r="1541" spans="1:4" x14ac:dyDescent="0.25">
      <c r="A1541">
        <v>901399</v>
      </c>
      <c r="B1541" s="1">
        <v>39937</v>
      </c>
      <c r="C1541" t="s">
        <v>344</v>
      </c>
      <c r="D1541" s="2">
        <v>327</v>
      </c>
    </row>
    <row r="1542" spans="1:4" x14ac:dyDescent="0.25">
      <c r="A1542">
        <v>901400</v>
      </c>
      <c r="B1542" s="1">
        <v>39937</v>
      </c>
      <c r="C1542" t="s">
        <v>345</v>
      </c>
      <c r="D1542" s="2">
        <v>327</v>
      </c>
    </row>
    <row r="1543" spans="1:4" x14ac:dyDescent="0.25">
      <c r="A1543">
        <v>901401</v>
      </c>
      <c r="B1543" s="1">
        <v>39937</v>
      </c>
      <c r="C1543" t="s">
        <v>345</v>
      </c>
      <c r="D1543" s="2">
        <v>327</v>
      </c>
    </row>
    <row r="1544" spans="1:4" x14ac:dyDescent="0.25">
      <c r="A1544">
        <v>901402</v>
      </c>
      <c r="B1544" s="1">
        <v>39937</v>
      </c>
      <c r="C1544" t="s">
        <v>345</v>
      </c>
      <c r="D1544" s="2">
        <v>327</v>
      </c>
    </row>
    <row r="1545" spans="1:4" x14ac:dyDescent="0.25">
      <c r="A1545">
        <v>901403</v>
      </c>
      <c r="B1545" s="1">
        <v>39937</v>
      </c>
      <c r="C1545" t="s">
        <v>345</v>
      </c>
      <c r="D1545" s="2">
        <v>327</v>
      </c>
    </row>
    <row r="1546" spans="1:4" x14ac:dyDescent="0.25">
      <c r="A1546">
        <v>901404</v>
      </c>
      <c r="B1546" s="1">
        <v>39937</v>
      </c>
      <c r="C1546" t="s">
        <v>345</v>
      </c>
      <c r="D1546" s="2">
        <v>327</v>
      </c>
    </row>
    <row r="1547" spans="1:4" x14ac:dyDescent="0.25">
      <c r="A1547">
        <v>901405</v>
      </c>
      <c r="B1547" s="1">
        <v>39937</v>
      </c>
      <c r="C1547" t="s">
        <v>345</v>
      </c>
      <c r="D1547" s="2">
        <v>327</v>
      </c>
    </row>
    <row r="1548" spans="1:4" x14ac:dyDescent="0.25">
      <c r="A1548">
        <v>901406</v>
      </c>
      <c r="B1548" s="1">
        <v>39937</v>
      </c>
      <c r="C1548" t="s">
        <v>345</v>
      </c>
      <c r="D1548" s="2">
        <v>327</v>
      </c>
    </row>
    <row r="1549" spans="1:4" x14ac:dyDescent="0.25">
      <c r="A1549">
        <v>901407</v>
      </c>
      <c r="B1549" s="1">
        <v>39937</v>
      </c>
      <c r="C1549" t="s">
        <v>345</v>
      </c>
      <c r="D1549" s="2">
        <v>327</v>
      </c>
    </row>
    <row r="1550" spans="1:4" x14ac:dyDescent="0.25">
      <c r="A1550">
        <v>901409</v>
      </c>
      <c r="B1550" s="1">
        <v>39944</v>
      </c>
      <c r="C1550" t="s">
        <v>346</v>
      </c>
      <c r="D1550" s="2">
        <v>530.74</v>
      </c>
    </row>
    <row r="1551" spans="1:4" x14ac:dyDescent="0.25">
      <c r="A1551">
        <v>901410</v>
      </c>
      <c r="B1551" s="1">
        <v>39944</v>
      </c>
      <c r="C1551" t="s">
        <v>346</v>
      </c>
      <c r="D1551" s="2">
        <v>530.74</v>
      </c>
    </row>
    <row r="1552" spans="1:4" x14ac:dyDescent="0.25">
      <c r="A1552">
        <v>901411</v>
      </c>
      <c r="B1552" s="1">
        <v>39944</v>
      </c>
      <c r="C1552" t="s">
        <v>346</v>
      </c>
      <c r="D1552" s="2">
        <v>530.74</v>
      </c>
    </row>
    <row r="1553" spans="1:4" x14ac:dyDescent="0.25">
      <c r="A1553">
        <v>901412</v>
      </c>
      <c r="B1553" s="1">
        <v>39944</v>
      </c>
      <c r="C1553" t="s">
        <v>346</v>
      </c>
      <c r="D1553" s="2">
        <v>530.74</v>
      </c>
    </row>
    <row r="1554" spans="1:4" x14ac:dyDescent="0.25">
      <c r="A1554">
        <v>901413</v>
      </c>
      <c r="B1554" s="1">
        <v>39944</v>
      </c>
      <c r="C1554" t="s">
        <v>346</v>
      </c>
      <c r="D1554" s="2">
        <v>530.74</v>
      </c>
    </row>
    <row r="1555" spans="1:4" x14ac:dyDescent="0.25">
      <c r="A1555">
        <v>901414</v>
      </c>
      <c r="B1555" s="1">
        <v>39944</v>
      </c>
      <c r="C1555" t="s">
        <v>346</v>
      </c>
      <c r="D1555" s="2">
        <v>530.74</v>
      </c>
    </row>
    <row r="1556" spans="1:4" x14ac:dyDescent="0.25">
      <c r="A1556">
        <v>901415</v>
      </c>
      <c r="B1556" s="1">
        <v>39944</v>
      </c>
      <c r="C1556" t="s">
        <v>346</v>
      </c>
      <c r="D1556" s="2">
        <v>530.74</v>
      </c>
    </row>
    <row r="1557" spans="1:4" x14ac:dyDescent="0.25">
      <c r="A1557">
        <v>901416</v>
      </c>
      <c r="B1557" s="1">
        <v>39944</v>
      </c>
      <c r="C1557" t="s">
        <v>346</v>
      </c>
      <c r="D1557" s="2">
        <v>530.75</v>
      </c>
    </row>
    <row r="1558" spans="1:4" x14ac:dyDescent="0.25">
      <c r="A1558">
        <v>901417</v>
      </c>
      <c r="B1558" s="1">
        <v>39944</v>
      </c>
      <c r="C1558" t="s">
        <v>347</v>
      </c>
      <c r="D1558" s="2">
        <v>556.70000000000005</v>
      </c>
    </row>
    <row r="1559" spans="1:4" x14ac:dyDescent="0.25">
      <c r="A1559">
        <v>901418</v>
      </c>
      <c r="B1559" s="1">
        <v>39944</v>
      </c>
      <c r="C1559" t="s">
        <v>347</v>
      </c>
      <c r="D1559" s="2">
        <v>556.69000000000005</v>
      </c>
    </row>
    <row r="1560" spans="1:4" x14ac:dyDescent="0.25">
      <c r="A1560">
        <v>901419</v>
      </c>
      <c r="B1560" s="1">
        <v>39945</v>
      </c>
      <c r="C1560" t="s">
        <v>348</v>
      </c>
      <c r="D1560" s="2">
        <v>556.70000000000005</v>
      </c>
    </row>
    <row r="1561" spans="1:4" x14ac:dyDescent="0.25">
      <c r="A1561">
        <v>901420</v>
      </c>
      <c r="B1561" s="1">
        <v>39945</v>
      </c>
      <c r="C1561" t="s">
        <v>348</v>
      </c>
      <c r="D1561" s="2">
        <v>556.70000000000005</v>
      </c>
    </row>
    <row r="1562" spans="1:4" x14ac:dyDescent="0.25">
      <c r="A1562">
        <v>901422</v>
      </c>
      <c r="B1562" s="1">
        <v>39945</v>
      </c>
      <c r="C1562" t="s">
        <v>348</v>
      </c>
      <c r="D1562" s="2">
        <v>556.70000000000005</v>
      </c>
    </row>
    <row r="1563" spans="1:4" x14ac:dyDescent="0.25">
      <c r="A1563">
        <v>901423</v>
      </c>
      <c r="B1563" s="1">
        <v>39945</v>
      </c>
      <c r="C1563" t="s">
        <v>348</v>
      </c>
      <c r="D1563" s="2">
        <v>556.70000000000005</v>
      </c>
    </row>
    <row r="1564" spans="1:4" x14ac:dyDescent="0.25">
      <c r="A1564">
        <v>901424</v>
      </c>
      <c r="B1564" s="1">
        <v>39945</v>
      </c>
      <c r="C1564" t="s">
        <v>348</v>
      </c>
      <c r="D1564" s="2">
        <v>556.66999999999996</v>
      </c>
    </row>
    <row r="1565" spans="1:4" x14ac:dyDescent="0.25">
      <c r="A1565">
        <v>902369</v>
      </c>
      <c r="B1565" s="1">
        <v>39967</v>
      </c>
      <c r="C1565" t="s">
        <v>349</v>
      </c>
      <c r="D1565" s="2">
        <v>1254</v>
      </c>
    </row>
    <row r="1566" spans="1:4" x14ac:dyDescent="0.25">
      <c r="A1566">
        <v>902380</v>
      </c>
      <c r="B1566" s="1">
        <v>39968</v>
      </c>
      <c r="C1566" t="s">
        <v>350</v>
      </c>
      <c r="D1566" s="2">
        <v>394</v>
      </c>
    </row>
    <row r="1567" spans="1:4" x14ac:dyDescent="0.25">
      <c r="A1567">
        <v>902381</v>
      </c>
      <c r="B1567" s="1">
        <v>39968</v>
      </c>
      <c r="C1567" t="s">
        <v>350</v>
      </c>
      <c r="D1567" s="2">
        <v>394</v>
      </c>
    </row>
    <row r="1568" spans="1:4" x14ac:dyDescent="0.25">
      <c r="A1568">
        <v>902382</v>
      </c>
      <c r="B1568" s="1">
        <v>39968</v>
      </c>
      <c r="C1568" t="s">
        <v>350</v>
      </c>
      <c r="D1568" s="2">
        <v>394</v>
      </c>
    </row>
    <row r="1569" spans="1:4" x14ac:dyDescent="0.25">
      <c r="A1569">
        <v>902383</v>
      </c>
      <c r="B1569" s="1">
        <v>39968</v>
      </c>
      <c r="C1569" t="s">
        <v>350</v>
      </c>
      <c r="D1569" s="2">
        <v>394</v>
      </c>
    </row>
    <row r="1570" spans="1:4" x14ac:dyDescent="0.25">
      <c r="A1570">
        <v>902384</v>
      </c>
      <c r="B1570" s="1">
        <v>39968</v>
      </c>
      <c r="C1570" t="s">
        <v>350</v>
      </c>
      <c r="D1570" s="2">
        <v>394</v>
      </c>
    </row>
    <row r="1571" spans="1:4" x14ac:dyDescent="0.25">
      <c r="A1571">
        <v>902385</v>
      </c>
      <c r="B1571" s="1">
        <v>39968</v>
      </c>
      <c r="C1571" t="s">
        <v>350</v>
      </c>
      <c r="D1571" s="2">
        <v>394</v>
      </c>
    </row>
    <row r="1572" spans="1:4" x14ac:dyDescent="0.25">
      <c r="A1572">
        <v>902386</v>
      </c>
      <c r="B1572" s="1">
        <v>39968</v>
      </c>
      <c r="C1572" t="s">
        <v>350</v>
      </c>
      <c r="D1572" s="2">
        <v>394</v>
      </c>
    </row>
    <row r="1573" spans="1:4" x14ac:dyDescent="0.25">
      <c r="A1573">
        <v>902387</v>
      </c>
      <c r="B1573" s="1">
        <v>39968</v>
      </c>
      <c r="C1573" t="s">
        <v>350</v>
      </c>
      <c r="D1573" s="2">
        <v>394</v>
      </c>
    </row>
    <row r="1574" spans="1:4" x14ac:dyDescent="0.25">
      <c r="A1574">
        <v>902388</v>
      </c>
      <c r="B1574" s="1">
        <v>39968</v>
      </c>
      <c r="C1574" t="s">
        <v>350</v>
      </c>
      <c r="D1574" s="2">
        <v>394</v>
      </c>
    </row>
    <row r="1575" spans="1:4" x14ac:dyDescent="0.25">
      <c r="A1575">
        <v>902389</v>
      </c>
      <c r="B1575" s="1">
        <v>39982</v>
      </c>
      <c r="C1575" t="s">
        <v>351</v>
      </c>
      <c r="D1575" s="2">
        <v>890</v>
      </c>
    </row>
    <row r="1576" spans="1:4" x14ac:dyDescent="0.25">
      <c r="A1576">
        <v>902390</v>
      </c>
      <c r="B1576" s="1">
        <v>39982</v>
      </c>
      <c r="C1576" t="s">
        <v>351</v>
      </c>
      <c r="D1576" s="2">
        <v>890</v>
      </c>
    </row>
    <row r="1577" spans="1:4" x14ac:dyDescent="0.25">
      <c r="A1577">
        <v>903105</v>
      </c>
      <c r="B1577" s="1">
        <v>39990</v>
      </c>
      <c r="C1577" t="s">
        <v>352</v>
      </c>
      <c r="D1577" s="2">
        <v>50</v>
      </c>
    </row>
    <row r="1578" spans="1:4" x14ac:dyDescent="0.25">
      <c r="A1578">
        <v>903106</v>
      </c>
      <c r="B1578" s="1">
        <v>39990</v>
      </c>
      <c r="C1578" t="s">
        <v>352</v>
      </c>
      <c r="D1578" s="2">
        <v>50</v>
      </c>
    </row>
    <row r="1579" spans="1:4" x14ac:dyDescent="0.25">
      <c r="A1579">
        <v>903107</v>
      </c>
      <c r="B1579" s="1">
        <v>39990</v>
      </c>
      <c r="C1579" t="s">
        <v>352</v>
      </c>
      <c r="D1579" s="2">
        <v>50</v>
      </c>
    </row>
    <row r="1580" spans="1:4" x14ac:dyDescent="0.25">
      <c r="A1580">
        <v>903108</v>
      </c>
      <c r="B1580" s="1">
        <v>39990</v>
      </c>
      <c r="C1580" t="s">
        <v>352</v>
      </c>
      <c r="D1580" s="2">
        <v>50</v>
      </c>
    </row>
    <row r="1581" spans="1:4" x14ac:dyDescent="0.25">
      <c r="A1581">
        <v>903109</v>
      </c>
      <c r="B1581" s="1">
        <v>39990</v>
      </c>
      <c r="C1581" t="s">
        <v>352</v>
      </c>
      <c r="D1581" s="2">
        <v>50</v>
      </c>
    </row>
    <row r="1582" spans="1:4" x14ac:dyDescent="0.25">
      <c r="A1582">
        <v>903110</v>
      </c>
      <c r="B1582" s="1">
        <v>39990</v>
      </c>
      <c r="C1582" t="s">
        <v>352</v>
      </c>
      <c r="D1582" s="2">
        <v>50</v>
      </c>
    </row>
    <row r="1583" spans="1:4" x14ac:dyDescent="0.25">
      <c r="A1583">
        <v>903111</v>
      </c>
      <c r="B1583" s="1">
        <v>39990</v>
      </c>
      <c r="C1583" t="s">
        <v>352</v>
      </c>
      <c r="D1583" s="2">
        <v>50</v>
      </c>
    </row>
    <row r="1584" spans="1:4" x14ac:dyDescent="0.25">
      <c r="A1584">
        <v>903112</v>
      </c>
      <c r="B1584" s="1">
        <v>39990</v>
      </c>
      <c r="C1584" t="s">
        <v>352</v>
      </c>
      <c r="D1584" s="2">
        <v>50</v>
      </c>
    </row>
    <row r="1585" spans="1:4" x14ac:dyDescent="0.25">
      <c r="A1585">
        <v>903113</v>
      </c>
      <c r="B1585" s="1">
        <v>39990</v>
      </c>
      <c r="C1585" t="s">
        <v>352</v>
      </c>
      <c r="D1585" s="2">
        <v>50</v>
      </c>
    </row>
    <row r="1586" spans="1:4" x14ac:dyDescent="0.25">
      <c r="A1586">
        <v>903114</v>
      </c>
      <c r="B1586" s="1">
        <v>39990</v>
      </c>
      <c r="C1586" t="s">
        <v>352</v>
      </c>
      <c r="D1586" s="2">
        <v>50</v>
      </c>
    </row>
    <row r="1587" spans="1:4" x14ac:dyDescent="0.25">
      <c r="A1587">
        <v>903115</v>
      </c>
      <c r="B1587" s="1">
        <v>39990</v>
      </c>
      <c r="C1587" t="s">
        <v>352</v>
      </c>
      <c r="D1587" s="2">
        <v>50</v>
      </c>
    </row>
    <row r="1588" spans="1:4" x14ac:dyDescent="0.25">
      <c r="A1588">
        <v>903116</v>
      </c>
      <c r="B1588" s="1">
        <v>39990</v>
      </c>
      <c r="C1588" t="s">
        <v>352</v>
      </c>
      <c r="D1588" s="2">
        <v>50</v>
      </c>
    </row>
    <row r="1589" spans="1:4" x14ac:dyDescent="0.25">
      <c r="A1589">
        <v>903117</v>
      </c>
      <c r="B1589" s="1">
        <v>39990</v>
      </c>
      <c r="C1589" t="s">
        <v>352</v>
      </c>
      <c r="D1589" s="2">
        <v>50</v>
      </c>
    </row>
    <row r="1590" spans="1:4" x14ac:dyDescent="0.25">
      <c r="A1590">
        <v>903118</v>
      </c>
      <c r="B1590" s="1">
        <v>39990</v>
      </c>
      <c r="C1590" t="s">
        <v>352</v>
      </c>
      <c r="D1590" s="2">
        <v>50</v>
      </c>
    </row>
    <row r="1591" spans="1:4" x14ac:dyDescent="0.25">
      <c r="A1591">
        <v>903119</v>
      </c>
      <c r="B1591" s="1">
        <v>39990</v>
      </c>
      <c r="C1591" t="s">
        <v>352</v>
      </c>
      <c r="D1591" s="2">
        <v>50</v>
      </c>
    </row>
    <row r="1592" spans="1:4" x14ac:dyDescent="0.25">
      <c r="A1592">
        <v>903120</v>
      </c>
      <c r="B1592" s="1">
        <v>39990</v>
      </c>
      <c r="C1592" t="s">
        <v>352</v>
      </c>
      <c r="D1592" s="2">
        <v>50</v>
      </c>
    </row>
    <row r="1593" spans="1:4" x14ac:dyDescent="0.25">
      <c r="A1593">
        <v>903122</v>
      </c>
      <c r="B1593" s="1">
        <v>39990</v>
      </c>
      <c r="C1593" t="s">
        <v>353</v>
      </c>
      <c r="D1593" s="2">
        <v>115.5</v>
      </c>
    </row>
    <row r="1594" spans="1:4" x14ac:dyDescent="0.25">
      <c r="A1594">
        <v>903124</v>
      </c>
      <c r="B1594" s="1">
        <v>39990</v>
      </c>
      <c r="C1594" t="s">
        <v>353</v>
      </c>
      <c r="D1594" s="2">
        <v>115.5</v>
      </c>
    </row>
    <row r="1595" spans="1:4" x14ac:dyDescent="0.25">
      <c r="A1595">
        <v>903131</v>
      </c>
      <c r="B1595" s="1">
        <v>39990</v>
      </c>
      <c r="C1595" t="s">
        <v>353</v>
      </c>
      <c r="D1595" s="2">
        <v>115.5</v>
      </c>
    </row>
    <row r="1596" spans="1:4" x14ac:dyDescent="0.25">
      <c r="A1596">
        <v>903132</v>
      </c>
      <c r="B1596" s="1">
        <v>39990</v>
      </c>
      <c r="C1596" t="s">
        <v>353</v>
      </c>
      <c r="D1596" s="2">
        <v>115.5</v>
      </c>
    </row>
    <row r="1597" spans="1:4" x14ac:dyDescent="0.25">
      <c r="A1597">
        <v>903133</v>
      </c>
      <c r="B1597" s="1">
        <v>39990</v>
      </c>
      <c r="C1597" t="s">
        <v>353</v>
      </c>
      <c r="D1597" s="2">
        <v>115.5</v>
      </c>
    </row>
    <row r="1598" spans="1:4" x14ac:dyDescent="0.25">
      <c r="A1598">
        <v>903134</v>
      </c>
      <c r="B1598" s="1">
        <v>39990</v>
      </c>
      <c r="C1598" t="s">
        <v>353</v>
      </c>
      <c r="D1598" s="2">
        <v>115.5</v>
      </c>
    </row>
    <row r="1599" spans="1:4" x14ac:dyDescent="0.25">
      <c r="A1599">
        <v>903135</v>
      </c>
      <c r="B1599" s="1">
        <v>39990</v>
      </c>
      <c r="C1599" t="s">
        <v>353</v>
      </c>
      <c r="D1599" s="2">
        <v>115.5</v>
      </c>
    </row>
    <row r="1600" spans="1:4" x14ac:dyDescent="0.25">
      <c r="A1600">
        <v>903136</v>
      </c>
      <c r="B1600" s="1">
        <v>39990</v>
      </c>
      <c r="C1600" t="s">
        <v>353</v>
      </c>
      <c r="D1600" s="2">
        <v>115.5</v>
      </c>
    </row>
    <row r="1601" spans="1:4" x14ac:dyDescent="0.25">
      <c r="A1601">
        <v>903137</v>
      </c>
      <c r="B1601" s="1">
        <v>39990</v>
      </c>
      <c r="C1601" t="s">
        <v>354</v>
      </c>
      <c r="D1601" s="2">
        <v>162.75</v>
      </c>
    </row>
    <row r="1602" spans="1:4" x14ac:dyDescent="0.25">
      <c r="A1602">
        <v>903138</v>
      </c>
      <c r="B1602" s="1">
        <v>39990</v>
      </c>
      <c r="C1602" t="s">
        <v>354</v>
      </c>
      <c r="D1602" s="2">
        <v>162.75</v>
      </c>
    </row>
    <row r="1603" spans="1:4" x14ac:dyDescent="0.25">
      <c r="A1603">
        <v>903139</v>
      </c>
      <c r="B1603" s="1">
        <v>39990</v>
      </c>
      <c r="C1603" t="s">
        <v>354</v>
      </c>
      <c r="D1603" s="2">
        <v>162.75</v>
      </c>
    </row>
    <row r="1604" spans="1:4" x14ac:dyDescent="0.25">
      <c r="A1604">
        <v>903140</v>
      </c>
      <c r="B1604" s="1">
        <v>39990</v>
      </c>
      <c r="C1604" t="s">
        <v>354</v>
      </c>
      <c r="D1604" s="2">
        <v>162.75</v>
      </c>
    </row>
    <row r="1605" spans="1:4" x14ac:dyDescent="0.25">
      <c r="A1605">
        <v>903141</v>
      </c>
      <c r="B1605" s="1">
        <v>39990</v>
      </c>
      <c r="C1605" t="s">
        <v>354</v>
      </c>
      <c r="D1605" s="2">
        <v>162.75</v>
      </c>
    </row>
    <row r="1606" spans="1:4" x14ac:dyDescent="0.25">
      <c r="A1606">
        <v>903142</v>
      </c>
      <c r="B1606" s="1">
        <v>39990</v>
      </c>
      <c r="C1606" t="s">
        <v>354</v>
      </c>
      <c r="D1606" s="2">
        <v>162.75</v>
      </c>
    </row>
    <row r="1607" spans="1:4" x14ac:dyDescent="0.25">
      <c r="A1607">
        <v>903143</v>
      </c>
      <c r="B1607" s="1">
        <v>39990</v>
      </c>
      <c r="C1607" t="s">
        <v>354</v>
      </c>
      <c r="D1607" s="2">
        <v>162.75</v>
      </c>
    </row>
    <row r="1608" spans="1:4" x14ac:dyDescent="0.25">
      <c r="A1608">
        <v>903144</v>
      </c>
      <c r="B1608" s="1">
        <v>39990</v>
      </c>
      <c r="C1608" t="s">
        <v>354</v>
      </c>
      <c r="D1608" s="2">
        <v>162.75</v>
      </c>
    </row>
    <row r="1609" spans="1:4" x14ac:dyDescent="0.25">
      <c r="A1609">
        <v>903145</v>
      </c>
      <c r="B1609" s="1">
        <v>39990</v>
      </c>
      <c r="C1609" t="s">
        <v>354</v>
      </c>
      <c r="D1609" s="2">
        <v>162.75</v>
      </c>
    </row>
    <row r="1610" spans="1:4" x14ac:dyDescent="0.25">
      <c r="A1610">
        <v>903146</v>
      </c>
      <c r="B1610" s="1">
        <v>39990</v>
      </c>
      <c r="C1610" t="s">
        <v>354</v>
      </c>
      <c r="D1610" s="2">
        <v>162.75</v>
      </c>
    </row>
    <row r="1611" spans="1:4" x14ac:dyDescent="0.25">
      <c r="A1611">
        <v>903147</v>
      </c>
      <c r="B1611" s="1">
        <v>39990</v>
      </c>
      <c r="C1611" t="s">
        <v>354</v>
      </c>
      <c r="D1611" s="2">
        <v>162.75</v>
      </c>
    </row>
    <row r="1612" spans="1:4" x14ac:dyDescent="0.25">
      <c r="A1612">
        <v>903148</v>
      </c>
      <c r="B1612" s="1">
        <v>39990</v>
      </c>
      <c r="C1612" t="s">
        <v>354</v>
      </c>
      <c r="D1612" s="2">
        <v>162.75</v>
      </c>
    </row>
    <row r="1613" spans="1:4" x14ac:dyDescent="0.25">
      <c r="A1613">
        <v>903149</v>
      </c>
      <c r="B1613" s="1">
        <v>39990</v>
      </c>
      <c r="C1613" t="s">
        <v>354</v>
      </c>
      <c r="D1613" s="2">
        <v>162.75</v>
      </c>
    </row>
    <row r="1614" spans="1:4" x14ac:dyDescent="0.25">
      <c r="A1614">
        <v>903150</v>
      </c>
      <c r="B1614" s="1">
        <v>39990</v>
      </c>
      <c r="C1614" t="s">
        <v>354</v>
      </c>
      <c r="D1614" s="2">
        <v>162.75</v>
      </c>
    </row>
    <row r="1615" spans="1:4" x14ac:dyDescent="0.25">
      <c r="A1615">
        <v>903151</v>
      </c>
      <c r="B1615" s="1">
        <v>39990</v>
      </c>
      <c r="C1615" t="s">
        <v>354</v>
      </c>
      <c r="D1615" s="2">
        <v>162.75</v>
      </c>
    </row>
    <row r="1616" spans="1:4" x14ac:dyDescent="0.25">
      <c r="A1616">
        <v>903152</v>
      </c>
      <c r="B1616" s="1">
        <v>39990</v>
      </c>
      <c r="C1616" t="s">
        <v>354</v>
      </c>
      <c r="D1616" s="2">
        <v>162.75</v>
      </c>
    </row>
    <row r="1617" spans="1:4" x14ac:dyDescent="0.25">
      <c r="A1617">
        <v>903153</v>
      </c>
      <c r="B1617" s="1">
        <v>39990</v>
      </c>
      <c r="C1617" t="s">
        <v>354</v>
      </c>
      <c r="D1617" s="2">
        <v>162.75</v>
      </c>
    </row>
    <row r="1618" spans="1:4" x14ac:dyDescent="0.25">
      <c r="A1618">
        <v>903154</v>
      </c>
      <c r="B1618" s="1">
        <v>39990</v>
      </c>
      <c r="C1618" t="s">
        <v>354</v>
      </c>
      <c r="D1618" s="2">
        <v>162.75</v>
      </c>
    </row>
    <row r="1619" spans="1:4" x14ac:dyDescent="0.25">
      <c r="A1619">
        <v>903155</v>
      </c>
      <c r="B1619" s="1">
        <v>39990</v>
      </c>
      <c r="C1619" t="s">
        <v>354</v>
      </c>
      <c r="D1619" s="2">
        <v>162.75</v>
      </c>
    </row>
    <row r="1620" spans="1:4" x14ac:dyDescent="0.25">
      <c r="A1620">
        <v>903156</v>
      </c>
      <c r="B1620" s="1">
        <v>39990</v>
      </c>
      <c r="C1620" t="s">
        <v>354</v>
      </c>
      <c r="D1620" s="2">
        <v>162.75</v>
      </c>
    </row>
    <row r="1621" spans="1:4" x14ac:dyDescent="0.25">
      <c r="A1621">
        <v>904436</v>
      </c>
      <c r="B1621" s="1">
        <v>40007</v>
      </c>
      <c r="C1621" t="s">
        <v>355</v>
      </c>
      <c r="D1621" s="2">
        <v>1673.05</v>
      </c>
    </row>
    <row r="1622" spans="1:4" x14ac:dyDescent="0.25">
      <c r="A1622">
        <v>904437</v>
      </c>
      <c r="B1622" s="1">
        <v>40007</v>
      </c>
      <c r="C1622" t="s">
        <v>355</v>
      </c>
      <c r="D1622" s="2">
        <v>1673.05</v>
      </c>
    </row>
    <row r="1623" spans="1:4" x14ac:dyDescent="0.25">
      <c r="A1623">
        <v>904438</v>
      </c>
      <c r="B1623" s="1">
        <v>40007</v>
      </c>
      <c r="C1623" t="s">
        <v>355</v>
      </c>
      <c r="D1623" s="2">
        <v>1673.05</v>
      </c>
    </row>
    <row r="1624" spans="1:4" x14ac:dyDescent="0.25">
      <c r="A1624">
        <v>904439</v>
      </c>
      <c r="B1624" s="1">
        <v>40007</v>
      </c>
      <c r="C1624" t="s">
        <v>355</v>
      </c>
      <c r="D1624" s="2">
        <v>1673.05</v>
      </c>
    </row>
    <row r="1625" spans="1:4" x14ac:dyDescent="0.25">
      <c r="A1625">
        <v>904440</v>
      </c>
      <c r="B1625" s="1">
        <v>40007</v>
      </c>
      <c r="C1625" t="s">
        <v>355</v>
      </c>
      <c r="D1625" s="2">
        <v>1673.05</v>
      </c>
    </row>
    <row r="1626" spans="1:4" x14ac:dyDescent="0.25">
      <c r="A1626">
        <v>904441</v>
      </c>
      <c r="B1626" s="1">
        <v>40007</v>
      </c>
      <c r="C1626" t="s">
        <v>355</v>
      </c>
      <c r="D1626" s="2">
        <v>1673.05</v>
      </c>
    </row>
    <row r="1627" spans="1:4" x14ac:dyDescent="0.25">
      <c r="A1627">
        <v>904442</v>
      </c>
      <c r="B1627" s="1">
        <v>40007</v>
      </c>
      <c r="C1627" t="s">
        <v>355</v>
      </c>
      <c r="D1627" s="2">
        <v>1673.05</v>
      </c>
    </row>
    <row r="1628" spans="1:4" x14ac:dyDescent="0.25">
      <c r="A1628">
        <v>904443</v>
      </c>
      <c r="B1628" s="1">
        <v>40007</v>
      </c>
      <c r="C1628" t="s">
        <v>355</v>
      </c>
      <c r="D1628" s="2">
        <v>1673.05</v>
      </c>
    </row>
    <row r="1629" spans="1:4" x14ac:dyDescent="0.25">
      <c r="A1629">
        <v>904473</v>
      </c>
      <c r="B1629" s="1">
        <v>40008</v>
      </c>
      <c r="C1629" t="s">
        <v>356</v>
      </c>
      <c r="D1629" s="2">
        <v>3778.68</v>
      </c>
    </row>
    <row r="1630" spans="1:4" x14ac:dyDescent="0.25">
      <c r="A1630">
        <v>904474</v>
      </c>
      <c r="B1630" s="1">
        <v>40008</v>
      </c>
      <c r="C1630" t="s">
        <v>356</v>
      </c>
      <c r="D1630" s="2">
        <v>3778.68</v>
      </c>
    </row>
    <row r="1631" spans="1:4" x14ac:dyDescent="0.25">
      <c r="A1631">
        <v>904475</v>
      </c>
      <c r="B1631" s="1">
        <v>40008</v>
      </c>
      <c r="C1631" t="s">
        <v>356</v>
      </c>
      <c r="D1631" s="2">
        <v>3778.68</v>
      </c>
    </row>
    <row r="1632" spans="1:4" x14ac:dyDescent="0.25">
      <c r="A1632">
        <v>904476</v>
      </c>
      <c r="B1632" s="1">
        <v>40008</v>
      </c>
      <c r="C1632" t="s">
        <v>356</v>
      </c>
      <c r="D1632" s="2">
        <v>3778.68</v>
      </c>
    </row>
    <row r="1633" spans="1:4" x14ac:dyDescent="0.25">
      <c r="A1633">
        <v>904477</v>
      </c>
      <c r="B1633" s="1">
        <v>40008</v>
      </c>
      <c r="C1633" t="s">
        <v>356</v>
      </c>
      <c r="D1633" s="2">
        <v>3778.68</v>
      </c>
    </row>
    <row r="1634" spans="1:4" x14ac:dyDescent="0.25">
      <c r="A1634">
        <v>904478</v>
      </c>
      <c r="B1634" s="1">
        <v>40008</v>
      </c>
      <c r="C1634" t="s">
        <v>356</v>
      </c>
      <c r="D1634" s="2">
        <v>3778.68</v>
      </c>
    </row>
    <row r="1635" spans="1:4" x14ac:dyDescent="0.25">
      <c r="A1635">
        <v>904479</v>
      </c>
      <c r="B1635" s="1">
        <v>40008</v>
      </c>
      <c r="C1635" t="s">
        <v>356</v>
      </c>
      <c r="D1635" s="2">
        <v>3778.68</v>
      </c>
    </row>
    <row r="1636" spans="1:4" x14ac:dyDescent="0.25">
      <c r="A1636">
        <v>904480</v>
      </c>
      <c r="B1636" s="1">
        <v>40008</v>
      </c>
      <c r="C1636" t="s">
        <v>356</v>
      </c>
      <c r="D1636" s="2">
        <v>3778.68</v>
      </c>
    </row>
    <row r="1637" spans="1:4" x14ac:dyDescent="0.25">
      <c r="A1637">
        <v>904966</v>
      </c>
      <c r="B1637" s="1">
        <v>40037</v>
      </c>
      <c r="C1637" t="s">
        <v>357</v>
      </c>
      <c r="D1637" s="2">
        <v>8769</v>
      </c>
    </row>
    <row r="1638" spans="1:4" x14ac:dyDescent="0.25">
      <c r="A1638">
        <v>904967</v>
      </c>
      <c r="B1638" s="1">
        <v>40037</v>
      </c>
      <c r="C1638" t="s">
        <v>357</v>
      </c>
      <c r="D1638" s="2">
        <v>8769</v>
      </c>
    </row>
    <row r="1639" spans="1:4" x14ac:dyDescent="0.25">
      <c r="A1639">
        <v>904968</v>
      </c>
      <c r="B1639" s="1">
        <v>40037</v>
      </c>
      <c r="C1639" t="s">
        <v>357</v>
      </c>
      <c r="D1639" s="2">
        <v>8769</v>
      </c>
    </row>
    <row r="1640" spans="1:4" x14ac:dyDescent="0.25">
      <c r="A1640">
        <v>904969</v>
      </c>
      <c r="B1640" s="1">
        <v>40037</v>
      </c>
      <c r="C1640" t="s">
        <v>357</v>
      </c>
      <c r="D1640" s="2">
        <v>8769</v>
      </c>
    </row>
    <row r="1641" spans="1:4" x14ac:dyDescent="0.25">
      <c r="A1641">
        <v>904970</v>
      </c>
      <c r="B1641" s="1">
        <v>40037</v>
      </c>
      <c r="C1641" t="s">
        <v>357</v>
      </c>
      <c r="D1641" s="2">
        <v>8769</v>
      </c>
    </row>
    <row r="1642" spans="1:4" x14ac:dyDescent="0.25">
      <c r="A1642">
        <v>904971</v>
      </c>
      <c r="B1642" s="1">
        <v>40037</v>
      </c>
      <c r="C1642" t="s">
        <v>357</v>
      </c>
      <c r="D1642" s="2">
        <v>8769</v>
      </c>
    </row>
    <row r="1643" spans="1:4" x14ac:dyDescent="0.25">
      <c r="A1643">
        <v>904972</v>
      </c>
      <c r="B1643" s="1">
        <v>40037</v>
      </c>
      <c r="C1643" t="s">
        <v>357</v>
      </c>
      <c r="D1643" s="2">
        <v>8769</v>
      </c>
    </row>
    <row r="1644" spans="1:4" x14ac:dyDescent="0.25">
      <c r="A1644">
        <v>904973</v>
      </c>
      <c r="B1644" s="1">
        <v>40037</v>
      </c>
      <c r="C1644" t="s">
        <v>357</v>
      </c>
      <c r="D1644" s="2">
        <v>8769</v>
      </c>
    </row>
    <row r="1645" spans="1:4" x14ac:dyDescent="0.25">
      <c r="A1645">
        <v>905290</v>
      </c>
      <c r="B1645" s="1">
        <v>40029</v>
      </c>
      <c r="C1645" t="s">
        <v>358</v>
      </c>
      <c r="D1645" s="2">
        <v>1348.58</v>
      </c>
    </row>
    <row r="1646" spans="1:4" x14ac:dyDescent="0.25">
      <c r="A1646">
        <v>905291</v>
      </c>
      <c r="B1646" s="1">
        <v>40029</v>
      </c>
      <c r="C1646" t="s">
        <v>358</v>
      </c>
      <c r="D1646" s="2">
        <v>1348.58</v>
      </c>
    </row>
    <row r="1647" spans="1:4" x14ac:dyDescent="0.25">
      <c r="A1647">
        <v>905292</v>
      </c>
      <c r="B1647" s="1">
        <v>40029</v>
      </c>
      <c r="C1647" t="s">
        <v>358</v>
      </c>
      <c r="D1647" s="2">
        <v>1348.58</v>
      </c>
    </row>
    <row r="1648" spans="1:4" x14ac:dyDescent="0.25">
      <c r="A1648">
        <v>905293</v>
      </c>
      <c r="B1648" s="1">
        <v>40029</v>
      </c>
      <c r="C1648" t="s">
        <v>358</v>
      </c>
      <c r="D1648" s="2">
        <v>1348.57</v>
      </c>
    </row>
    <row r="1649" spans="1:4" x14ac:dyDescent="0.25">
      <c r="A1649">
        <v>905384</v>
      </c>
      <c r="B1649" s="1">
        <v>40032</v>
      </c>
      <c r="C1649" t="s">
        <v>359</v>
      </c>
      <c r="D1649" s="2">
        <v>2900</v>
      </c>
    </row>
    <row r="1650" spans="1:4" x14ac:dyDescent="0.25">
      <c r="A1650">
        <v>905786</v>
      </c>
      <c r="B1650" s="1">
        <v>40037</v>
      </c>
      <c r="C1650" t="s">
        <v>360</v>
      </c>
      <c r="D1650" s="2">
        <v>2874</v>
      </c>
    </row>
    <row r="1651" spans="1:4" x14ac:dyDescent="0.25">
      <c r="A1651">
        <v>905787</v>
      </c>
      <c r="B1651" s="1">
        <v>40037</v>
      </c>
      <c r="C1651" t="s">
        <v>360</v>
      </c>
      <c r="D1651" s="2">
        <v>2874</v>
      </c>
    </row>
    <row r="1652" spans="1:4" x14ac:dyDescent="0.25">
      <c r="A1652">
        <v>905788</v>
      </c>
      <c r="B1652" s="1">
        <v>40037</v>
      </c>
      <c r="C1652" t="s">
        <v>360</v>
      </c>
      <c r="D1652" s="2">
        <v>2874</v>
      </c>
    </row>
    <row r="1653" spans="1:4" x14ac:dyDescent="0.25">
      <c r="A1653">
        <v>905789</v>
      </c>
      <c r="B1653" s="1">
        <v>40037</v>
      </c>
      <c r="C1653" t="s">
        <v>360</v>
      </c>
      <c r="D1653" s="2">
        <v>2874</v>
      </c>
    </row>
    <row r="1654" spans="1:4" x14ac:dyDescent="0.25">
      <c r="A1654">
        <v>905790</v>
      </c>
      <c r="B1654" s="1">
        <v>40037</v>
      </c>
      <c r="C1654" t="s">
        <v>360</v>
      </c>
      <c r="D1654" s="2">
        <v>2874</v>
      </c>
    </row>
    <row r="1655" spans="1:4" x14ac:dyDescent="0.25">
      <c r="A1655">
        <v>905791</v>
      </c>
      <c r="B1655" s="1">
        <v>40037</v>
      </c>
      <c r="C1655" t="s">
        <v>360</v>
      </c>
      <c r="D1655" s="2">
        <v>2874</v>
      </c>
    </row>
    <row r="1656" spans="1:4" x14ac:dyDescent="0.25">
      <c r="A1656">
        <v>905792</v>
      </c>
      <c r="B1656" s="1">
        <v>40037</v>
      </c>
      <c r="C1656" t="s">
        <v>360</v>
      </c>
      <c r="D1656" s="2">
        <v>2874</v>
      </c>
    </row>
    <row r="1657" spans="1:4" x14ac:dyDescent="0.25">
      <c r="A1657">
        <v>905793</v>
      </c>
      <c r="B1657" s="1">
        <v>40037</v>
      </c>
      <c r="C1657" t="s">
        <v>360</v>
      </c>
      <c r="D1657" s="2">
        <v>2874</v>
      </c>
    </row>
    <row r="1658" spans="1:4" x14ac:dyDescent="0.25">
      <c r="A1658">
        <v>907116</v>
      </c>
      <c r="B1658" s="1">
        <v>40031</v>
      </c>
      <c r="C1658" t="s">
        <v>361</v>
      </c>
      <c r="D1658" s="2">
        <v>350</v>
      </c>
    </row>
    <row r="1659" spans="1:4" x14ac:dyDescent="0.25">
      <c r="A1659">
        <v>907117</v>
      </c>
      <c r="B1659" s="1">
        <v>40031</v>
      </c>
      <c r="C1659" t="s">
        <v>361</v>
      </c>
      <c r="D1659" s="2">
        <v>350</v>
      </c>
    </row>
    <row r="1660" spans="1:4" x14ac:dyDescent="0.25">
      <c r="A1660">
        <v>907554</v>
      </c>
      <c r="B1660" s="1">
        <v>40092</v>
      </c>
      <c r="C1660" t="s">
        <v>362</v>
      </c>
      <c r="D1660" s="2">
        <v>22501.08</v>
      </c>
    </row>
    <row r="1661" spans="1:4" x14ac:dyDescent="0.25">
      <c r="A1661">
        <v>908104</v>
      </c>
      <c r="B1661" s="1">
        <v>40092</v>
      </c>
      <c r="C1661" t="s">
        <v>363</v>
      </c>
      <c r="D1661" s="2">
        <v>325</v>
      </c>
    </row>
    <row r="1662" spans="1:4" x14ac:dyDescent="0.25">
      <c r="A1662">
        <v>910304</v>
      </c>
      <c r="B1662" s="1">
        <v>40088</v>
      </c>
      <c r="C1662" t="s">
        <v>365</v>
      </c>
      <c r="D1662" s="2">
        <v>1149.99</v>
      </c>
    </row>
    <row r="1663" spans="1:4" x14ac:dyDescent="0.25">
      <c r="A1663">
        <v>910305</v>
      </c>
      <c r="B1663" s="1">
        <v>40088</v>
      </c>
      <c r="C1663" t="s">
        <v>365</v>
      </c>
      <c r="D1663" s="2">
        <v>1149.99</v>
      </c>
    </row>
    <row r="1664" spans="1:4" x14ac:dyDescent="0.25">
      <c r="A1664">
        <v>910306</v>
      </c>
      <c r="B1664" s="1">
        <v>40088</v>
      </c>
      <c r="C1664" t="s">
        <v>365</v>
      </c>
      <c r="D1664" s="2">
        <v>1149.99</v>
      </c>
    </row>
    <row r="1665" spans="1:4" x14ac:dyDescent="0.25">
      <c r="A1665">
        <v>910307</v>
      </c>
      <c r="B1665" s="1">
        <v>40088</v>
      </c>
      <c r="C1665" t="s">
        <v>365</v>
      </c>
      <c r="D1665" s="2">
        <v>1149.99</v>
      </c>
    </row>
    <row r="1666" spans="1:4" x14ac:dyDescent="0.25">
      <c r="A1666">
        <v>910308</v>
      </c>
      <c r="B1666" s="1">
        <v>40088</v>
      </c>
      <c r="C1666" t="s">
        <v>365</v>
      </c>
      <c r="D1666" s="2">
        <v>1149.99</v>
      </c>
    </row>
    <row r="1667" spans="1:4" x14ac:dyDescent="0.25">
      <c r="A1667">
        <v>910309</v>
      </c>
      <c r="B1667" s="1">
        <v>40088</v>
      </c>
      <c r="C1667" t="s">
        <v>365</v>
      </c>
      <c r="D1667" s="2">
        <v>1149.99</v>
      </c>
    </row>
    <row r="1668" spans="1:4" x14ac:dyDescent="0.25">
      <c r="A1668">
        <v>910310</v>
      </c>
      <c r="B1668" s="1">
        <v>40088</v>
      </c>
      <c r="C1668" t="s">
        <v>365</v>
      </c>
      <c r="D1668" s="2">
        <v>1149.99</v>
      </c>
    </row>
    <row r="1669" spans="1:4" x14ac:dyDescent="0.25">
      <c r="A1669">
        <v>910311</v>
      </c>
      <c r="B1669" s="1">
        <v>40088</v>
      </c>
      <c r="C1669" t="s">
        <v>365</v>
      </c>
      <c r="D1669" s="2">
        <v>1149.99</v>
      </c>
    </row>
    <row r="1670" spans="1:4" x14ac:dyDescent="0.25">
      <c r="A1670">
        <v>910312</v>
      </c>
      <c r="B1670" s="1">
        <v>40088</v>
      </c>
      <c r="C1670" t="s">
        <v>365</v>
      </c>
      <c r="D1670" s="2">
        <v>1149.99</v>
      </c>
    </row>
    <row r="1671" spans="1:4" x14ac:dyDescent="0.25">
      <c r="A1671">
        <v>910313</v>
      </c>
      <c r="B1671" s="1">
        <v>40088</v>
      </c>
      <c r="C1671" t="s">
        <v>365</v>
      </c>
      <c r="D1671" s="2">
        <v>1149.99</v>
      </c>
    </row>
    <row r="1672" spans="1:4" x14ac:dyDescent="0.25">
      <c r="A1672">
        <v>910314</v>
      </c>
      <c r="B1672" s="1">
        <v>40088</v>
      </c>
      <c r="C1672" t="s">
        <v>365</v>
      </c>
      <c r="D1672" s="2">
        <v>1149.99</v>
      </c>
    </row>
    <row r="1673" spans="1:4" x14ac:dyDescent="0.25">
      <c r="A1673">
        <v>910315</v>
      </c>
      <c r="B1673" s="1">
        <v>40088</v>
      </c>
      <c r="C1673" t="s">
        <v>365</v>
      </c>
      <c r="D1673" s="2">
        <v>1149.99</v>
      </c>
    </row>
    <row r="1674" spans="1:4" x14ac:dyDescent="0.25">
      <c r="A1674">
        <v>910316</v>
      </c>
      <c r="B1674" s="1">
        <v>40088</v>
      </c>
      <c r="C1674" t="s">
        <v>365</v>
      </c>
      <c r="D1674" s="2">
        <v>1150.01</v>
      </c>
    </row>
    <row r="1675" spans="1:4" x14ac:dyDescent="0.25">
      <c r="A1675">
        <v>910317</v>
      </c>
      <c r="B1675" s="1">
        <v>40088</v>
      </c>
      <c r="C1675" t="s">
        <v>366</v>
      </c>
      <c r="D1675" s="2">
        <v>1839.9</v>
      </c>
    </row>
    <row r="1676" spans="1:4" x14ac:dyDescent="0.25">
      <c r="A1676">
        <v>910318</v>
      </c>
      <c r="B1676" s="1">
        <v>40088</v>
      </c>
      <c r="C1676" t="s">
        <v>366</v>
      </c>
      <c r="D1676" s="2">
        <v>1839.9</v>
      </c>
    </row>
    <row r="1677" spans="1:4" x14ac:dyDescent="0.25">
      <c r="A1677">
        <v>910319</v>
      </c>
      <c r="B1677" s="1">
        <v>40088</v>
      </c>
      <c r="C1677" t="s">
        <v>366</v>
      </c>
      <c r="D1677" s="2">
        <v>1839.9</v>
      </c>
    </row>
    <row r="1678" spans="1:4" x14ac:dyDescent="0.25">
      <c r="A1678">
        <v>910320</v>
      </c>
      <c r="B1678" s="1">
        <v>40088</v>
      </c>
      <c r="C1678" t="s">
        <v>366</v>
      </c>
      <c r="D1678" s="2">
        <v>1839.9</v>
      </c>
    </row>
    <row r="1679" spans="1:4" x14ac:dyDescent="0.25">
      <c r="A1679">
        <v>910321</v>
      </c>
      <c r="B1679" s="1">
        <v>40088</v>
      </c>
      <c r="C1679" t="s">
        <v>366</v>
      </c>
      <c r="D1679" s="2">
        <v>1839.9</v>
      </c>
    </row>
    <row r="1680" spans="1:4" x14ac:dyDescent="0.25">
      <c r="A1680">
        <v>910322</v>
      </c>
      <c r="B1680" s="1">
        <v>40088</v>
      </c>
      <c r="C1680" t="s">
        <v>366</v>
      </c>
      <c r="D1680" s="2">
        <v>1839.9</v>
      </c>
    </row>
    <row r="1681" spans="1:4" x14ac:dyDescent="0.25">
      <c r="A1681">
        <v>910323</v>
      </c>
      <c r="B1681" s="1">
        <v>40088</v>
      </c>
      <c r="C1681" t="s">
        <v>366</v>
      </c>
      <c r="D1681" s="2">
        <v>1839.9</v>
      </c>
    </row>
    <row r="1682" spans="1:4" x14ac:dyDescent="0.25">
      <c r="A1682">
        <v>910324</v>
      </c>
      <c r="B1682" s="1">
        <v>40088</v>
      </c>
      <c r="C1682" t="s">
        <v>366</v>
      </c>
      <c r="D1682" s="2">
        <v>1839.9</v>
      </c>
    </row>
    <row r="1683" spans="1:4" x14ac:dyDescent="0.25">
      <c r="A1683">
        <v>910325</v>
      </c>
      <c r="B1683" s="1">
        <v>40088</v>
      </c>
      <c r="C1683" t="s">
        <v>366</v>
      </c>
      <c r="D1683" s="2">
        <v>1839.9</v>
      </c>
    </row>
    <row r="1684" spans="1:4" x14ac:dyDescent="0.25">
      <c r="A1684">
        <v>910326</v>
      </c>
      <c r="B1684" s="1">
        <v>40088</v>
      </c>
      <c r="C1684" t="s">
        <v>366</v>
      </c>
      <c r="D1684" s="2">
        <v>1839.9</v>
      </c>
    </row>
    <row r="1685" spans="1:4" x14ac:dyDescent="0.25">
      <c r="A1685">
        <v>910327</v>
      </c>
      <c r="B1685" s="1">
        <v>40088</v>
      </c>
      <c r="C1685" t="s">
        <v>366</v>
      </c>
      <c r="D1685" s="2">
        <v>1839.9</v>
      </c>
    </row>
    <row r="1686" spans="1:4" x14ac:dyDescent="0.25">
      <c r="A1686">
        <v>910328</v>
      </c>
      <c r="B1686" s="1">
        <v>40088</v>
      </c>
      <c r="C1686" t="s">
        <v>366</v>
      </c>
      <c r="D1686" s="2">
        <v>1839.9</v>
      </c>
    </row>
    <row r="1687" spans="1:4" x14ac:dyDescent="0.25">
      <c r="A1687">
        <v>910329</v>
      </c>
      <c r="B1687" s="1">
        <v>40088</v>
      </c>
      <c r="C1687" t="s">
        <v>366</v>
      </c>
      <c r="D1687" s="2">
        <v>1839.9</v>
      </c>
    </row>
    <row r="1688" spans="1:4" x14ac:dyDescent="0.25">
      <c r="A1688">
        <v>910330</v>
      </c>
      <c r="B1688" s="1">
        <v>40088</v>
      </c>
      <c r="C1688" t="s">
        <v>366</v>
      </c>
      <c r="D1688" s="2">
        <v>1839.9</v>
      </c>
    </row>
    <row r="1689" spans="1:4" x14ac:dyDescent="0.25">
      <c r="A1689">
        <v>910331</v>
      </c>
      <c r="B1689" s="1">
        <v>40088</v>
      </c>
      <c r="C1689" t="s">
        <v>366</v>
      </c>
      <c r="D1689" s="2">
        <v>1839.9</v>
      </c>
    </row>
    <row r="1690" spans="1:4" x14ac:dyDescent="0.25">
      <c r="A1690">
        <v>910332</v>
      </c>
      <c r="B1690" s="1">
        <v>40088</v>
      </c>
      <c r="C1690" t="s">
        <v>366</v>
      </c>
      <c r="D1690" s="2">
        <v>1839.9</v>
      </c>
    </row>
    <row r="1691" spans="1:4" x14ac:dyDescent="0.25">
      <c r="A1691">
        <v>910333</v>
      </c>
      <c r="B1691" s="1">
        <v>40088</v>
      </c>
      <c r="C1691" t="s">
        <v>366</v>
      </c>
      <c r="D1691" s="2">
        <v>1839.9</v>
      </c>
    </row>
    <row r="1692" spans="1:4" x14ac:dyDescent="0.25">
      <c r="A1692">
        <v>910334</v>
      </c>
      <c r="B1692" s="1">
        <v>40088</v>
      </c>
      <c r="C1692" t="s">
        <v>366</v>
      </c>
      <c r="D1692" s="2">
        <v>1839.9</v>
      </c>
    </row>
    <row r="1693" spans="1:4" x14ac:dyDescent="0.25">
      <c r="A1693">
        <v>912859</v>
      </c>
      <c r="B1693" s="1">
        <v>40135</v>
      </c>
      <c r="C1693" t="s">
        <v>367</v>
      </c>
      <c r="D1693" s="2">
        <v>117</v>
      </c>
    </row>
    <row r="1694" spans="1:4" x14ac:dyDescent="0.25">
      <c r="A1694">
        <v>912860</v>
      </c>
      <c r="B1694" s="1">
        <v>40135</v>
      </c>
      <c r="C1694" t="s">
        <v>367</v>
      </c>
      <c r="D1694" s="2">
        <v>117</v>
      </c>
    </row>
    <row r="1695" spans="1:4" x14ac:dyDescent="0.25">
      <c r="A1695">
        <v>912877</v>
      </c>
      <c r="B1695" s="1">
        <v>40135</v>
      </c>
      <c r="C1695" t="s">
        <v>367</v>
      </c>
      <c r="D1695" s="2">
        <v>117</v>
      </c>
    </row>
    <row r="1696" spans="1:4" x14ac:dyDescent="0.25">
      <c r="A1696">
        <v>917076</v>
      </c>
      <c r="B1696" s="1">
        <v>40169</v>
      </c>
      <c r="C1696" t="s">
        <v>368</v>
      </c>
      <c r="D1696" s="2">
        <v>712.75</v>
      </c>
    </row>
    <row r="1697" spans="1:4" x14ac:dyDescent="0.25">
      <c r="A1697">
        <v>917077</v>
      </c>
      <c r="B1697" s="1">
        <v>40169</v>
      </c>
      <c r="C1697" t="s">
        <v>368</v>
      </c>
      <c r="D1697" s="2">
        <v>712.75</v>
      </c>
    </row>
    <row r="1698" spans="1:4" x14ac:dyDescent="0.25">
      <c r="A1698">
        <v>917456</v>
      </c>
      <c r="B1698" s="1">
        <v>40169</v>
      </c>
      <c r="C1698" t="s">
        <v>368</v>
      </c>
      <c r="D1698" s="2">
        <v>712.75</v>
      </c>
    </row>
    <row r="1699" spans="1:4" x14ac:dyDescent="0.25">
      <c r="A1699">
        <v>917537</v>
      </c>
      <c r="B1699" s="1">
        <v>40169</v>
      </c>
      <c r="C1699" t="s">
        <v>368</v>
      </c>
      <c r="D1699" s="2">
        <v>712.75</v>
      </c>
    </row>
    <row r="1700" spans="1:4" x14ac:dyDescent="0.25">
      <c r="A1700">
        <v>917541</v>
      </c>
      <c r="B1700" s="1">
        <v>40169</v>
      </c>
      <c r="C1700" t="s">
        <v>368</v>
      </c>
      <c r="D1700" s="2">
        <v>712.75</v>
      </c>
    </row>
    <row r="1701" spans="1:4" x14ac:dyDescent="0.25">
      <c r="A1701">
        <v>920227</v>
      </c>
      <c r="B1701" s="1">
        <v>40185</v>
      </c>
      <c r="C1701" t="s">
        <v>369</v>
      </c>
      <c r="D1701" s="2">
        <v>1499</v>
      </c>
    </row>
    <row r="1702" spans="1:4" x14ac:dyDescent="0.25">
      <c r="A1702">
        <v>924410</v>
      </c>
      <c r="B1702" s="1">
        <v>40198</v>
      </c>
      <c r="C1702" t="s">
        <v>370</v>
      </c>
      <c r="D1702" s="2">
        <v>10950</v>
      </c>
    </row>
    <row r="1703" spans="1:4" x14ac:dyDescent="0.25">
      <c r="A1703">
        <v>932373</v>
      </c>
      <c r="B1703" s="1">
        <v>40242</v>
      </c>
      <c r="C1703" t="s">
        <v>372</v>
      </c>
      <c r="D1703" s="2">
        <v>149652</v>
      </c>
    </row>
    <row r="1704" spans="1:4" x14ac:dyDescent="0.25">
      <c r="A1704">
        <v>935570</v>
      </c>
      <c r="B1704" s="1">
        <v>40248</v>
      </c>
      <c r="C1704" t="s">
        <v>373</v>
      </c>
      <c r="D1704" s="2">
        <v>312.99</v>
      </c>
    </row>
    <row r="1705" spans="1:4" x14ac:dyDescent="0.25">
      <c r="A1705">
        <v>940641</v>
      </c>
      <c r="B1705" s="1">
        <v>40273</v>
      </c>
      <c r="C1705" t="s">
        <v>374</v>
      </c>
      <c r="D1705" s="2">
        <v>335</v>
      </c>
    </row>
    <row r="1706" spans="1:4" x14ac:dyDescent="0.25">
      <c r="A1706">
        <v>940642</v>
      </c>
      <c r="B1706" s="1">
        <v>40273</v>
      </c>
      <c r="C1706" t="s">
        <v>374</v>
      </c>
      <c r="D1706" s="2">
        <v>335</v>
      </c>
    </row>
    <row r="1707" spans="1:4" x14ac:dyDescent="0.25">
      <c r="A1707">
        <v>940643</v>
      </c>
      <c r="B1707" s="1">
        <v>40273</v>
      </c>
      <c r="C1707" t="s">
        <v>374</v>
      </c>
      <c r="D1707" s="2">
        <v>335</v>
      </c>
    </row>
    <row r="1708" spans="1:4" x14ac:dyDescent="0.25">
      <c r="A1708">
        <v>940644</v>
      </c>
      <c r="B1708" s="1">
        <v>40273</v>
      </c>
      <c r="C1708" t="s">
        <v>374</v>
      </c>
      <c r="D1708" s="2">
        <v>335</v>
      </c>
    </row>
    <row r="1709" spans="1:4" x14ac:dyDescent="0.25">
      <c r="A1709">
        <v>942654</v>
      </c>
      <c r="B1709" s="1">
        <v>40296</v>
      </c>
      <c r="C1709" t="s">
        <v>375</v>
      </c>
      <c r="D1709" s="2">
        <v>76</v>
      </c>
    </row>
    <row r="1710" spans="1:4" x14ac:dyDescent="0.25">
      <c r="A1710">
        <v>942655</v>
      </c>
      <c r="B1710" s="1">
        <v>40296</v>
      </c>
      <c r="C1710" t="s">
        <v>375</v>
      </c>
      <c r="D1710" s="2">
        <v>76</v>
      </c>
    </row>
    <row r="1711" spans="1:4" x14ac:dyDescent="0.25">
      <c r="A1711">
        <v>942656</v>
      </c>
      <c r="B1711" s="1">
        <v>40296</v>
      </c>
      <c r="C1711" t="s">
        <v>375</v>
      </c>
      <c r="D1711" s="2">
        <v>76</v>
      </c>
    </row>
    <row r="1712" spans="1:4" x14ac:dyDescent="0.25">
      <c r="A1712">
        <v>942657</v>
      </c>
      <c r="B1712" s="1">
        <v>40296</v>
      </c>
      <c r="C1712" t="s">
        <v>375</v>
      </c>
      <c r="D1712" s="2">
        <v>76</v>
      </c>
    </row>
    <row r="1713" spans="1:4" x14ac:dyDescent="0.25">
      <c r="A1713">
        <v>942658</v>
      </c>
      <c r="B1713" s="1">
        <v>40296</v>
      </c>
      <c r="C1713" t="s">
        <v>375</v>
      </c>
      <c r="D1713" s="2">
        <v>76</v>
      </c>
    </row>
    <row r="1714" spans="1:4" x14ac:dyDescent="0.25">
      <c r="A1714">
        <v>942659</v>
      </c>
      <c r="B1714" s="1">
        <v>40296</v>
      </c>
      <c r="C1714" t="s">
        <v>375</v>
      </c>
      <c r="D1714" s="2">
        <v>76</v>
      </c>
    </row>
    <row r="1715" spans="1:4" x14ac:dyDescent="0.25">
      <c r="A1715">
        <v>944000</v>
      </c>
      <c r="B1715" s="1">
        <v>40305</v>
      </c>
      <c r="C1715" t="s">
        <v>376</v>
      </c>
      <c r="D1715" s="2">
        <v>40</v>
      </c>
    </row>
    <row r="1716" spans="1:4" x14ac:dyDescent="0.25">
      <c r="A1716">
        <v>944001</v>
      </c>
      <c r="B1716" s="1">
        <v>40305</v>
      </c>
      <c r="C1716" t="s">
        <v>376</v>
      </c>
      <c r="D1716" s="2">
        <v>40</v>
      </c>
    </row>
    <row r="1717" spans="1:4" x14ac:dyDescent="0.25">
      <c r="A1717">
        <v>944002</v>
      </c>
      <c r="B1717" s="1">
        <v>40305</v>
      </c>
      <c r="C1717" t="s">
        <v>376</v>
      </c>
      <c r="D1717" s="2">
        <v>40</v>
      </c>
    </row>
    <row r="1718" spans="1:4" x14ac:dyDescent="0.25">
      <c r="A1718">
        <v>944003</v>
      </c>
      <c r="B1718" s="1">
        <v>40305</v>
      </c>
      <c r="C1718" t="s">
        <v>376</v>
      </c>
      <c r="D1718" s="2">
        <v>40</v>
      </c>
    </row>
    <row r="1719" spans="1:4" x14ac:dyDescent="0.25">
      <c r="A1719">
        <v>944004</v>
      </c>
      <c r="B1719" s="1">
        <v>40305</v>
      </c>
      <c r="C1719" t="s">
        <v>376</v>
      </c>
      <c r="D1719" s="2">
        <v>40</v>
      </c>
    </row>
    <row r="1720" spans="1:4" x14ac:dyDescent="0.25">
      <c r="A1720">
        <v>944005</v>
      </c>
      <c r="B1720" s="1">
        <v>40305</v>
      </c>
      <c r="C1720" t="s">
        <v>376</v>
      </c>
      <c r="D1720" s="2">
        <v>40</v>
      </c>
    </row>
    <row r="1721" spans="1:4" x14ac:dyDescent="0.25">
      <c r="A1721">
        <v>944006</v>
      </c>
      <c r="B1721" s="1">
        <v>40305</v>
      </c>
      <c r="C1721" t="s">
        <v>376</v>
      </c>
      <c r="D1721" s="2">
        <v>40</v>
      </c>
    </row>
    <row r="1722" spans="1:4" x14ac:dyDescent="0.25">
      <c r="A1722">
        <v>944007</v>
      </c>
      <c r="B1722" s="1">
        <v>40305</v>
      </c>
      <c r="C1722" t="s">
        <v>376</v>
      </c>
      <c r="D1722" s="2">
        <v>40</v>
      </c>
    </row>
    <row r="1723" spans="1:4" x14ac:dyDescent="0.25">
      <c r="A1723">
        <v>944008</v>
      </c>
      <c r="B1723" s="1">
        <v>40305</v>
      </c>
      <c r="C1723" t="s">
        <v>376</v>
      </c>
      <c r="D1723" s="2">
        <v>40</v>
      </c>
    </row>
    <row r="1724" spans="1:4" x14ac:dyDescent="0.25">
      <c r="A1724">
        <v>944009</v>
      </c>
      <c r="B1724" s="1">
        <v>40305</v>
      </c>
      <c r="C1724" t="s">
        <v>376</v>
      </c>
      <c r="D1724" s="2">
        <v>40</v>
      </c>
    </row>
    <row r="1725" spans="1:4" x14ac:dyDescent="0.25">
      <c r="A1725">
        <v>944010</v>
      </c>
      <c r="B1725" s="1">
        <v>40305</v>
      </c>
      <c r="C1725" t="s">
        <v>376</v>
      </c>
      <c r="D1725" s="2">
        <v>40</v>
      </c>
    </row>
    <row r="1726" spans="1:4" x14ac:dyDescent="0.25">
      <c r="A1726">
        <v>944011</v>
      </c>
      <c r="B1726" s="1">
        <v>40305</v>
      </c>
      <c r="C1726" t="s">
        <v>376</v>
      </c>
      <c r="D1726" s="2">
        <v>40</v>
      </c>
    </row>
    <row r="1727" spans="1:4" x14ac:dyDescent="0.25">
      <c r="A1727">
        <v>944012</v>
      </c>
      <c r="B1727" s="1">
        <v>40305</v>
      </c>
      <c r="C1727" t="s">
        <v>376</v>
      </c>
      <c r="D1727" s="2">
        <v>40</v>
      </c>
    </row>
    <row r="1728" spans="1:4" x14ac:dyDescent="0.25">
      <c r="A1728">
        <v>944013</v>
      </c>
      <c r="B1728" s="1">
        <v>40305</v>
      </c>
      <c r="C1728" t="s">
        <v>376</v>
      </c>
      <c r="D1728" s="2">
        <v>40</v>
      </c>
    </row>
    <row r="1729" spans="1:4" x14ac:dyDescent="0.25">
      <c r="A1729">
        <v>944014</v>
      </c>
      <c r="B1729" s="1">
        <v>40305</v>
      </c>
      <c r="C1729" t="s">
        <v>376</v>
      </c>
      <c r="D1729" s="2">
        <v>40</v>
      </c>
    </row>
    <row r="1730" spans="1:4" x14ac:dyDescent="0.25">
      <c r="A1730">
        <v>944015</v>
      </c>
      <c r="B1730" s="1">
        <v>40305</v>
      </c>
      <c r="C1730" t="s">
        <v>376</v>
      </c>
      <c r="D1730" s="2">
        <v>40</v>
      </c>
    </row>
    <row r="1731" spans="1:4" x14ac:dyDescent="0.25">
      <c r="A1731">
        <v>944080</v>
      </c>
      <c r="B1731" s="1">
        <v>40303</v>
      </c>
      <c r="C1731" t="s">
        <v>377</v>
      </c>
      <c r="D1731" s="2">
        <v>240.51</v>
      </c>
    </row>
    <row r="1732" spans="1:4" x14ac:dyDescent="0.25">
      <c r="A1732">
        <v>944081</v>
      </c>
      <c r="B1732" s="1">
        <v>40303</v>
      </c>
      <c r="C1732" t="s">
        <v>377</v>
      </c>
      <c r="D1732" s="2">
        <v>240.51</v>
      </c>
    </row>
    <row r="1733" spans="1:4" x14ac:dyDescent="0.25">
      <c r="A1733">
        <v>944082</v>
      </c>
      <c r="B1733" s="1">
        <v>40303</v>
      </c>
      <c r="C1733" t="s">
        <v>377</v>
      </c>
      <c r="D1733" s="2">
        <v>240.51</v>
      </c>
    </row>
    <row r="1734" spans="1:4" x14ac:dyDescent="0.25">
      <c r="A1734">
        <v>944083</v>
      </c>
      <c r="B1734" s="1">
        <v>40303</v>
      </c>
      <c r="C1734" t="s">
        <v>377</v>
      </c>
      <c r="D1734" s="2">
        <v>240.51</v>
      </c>
    </row>
    <row r="1735" spans="1:4" x14ac:dyDescent="0.25">
      <c r="A1735">
        <v>944520</v>
      </c>
      <c r="B1735" s="1">
        <v>40304</v>
      </c>
      <c r="C1735" t="s">
        <v>378</v>
      </c>
      <c r="D1735" s="2">
        <v>188</v>
      </c>
    </row>
    <row r="1736" spans="1:4" x14ac:dyDescent="0.25">
      <c r="A1736">
        <v>948780</v>
      </c>
      <c r="B1736" s="1">
        <v>40374</v>
      </c>
      <c r="C1736" t="s">
        <v>379</v>
      </c>
      <c r="D1736" s="2">
        <v>193</v>
      </c>
    </row>
    <row r="1737" spans="1:4" x14ac:dyDescent="0.25">
      <c r="A1737">
        <v>948781</v>
      </c>
      <c r="B1737" s="1">
        <v>40374</v>
      </c>
      <c r="C1737" t="s">
        <v>379</v>
      </c>
      <c r="D1737" s="2">
        <v>193</v>
      </c>
    </row>
    <row r="1738" spans="1:4" x14ac:dyDescent="0.25">
      <c r="A1738">
        <v>948782</v>
      </c>
      <c r="B1738" s="1">
        <v>40374</v>
      </c>
      <c r="C1738" t="s">
        <v>379</v>
      </c>
      <c r="D1738" s="2">
        <v>193</v>
      </c>
    </row>
    <row r="1739" spans="1:4" x14ac:dyDescent="0.25">
      <c r="A1739">
        <v>948783</v>
      </c>
      <c r="B1739" s="1">
        <v>40374</v>
      </c>
      <c r="C1739" t="s">
        <v>379</v>
      </c>
      <c r="D1739" s="2">
        <v>193</v>
      </c>
    </row>
    <row r="1740" spans="1:4" x14ac:dyDescent="0.25">
      <c r="A1740">
        <v>948784</v>
      </c>
      <c r="B1740" s="1">
        <v>40374</v>
      </c>
      <c r="C1740" t="s">
        <v>379</v>
      </c>
      <c r="D1740" s="2">
        <v>193</v>
      </c>
    </row>
    <row r="1741" spans="1:4" x14ac:dyDescent="0.25">
      <c r="A1741">
        <v>948785</v>
      </c>
      <c r="B1741" s="1">
        <v>40374</v>
      </c>
      <c r="C1741" t="s">
        <v>379</v>
      </c>
      <c r="D1741" s="2">
        <v>193</v>
      </c>
    </row>
    <row r="1742" spans="1:4" x14ac:dyDescent="0.25">
      <c r="A1742">
        <v>948786</v>
      </c>
      <c r="B1742" s="1">
        <v>40374</v>
      </c>
      <c r="C1742" t="s">
        <v>379</v>
      </c>
      <c r="D1742" s="2">
        <v>193</v>
      </c>
    </row>
    <row r="1743" spans="1:4" x14ac:dyDescent="0.25">
      <c r="A1743">
        <v>948787</v>
      </c>
      <c r="B1743" s="1">
        <v>40374</v>
      </c>
      <c r="C1743" t="s">
        <v>379</v>
      </c>
      <c r="D1743" s="2">
        <v>193</v>
      </c>
    </row>
    <row r="1744" spans="1:4" x14ac:dyDescent="0.25">
      <c r="A1744">
        <v>948788</v>
      </c>
      <c r="B1744" s="1">
        <v>40374</v>
      </c>
      <c r="C1744" t="s">
        <v>379</v>
      </c>
      <c r="D1744" s="2">
        <v>193</v>
      </c>
    </row>
    <row r="1745" spans="1:4" x14ac:dyDescent="0.25">
      <c r="A1745">
        <v>948789</v>
      </c>
      <c r="B1745" s="1">
        <v>40374</v>
      </c>
      <c r="C1745" t="s">
        <v>379</v>
      </c>
      <c r="D1745" s="2">
        <v>193</v>
      </c>
    </row>
    <row r="1746" spans="1:4" x14ac:dyDescent="0.25">
      <c r="A1746">
        <v>948790</v>
      </c>
      <c r="B1746" s="1">
        <v>40374</v>
      </c>
      <c r="C1746" t="s">
        <v>379</v>
      </c>
      <c r="D1746" s="2">
        <v>193</v>
      </c>
    </row>
    <row r="1747" spans="1:4" x14ac:dyDescent="0.25">
      <c r="A1747">
        <v>948791</v>
      </c>
      <c r="B1747" s="1">
        <v>40374</v>
      </c>
      <c r="C1747" t="s">
        <v>379</v>
      </c>
      <c r="D1747" s="2">
        <v>193</v>
      </c>
    </row>
    <row r="1748" spans="1:4" x14ac:dyDescent="0.25">
      <c r="A1748">
        <v>948792</v>
      </c>
      <c r="B1748" s="1">
        <v>40374</v>
      </c>
      <c r="C1748" t="s">
        <v>380</v>
      </c>
      <c r="D1748" s="2">
        <v>64</v>
      </c>
    </row>
    <row r="1749" spans="1:4" x14ac:dyDescent="0.25">
      <c r="A1749">
        <v>948793</v>
      </c>
      <c r="B1749" s="1">
        <v>40374</v>
      </c>
      <c r="C1749" t="s">
        <v>380</v>
      </c>
      <c r="D1749" s="2">
        <v>64</v>
      </c>
    </row>
    <row r="1750" spans="1:4" x14ac:dyDescent="0.25">
      <c r="A1750">
        <v>948794</v>
      </c>
      <c r="B1750" s="1">
        <v>40374</v>
      </c>
      <c r="C1750" t="s">
        <v>380</v>
      </c>
      <c r="D1750" s="2">
        <v>64</v>
      </c>
    </row>
    <row r="1751" spans="1:4" x14ac:dyDescent="0.25">
      <c r="A1751">
        <v>948795</v>
      </c>
      <c r="B1751" s="1">
        <v>40374</v>
      </c>
      <c r="C1751" t="s">
        <v>380</v>
      </c>
      <c r="D1751" s="2">
        <v>64</v>
      </c>
    </row>
    <row r="1752" spans="1:4" x14ac:dyDescent="0.25">
      <c r="A1752">
        <v>948796</v>
      </c>
      <c r="B1752" s="1">
        <v>40374</v>
      </c>
      <c r="C1752" t="s">
        <v>380</v>
      </c>
      <c r="D1752" s="2">
        <v>64</v>
      </c>
    </row>
    <row r="1753" spans="1:4" x14ac:dyDescent="0.25">
      <c r="A1753">
        <v>948797</v>
      </c>
      <c r="B1753" s="1">
        <v>40374</v>
      </c>
      <c r="C1753" t="s">
        <v>380</v>
      </c>
      <c r="D1753" s="2">
        <v>64</v>
      </c>
    </row>
    <row r="1754" spans="1:4" x14ac:dyDescent="0.25">
      <c r="A1754">
        <v>948798</v>
      </c>
      <c r="B1754" s="1">
        <v>40374</v>
      </c>
      <c r="C1754" t="s">
        <v>380</v>
      </c>
      <c r="D1754" s="2">
        <v>64</v>
      </c>
    </row>
    <row r="1755" spans="1:4" x14ac:dyDescent="0.25">
      <c r="A1755">
        <v>948799</v>
      </c>
      <c r="B1755" s="1">
        <v>40374</v>
      </c>
      <c r="C1755" t="s">
        <v>380</v>
      </c>
      <c r="D1755" s="2">
        <v>64</v>
      </c>
    </row>
    <row r="1756" spans="1:4" x14ac:dyDescent="0.25">
      <c r="A1756">
        <v>948800</v>
      </c>
      <c r="B1756" s="1">
        <v>40374</v>
      </c>
      <c r="C1756" t="s">
        <v>380</v>
      </c>
      <c r="D1756" s="2">
        <v>64</v>
      </c>
    </row>
    <row r="1757" spans="1:4" x14ac:dyDescent="0.25">
      <c r="A1757">
        <v>948801</v>
      </c>
      <c r="B1757" s="1">
        <v>40374</v>
      </c>
      <c r="C1757" t="s">
        <v>380</v>
      </c>
      <c r="D1757" s="2">
        <v>64</v>
      </c>
    </row>
    <row r="1758" spans="1:4" x14ac:dyDescent="0.25">
      <c r="A1758">
        <v>948802</v>
      </c>
      <c r="B1758" s="1">
        <v>40374</v>
      </c>
      <c r="C1758" t="s">
        <v>380</v>
      </c>
      <c r="D1758" s="2">
        <v>64</v>
      </c>
    </row>
    <row r="1759" spans="1:4" x14ac:dyDescent="0.25">
      <c r="A1759">
        <v>948803</v>
      </c>
      <c r="B1759" s="1">
        <v>40374</v>
      </c>
      <c r="C1759" t="s">
        <v>380</v>
      </c>
      <c r="D1759" s="2">
        <v>64</v>
      </c>
    </row>
    <row r="1760" spans="1:4" x14ac:dyDescent="0.25">
      <c r="A1760">
        <v>948804</v>
      </c>
      <c r="B1760" s="1">
        <v>40374</v>
      </c>
      <c r="C1760" t="s">
        <v>380</v>
      </c>
      <c r="D1760" s="2">
        <v>64</v>
      </c>
    </row>
    <row r="1761" spans="1:4" x14ac:dyDescent="0.25">
      <c r="A1761">
        <v>948805</v>
      </c>
      <c r="B1761" s="1">
        <v>40374</v>
      </c>
      <c r="C1761" t="s">
        <v>380</v>
      </c>
      <c r="D1761" s="2">
        <v>64</v>
      </c>
    </row>
    <row r="1762" spans="1:4" x14ac:dyDescent="0.25">
      <c r="A1762">
        <v>948806</v>
      </c>
      <c r="B1762" s="1">
        <v>40374</v>
      </c>
      <c r="C1762" t="s">
        <v>380</v>
      </c>
      <c r="D1762" s="2">
        <v>64</v>
      </c>
    </row>
    <row r="1763" spans="1:4" x14ac:dyDescent="0.25">
      <c r="A1763">
        <v>948807</v>
      </c>
      <c r="B1763" s="1">
        <v>40374</v>
      </c>
      <c r="C1763" t="s">
        <v>380</v>
      </c>
      <c r="D1763" s="2">
        <v>64</v>
      </c>
    </row>
    <row r="1764" spans="1:4" x14ac:dyDescent="0.25">
      <c r="A1764">
        <v>948808</v>
      </c>
      <c r="B1764" s="1">
        <v>40374</v>
      </c>
      <c r="C1764" t="s">
        <v>380</v>
      </c>
      <c r="D1764" s="2">
        <v>64</v>
      </c>
    </row>
    <row r="1765" spans="1:4" x14ac:dyDescent="0.25">
      <c r="A1765">
        <v>948809</v>
      </c>
      <c r="B1765" s="1">
        <v>40374</v>
      </c>
      <c r="C1765" t="s">
        <v>380</v>
      </c>
      <c r="D1765" s="2">
        <v>64</v>
      </c>
    </row>
    <row r="1766" spans="1:4" x14ac:dyDescent="0.25">
      <c r="A1766">
        <v>948810</v>
      </c>
      <c r="B1766" s="1">
        <v>40374</v>
      </c>
      <c r="C1766" t="s">
        <v>380</v>
      </c>
      <c r="D1766" s="2">
        <v>64</v>
      </c>
    </row>
    <row r="1767" spans="1:4" x14ac:dyDescent="0.25">
      <c r="A1767">
        <v>948811</v>
      </c>
      <c r="B1767" s="1">
        <v>40374</v>
      </c>
      <c r="C1767" t="s">
        <v>380</v>
      </c>
      <c r="D1767" s="2">
        <v>64</v>
      </c>
    </row>
    <row r="1768" spans="1:4" x14ac:dyDescent="0.25">
      <c r="A1768">
        <v>948812</v>
      </c>
      <c r="B1768" s="1">
        <v>40374</v>
      </c>
      <c r="C1768" t="s">
        <v>380</v>
      </c>
      <c r="D1768" s="2">
        <v>64</v>
      </c>
    </row>
    <row r="1769" spans="1:4" x14ac:dyDescent="0.25">
      <c r="A1769">
        <v>948813</v>
      </c>
      <c r="B1769" s="1">
        <v>40374</v>
      </c>
      <c r="C1769" t="s">
        <v>380</v>
      </c>
      <c r="D1769" s="2">
        <v>64</v>
      </c>
    </row>
    <row r="1770" spans="1:4" x14ac:dyDescent="0.25">
      <c r="A1770">
        <v>948814</v>
      </c>
      <c r="B1770" s="1">
        <v>40374</v>
      </c>
      <c r="C1770" t="s">
        <v>380</v>
      </c>
      <c r="D1770" s="2">
        <v>64</v>
      </c>
    </row>
    <row r="1771" spans="1:4" x14ac:dyDescent="0.25">
      <c r="A1771">
        <v>948815</v>
      </c>
      <c r="B1771" s="1">
        <v>40374</v>
      </c>
      <c r="C1771" t="s">
        <v>380</v>
      </c>
      <c r="D1771" s="2">
        <v>64</v>
      </c>
    </row>
    <row r="1772" spans="1:4" x14ac:dyDescent="0.25">
      <c r="A1772">
        <v>948816</v>
      </c>
      <c r="B1772" s="1">
        <v>40374</v>
      </c>
      <c r="C1772" t="s">
        <v>380</v>
      </c>
      <c r="D1772" s="2">
        <v>64</v>
      </c>
    </row>
    <row r="1773" spans="1:4" x14ac:dyDescent="0.25">
      <c r="A1773">
        <v>948817</v>
      </c>
      <c r="B1773" s="1">
        <v>40374</v>
      </c>
      <c r="C1773" t="s">
        <v>380</v>
      </c>
      <c r="D1773" s="2">
        <v>64</v>
      </c>
    </row>
    <row r="1774" spans="1:4" x14ac:dyDescent="0.25">
      <c r="A1774">
        <v>948818</v>
      </c>
      <c r="B1774" s="1">
        <v>40374</v>
      </c>
      <c r="C1774" t="s">
        <v>380</v>
      </c>
      <c r="D1774" s="2">
        <v>64</v>
      </c>
    </row>
    <row r="1775" spans="1:4" x14ac:dyDescent="0.25">
      <c r="A1775">
        <v>948819</v>
      </c>
      <c r="B1775" s="1">
        <v>40374</v>
      </c>
      <c r="C1775" t="s">
        <v>380</v>
      </c>
      <c r="D1775" s="2">
        <v>64</v>
      </c>
    </row>
    <row r="1776" spans="1:4" x14ac:dyDescent="0.25">
      <c r="A1776">
        <v>948820</v>
      </c>
      <c r="B1776" s="1">
        <v>40374</v>
      </c>
      <c r="C1776" t="s">
        <v>380</v>
      </c>
      <c r="D1776" s="2">
        <v>64</v>
      </c>
    </row>
    <row r="1777" spans="1:4" x14ac:dyDescent="0.25">
      <c r="A1777">
        <v>948821</v>
      </c>
      <c r="B1777" s="1">
        <v>40374</v>
      </c>
      <c r="C1777" t="s">
        <v>380</v>
      </c>
      <c r="D1777" s="2">
        <v>64</v>
      </c>
    </row>
    <row r="1778" spans="1:4" x14ac:dyDescent="0.25">
      <c r="A1778">
        <v>948822</v>
      </c>
      <c r="B1778" s="1">
        <v>40374</v>
      </c>
      <c r="C1778" t="s">
        <v>380</v>
      </c>
      <c r="D1778" s="2">
        <v>64</v>
      </c>
    </row>
    <row r="1779" spans="1:4" x14ac:dyDescent="0.25">
      <c r="A1779">
        <v>948823</v>
      </c>
      <c r="B1779" s="1">
        <v>40374</v>
      </c>
      <c r="C1779" t="s">
        <v>380</v>
      </c>
      <c r="D1779" s="2">
        <v>64</v>
      </c>
    </row>
    <row r="1780" spans="1:4" x14ac:dyDescent="0.25">
      <c r="A1780">
        <v>948824</v>
      </c>
      <c r="B1780" s="1">
        <v>40374</v>
      </c>
      <c r="C1780" t="s">
        <v>380</v>
      </c>
      <c r="D1780" s="2">
        <v>64</v>
      </c>
    </row>
    <row r="1781" spans="1:4" x14ac:dyDescent="0.25">
      <c r="A1781">
        <v>948825</v>
      </c>
      <c r="B1781" s="1">
        <v>40374</v>
      </c>
      <c r="C1781" t="s">
        <v>380</v>
      </c>
      <c r="D1781" s="2">
        <v>64</v>
      </c>
    </row>
    <row r="1782" spans="1:4" x14ac:dyDescent="0.25">
      <c r="A1782">
        <v>948826</v>
      </c>
      <c r="B1782" s="1">
        <v>40374</v>
      </c>
      <c r="C1782" t="s">
        <v>380</v>
      </c>
      <c r="D1782" s="2">
        <v>64</v>
      </c>
    </row>
    <row r="1783" spans="1:4" x14ac:dyDescent="0.25">
      <c r="A1783">
        <v>948827</v>
      </c>
      <c r="B1783" s="1">
        <v>40374</v>
      </c>
      <c r="C1783" t="s">
        <v>380</v>
      </c>
      <c r="D1783" s="2">
        <v>64</v>
      </c>
    </row>
    <row r="1784" spans="1:4" x14ac:dyDescent="0.25">
      <c r="A1784">
        <v>948828</v>
      </c>
      <c r="B1784" s="1">
        <v>40374</v>
      </c>
      <c r="C1784" t="s">
        <v>380</v>
      </c>
      <c r="D1784" s="2">
        <v>64</v>
      </c>
    </row>
    <row r="1785" spans="1:4" x14ac:dyDescent="0.25">
      <c r="A1785">
        <v>948829</v>
      </c>
      <c r="B1785" s="1">
        <v>40374</v>
      </c>
      <c r="C1785" t="s">
        <v>380</v>
      </c>
      <c r="D1785" s="2">
        <v>64</v>
      </c>
    </row>
    <row r="1786" spans="1:4" x14ac:dyDescent="0.25">
      <c r="A1786">
        <v>948830</v>
      </c>
      <c r="B1786" s="1">
        <v>40374</v>
      </c>
      <c r="C1786" t="s">
        <v>380</v>
      </c>
      <c r="D1786" s="2">
        <v>64</v>
      </c>
    </row>
    <row r="1787" spans="1:4" x14ac:dyDescent="0.25">
      <c r="A1787">
        <v>948831</v>
      </c>
      <c r="B1787" s="1">
        <v>40374</v>
      </c>
      <c r="C1787" t="s">
        <v>380</v>
      </c>
      <c r="D1787" s="2">
        <v>64</v>
      </c>
    </row>
    <row r="1788" spans="1:4" x14ac:dyDescent="0.25">
      <c r="A1788">
        <v>948832</v>
      </c>
      <c r="B1788" s="1">
        <v>40374</v>
      </c>
      <c r="C1788" t="s">
        <v>380</v>
      </c>
      <c r="D1788" s="2">
        <v>64</v>
      </c>
    </row>
    <row r="1789" spans="1:4" x14ac:dyDescent="0.25">
      <c r="A1789">
        <v>948833</v>
      </c>
      <c r="B1789" s="1">
        <v>40374</v>
      </c>
      <c r="C1789" t="s">
        <v>380</v>
      </c>
      <c r="D1789" s="2">
        <v>64</v>
      </c>
    </row>
    <row r="1790" spans="1:4" x14ac:dyDescent="0.25">
      <c r="A1790">
        <v>948834</v>
      </c>
      <c r="B1790" s="1">
        <v>40374</v>
      </c>
      <c r="C1790" t="s">
        <v>380</v>
      </c>
      <c r="D1790" s="2">
        <v>64</v>
      </c>
    </row>
    <row r="1791" spans="1:4" x14ac:dyDescent="0.25">
      <c r="A1791">
        <v>948835</v>
      </c>
      <c r="B1791" s="1">
        <v>40374</v>
      </c>
      <c r="C1791" t="s">
        <v>380</v>
      </c>
      <c r="D1791" s="2">
        <v>64</v>
      </c>
    </row>
    <row r="1792" spans="1:4" x14ac:dyDescent="0.25">
      <c r="A1792">
        <v>948836</v>
      </c>
      <c r="B1792" s="1">
        <v>40374</v>
      </c>
      <c r="C1792" t="s">
        <v>380</v>
      </c>
      <c r="D1792" s="2">
        <v>64</v>
      </c>
    </row>
    <row r="1793" spans="1:4" x14ac:dyDescent="0.25">
      <c r="A1793">
        <v>948837</v>
      </c>
      <c r="B1793" s="1">
        <v>40374</v>
      </c>
      <c r="C1793" t="s">
        <v>380</v>
      </c>
      <c r="D1793" s="2">
        <v>64</v>
      </c>
    </row>
    <row r="1794" spans="1:4" x14ac:dyDescent="0.25">
      <c r="A1794">
        <v>948838</v>
      </c>
      <c r="B1794" s="1">
        <v>40374</v>
      </c>
      <c r="C1794" t="s">
        <v>380</v>
      </c>
      <c r="D1794" s="2">
        <v>64</v>
      </c>
    </row>
    <row r="1795" spans="1:4" x14ac:dyDescent="0.25">
      <c r="A1795">
        <v>948839</v>
      </c>
      <c r="B1795" s="1">
        <v>40374</v>
      </c>
      <c r="C1795" t="s">
        <v>380</v>
      </c>
      <c r="D1795" s="2">
        <v>64</v>
      </c>
    </row>
    <row r="1796" spans="1:4" x14ac:dyDescent="0.25">
      <c r="A1796">
        <v>949071</v>
      </c>
      <c r="B1796" s="1">
        <v>40390</v>
      </c>
      <c r="C1796" t="s">
        <v>381</v>
      </c>
      <c r="D1796" s="2">
        <v>213.36</v>
      </c>
    </row>
    <row r="1797" spans="1:4" x14ac:dyDescent="0.25">
      <c r="A1797">
        <v>951812</v>
      </c>
      <c r="B1797" s="1">
        <v>40399</v>
      </c>
      <c r="C1797" t="s">
        <v>382</v>
      </c>
      <c r="D1797" s="2">
        <v>55.9</v>
      </c>
    </row>
    <row r="1798" spans="1:4" x14ac:dyDescent="0.25">
      <c r="A1798">
        <v>951820</v>
      </c>
      <c r="B1798" s="1">
        <v>40400</v>
      </c>
      <c r="C1798" t="s">
        <v>383</v>
      </c>
      <c r="D1798" s="2">
        <v>226.66</v>
      </c>
    </row>
    <row r="1799" spans="1:4" x14ac:dyDescent="0.25">
      <c r="A1799">
        <v>954534</v>
      </c>
      <c r="B1799" s="1">
        <v>40410</v>
      </c>
      <c r="C1799" t="s">
        <v>384</v>
      </c>
      <c r="D1799" s="2">
        <v>308</v>
      </c>
    </row>
    <row r="1800" spans="1:4" x14ac:dyDescent="0.25">
      <c r="A1800">
        <v>954538</v>
      </c>
      <c r="B1800" s="1">
        <v>40413</v>
      </c>
      <c r="C1800" t="s">
        <v>385</v>
      </c>
      <c r="D1800" s="2">
        <v>258</v>
      </c>
    </row>
    <row r="1801" spans="1:4" x14ac:dyDescent="0.25">
      <c r="A1801">
        <v>957838</v>
      </c>
      <c r="B1801" s="1">
        <v>40476</v>
      </c>
      <c r="C1801" t="s">
        <v>386</v>
      </c>
      <c r="D1801" s="2">
        <v>303.2</v>
      </c>
    </row>
    <row r="1802" spans="1:4" x14ac:dyDescent="0.25">
      <c r="A1802">
        <v>957839</v>
      </c>
      <c r="B1802" s="1">
        <v>40476</v>
      </c>
      <c r="C1802" t="s">
        <v>386</v>
      </c>
      <c r="D1802" s="2">
        <v>303.2</v>
      </c>
    </row>
    <row r="1803" spans="1:4" x14ac:dyDescent="0.25">
      <c r="A1803">
        <v>957840</v>
      </c>
      <c r="B1803" s="1">
        <v>40476</v>
      </c>
      <c r="C1803" t="s">
        <v>386</v>
      </c>
      <c r="D1803" s="2">
        <v>303.2</v>
      </c>
    </row>
    <row r="1804" spans="1:4" x14ac:dyDescent="0.25">
      <c r="A1804">
        <v>957841</v>
      </c>
      <c r="B1804" s="1">
        <v>40476</v>
      </c>
      <c r="C1804" t="s">
        <v>386</v>
      </c>
      <c r="D1804" s="2">
        <v>303.2</v>
      </c>
    </row>
    <row r="1805" spans="1:4" x14ac:dyDescent="0.25">
      <c r="A1805">
        <v>957842</v>
      </c>
      <c r="B1805" s="1">
        <v>40476</v>
      </c>
      <c r="C1805" t="s">
        <v>387</v>
      </c>
      <c r="D1805" s="2">
        <v>512</v>
      </c>
    </row>
    <row r="1806" spans="1:4" x14ac:dyDescent="0.25">
      <c r="A1806">
        <v>957843</v>
      </c>
      <c r="B1806" s="1">
        <v>40476</v>
      </c>
      <c r="C1806" t="s">
        <v>387</v>
      </c>
      <c r="D1806" s="2">
        <v>512</v>
      </c>
    </row>
    <row r="1807" spans="1:4" x14ac:dyDescent="0.25">
      <c r="A1807">
        <v>957844</v>
      </c>
      <c r="B1807" s="1">
        <v>40476</v>
      </c>
      <c r="C1807" t="s">
        <v>387</v>
      </c>
      <c r="D1807" s="2">
        <v>512</v>
      </c>
    </row>
    <row r="1808" spans="1:4" x14ac:dyDescent="0.25">
      <c r="A1808">
        <v>957845</v>
      </c>
      <c r="B1808" s="1">
        <v>40476</v>
      </c>
      <c r="C1808" t="s">
        <v>387</v>
      </c>
      <c r="D1808" s="2">
        <v>512</v>
      </c>
    </row>
    <row r="1809" spans="1:4" x14ac:dyDescent="0.25">
      <c r="A1809">
        <v>958796</v>
      </c>
      <c r="B1809" s="1">
        <v>40480</v>
      </c>
      <c r="C1809" t="s">
        <v>388</v>
      </c>
      <c r="D1809" s="2">
        <v>7.6</v>
      </c>
    </row>
    <row r="1810" spans="1:4" x14ac:dyDescent="0.25">
      <c r="A1810">
        <v>958797</v>
      </c>
      <c r="B1810" s="1">
        <v>40480</v>
      </c>
      <c r="C1810" t="s">
        <v>388</v>
      </c>
      <c r="D1810" s="2">
        <v>7.6</v>
      </c>
    </row>
    <row r="1811" spans="1:4" x14ac:dyDescent="0.25">
      <c r="A1811">
        <v>958798</v>
      </c>
      <c r="B1811" s="1">
        <v>40480</v>
      </c>
      <c r="C1811" t="s">
        <v>388</v>
      </c>
      <c r="D1811" s="2">
        <v>7.6</v>
      </c>
    </row>
    <row r="1812" spans="1:4" x14ac:dyDescent="0.25">
      <c r="A1812">
        <v>958799</v>
      </c>
      <c r="B1812" s="1">
        <v>40480</v>
      </c>
      <c r="C1812" t="s">
        <v>388</v>
      </c>
      <c r="D1812" s="2">
        <v>7.6</v>
      </c>
    </row>
    <row r="1813" spans="1:4" x14ac:dyDescent="0.25">
      <c r="A1813">
        <v>958800</v>
      </c>
      <c r="B1813" s="1">
        <v>40480</v>
      </c>
      <c r="C1813" t="s">
        <v>388</v>
      </c>
      <c r="D1813" s="2">
        <v>7.6</v>
      </c>
    </row>
    <row r="1814" spans="1:4" x14ac:dyDescent="0.25">
      <c r="A1814">
        <v>958801</v>
      </c>
      <c r="B1814" s="1">
        <v>40480</v>
      </c>
      <c r="C1814" t="s">
        <v>388</v>
      </c>
      <c r="D1814" s="2">
        <v>7.6</v>
      </c>
    </row>
    <row r="1815" spans="1:4" x14ac:dyDescent="0.25">
      <c r="A1815">
        <v>958802</v>
      </c>
      <c r="B1815" s="1">
        <v>40480</v>
      </c>
      <c r="C1815" t="s">
        <v>388</v>
      </c>
      <c r="D1815" s="2">
        <v>7.6</v>
      </c>
    </row>
    <row r="1816" spans="1:4" x14ac:dyDescent="0.25">
      <c r="A1816">
        <v>958803</v>
      </c>
      <c r="B1816" s="1">
        <v>40480</v>
      </c>
      <c r="C1816" t="s">
        <v>388</v>
      </c>
      <c r="D1816" s="2">
        <v>7.6</v>
      </c>
    </row>
    <row r="1817" spans="1:4" x14ac:dyDescent="0.25">
      <c r="A1817">
        <v>958804</v>
      </c>
      <c r="B1817" s="1">
        <v>40480</v>
      </c>
      <c r="C1817" t="s">
        <v>389</v>
      </c>
      <c r="D1817" s="2">
        <v>7.75</v>
      </c>
    </row>
    <row r="1818" spans="1:4" x14ac:dyDescent="0.25">
      <c r="A1818">
        <v>958808</v>
      </c>
      <c r="B1818" s="1">
        <v>40480</v>
      </c>
      <c r="C1818" t="s">
        <v>390</v>
      </c>
      <c r="D1818" s="2">
        <v>33.75</v>
      </c>
    </row>
    <row r="1819" spans="1:4" x14ac:dyDescent="0.25">
      <c r="A1819">
        <v>958809</v>
      </c>
      <c r="B1819" s="1">
        <v>40480</v>
      </c>
      <c r="C1819" t="s">
        <v>390</v>
      </c>
      <c r="D1819" s="2">
        <v>33.75</v>
      </c>
    </row>
    <row r="1820" spans="1:4" x14ac:dyDescent="0.25">
      <c r="A1820">
        <v>962115</v>
      </c>
      <c r="B1820" s="1">
        <v>40500</v>
      </c>
      <c r="C1820" t="s">
        <v>391</v>
      </c>
      <c r="D1820" s="2">
        <v>7.2</v>
      </c>
    </row>
    <row r="1821" spans="1:4" x14ac:dyDescent="0.25">
      <c r="A1821">
        <v>962658</v>
      </c>
      <c r="B1821" s="1">
        <v>40499</v>
      </c>
      <c r="C1821" t="s">
        <v>392</v>
      </c>
      <c r="D1821" s="2">
        <v>19.03</v>
      </c>
    </row>
    <row r="1822" spans="1:4" x14ac:dyDescent="0.25">
      <c r="A1822">
        <v>964415</v>
      </c>
      <c r="B1822" s="1">
        <v>40499</v>
      </c>
      <c r="C1822" t="s">
        <v>393</v>
      </c>
      <c r="D1822" s="2">
        <v>112</v>
      </c>
    </row>
    <row r="1823" spans="1:4" x14ac:dyDescent="0.25">
      <c r="A1823">
        <v>964416</v>
      </c>
      <c r="B1823" s="1">
        <v>40499</v>
      </c>
      <c r="C1823" t="s">
        <v>393</v>
      </c>
      <c r="D1823" s="2">
        <v>112</v>
      </c>
    </row>
    <row r="1824" spans="1:4" x14ac:dyDescent="0.25">
      <c r="A1824">
        <v>964441</v>
      </c>
      <c r="B1824" s="1">
        <v>40499</v>
      </c>
      <c r="C1824" t="s">
        <v>394</v>
      </c>
      <c r="D1824" s="2">
        <v>19.03</v>
      </c>
    </row>
    <row r="1825" spans="1:4" x14ac:dyDescent="0.25">
      <c r="A1825">
        <v>967935</v>
      </c>
      <c r="B1825" s="1">
        <v>40532</v>
      </c>
      <c r="C1825" t="s">
        <v>395</v>
      </c>
      <c r="D1825" s="2">
        <v>63</v>
      </c>
    </row>
    <row r="1826" spans="1:4" x14ac:dyDescent="0.25">
      <c r="A1826">
        <v>967947</v>
      </c>
      <c r="B1826" s="1">
        <v>40521</v>
      </c>
      <c r="C1826" t="s">
        <v>396</v>
      </c>
      <c r="D1826" s="2">
        <v>3389</v>
      </c>
    </row>
    <row r="1827" spans="1:4" x14ac:dyDescent="0.25">
      <c r="A1827">
        <v>969183</v>
      </c>
      <c r="B1827" s="1">
        <v>40539</v>
      </c>
      <c r="C1827" t="s">
        <v>397</v>
      </c>
      <c r="D1827" s="2">
        <v>343.03</v>
      </c>
    </row>
    <row r="1828" spans="1:4" x14ac:dyDescent="0.25">
      <c r="A1828">
        <v>970660</v>
      </c>
      <c r="B1828" s="1">
        <v>40554</v>
      </c>
      <c r="C1828" t="s">
        <v>398</v>
      </c>
      <c r="D1828" s="2">
        <v>2</v>
      </c>
    </row>
    <row r="1829" spans="1:4" x14ac:dyDescent="0.25">
      <c r="A1829">
        <v>970661</v>
      </c>
      <c r="B1829" s="1">
        <v>40554</v>
      </c>
      <c r="C1829" t="s">
        <v>398</v>
      </c>
      <c r="D1829" s="2">
        <v>2</v>
      </c>
    </row>
    <row r="1830" spans="1:4" x14ac:dyDescent="0.25">
      <c r="A1830">
        <v>970662</v>
      </c>
      <c r="B1830" s="1">
        <v>40554</v>
      </c>
      <c r="C1830" t="s">
        <v>398</v>
      </c>
      <c r="D1830" s="2">
        <v>2</v>
      </c>
    </row>
    <row r="1831" spans="1:4" x14ac:dyDescent="0.25">
      <c r="A1831">
        <v>970663</v>
      </c>
      <c r="B1831" s="1">
        <v>40554</v>
      </c>
      <c r="C1831" t="s">
        <v>398</v>
      </c>
      <c r="D1831" s="2">
        <v>2</v>
      </c>
    </row>
    <row r="1832" spans="1:4" x14ac:dyDescent="0.25">
      <c r="A1832">
        <v>970664</v>
      </c>
      <c r="B1832" s="1">
        <v>40554</v>
      </c>
      <c r="C1832" t="s">
        <v>398</v>
      </c>
      <c r="D1832" s="2">
        <v>2</v>
      </c>
    </row>
    <row r="1833" spans="1:4" x14ac:dyDescent="0.25">
      <c r="A1833">
        <v>970665</v>
      </c>
      <c r="B1833" s="1">
        <v>40554</v>
      </c>
      <c r="C1833" t="s">
        <v>398</v>
      </c>
      <c r="D1833" s="2">
        <v>2</v>
      </c>
    </row>
    <row r="1834" spans="1:4" x14ac:dyDescent="0.25">
      <c r="A1834">
        <v>970666</v>
      </c>
      <c r="B1834" s="1">
        <v>40554</v>
      </c>
      <c r="C1834" t="s">
        <v>398</v>
      </c>
      <c r="D1834" s="2">
        <v>2</v>
      </c>
    </row>
    <row r="1835" spans="1:4" x14ac:dyDescent="0.25">
      <c r="A1835">
        <v>970667</v>
      </c>
      <c r="B1835" s="1">
        <v>40554</v>
      </c>
      <c r="C1835" t="s">
        <v>398</v>
      </c>
      <c r="D1835" s="2">
        <v>2</v>
      </c>
    </row>
    <row r="1836" spans="1:4" x14ac:dyDescent="0.25">
      <c r="A1836">
        <v>970976</v>
      </c>
      <c r="B1836" s="1">
        <v>40554</v>
      </c>
      <c r="C1836" t="s">
        <v>399</v>
      </c>
      <c r="D1836" s="2">
        <v>375200</v>
      </c>
    </row>
    <row r="1837" spans="1:4" x14ac:dyDescent="0.25">
      <c r="A1837">
        <v>974411</v>
      </c>
      <c r="B1837" s="1">
        <v>40574</v>
      </c>
      <c r="C1837" t="s">
        <v>400</v>
      </c>
      <c r="D1837" s="2">
        <v>179</v>
      </c>
    </row>
    <row r="1838" spans="1:4" x14ac:dyDescent="0.25">
      <c r="A1838">
        <v>974412</v>
      </c>
      <c r="B1838" s="1">
        <v>40574</v>
      </c>
      <c r="C1838" t="s">
        <v>400</v>
      </c>
      <c r="D1838" s="2">
        <v>179</v>
      </c>
    </row>
    <row r="1839" spans="1:4" x14ac:dyDescent="0.25">
      <c r="A1839">
        <v>974413</v>
      </c>
      <c r="B1839" s="1">
        <v>40574</v>
      </c>
      <c r="C1839" t="s">
        <v>400</v>
      </c>
      <c r="D1839" s="2">
        <v>179</v>
      </c>
    </row>
    <row r="1840" spans="1:4" x14ac:dyDescent="0.25">
      <c r="A1840">
        <v>974414</v>
      </c>
      <c r="B1840" s="1">
        <v>40574</v>
      </c>
      <c r="C1840" t="s">
        <v>400</v>
      </c>
      <c r="D1840" s="2">
        <v>179</v>
      </c>
    </row>
    <row r="1841" spans="1:4" x14ac:dyDescent="0.25">
      <c r="A1841">
        <v>974415</v>
      </c>
      <c r="B1841" s="1">
        <v>40574</v>
      </c>
      <c r="C1841" t="s">
        <v>400</v>
      </c>
      <c r="D1841" s="2">
        <v>179</v>
      </c>
    </row>
    <row r="1842" spans="1:4" x14ac:dyDescent="0.25">
      <c r="A1842">
        <v>974416</v>
      </c>
      <c r="B1842" s="1">
        <v>40574</v>
      </c>
      <c r="C1842" t="s">
        <v>400</v>
      </c>
      <c r="D1842" s="2">
        <v>179</v>
      </c>
    </row>
    <row r="1843" spans="1:4" x14ac:dyDescent="0.25">
      <c r="A1843">
        <v>974417</v>
      </c>
      <c r="B1843" s="1">
        <v>40574</v>
      </c>
      <c r="C1843" t="s">
        <v>400</v>
      </c>
      <c r="D1843" s="2">
        <v>179</v>
      </c>
    </row>
    <row r="1844" spans="1:4" x14ac:dyDescent="0.25">
      <c r="A1844">
        <v>974418</v>
      </c>
      <c r="B1844" s="1">
        <v>40574</v>
      </c>
      <c r="C1844" t="s">
        <v>400</v>
      </c>
      <c r="D1844" s="2">
        <v>179</v>
      </c>
    </row>
    <row r="1845" spans="1:4" x14ac:dyDescent="0.25">
      <c r="A1845">
        <v>974419</v>
      </c>
      <c r="B1845" s="1">
        <v>40574</v>
      </c>
      <c r="C1845" t="s">
        <v>400</v>
      </c>
      <c r="D1845" s="2">
        <v>179</v>
      </c>
    </row>
    <row r="1846" spans="1:4" x14ac:dyDescent="0.25">
      <c r="A1846">
        <v>974420</v>
      </c>
      <c r="B1846" s="1">
        <v>40574</v>
      </c>
      <c r="C1846" t="s">
        <v>400</v>
      </c>
      <c r="D1846" s="2">
        <v>179</v>
      </c>
    </row>
    <row r="1847" spans="1:4" x14ac:dyDescent="0.25">
      <c r="A1847">
        <v>974421</v>
      </c>
      <c r="B1847" s="1">
        <v>40574</v>
      </c>
      <c r="C1847" t="s">
        <v>400</v>
      </c>
      <c r="D1847" s="2">
        <v>179</v>
      </c>
    </row>
    <row r="1848" spans="1:4" x14ac:dyDescent="0.25">
      <c r="A1848">
        <v>974422</v>
      </c>
      <c r="B1848" s="1">
        <v>40574</v>
      </c>
      <c r="C1848" t="s">
        <v>400</v>
      </c>
      <c r="D1848" s="2">
        <v>179</v>
      </c>
    </row>
    <row r="1849" spans="1:4" x14ac:dyDescent="0.25">
      <c r="A1849">
        <v>974423</v>
      </c>
      <c r="B1849" s="1">
        <v>40574</v>
      </c>
      <c r="C1849" t="s">
        <v>400</v>
      </c>
      <c r="D1849" s="2">
        <v>179</v>
      </c>
    </row>
    <row r="1850" spans="1:4" x14ac:dyDescent="0.25">
      <c r="A1850">
        <v>974424</v>
      </c>
      <c r="B1850" s="1">
        <v>40574</v>
      </c>
      <c r="C1850" t="s">
        <v>400</v>
      </c>
      <c r="D1850" s="2">
        <v>179</v>
      </c>
    </row>
    <row r="1851" spans="1:4" x14ac:dyDescent="0.25">
      <c r="A1851">
        <v>974425</v>
      </c>
      <c r="B1851" s="1">
        <v>40574</v>
      </c>
      <c r="C1851" t="s">
        <v>400</v>
      </c>
      <c r="D1851" s="2">
        <v>179</v>
      </c>
    </row>
    <row r="1852" spans="1:4" x14ac:dyDescent="0.25">
      <c r="A1852">
        <v>974426</v>
      </c>
      <c r="B1852" s="1">
        <v>40574</v>
      </c>
      <c r="C1852" t="s">
        <v>400</v>
      </c>
      <c r="D1852" s="2">
        <v>179</v>
      </c>
    </row>
    <row r="1853" spans="1:4" x14ac:dyDescent="0.25">
      <c r="A1853">
        <v>974427</v>
      </c>
      <c r="B1853" s="1">
        <v>40574</v>
      </c>
      <c r="C1853" t="s">
        <v>401</v>
      </c>
      <c r="D1853" s="2">
        <v>233</v>
      </c>
    </row>
    <row r="1854" spans="1:4" x14ac:dyDescent="0.25">
      <c r="A1854">
        <v>974428</v>
      </c>
      <c r="B1854" s="1">
        <v>40574</v>
      </c>
      <c r="C1854" t="s">
        <v>401</v>
      </c>
      <c r="D1854" s="2">
        <v>233</v>
      </c>
    </row>
    <row r="1855" spans="1:4" x14ac:dyDescent="0.25">
      <c r="A1855">
        <v>975455</v>
      </c>
      <c r="B1855" s="1">
        <v>40575</v>
      </c>
      <c r="C1855" t="s">
        <v>402</v>
      </c>
      <c r="D1855" s="2">
        <v>103.94</v>
      </c>
    </row>
    <row r="1856" spans="1:4" x14ac:dyDescent="0.25">
      <c r="A1856">
        <v>982009</v>
      </c>
      <c r="B1856" s="1">
        <v>40593</v>
      </c>
      <c r="C1856" t="s">
        <v>403</v>
      </c>
      <c r="D1856" s="2">
        <v>1430</v>
      </c>
    </row>
    <row r="1857" spans="1:4" x14ac:dyDescent="0.25">
      <c r="A1857">
        <v>982010</v>
      </c>
      <c r="B1857" s="1">
        <v>40593</v>
      </c>
      <c r="C1857" t="s">
        <v>403</v>
      </c>
      <c r="D1857" s="2">
        <v>1430</v>
      </c>
    </row>
    <row r="1858" spans="1:4" x14ac:dyDescent="0.25">
      <c r="A1858">
        <v>983217</v>
      </c>
      <c r="B1858" s="1">
        <v>40597</v>
      </c>
      <c r="C1858" t="s">
        <v>404</v>
      </c>
      <c r="D1858" s="2">
        <v>185</v>
      </c>
    </row>
    <row r="1859" spans="1:4" x14ac:dyDescent="0.25">
      <c r="A1859">
        <v>983218</v>
      </c>
      <c r="B1859" s="1">
        <v>40597</v>
      </c>
      <c r="C1859" t="s">
        <v>404</v>
      </c>
      <c r="D1859" s="2">
        <v>185</v>
      </c>
    </row>
    <row r="1860" spans="1:4" x14ac:dyDescent="0.25">
      <c r="A1860">
        <v>983219</v>
      </c>
      <c r="B1860" s="1">
        <v>40597</v>
      </c>
      <c r="C1860" t="s">
        <v>404</v>
      </c>
      <c r="D1860" s="2">
        <v>185</v>
      </c>
    </row>
    <row r="1861" spans="1:4" x14ac:dyDescent="0.25">
      <c r="A1861">
        <v>983220</v>
      </c>
      <c r="B1861" s="1">
        <v>40597</v>
      </c>
      <c r="C1861" t="s">
        <v>404</v>
      </c>
      <c r="D1861" s="2">
        <v>185</v>
      </c>
    </row>
    <row r="1862" spans="1:4" x14ac:dyDescent="0.25">
      <c r="A1862">
        <v>983221</v>
      </c>
      <c r="B1862" s="1">
        <v>40596</v>
      </c>
      <c r="C1862" t="s">
        <v>405</v>
      </c>
      <c r="D1862" s="2">
        <v>1085</v>
      </c>
    </row>
    <row r="1863" spans="1:4" x14ac:dyDescent="0.25">
      <c r="A1863">
        <v>983222</v>
      </c>
      <c r="B1863" s="1">
        <v>40596</v>
      </c>
      <c r="C1863" t="s">
        <v>406</v>
      </c>
      <c r="D1863" s="2">
        <v>380</v>
      </c>
    </row>
    <row r="1864" spans="1:4" x14ac:dyDescent="0.25">
      <c r="A1864">
        <v>987258</v>
      </c>
      <c r="B1864" s="1">
        <v>40616</v>
      </c>
      <c r="C1864" t="s">
        <v>407</v>
      </c>
      <c r="D1864" s="2">
        <v>146</v>
      </c>
    </row>
    <row r="1865" spans="1:4" x14ac:dyDescent="0.25">
      <c r="A1865">
        <v>987259</v>
      </c>
      <c r="B1865" s="1">
        <v>40616</v>
      </c>
      <c r="C1865" t="s">
        <v>407</v>
      </c>
      <c r="D1865" s="2">
        <v>146</v>
      </c>
    </row>
    <row r="1866" spans="1:4" x14ac:dyDescent="0.25">
      <c r="A1866">
        <v>987260</v>
      </c>
      <c r="B1866" s="1">
        <v>40616</v>
      </c>
      <c r="C1866" t="s">
        <v>407</v>
      </c>
      <c r="D1866" s="2">
        <v>146</v>
      </c>
    </row>
    <row r="1867" spans="1:4" x14ac:dyDescent="0.25">
      <c r="A1867">
        <v>987261</v>
      </c>
      <c r="B1867" s="1">
        <v>40616</v>
      </c>
      <c r="C1867" t="s">
        <v>407</v>
      </c>
      <c r="D1867" s="2">
        <v>146</v>
      </c>
    </row>
    <row r="1868" spans="1:4" x14ac:dyDescent="0.25">
      <c r="A1868">
        <v>988189</v>
      </c>
      <c r="B1868" s="1">
        <v>40625</v>
      </c>
      <c r="C1868" t="s">
        <v>408</v>
      </c>
      <c r="D1868" s="2">
        <v>37.130000000000003</v>
      </c>
    </row>
    <row r="1869" spans="1:4" x14ac:dyDescent="0.25">
      <c r="A1869">
        <v>988522</v>
      </c>
      <c r="B1869" s="1">
        <v>40630</v>
      </c>
      <c r="C1869" t="s">
        <v>409</v>
      </c>
      <c r="D1869" s="2">
        <v>15300</v>
      </c>
    </row>
    <row r="1870" spans="1:4" x14ac:dyDescent="0.25">
      <c r="A1870">
        <v>989579</v>
      </c>
      <c r="B1870" s="1">
        <v>40631</v>
      </c>
      <c r="C1870" t="s">
        <v>410</v>
      </c>
      <c r="D1870" s="2">
        <v>74.180000000000007</v>
      </c>
    </row>
    <row r="1871" spans="1:4" x14ac:dyDescent="0.25">
      <c r="A1871">
        <v>994121</v>
      </c>
      <c r="B1871" s="1">
        <v>40646</v>
      </c>
      <c r="C1871" t="s">
        <v>411</v>
      </c>
      <c r="D1871" s="2">
        <v>2076.6799999999998</v>
      </c>
    </row>
    <row r="1872" spans="1:4" x14ac:dyDescent="0.25">
      <c r="A1872">
        <v>994122</v>
      </c>
      <c r="B1872" s="1">
        <v>40646</v>
      </c>
      <c r="C1872" t="s">
        <v>411</v>
      </c>
      <c r="D1872" s="2">
        <v>2076.6799999999998</v>
      </c>
    </row>
    <row r="1873" spans="1:4" x14ac:dyDescent="0.25">
      <c r="A1873">
        <v>994123</v>
      </c>
      <c r="B1873" s="1">
        <v>40646</v>
      </c>
      <c r="C1873" t="s">
        <v>411</v>
      </c>
      <c r="D1873" s="2">
        <v>2076.6799999999998</v>
      </c>
    </row>
    <row r="1874" spans="1:4" x14ac:dyDescent="0.25">
      <c r="A1874">
        <v>994124</v>
      </c>
      <c r="B1874" s="1">
        <v>40646</v>
      </c>
      <c r="C1874" t="s">
        <v>411</v>
      </c>
      <c r="D1874" s="2">
        <v>2076.6799999999998</v>
      </c>
    </row>
    <row r="1875" spans="1:4" x14ac:dyDescent="0.25">
      <c r="A1875">
        <v>994125</v>
      </c>
      <c r="B1875" s="1">
        <v>40646</v>
      </c>
      <c r="C1875" t="s">
        <v>411</v>
      </c>
      <c r="D1875" s="2">
        <v>2076.6799999999998</v>
      </c>
    </row>
    <row r="1876" spans="1:4" x14ac:dyDescent="0.25">
      <c r="A1876">
        <v>994126</v>
      </c>
      <c r="B1876" s="1">
        <v>40646</v>
      </c>
      <c r="C1876" t="s">
        <v>411</v>
      </c>
      <c r="D1876" s="2">
        <v>2076.6799999999998</v>
      </c>
    </row>
    <row r="1877" spans="1:4" x14ac:dyDescent="0.25">
      <c r="A1877">
        <v>994127</v>
      </c>
      <c r="B1877" s="1">
        <v>40646</v>
      </c>
      <c r="C1877" t="s">
        <v>411</v>
      </c>
      <c r="D1877" s="2">
        <v>2076.6799999999998</v>
      </c>
    </row>
    <row r="1878" spans="1:4" x14ac:dyDescent="0.25">
      <c r="A1878">
        <v>994128</v>
      </c>
      <c r="B1878" s="1">
        <v>40646</v>
      </c>
      <c r="C1878" t="s">
        <v>411</v>
      </c>
      <c r="D1878" s="2">
        <v>2076.6799999999998</v>
      </c>
    </row>
    <row r="1879" spans="1:4" x14ac:dyDescent="0.25">
      <c r="A1879">
        <v>994129</v>
      </c>
      <c r="B1879" s="1">
        <v>40646</v>
      </c>
      <c r="C1879" t="s">
        <v>411</v>
      </c>
      <c r="D1879" s="2">
        <v>2076.6799999999998</v>
      </c>
    </row>
    <row r="1880" spans="1:4" x14ac:dyDescent="0.25">
      <c r="A1880">
        <v>994130</v>
      </c>
      <c r="B1880" s="1">
        <v>40646</v>
      </c>
      <c r="C1880" t="s">
        <v>411</v>
      </c>
      <c r="D1880" s="2">
        <v>2076.6799999999998</v>
      </c>
    </row>
    <row r="1881" spans="1:4" x14ac:dyDescent="0.25">
      <c r="A1881">
        <v>994131</v>
      </c>
      <c r="B1881" s="1">
        <v>40646</v>
      </c>
      <c r="C1881" t="s">
        <v>411</v>
      </c>
      <c r="D1881" s="2">
        <v>2076.6799999999998</v>
      </c>
    </row>
    <row r="1882" spans="1:4" x14ac:dyDescent="0.25">
      <c r="A1882">
        <v>994132</v>
      </c>
      <c r="B1882" s="1">
        <v>40646</v>
      </c>
      <c r="C1882" t="s">
        <v>411</v>
      </c>
      <c r="D1882" s="2">
        <v>2076.6799999999998</v>
      </c>
    </row>
    <row r="1883" spans="1:4" x14ac:dyDescent="0.25">
      <c r="A1883">
        <v>994133</v>
      </c>
      <c r="B1883" s="1">
        <v>40646</v>
      </c>
      <c r="C1883" t="s">
        <v>411</v>
      </c>
      <c r="D1883" s="2">
        <v>2076.6799999999998</v>
      </c>
    </row>
    <row r="1884" spans="1:4" x14ac:dyDescent="0.25">
      <c r="A1884">
        <v>994134</v>
      </c>
      <c r="B1884" s="1">
        <v>40646</v>
      </c>
      <c r="C1884" t="s">
        <v>411</v>
      </c>
      <c r="D1884" s="2">
        <v>2076.6799999999998</v>
      </c>
    </row>
    <row r="1885" spans="1:4" x14ac:dyDescent="0.25">
      <c r="A1885">
        <v>994135</v>
      </c>
      <c r="B1885" s="1">
        <v>40646</v>
      </c>
      <c r="C1885" t="s">
        <v>411</v>
      </c>
      <c r="D1885" s="2">
        <v>2076.6799999999998</v>
      </c>
    </row>
    <row r="1886" spans="1:4" x14ac:dyDescent="0.25">
      <c r="A1886">
        <v>994136</v>
      </c>
      <c r="B1886" s="1">
        <v>40646</v>
      </c>
      <c r="C1886" t="s">
        <v>411</v>
      </c>
      <c r="D1886" s="2">
        <v>2076.6799999999998</v>
      </c>
    </row>
    <row r="1887" spans="1:4" x14ac:dyDescent="0.25">
      <c r="A1887">
        <v>994137</v>
      </c>
      <c r="B1887" s="1">
        <v>40646</v>
      </c>
      <c r="C1887" t="s">
        <v>411</v>
      </c>
      <c r="D1887" s="2">
        <v>2076.6799999999998</v>
      </c>
    </row>
    <row r="1888" spans="1:4" x14ac:dyDescent="0.25">
      <c r="A1888">
        <v>994258</v>
      </c>
      <c r="B1888" s="1">
        <v>40646</v>
      </c>
      <c r="C1888" t="s">
        <v>412</v>
      </c>
      <c r="D1888" s="2">
        <v>730.32</v>
      </c>
    </row>
    <row r="1889" spans="1:4" x14ac:dyDescent="0.25">
      <c r="A1889">
        <v>994259</v>
      </c>
      <c r="B1889" s="1">
        <v>40646</v>
      </c>
      <c r="C1889" t="s">
        <v>412</v>
      </c>
      <c r="D1889" s="2">
        <v>730.32</v>
      </c>
    </row>
    <row r="1890" spans="1:4" x14ac:dyDescent="0.25">
      <c r="A1890">
        <v>994260</v>
      </c>
      <c r="B1890" s="1">
        <v>40646</v>
      </c>
      <c r="C1890" t="s">
        <v>412</v>
      </c>
      <c r="D1890" s="2">
        <v>730.32</v>
      </c>
    </row>
    <row r="1891" spans="1:4" x14ac:dyDescent="0.25">
      <c r="A1891">
        <v>994261</v>
      </c>
      <c r="B1891" s="1">
        <v>40646</v>
      </c>
      <c r="C1891" t="s">
        <v>412</v>
      </c>
      <c r="D1891" s="2">
        <v>730.32</v>
      </c>
    </row>
    <row r="1892" spans="1:4" x14ac:dyDescent="0.25">
      <c r="A1892">
        <v>994262</v>
      </c>
      <c r="B1892" s="1">
        <v>40646</v>
      </c>
      <c r="C1892" t="s">
        <v>412</v>
      </c>
      <c r="D1892" s="2">
        <v>730.32</v>
      </c>
    </row>
    <row r="1893" spans="1:4" x14ac:dyDescent="0.25">
      <c r="A1893">
        <v>994263</v>
      </c>
      <c r="B1893" s="1">
        <v>40646</v>
      </c>
      <c r="C1893" t="s">
        <v>412</v>
      </c>
      <c r="D1893" s="2">
        <v>730.32</v>
      </c>
    </row>
    <row r="1894" spans="1:4" x14ac:dyDescent="0.25">
      <c r="A1894">
        <v>994264</v>
      </c>
      <c r="B1894" s="1">
        <v>40646</v>
      </c>
      <c r="C1894" t="s">
        <v>412</v>
      </c>
      <c r="D1894" s="2">
        <v>730.32</v>
      </c>
    </row>
    <row r="1895" spans="1:4" x14ac:dyDescent="0.25">
      <c r="A1895">
        <v>994265</v>
      </c>
      <c r="B1895" s="1">
        <v>40646</v>
      </c>
      <c r="C1895" t="s">
        <v>412</v>
      </c>
      <c r="D1895" s="2">
        <v>730.32</v>
      </c>
    </row>
    <row r="1896" spans="1:4" x14ac:dyDescent="0.25">
      <c r="A1896">
        <v>994266</v>
      </c>
      <c r="B1896" s="1">
        <v>40646</v>
      </c>
      <c r="C1896" t="s">
        <v>412</v>
      </c>
      <c r="D1896" s="2">
        <v>730.32</v>
      </c>
    </row>
    <row r="1897" spans="1:4" x14ac:dyDescent="0.25">
      <c r="A1897">
        <v>994267</v>
      </c>
      <c r="B1897" s="1">
        <v>40646</v>
      </c>
      <c r="C1897" t="s">
        <v>412</v>
      </c>
      <c r="D1897" s="2">
        <v>730.32</v>
      </c>
    </row>
    <row r="1898" spans="1:4" x14ac:dyDescent="0.25">
      <c r="A1898">
        <v>994268</v>
      </c>
      <c r="B1898" s="1">
        <v>40646</v>
      </c>
      <c r="C1898" t="s">
        <v>412</v>
      </c>
      <c r="D1898" s="2">
        <v>730.32</v>
      </c>
    </row>
    <row r="1899" spans="1:4" x14ac:dyDescent="0.25">
      <c r="A1899">
        <v>994269</v>
      </c>
      <c r="B1899" s="1">
        <v>40646</v>
      </c>
      <c r="C1899" t="s">
        <v>412</v>
      </c>
      <c r="D1899" s="2">
        <v>730.32</v>
      </c>
    </row>
    <row r="1900" spans="1:4" x14ac:dyDescent="0.25">
      <c r="A1900">
        <v>994270</v>
      </c>
      <c r="B1900" s="1">
        <v>40646</v>
      </c>
      <c r="C1900" t="s">
        <v>412</v>
      </c>
      <c r="D1900" s="2">
        <v>730.32</v>
      </c>
    </row>
    <row r="1901" spans="1:4" x14ac:dyDescent="0.25">
      <c r="A1901">
        <v>994271</v>
      </c>
      <c r="B1901" s="1">
        <v>40646</v>
      </c>
      <c r="C1901" t="s">
        <v>412</v>
      </c>
      <c r="D1901" s="2">
        <v>730.32</v>
      </c>
    </row>
    <row r="1902" spans="1:4" x14ac:dyDescent="0.25">
      <c r="A1902">
        <v>994272</v>
      </c>
      <c r="B1902" s="1">
        <v>40646</v>
      </c>
      <c r="C1902" t="s">
        <v>412</v>
      </c>
      <c r="D1902" s="2">
        <v>730.32</v>
      </c>
    </row>
    <row r="1903" spans="1:4" x14ac:dyDescent="0.25">
      <c r="A1903">
        <v>994273</v>
      </c>
      <c r="B1903" s="1">
        <v>40646</v>
      </c>
      <c r="C1903" t="s">
        <v>412</v>
      </c>
      <c r="D1903" s="2">
        <v>730.32</v>
      </c>
    </row>
    <row r="1904" spans="1:4" x14ac:dyDescent="0.25">
      <c r="A1904">
        <v>994274</v>
      </c>
      <c r="B1904" s="1">
        <v>40646</v>
      </c>
      <c r="C1904" t="s">
        <v>412</v>
      </c>
      <c r="D1904" s="2">
        <v>730.32</v>
      </c>
    </row>
    <row r="1905" spans="1:4" x14ac:dyDescent="0.25">
      <c r="A1905">
        <v>994515</v>
      </c>
      <c r="B1905" s="1">
        <v>40648</v>
      </c>
      <c r="C1905" t="s">
        <v>78</v>
      </c>
      <c r="D1905" s="2">
        <v>1087</v>
      </c>
    </row>
    <row r="1906" spans="1:4" x14ac:dyDescent="0.25">
      <c r="A1906">
        <v>994518</v>
      </c>
      <c r="B1906" s="1">
        <v>40648</v>
      </c>
      <c r="C1906" t="s">
        <v>78</v>
      </c>
      <c r="D1906" s="2">
        <v>1087</v>
      </c>
    </row>
    <row r="1907" spans="1:4" x14ac:dyDescent="0.25">
      <c r="A1907">
        <v>994523</v>
      </c>
      <c r="B1907" s="1">
        <v>40648</v>
      </c>
      <c r="C1907" t="s">
        <v>78</v>
      </c>
      <c r="D1907" s="2">
        <v>1087</v>
      </c>
    </row>
    <row r="1908" spans="1:4" x14ac:dyDescent="0.25">
      <c r="A1908">
        <v>995999</v>
      </c>
      <c r="B1908" s="1">
        <v>40652</v>
      </c>
      <c r="C1908" t="s">
        <v>413</v>
      </c>
      <c r="D1908" s="2">
        <v>139800</v>
      </c>
    </row>
    <row r="1909" spans="1:4" x14ac:dyDescent="0.25">
      <c r="A1909">
        <v>996000</v>
      </c>
      <c r="B1909" s="1">
        <v>40662</v>
      </c>
      <c r="C1909" t="s">
        <v>414</v>
      </c>
      <c r="D1909" s="2">
        <v>108882</v>
      </c>
    </row>
    <row r="1910" spans="1:4" x14ac:dyDescent="0.25">
      <c r="A1910">
        <v>997618</v>
      </c>
      <c r="B1910" s="1">
        <v>40667</v>
      </c>
      <c r="C1910" t="s">
        <v>415</v>
      </c>
      <c r="D1910" s="2">
        <v>1045</v>
      </c>
    </row>
    <row r="1911" spans="1:4" x14ac:dyDescent="0.25">
      <c r="A1911">
        <v>997619</v>
      </c>
      <c r="B1911" s="1">
        <v>40667</v>
      </c>
      <c r="C1911" t="s">
        <v>415</v>
      </c>
      <c r="D1911" s="2">
        <v>1045</v>
      </c>
    </row>
    <row r="1912" spans="1:4" x14ac:dyDescent="0.25">
      <c r="A1912">
        <v>997620</v>
      </c>
      <c r="B1912" s="1">
        <v>40667</v>
      </c>
      <c r="C1912" t="s">
        <v>415</v>
      </c>
      <c r="D1912" s="2">
        <v>1045</v>
      </c>
    </row>
    <row r="1913" spans="1:4" x14ac:dyDescent="0.25">
      <c r="A1913">
        <v>997621</v>
      </c>
      <c r="B1913" s="1">
        <v>40667</v>
      </c>
      <c r="C1913" t="s">
        <v>415</v>
      </c>
      <c r="D1913" s="2">
        <v>1045</v>
      </c>
    </row>
    <row r="1914" spans="1:4" x14ac:dyDescent="0.25">
      <c r="A1914">
        <v>997622</v>
      </c>
      <c r="B1914" s="1">
        <v>40667</v>
      </c>
      <c r="C1914" t="s">
        <v>415</v>
      </c>
      <c r="D1914" s="2">
        <v>1045</v>
      </c>
    </row>
    <row r="1915" spans="1:4" x14ac:dyDescent="0.25">
      <c r="A1915">
        <v>997623</v>
      </c>
      <c r="B1915" s="1">
        <v>40667</v>
      </c>
      <c r="C1915" t="s">
        <v>415</v>
      </c>
      <c r="D1915" s="2">
        <v>1045</v>
      </c>
    </row>
    <row r="1916" spans="1:4" x14ac:dyDescent="0.25">
      <c r="A1916">
        <v>997624</v>
      </c>
      <c r="B1916" s="1">
        <v>40667</v>
      </c>
      <c r="C1916" t="s">
        <v>415</v>
      </c>
      <c r="D1916" s="2">
        <v>1045</v>
      </c>
    </row>
    <row r="1917" spans="1:4" x14ac:dyDescent="0.25">
      <c r="A1917">
        <v>997625</v>
      </c>
      <c r="B1917" s="1">
        <v>40667</v>
      </c>
      <c r="C1917" t="s">
        <v>415</v>
      </c>
      <c r="D1917" s="2">
        <v>1045</v>
      </c>
    </row>
    <row r="1918" spans="1:4" x14ac:dyDescent="0.25">
      <c r="A1918">
        <v>997626</v>
      </c>
      <c r="B1918" s="1">
        <v>40667</v>
      </c>
      <c r="C1918" t="s">
        <v>415</v>
      </c>
      <c r="D1918" s="2">
        <v>1045</v>
      </c>
    </row>
    <row r="1919" spans="1:4" x14ac:dyDescent="0.25">
      <c r="A1919">
        <v>997627</v>
      </c>
      <c r="B1919" s="1">
        <v>40667</v>
      </c>
      <c r="C1919" t="s">
        <v>415</v>
      </c>
      <c r="D1919" s="2">
        <v>1045</v>
      </c>
    </row>
    <row r="1920" spans="1:4" x14ac:dyDescent="0.25">
      <c r="A1920">
        <v>997629</v>
      </c>
      <c r="B1920" s="1">
        <v>40667</v>
      </c>
      <c r="C1920" t="s">
        <v>415</v>
      </c>
      <c r="D1920" s="2">
        <v>1045</v>
      </c>
    </row>
    <row r="1921" spans="1:4" x14ac:dyDescent="0.25">
      <c r="A1921">
        <v>997630</v>
      </c>
      <c r="B1921" s="1">
        <v>40667</v>
      </c>
      <c r="C1921" t="s">
        <v>415</v>
      </c>
      <c r="D1921" s="2">
        <v>1045</v>
      </c>
    </row>
    <row r="1922" spans="1:4" x14ac:dyDescent="0.25">
      <c r="A1922">
        <v>997631</v>
      </c>
      <c r="B1922" s="1">
        <v>40667</v>
      </c>
      <c r="C1922" t="s">
        <v>416</v>
      </c>
      <c r="D1922" s="2">
        <v>404</v>
      </c>
    </row>
    <row r="1923" spans="1:4" x14ac:dyDescent="0.25">
      <c r="A1923">
        <v>997633</v>
      </c>
      <c r="B1923" s="1">
        <v>40667</v>
      </c>
      <c r="C1923" t="s">
        <v>416</v>
      </c>
      <c r="D1923" s="2">
        <v>404</v>
      </c>
    </row>
    <row r="1924" spans="1:4" x14ac:dyDescent="0.25">
      <c r="A1924">
        <v>997634</v>
      </c>
      <c r="B1924" s="1">
        <v>40667</v>
      </c>
      <c r="C1924" t="s">
        <v>416</v>
      </c>
      <c r="D1924" s="2">
        <v>404</v>
      </c>
    </row>
    <row r="1925" spans="1:4" x14ac:dyDescent="0.25">
      <c r="A1925">
        <v>997635</v>
      </c>
      <c r="B1925" s="1">
        <v>40667</v>
      </c>
      <c r="C1925" t="s">
        <v>416</v>
      </c>
      <c r="D1925" s="2">
        <v>404</v>
      </c>
    </row>
    <row r="1926" spans="1:4" x14ac:dyDescent="0.25">
      <c r="A1926">
        <v>997636</v>
      </c>
      <c r="B1926" s="1">
        <v>40667</v>
      </c>
      <c r="C1926" t="s">
        <v>416</v>
      </c>
      <c r="D1926" s="2">
        <v>404</v>
      </c>
    </row>
    <row r="1927" spans="1:4" x14ac:dyDescent="0.25">
      <c r="A1927">
        <v>997637</v>
      </c>
      <c r="B1927" s="1">
        <v>40667</v>
      </c>
      <c r="C1927" t="s">
        <v>416</v>
      </c>
      <c r="D1927" s="2">
        <v>404</v>
      </c>
    </row>
    <row r="1928" spans="1:4" x14ac:dyDescent="0.25">
      <c r="A1928">
        <v>997639</v>
      </c>
      <c r="B1928" s="1">
        <v>40667</v>
      </c>
      <c r="C1928" t="s">
        <v>416</v>
      </c>
      <c r="D1928" s="2">
        <v>404</v>
      </c>
    </row>
    <row r="1929" spans="1:4" x14ac:dyDescent="0.25">
      <c r="A1929">
        <v>997640</v>
      </c>
      <c r="B1929" s="1">
        <v>40667</v>
      </c>
      <c r="C1929" t="s">
        <v>416</v>
      </c>
      <c r="D1929" s="2">
        <v>404</v>
      </c>
    </row>
    <row r="1930" spans="1:4" x14ac:dyDescent="0.25">
      <c r="A1930">
        <v>997641</v>
      </c>
      <c r="B1930" s="1">
        <v>40667</v>
      </c>
      <c r="C1930" t="s">
        <v>416</v>
      </c>
      <c r="D1930" s="2">
        <v>404</v>
      </c>
    </row>
    <row r="1931" spans="1:4" x14ac:dyDescent="0.25">
      <c r="A1931">
        <v>997642</v>
      </c>
      <c r="B1931" s="1">
        <v>40667</v>
      </c>
      <c r="C1931" t="s">
        <v>416</v>
      </c>
      <c r="D1931" s="2">
        <v>404</v>
      </c>
    </row>
    <row r="1932" spans="1:4" x14ac:dyDescent="0.25">
      <c r="A1932">
        <v>1002968</v>
      </c>
      <c r="B1932" s="1">
        <v>40715</v>
      </c>
      <c r="C1932" t="s">
        <v>0</v>
      </c>
      <c r="D1932" s="2">
        <v>169800</v>
      </c>
    </row>
    <row r="1933" spans="1:4" x14ac:dyDescent="0.25">
      <c r="A1933">
        <v>1002969</v>
      </c>
      <c r="B1933" s="1">
        <v>40715</v>
      </c>
      <c r="C1933" t="s">
        <v>1</v>
      </c>
      <c r="D1933" s="2">
        <v>168900</v>
      </c>
    </row>
    <row r="1934" spans="1:4" x14ac:dyDescent="0.25">
      <c r="A1934">
        <v>1003444</v>
      </c>
      <c r="B1934" s="1">
        <v>40725</v>
      </c>
      <c r="C1934" t="s">
        <v>2</v>
      </c>
      <c r="D1934" s="2">
        <v>1444</v>
      </c>
    </row>
    <row r="1935" spans="1:4" x14ac:dyDescent="0.25">
      <c r="A1935">
        <v>1003445</v>
      </c>
      <c r="B1935" s="1">
        <v>40725</v>
      </c>
      <c r="C1935" t="s">
        <v>2</v>
      </c>
      <c r="D1935" s="2">
        <v>1444</v>
      </c>
    </row>
    <row r="1936" spans="1:4" x14ac:dyDescent="0.25">
      <c r="A1936">
        <v>1003532</v>
      </c>
      <c r="B1936" s="1">
        <v>40724</v>
      </c>
      <c r="C1936" t="s">
        <v>3</v>
      </c>
      <c r="D1936" s="2">
        <v>25</v>
      </c>
    </row>
    <row r="1937" spans="1:4" x14ac:dyDescent="0.25">
      <c r="A1937">
        <v>1003533</v>
      </c>
      <c r="B1937" s="1">
        <v>40724</v>
      </c>
      <c r="C1937" t="s">
        <v>3</v>
      </c>
      <c r="D1937" s="2">
        <v>25</v>
      </c>
    </row>
    <row r="1938" spans="1:4" x14ac:dyDescent="0.25">
      <c r="A1938">
        <v>1003534</v>
      </c>
      <c r="B1938" s="1">
        <v>40724</v>
      </c>
      <c r="C1938" t="s">
        <v>3</v>
      </c>
      <c r="D1938" s="2">
        <v>25</v>
      </c>
    </row>
    <row r="1939" spans="1:4" x14ac:dyDescent="0.25">
      <c r="A1939">
        <v>1003535</v>
      </c>
      <c r="B1939" s="1">
        <v>40724</v>
      </c>
      <c r="C1939" t="s">
        <v>3</v>
      </c>
      <c r="D1939" s="2">
        <v>25</v>
      </c>
    </row>
    <row r="1940" spans="1:4" x14ac:dyDescent="0.25">
      <c r="A1940">
        <v>1003539</v>
      </c>
      <c r="B1940" s="1">
        <v>40724</v>
      </c>
      <c r="C1940" t="s">
        <v>3</v>
      </c>
      <c r="D1940" s="2">
        <v>25</v>
      </c>
    </row>
    <row r="1941" spans="1:4" x14ac:dyDescent="0.25">
      <c r="A1941">
        <v>1005510</v>
      </c>
      <c r="B1941" s="1">
        <v>40746</v>
      </c>
      <c r="C1941" t="s">
        <v>4</v>
      </c>
      <c r="D1941" s="2">
        <v>1335.6</v>
      </c>
    </row>
    <row r="1942" spans="1:4" x14ac:dyDescent="0.25">
      <c r="A1942">
        <v>1035212</v>
      </c>
      <c r="B1942" s="1">
        <v>41018</v>
      </c>
      <c r="C1942" t="s">
        <v>6</v>
      </c>
      <c r="D1942" s="2">
        <v>294.39999999999998</v>
      </c>
    </row>
    <row r="1943" spans="1:4" x14ac:dyDescent="0.25">
      <c r="A1943">
        <v>1035278</v>
      </c>
      <c r="B1943" s="1">
        <v>41022</v>
      </c>
      <c r="C1943" t="s">
        <v>7</v>
      </c>
      <c r="D1943" s="2">
        <v>20</v>
      </c>
    </row>
    <row r="1944" spans="1:4" x14ac:dyDescent="0.25">
      <c r="A1944">
        <v>1035279</v>
      </c>
      <c r="B1944" s="1">
        <v>41022</v>
      </c>
      <c r="C1944" t="s">
        <v>7</v>
      </c>
      <c r="D1944" s="2">
        <v>20</v>
      </c>
    </row>
    <row r="1945" spans="1:4" x14ac:dyDescent="0.25">
      <c r="A1945">
        <v>1035293</v>
      </c>
      <c r="B1945" s="1">
        <v>41022</v>
      </c>
      <c r="C1945" t="s">
        <v>8</v>
      </c>
      <c r="D1945" s="2">
        <v>230</v>
      </c>
    </row>
    <row r="1946" spans="1:4" x14ac:dyDescent="0.25">
      <c r="A1946">
        <v>1035294</v>
      </c>
      <c r="B1946" s="1">
        <v>41022</v>
      </c>
      <c r="C1946" t="s">
        <v>8</v>
      </c>
      <c r="D1946" s="2">
        <v>230</v>
      </c>
    </row>
    <row r="1947" spans="1:4" x14ac:dyDescent="0.25">
      <c r="A1947">
        <v>1035295</v>
      </c>
      <c r="B1947" s="1">
        <v>41022</v>
      </c>
      <c r="C1947" t="s">
        <v>8</v>
      </c>
      <c r="D1947" s="2">
        <v>230</v>
      </c>
    </row>
    <row r="1948" spans="1:4" x14ac:dyDescent="0.25">
      <c r="A1948">
        <v>1035296</v>
      </c>
      <c r="B1948" s="1">
        <v>41022</v>
      </c>
      <c r="C1948" t="s">
        <v>8</v>
      </c>
      <c r="D1948" s="2">
        <v>230</v>
      </c>
    </row>
    <row r="1949" spans="1:4" x14ac:dyDescent="0.25">
      <c r="A1949">
        <v>1035308</v>
      </c>
      <c r="B1949" s="1">
        <v>41022</v>
      </c>
      <c r="C1949" t="s">
        <v>9</v>
      </c>
      <c r="D1949" s="2">
        <v>20</v>
      </c>
    </row>
    <row r="1950" spans="1:4" x14ac:dyDescent="0.25">
      <c r="A1950">
        <v>1035309</v>
      </c>
      <c r="B1950" s="1">
        <v>41022</v>
      </c>
      <c r="C1950" t="s">
        <v>9</v>
      </c>
      <c r="D1950" s="2">
        <v>20</v>
      </c>
    </row>
    <row r="1951" spans="1:4" x14ac:dyDescent="0.25">
      <c r="A1951">
        <v>1035785</v>
      </c>
      <c r="B1951" s="1">
        <v>41024</v>
      </c>
      <c r="C1951" t="s">
        <v>10</v>
      </c>
      <c r="D1951" s="2">
        <v>5</v>
      </c>
    </row>
    <row r="1952" spans="1:4" x14ac:dyDescent="0.25">
      <c r="A1952">
        <v>1035786</v>
      </c>
      <c r="B1952" s="1">
        <v>41024</v>
      </c>
      <c r="C1952" t="s">
        <v>10</v>
      </c>
      <c r="D1952" s="2">
        <v>5</v>
      </c>
    </row>
    <row r="1953" spans="1:4" x14ac:dyDescent="0.25">
      <c r="A1953">
        <v>1037206</v>
      </c>
      <c r="B1953" s="1">
        <v>41031</v>
      </c>
      <c r="C1953" t="s">
        <v>11</v>
      </c>
      <c r="D1953" s="2">
        <v>12658</v>
      </c>
    </row>
    <row r="1954" spans="1:4" x14ac:dyDescent="0.25">
      <c r="A1954">
        <v>1037207</v>
      </c>
      <c r="B1954" s="1">
        <v>41031</v>
      </c>
      <c r="C1954" t="s">
        <v>11</v>
      </c>
      <c r="D1954" s="2">
        <v>12658</v>
      </c>
    </row>
    <row r="1955" spans="1:4" x14ac:dyDescent="0.25">
      <c r="A1955">
        <v>1038152</v>
      </c>
      <c r="B1955" s="1">
        <v>41033</v>
      </c>
      <c r="C1955" t="s">
        <v>12</v>
      </c>
      <c r="D1955" s="2">
        <v>250.56</v>
      </c>
    </row>
    <row r="1956" spans="1:4" x14ac:dyDescent="0.25">
      <c r="A1956">
        <v>1038160</v>
      </c>
      <c r="B1956" s="1">
        <v>41033</v>
      </c>
      <c r="C1956" t="s">
        <v>13</v>
      </c>
      <c r="D1956" s="2">
        <v>320.22000000000003</v>
      </c>
    </row>
    <row r="1957" spans="1:4" x14ac:dyDescent="0.25">
      <c r="A1957">
        <v>1039944</v>
      </c>
      <c r="B1957" s="1">
        <v>41072</v>
      </c>
      <c r="C1957" t="s">
        <v>14</v>
      </c>
      <c r="D1957" s="2">
        <v>928</v>
      </c>
    </row>
    <row r="1958" spans="1:4" x14ac:dyDescent="0.25">
      <c r="A1958">
        <v>1039945</v>
      </c>
      <c r="B1958" s="1">
        <v>41072</v>
      </c>
      <c r="C1958" t="s">
        <v>14</v>
      </c>
      <c r="D1958" s="2">
        <v>928</v>
      </c>
    </row>
    <row r="1959" spans="1:4" x14ac:dyDescent="0.25">
      <c r="A1959">
        <v>1045337</v>
      </c>
      <c r="B1959" s="1">
        <v>41101</v>
      </c>
      <c r="C1959" t="s">
        <v>15</v>
      </c>
      <c r="D1959" s="2">
        <v>9756</v>
      </c>
    </row>
    <row r="1960" spans="1:4" x14ac:dyDescent="0.25">
      <c r="A1960">
        <v>1048009</v>
      </c>
      <c r="B1960" s="1">
        <v>41166</v>
      </c>
      <c r="C1960" t="s">
        <v>16</v>
      </c>
      <c r="D1960" s="2">
        <v>86050</v>
      </c>
    </row>
    <row r="1961" spans="1:4" x14ac:dyDescent="0.25">
      <c r="A1961">
        <v>1048010</v>
      </c>
      <c r="B1961" s="1">
        <v>41166</v>
      </c>
      <c r="C1961" t="s">
        <v>16</v>
      </c>
      <c r="D1961" s="2">
        <v>86050</v>
      </c>
    </row>
    <row r="1962" spans="1:4" x14ac:dyDescent="0.25">
      <c r="A1962">
        <v>1048061</v>
      </c>
      <c r="B1962" s="1">
        <v>41176</v>
      </c>
      <c r="C1962" t="s">
        <v>17</v>
      </c>
      <c r="D1962" s="2">
        <v>48800</v>
      </c>
    </row>
    <row r="1963" spans="1:4" x14ac:dyDescent="0.25">
      <c r="A1963">
        <v>1053911</v>
      </c>
      <c r="B1963" s="1">
        <v>41299</v>
      </c>
      <c r="C1963" t="s">
        <v>18</v>
      </c>
      <c r="D1963" s="2">
        <v>2000</v>
      </c>
    </row>
    <row r="1964" spans="1:4" x14ac:dyDescent="0.25">
      <c r="A1964">
        <v>1053912</v>
      </c>
      <c r="B1964" s="1">
        <v>41299</v>
      </c>
      <c r="C1964" t="s">
        <v>18</v>
      </c>
      <c r="D1964" s="2">
        <v>2000</v>
      </c>
    </row>
    <row r="1965" spans="1:4" x14ac:dyDescent="0.25">
      <c r="A1965">
        <v>1054889</v>
      </c>
      <c r="B1965" s="1">
        <v>41313</v>
      </c>
      <c r="C1965" t="s">
        <v>19</v>
      </c>
      <c r="D1965" s="2">
        <v>6875</v>
      </c>
    </row>
    <row r="1966" spans="1:4" x14ac:dyDescent="0.25">
      <c r="A1966">
        <v>1054890</v>
      </c>
      <c r="B1966" s="1">
        <v>41313</v>
      </c>
      <c r="C1966" t="s">
        <v>19</v>
      </c>
      <c r="D1966" s="2">
        <v>6875</v>
      </c>
    </row>
    <row r="1967" spans="1:4" x14ac:dyDescent="0.25">
      <c r="A1967">
        <v>1054891</v>
      </c>
      <c r="B1967" s="1">
        <v>41313</v>
      </c>
      <c r="C1967" t="s">
        <v>19</v>
      </c>
      <c r="D1967" s="2">
        <v>6875</v>
      </c>
    </row>
    <row r="1968" spans="1:4" x14ac:dyDescent="0.25">
      <c r="A1968">
        <v>1054892</v>
      </c>
      <c r="B1968" s="1">
        <v>41313</v>
      </c>
      <c r="C1968" t="s">
        <v>19</v>
      </c>
      <c r="D1968" s="2">
        <v>6875</v>
      </c>
    </row>
    <row r="1969" spans="1:4" x14ac:dyDescent="0.25">
      <c r="A1969">
        <v>1055334</v>
      </c>
      <c r="B1969" s="1">
        <v>41324</v>
      </c>
      <c r="C1969" t="s">
        <v>20</v>
      </c>
      <c r="D1969" s="2">
        <v>5</v>
      </c>
    </row>
    <row r="1970" spans="1:4" x14ac:dyDescent="0.25">
      <c r="A1970">
        <v>1055335</v>
      </c>
      <c r="B1970" s="1">
        <v>41324</v>
      </c>
      <c r="C1970" t="s">
        <v>20</v>
      </c>
      <c r="D1970" s="2">
        <v>5</v>
      </c>
    </row>
    <row r="1971" spans="1:4" x14ac:dyDescent="0.25">
      <c r="A1971">
        <v>1055336</v>
      </c>
      <c r="B1971" s="1">
        <v>41324</v>
      </c>
      <c r="C1971" t="s">
        <v>20</v>
      </c>
      <c r="D1971" s="2">
        <v>5</v>
      </c>
    </row>
    <row r="1972" spans="1:4" x14ac:dyDescent="0.25">
      <c r="A1972">
        <v>1055337</v>
      </c>
      <c r="B1972" s="1">
        <v>41324</v>
      </c>
      <c r="C1972" t="s">
        <v>20</v>
      </c>
      <c r="D1972" s="2">
        <v>5</v>
      </c>
    </row>
    <row r="1973" spans="1:4" x14ac:dyDescent="0.25">
      <c r="A1973">
        <v>1056172</v>
      </c>
      <c r="B1973" s="1">
        <v>41325</v>
      </c>
      <c r="C1973" t="s">
        <v>21</v>
      </c>
      <c r="D1973" s="2">
        <v>21977.81</v>
      </c>
    </row>
    <row r="1974" spans="1:4" x14ac:dyDescent="0.25">
      <c r="A1974">
        <v>1056173</v>
      </c>
      <c r="B1974" s="1">
        <v>41325</v>
      </c>
      <c r="C1974" t="s">
        <v>21</v>
      </c>
      <c r="D1974" s="2">
        <v>21977.81</v>
      </c>
    </row>
    <row r="1975" spans="1:4" x14ac:dyDescent="0.25">
      <c r="A1975">
        <v>1056174</v>
      </c>
      <c r="B1975" s="1">
        <v>41325</v>
      </c>
      <c r="C1975" t="s">
        <v>22</v>
      </c>
      <c r="D1975" s="2">
        <v>422.19</v>
      </c>
    </row>
    <row r="1976" spans="1:4" x14ac:dyDescent="0.25">
      <c r="A1976">
        <v>1056175</v>
      </c>
      <c r="B1976" s="1">
        <v>41325</v>
      </c>
      <c r="C1976" t="s">
        <v>22</v>
      </c>
      <c r="D1976" s="2">
        <v>422.19</v>
      </c>
    </row>
    <row r="1977" spans="1:4" x14ac:dyDescent="0.25">
      <c r="A1977">
        <v>1056973</v>
      </c>
      <c r="B1977" s="1">
        <v>41340</v>
      </c>
      <c r="C1977" t="s">
        <v>23</v>
      </c>
      <c r="D1977" s="2">
        <v>1384.88</v>
      </c>
    </row>
    <row r="1978" spans="1:4" x14ac:dyDescent="0.25">
      <c r="A1978">
        <v>1056974</v>
      </c>
      <c r="B1978" s="1">
        <v>41340</v>
      </c>
      <c r="C1978" t="s">
        <v>23</v>
      </c>
      <c r="D1978" s="2">
        <v>1384.88</v>
      </c>
    </row>
    <row r="1979" spans="1:4" x14ac:dyDescent="0.25">
      <c r="A1979">
        <v>1057236</v>
      </c>
      <c r="B1979" s="1">
        <v>41340</v>
      </c>
      <c r="C1979" t="s">
        <v>23</v>
      </c>
      <c r="D1979" s="2">
        <v>1384.88</v>
      </c>
    </row>
    <row r="1980" spans="1:4" x14ac:dyDescent="0.25">
      <c r="A1980">
        <v>1057239</v>
      </c>
      <c r="B1980" s="1">
        <v>41340</v>
      </c>
      <c r="C1980" t="s">
        <v>23</v>
      </c>
      <c r="D1980" s="2">
        <v>1384.88</v>
      </c>
    </row>
    <row r="1981" spans="1:4" x14ac:dyDescent="0.25">
      <c r="A1981">
        <v>1057727</v>
      </c>
      <c r="B1981" s="1">
        <v>41340</v>
      </c>
      <c r="C1981" t="s">
        <v>24</v>
      </c>
      <c r="D1981" s="2">
        <v>242</v>
      </c>
    </row>
    <row r="1982" spans="1:4" x14ac:dyDescent="0.25">
      <c r="A1982">
        <v>1057728</v>
      </c>
      <c r="B1982" s="1">
        <v>41340</v>
      </c>
      <c r="C1982" t="s">
        <v>24</v>
      </c>
      <c r="D1982" s="2">
        <v>242</v>
      </c>
    </row>
    <row r="1983" spans="1:4" x14ac:dyDescent="0.25">
      <c r="A1983">
        <v>1057990</v>
      </c>
      <c r="B1983" s="1">
        <v>41340</v>
      </c>
      <c r="C1983" t="s">
        <v>24</v>
      </c>
      <c r="D1983" s="2">
        <v>242</v>
      </c>
    </row>
    <row r="1984" spans="1:4" x14ac:dyDescent="0.25">
      <c r="A1984">
        <v>1057993</v>
      </c>
      <c r="B1984" s="1">
        <v>41340</v>
      </c>
      <c r="C1984" t="s">
        <v>24</v>
      </c>
      <c r="D1984" s="2">
        <v>242</v>
      </c>
    </row>
    <row r="1985" spans="1:4" x14ac:dyDescent="0.25">
      <c r="A1985">
        <v>1063950</v>
      </c>
      <c r="B1985" s="1">
        <v>41347</v>
      </c>
      <c r="C1985" t="s">
        <v>25</v>
      </c>
      <c r="D1985" s="2">
        <v>3017.9</v>
      </c>
    </row>
    <row r="1986" spans="1:4" x14ac:dyDescent="0.25">
      <c r="A1986">
        <v>1063988</v>
      </c>
      <c r="B1986" s="1">
        <v>41334</v>
      </c>
      <c r="C1986" t="s">
        <v>26</v>
      </c>
      <c r="D1986" s="2">
        <v>1401.59</v>
      </c>
    </row>
    <row r="1987" spans="1:4" x14ac:dyDescent="0.25">
      <c r="A1987">
        <v>1063989</v>
      </c>
      <c r="B1987" s="1">
        <v>41334</v>
      </c>
      <c r="C1987" t="s">
        <v>26</v>
      </c>
      <c r="D1987" s="2">
        <v>1401.59</v>
      </c>
    </row>
    <row r="1988" spans="1:4" x14ac:dyDescent="0.25">
      <c r="A1988">
        <v>1063990</v>
      </c>
      <c r="B1988" s="1">
        <v>41334</v>
      </c>
      <c r="C1988" t="s">
        <v>26</v>
      </c>
      <c r="D1988" s="2">
        <v>1401.59</v>
      </c>
    </row>
    <row r="1989" spans="1:4" x14ac:dyDescent="0.25">
      <c r="A1989">
        <v>1063991</v>
      </c>
      <c r="B1989" s="1">
        <v>41334</v>
      </c>
      <c r="C1989" t="s">
        <v>26</v>
      </c>
      <c r="D1989" s="2">
        <v>1401.59</v>
      </c>
    </row>
    <row r="1990" spans="1:4" x14ac:dyDescent="0.25">
      <c r="A1990">
        <v>1063992</v>
      </c>
      <c r="B1990" s="1">
        <v>41334</v>
      </c>
      <c r="C1990" t="s">
        <v>26</v>
      </c>
      <c r="D1990" s="2">
        <v>1401.59</v>
      </c>
    </row>
    <row r="1991" spans="1:4" x14ac:dyDescent="0.25">
      <c r="A1991">
        <v>1063993</v>
      </c>
      <c r="B1991" s="1">
        <v>41334</v>
      </c>
      <c r="C1991" t="s">
        <v>26</v>
      </c>
      <c r="D1991" s="2">
        <v>1401.59</v>
      </c>
    </row>
    <row r="1992" spans="1:4" x14ac:dyDescent="0.25">
      <c r="A1992">
        <v>1063994</v>
      </c>
      <c r="B1992" s="1">
        <v>41338</v>
      </c>
      <c r="C1992" t="s">
        <v>27</v>
      </c>
      <c r="D1992" s="2">
        <v>7201.38</v>
      </c>
    </row>
    <row r="1993" spans="1:4" x14ac:dyDescent="0.25">
      <c r="A1993">
        <v>1063995</v>
      </c>
      <c r="B1993" s="1">
        <v>41338</v>
      </c>
      <c r="C1993" t="s">
        <v>27</v>
      </c>
      <c r="D1993" s="2">
        <v>7201.38</v>
      </c>
    </row>
    <row r="1994" spans="1:4" x14ac:dyDescent="0.25">
      <c r="A1994">
        <v>1067135</v>
      </c>
      <c r="B1994" s="1">
        <v>41358</v>
      </c>
      <c r="C1994" t="s">
        <v>28</v>
      </c>
      <c r="D1994" s="2">
        <v>2053.27</v>
      </c>
    </row>
    <row r="1995" spans="1:4" x14ac:dyDescent="0.25">
      <c r="A1995">
        <v>1067136</v>
      </c>
      <c r="B1995" s="1">
        <v>41358</v>
      </c>
      <c r="C1995" t="s">
        <v>28</v>
      </c>
      <c r="D1995" s="2">
        <v>2053.27</v>
      </c>
    </row>
    <row r="1996" spans="1:4" x14ac:dyDescent="0.25">
      <c r="A1996">
        <v>1067137</v>
      </c>
      <c r="B1996" s="1">
        <v>41358</v>
      </c>
      <c r="C1996" t="s">
        <v>29</v>
      </c>
      <c r="D1996" s="2">
        <v>300</v>
      </c>
    </row>
    <row r="1997" spans="1:4" x14ac:dyDescent="0.25">
      <c r="A1997">
        <v>1067138</v>
      </c>
      <c r="B1997" s="1">
        <v>41358</v>
      </c>
      <c r="C1997" t="s">
        <v>29</v>
      </c>
      <c r="D1997" s="2">
        <v>300</v>
      </c>
    </row>
    <row r="1998" spans="1:4" x14ac:dyDescent="0.25">
      <c r="A1998">
        <v>1070799</v>
      </c>
      <c r="B1998" s="1">
        <v>41409</v>
      </c>
      <c r="C1998" t="s">
        <v>30</v>
      </c>
      <c r="D1998" s="2">
        <v>257.98</v>
      </c>
    </row>
    <row r="1999" spans="1:4" x14ac:dyDescent="0.25">
      <c r="A1999">
        <v>1070800</v>
      </c>
      <c r="B1999" s="1">
        <v>41409</v>
      </c>
      <c r="C1999" t="s">
        <v>30</v>
      </c>
      <c r="D1999" s="2">
        <v>257.98</v>
      </c>
    </row>
    <row r="2000" spans="1:4" x14ac:dyDescent="0.25">
      <c r="A2000">
        <v>1070801</v>
      </c>
      <c r="B2000" s="1">
        <v>41409</v>
      </c>
      <c r="C2000" t="s">
        <v>31</v>
      </c>
      <c r="D2000" s="2">
        <v>401.43</v>
      </c>
    </row>
    <row r="2001" spans="1:4" x14ac:dyDescent="0.25">
      <c r="A2001">
        <v>1070802</v>
      </c>
      <c r="B2001" s="1">
        <v>41409</v>
      </c>
      <c r="C2001" t="s">
        <v>31</v>
      </c>
      <c r="D2001" s="2">
        <v>401.43</v>
      </c>
    </row>
    <row r="2002" spans="1:4" x14ac:dyDescent="0.25">
      <c r="A2002">
        <v>1076594</v>
      </c>
      <c r="B2002" s="1">
        <v>41471</v>
      </c>
      <c r="C2002" t="s">
        <v>32</v>
      </c>
      <c r="D2002" s="2">
        <v>167.67</v>
      </c>
    </row>
    <row r="2003" spans="1:4" x14ac:dyDescent="0.25">
      <c r="A2003">
        <v>1082152</v>
      </c>
      <c r="B2003" s="1">
        <v>41502</v>
      </c>
      <c r="C2003" t="s">
        <v>33</v>
      </c>
      <c r="D2003" s="2">
        <v>1059</v>
      </c>
    </row>
    <row r="2004" spans="1:4" x14ac:dyDescent="0.25">
      <c r="A2004">
        <v>1082153</v>
      </c>
      <c r="B2004" s="1">
        <v>41502</v>
      </c>
      <c r="C2004" t="s">
        <v>33</v>
      </c>
      <c r="D2004" s="2">
        <v>1059</v>
      </c>
    </row>
    <row r="2005" spans="1:4" x14ac:dyDescent="0.25">
      <c r="A2005">
        <v>1082154</v>
      </c>
      <c r="B2005" s="1">
        <v>41502</v>
      </c>
      <c r="C2005" t="s">
        <v>33</v>
      </c>
      <c r="D2005" s="2">
        <v>1059</v>
      </c>
    </row>
    <row r="2006" spans="1:4" x14ac:dyDescent="0.25">
      <c r="A2006">
        <v>1082155</v>
      </c>
      <c r="B2006" s="1">
        <v>41502</v>
      </c>
      <c r="C2006" t="s">
        <v>33</v>
      </c>
      <c r="D2006" s="2">
        <v>1059</v>
      </c>
    </row>
    <row r="2007" spans="1:4" x14ac:dyDescent="0.25">
      <c r="A2007">
        <v>1082156</v>
      </c>
      <c r="B2007" s="1">
        <v>41502</v>
      </c>
      <c r="C2007" t="s">
        <v>33</v>
      </c>
      <c r="D2007" s="2">
        <v>1059</v>
      </c>
    </row>
    <row r="2008" spans="1:4" x14ac:dyDescent="0.25">
      <c r="A2008">
        <v>1082157</v>
      </c>
      <c r="B2008" s="1">
        <v>41502</v>
      </c>
      <c r="C2008" t="s">
        <v>33</v>
      </c>
      <c r="D2008" s="2">
        <v>1059</v>
      </c>
    </row>
    <row r="2009" spans="1:4" x14ac:dyDescent="0.25">
      <c r="A2009">
        <v>1082158</v>
      </c>
      <c r="B2009" s="1">
        <v>41502</v>
      </c>
      <c r="C2009" t="s">
        <v>33</v>
      </c>
      <c r="D2009" s="2">
        <v>1059</v>
      </c>
    </row>
    <row r="2010" spans="1:4" x14ac:dyDescent="0.25">
      <c r="A2010">
        <v>1082159</v>
      </c>
      <c r="B2010" s="1">
        <v>41502</v>
      </c>
      <c r="C2010" t="s">
        <v>33</v>
      </c>
      <c r="D2010" s="2">
        <v>1059</v>
      </c>
    </row>
    <row r="2011" spans="1:4" x14ac:dyDescent="0.25">
      <c r="A2011">
        <v>1082160</v>
      </c>
      <c r="B2011" s="1">
        <v>41502</v>
      </c>
      <c r="C2011" t="s">
        <v>33</v>
      </c>
      <c r="D2011" s="2">
        <v>1059</v>
      </c>
    </row>
    <row r="2012" spans="1:4" x14ac:dyDescent="0.25">
      <c r="A2012">
        <v>1082161</v>
      </c>
      <c r="B2012" s="1">
        <v>41502</v>
      </c>
      <c r="C2012" t="s">
        <v>33</v>
      </c>
      <c r="D2012" s="2">
        <v>1059</v>
      </c>
    </row>
    <row r="2013" spans="1:4" x14ac:dyDescent="0.25">
      <c r="A2013">
        <v>1082162</v>
      </c>
      <c r="B2013" s="1">
        <v>41502</v>
      </c>
      <c r="C2013" t="s">
        <v>33</v>
      </c>
      <c r="D2013" s="2">
        <v>1059</v>
      </c>
    </row>
    <row r="2014" spans="1:4" x14ac:dyDescent="0.25">
      <c r="A2014">
        <v>1082163</v>
      </c>
      <c r="B2014" s="1">
        <v>41502</v>
      </c>
      <c r="C2014" t="s">
        <v>33</v>
      </c>
      <c r="D2014" s="2">
        <v>1059</v>
      </c>
    </row>
    <row r="2015" spans="1:4" x14ac:dyDescent="0.25">
      <c r="A2015">
        <v>1082164</v>
      </c>
      <c r="B2015" s="1">
        <v>41502</v>
      </c>
      <c r="C2015" t="s">
        <v>33</v>
      </c>
      <c r="D2015" s="2">
        <v>1059</v>
      </c>
    </row>
    <row r="2016" spans="1:4" x14ac:dyDescent="0.25">
      <c r="A2016">
        <v>1082165</v>
      </c>
      <c r="B2016" s="1">
        <v>41502</v>
      </c>
      <c r="C2016" t="s">
        <v>33</v>
      </c>
      <c r="D2016" s="2">
        <v>1059</v>
      </c>
    </row>
    <row r="2017" spans="1:4" x14ac:dyDescent="0.25">
      <c r="A2017">
        <v>1082166</v>
      </c>
      <c r="B2017" s="1">
        <v>41502</v>
      </c>
      <c r="C2017" t="s">
        <v>33</v>
      </c>
      <c r="D2017" s="2">
        <v>1059</v>
      </c>
    </row>
    <row r="2018" spans="1:4" x14ac:dyDescent="0.25">
      <c r="A2018">
        <v>1082167</v>
      </c>
      <c r="B2018" s="1">
        <v>41502</v>
      </c>
      <c r="C2018" t="s">
        <v>33</v>
      </c>
      <c r="D2018" s="2">
        <v>1059</v>
      </c>
    </row>
    <row r="2019" spans="1:4" x14ac:dyDescent="0.25">
      <c r="A2019">
        <v>1084577</v>
      </c>
      <c r="B2019" s="1">
        <v>41534</v>
      </c>
      <c r="C2019" t="s">
        <v>34</v>
      </c>
      <c r="D2019" s="2">
        <v>60700</v>
      </c>
    </row>
    <row r="2020" spans="1:4" x14ac:dyDescent="0.25">
      <c r="A2020">
        <v>1084578</v>
      </c>
      <c r="B2020" s="1">
        <v>41534</v>
      </c>
      <c r="C2020" t="s">
        <v>34</v>
      </c>
      <c r="D2020" s="2">
        <v>60700</v>
      </c>
    </row>
    <row r="2021" spans="1:4" x14ac:dyDescent="0.25">
      <c r="A2021">
        <v>1084579</v>
      </c>
      <c r="B2021" s="1">
        <v>41534</v>
      </c>
      <c r="C2021" t="s">
        <v>34</v>
      </c>
      <c r="D2021" s="2">
        <v>60700</v>
      </c>
    </row>
    <row r="2022" spans="1:4" x14ac:dyDescent="0.25">
      <c r="A2022">
        <v>1084580</v>
      </c>
      <c r="B2022" s="1">
        <v>41534</v>
      </c>
      <c r="C2022" t="s">
        <v>34</v>
      </c>
      <c r="D2022" s="2">
        <v>60700</v>
      </c>
    </row>
    <row r="2023" spans="1:4" x14ac:dyDescent="0.25">
      <c r="A2023">
        <v>1084581</v>
      </c>
      <c r="B2023" s="1">
        <v>41534</v>
      </c>
      <c r="C2023" t="s">
        <v>34</v>
      </c>
      <c r="D2023" s="2">
        <v>60700</v>
      </c>
    </row>
    <row r="2024" spans="1:4" x14ac:dyDescent="0.25">
      <c r="A2024">
        <v>1084582</v>
      </c>
      <c r="B2024" s="1">
        <v>41534</v>
      </c>
      <c r="C2024" t="s">
        <v>34</v>
      </c>
      <c r="D2024" s="2">
        <v>60700</v>
      </c>
    </row>
    <row r="2025" spans="1:4" x14ac:dyDescent="0.25">
      <c r="A2025">
        <v>1085690</v>
      </c>
      <c r="B2025" s="1">
        <v>41569</v>
      </c>
      <c r="C2025" t="s">
        <v>35</v>
      </c>
      <c r="D2025" s="2">
        <v>502.28</v>
      </c>
    </row>
    <row r="2026" spans="1:4" x14ac:dyDescent="0.25">
      <c r="A2026">
        <v>1086839</v>
      </c>
      <c r="B2026" s="1">
        <v>41614</v>
      </c>
      <c r="C2026" t="s">
        <v>36</v>
      </c>
      <c r="D2026" s="2">
        <v>63960</v>
      </c>
    </row>
    <row r="2027" spans="1:4" x14ac:dyDescent="0.25">
      <c r="A2027">
        <v>1087494</v>
      </c>
      <c r="B2027" s="1">
        <v>41634</v>
      </c>
      <c r="C2027" t="s">
        <v>37</v>
      </c>
      <c r="D2027" s="2">
        <v>1069.74</v>
      </c>
    </row>
    <row r="2028" spans="1:4" x14ac:dyDescent="0.25">
      <c r="A2028">
        <v>1087495</v>
      </c>
      <c r="B2028" s="1">
        <v>41634</v>
      </c>
      <c r="C2028" t="s">
        <v>37</v>
      </c>
      <c r="D2028" s="2">
        <v>1069.74</v>
      </c>
    </row>
    <row r="2029" spans="1:4" x14ac:dyDescent="0.25">
      <c r="A2029">
        <v>1087496</v>
      </c>
      <c r="B2029" s="1">
        <v>41634</v>
      </c>
      <c r="C2029" t="s">
        <v>37</v>
      </c>
      <c r="D2029" s="2">
        <v>1069.74</v>
      </c>
    </row>
    <row r="2030" spans="1:4" x14ac:dyDescent="0.25">
      <c r="A2030">
        <v>1087497</v>
      </c>
      <c r="B2030" s="1">
        <v>41634</v>
      </c>
      <c r="C2030" t="s">
        <v>37</v>
      </c>
      <c r="D2030" s="2">
        <v>1069.74</v>
      </c>
    </row>
    <row r="2031" spans="1:4" x14ac:dyDescent="0.25">
      <c r="A2031">
        <v>1087498</v>
      </c>
      <c r="B2031" s="1">
        <v>41634</v>
      </c>
      <c r="C2031" t="s">
        <v>37</v>
      </c>
      <c r="D2031" s="2">
        <v>1069.74</v>
      </c>
    </row>
    <row r="2032" spans="1:4" x14ac:dyDescent="0.25">
      <c r="A2032">
        <v>1087499</v>
      </c>
      <c r="B2032" s="1">
        <v>41634</v>
      </c>
      <c r="C2032" t="s">
        <v>37</v>
      </c>
      <c r="D2032" s="2">
        <v>1069.74</v>
      </c>
    </row>
    <row r="2033" spans="1:4" x14ac:dyDescent="0.25">
      <c r="A2033">
        <v>1087500</v>
      </c>
      <c r="B2033" s="1">
        <v>41634</v>
      </c>
      <c r="C2033" t="s">
        <v>37</v>
      </c>
      <c r="D2033" s="2">
        <v>1069.74</v>
      </c>
    </row>
    <row r="2034" spans="1:4" x14ac:dyDescent="0.25">
      <c r="A2034">
        <v>1087501</v>
      </c>
      <c r="B2034" s="1">
        <v>41634</v>
      </c>
      <c r="C2034" t="s">
        <v>37</v>
      </c>
      <c r="D2034" s="2">
        <v>1069.74</v>
      </c>
    </row>
    <row r="2035" spans="1:4" x14ac:dyDescent="0.25">
      <c r="A2035">
        <v>1087502</v>
      </c>
      <c r="B2035" s="1">
        <v>41634</v>
      </c>
      <c r="C2035" t="s">
        <v>38</v>
      </c>
      <c r="D2035" s="2">
        <v>490.64</v>
      </c>
    </row>
    <row r="2036" spans="1:4" x14ac:dyDescent="0.25">
      <c r="A2036">
        <v>1087503</v>
      </c>
      <c r="B2036" s="1">
        <v>41634</v>
      </c>
      <c r="C2036" t="s">
        <v>38</v>
      </c>
      <c r="D2036" s="2">
        <v>490.64</v>
      </c>
    </row>
    <row r="2037" spans="1:4" x14ac:dyDescent="0.25">
      <c r="A2037">
        <v>1087504</v>
      </c>
      <c r="B2037" s="1">
        <v>41634</v>
      </c>
      <c r="C2037" t="s">
        <v>38</v>
      </c>
      <c r="D2037" s="2">
        <v>490.64</v>
      </c>
    </row>
    <row r="2038" spans="1:4" x14ac:dyDescent="0.25">
      <c r="A2038">
        <v>1087505</v>
      </c>
      <c r="B2038" s="1">
        <v>41634</v>
      </c>
      <c r="C2038" t="s">
        <v>38</v>
      </c>
      <c r="D2038" s="2">
        <v>490.64</v>
      </c>
    </row>
    <row r="2039" spans="1:4" x14ac:dyDescent="0.25">
      <c r="A2039">
        <v>1087506</v>
      </c>
      <c r="B2039" s="1">
        <v>41634</v>
      </c>
      <c r="C2039" t="s">
        <v>38</v>
      </c>
      <c r="D2039" s="2">
        <v>490.64</v>
      </c>
    </row>
    <row r="2040" spans="1:4" x14ac:dyDescent="0.25">
      <c r="A2040">
        <v>1087507</v>
      </c>
      <c r="B2040" s="1">
        <v>41634</v>
      </c>
      <c r="C2040" t="s">
        <v>38</v>
      </c>
      <c r="D2040" s="2">
        <v>490.64</v>
      </c>
    </row>
    <row r="2041" spans="1:4" x14ac:dyDescent="0.25">
      <c r="A2041">
        <v>1087508</v>
      </c>
      <c r="B2041" s="1">
        <v>41634</v>
      </c>
      <c r="C2041" t="s">
        <v>38</v>
      </c>
      <c r="D2041" s="2">
        <v>490.64</v>
      </c>
    </row>
    <row r="2042" spans="1:4" x14ac:dyDescent="0.25">
      <c r="A2042">
        <v>1087509</v>
      </c>
      <c r="B2042" s="1">
        <v>41634</v>
      </c>
      <c r="C2042" t="s">
        <v>38</v>
      </c>
      <c r="D2042" s="2">
        <v>490.64</v>
      </c>
    </row>
    <row r="2043" spans="1:4" x14ac:dyDescent="0.25">
      <c r="A2043">
        <v>1087510</v>
      </c>
      <c r="B2043" s="1">
        <v>41634</v>
      </c>
      <c r="C2043" t="s">
        <v>38</v>
      </c>
      <c r="D2043" s="2">
        <v>490.64</v>
      </c>
    </row>
    <row r="2044" spans="1:4" x14ac:dyDescent="0.25">
      <c r="A2044">
        <v>1087511</v>
      </c>
      <c r="B2044" s="1">
        <v>41634</v>
      </c>
      <c r="C2044" t="s">
        <v>38</v>
      </c>
      <c r="D2044" s="2">
        <v>490.64</v>
      </c>
    </row>
    <row r="2045" spans="1:4" x14ac:dyDescent="0.25">
      <c r="A2045">
        <v>1087512</v>
      </c>
      <c r="B2045" s="1">
        <v>41634</v>
      </c>
      <c r="C2045" t="s">
        <v>38</v>
      </c>
      <c r="D2045" s="2">
        <v>490.64</v>
      </c>
    </row>
    <row r="2046" spans="1:4" x14ac:dyDescent="0.25">
      <c r="A2046">
        <v>1087513</v>
      </c>
      <c r="B2046" s="1">
        <v>41634</v>
      </c>
      <c r="C2046" t="s">
        <v>38</v>
      </c>
      <c r="D2046" s="2">
        <v>490.64</v>
      </c>
    </row>
    <row r="2047" spans="1:4" x14ac:dyDescent="0.25">
      <c r="A2047">
        <v>1087514</v>
      </c>
      <c r="B2047" s="1">
        <v>41634</v>
      </c>
      <c r="C2047" t="s">
        <v>38</v>
      </c>
      <c r="D2047" s="2">
        <v>490.64</v>
      </c>
    </row>
    <row r="2048" spans="1:4" x14ac:dyDescent="0.25">
      <c r="A2048">
        <v>1087515</v>
      </c>
      <c r="B2048" s="1">
        <v>41634</v>
      </c>
      <c r="C2048" t="s">
        <v>38</v>
      </c>
      <c r="D2048" s="2">
        <v>490.64</v>
      </c>
    </row>
    <row r="2049" spans="1:4" x14ac:dyDescent="0.25">
      <c r="A2049">
        <v>1087516</v>
      </c>
      <c r="B2049" s="1">
        <v>41634</v>
      </c>
      <c r="C2049" t="s">
        <v>38</v>
      </c>
      <c r="D2049" s="2">
        <v>490.64</v>
      </c>
    </row>
    <row r="2050" spans="1:4" x14ac:dyDescent="0.25">
      <c r="A2050">
        <v>1087517</v>
      </c>
      <c r="B2050" s="1">
        <v>41634</v>
      </c>
      <c r="C2050" t="s">
        <v>38</v>
      </c>
      <c r="D2050" s="2">
        <v>490.64</v>
      </c>
    </row>
    <row r="2051" spans="1:4" x14ac:dyDescent="0.25">
      <c r="A2051">
        <v>1087518</v>
      </c>
      <c r="B2051" s="1">
        <v>41634</v>
      </c>
      <c r="C2051" t="s">
        <v>39</v>
      </c>
      <c r="D2051" s="2">
        <v>1350</v>
      </c>
    </row>
    <row r="2052" spans="1:4" x14ac:dyDescent="0.25">
      <c r="A2052">
        <v>1087519</v>
      </c>
      <c r="B2052" s="1">
        <v>41634</v>
      </c>
      <c r="C2052" t="s">
        <v>39</v>
      </c>
      <c r="D2052" s="2">
        <v>1350</v>
      </c>
    </row>
    <row r="2053" spans="1:4" x14ac:dyDescent="0.25">
      <c r="A2053">
        <v>1087520</v>
      </c>
      <c r="B2053" s="1">
        <v>41634</v>
      </c>
      <c r="C2053" t="s">
        <v>39</v>
      </c>
      <c r="D2053" s="2">
        <v>1350</v>
      </c>
    </row>
    <row r="2054" spans="1:4" x14ac:dyDescent="0.25">
      <c r="A2054">
        <v>1087521</v>
      </c>
      <c r="B2054" s="1">
        <v>41634</v>
      </c>
      <c r="C2054" t="s">
        <v>39</v>
      </c>
      <c r="D2054" s="2">
        <v>1350</v>
      </c>
    </row>
    <row r="2055" spans="1:4" x14ac:dyDescent="0.25">
      <c r="A2055">
        <v>1087522</v>
      </c>
      <c r="B2055" s="1">
        <v>41634</v>
      </c>
      <c r="C2055" t="s">
        <v>39</v>
      </c>
      <c r="D2055" s="2">
        <v>1350</v>
      </c>
    </row>
    <row r="2056" spans="1:4" x14ac:dyDescent="0.25">
      <c r="A2056">
        <v>1087523</v>
      </c>
      <c r="B2056" s="1">
        <v>41634</v>
      </c>
      <c r="C2056" t="s">
        <v>39</v>
      </c>
      <c r="D2056" s="2">
        <v>1350</v>
      </c>
    </row>
    <row r="2057" spans="1:4" x14ac:dyDescent="0.25">
      <c r="A2057">
        <v>1087524</v>
      </c>
      <c r="B2057" s="1">
        <v>41634</v>
      </c>
      <c r="C2057" t="s">
        <v>39</v>
      </c>
      <c r="D2057" s="2">
        <v>1350</v>
      </c>
    </row>
    <row r="2058" spans="1:4" x14ac:dyDescent="0.25">
      <c r="A2058">
        <v>1087525</v>
      </c>
      <c r="B2058" s="1">
        <v>41634</v>
      </c>
      <c r="C2058" t="s">
        <v>39</v>
      </c>
      <c r="D2058" s="2">
        <v>1350</v>
      </c>
    </row>
    <row r="2059" spans="1:4" x14ac:dyDescent="0.25">
      <c r="A2059">
        <v>1087526</v>
      </c>
      <c r="B2059" s="1">
        <v>41634</v>
      </c>
      <c r="C2059" t="s">
        <v>40</v>
      </c>
      <c r="D2059" s="2">
        <v>32319.05</v>
      </c>
    </row>
    <row r="2060" spans="1:4" x14ac:dyDescent="0.25">
      <c r="A2060">
        <v>1087749</v>
      </c>
      <c r="B2060" s="1">
        <v>41670</v>
      </c>
      <c r="C2060" t="s">
        <v>41</v>
      </c>
      <c r="D2060" s="2">
        <v>82.92</v>
      </c>
    </row>
    <row r="2061" spans="1:4" x14ac:dyDescent="0.25">
      <c r="A2061">
        <v>1087750</v>
      </c>
      <c r="B2061" s="1">
        <v>41670</v>
      </c>
      <c r="C2061" t="s">
        <v>41</v>
      </c>
      <c r="D2061" s="2">
        <v>82.92</v>
      </c>
    </row>
    <row r="2062" spans="1:4" x14ac:dyDescent="0.25">
      <c r="A2062">
        <v>1087751</v>
      </c>
      <c r="B2062" s="1">
        <v>41670</v>
      </c>
      <c r="C2062" t="s">
        <v>42</v>
      </c>
      <c r="D2062" s="2">
        <v>177.9</v>
      </c>
    </row>
    <row r="2063" spans="1:4" x14ac:dyDescent="0.25">
      <c r="A2063">
        <v>1087754</v>
      </c>
      <c r="B2063" s="1">
        <v>41670</v>
      </c>
      <c r="C2063" t="s">
        <v>43</v>
      </c>
      <c r="D2063" s="2">
        <v>204.04</v>
      </c>
    </row>
    <row r="2064" spans="1:4" x14ac:dyDescent="0.25">
      <c r="A2064">
        <v>1088688</v>
      </c>
      <c r="B2064" s="1">
        <v>41641</v>
      </c>
      <c r="C2064" t="s">
        <v>44</v>
      </c>
      <c r="D2064" s="2">
        <v>9758</v>
      </c>
    </row>
    <row r="2065" spans="1:4" x14ac:dyDescent="0.25">
      <c r="A2065">
        <v>1088689</v>
      </c>
      <c r="B2065" s="1">
        <v>41641</v>
      </c>
      <c r="C2065" t="s">
        <v>44</v>
      </c>
      <c r="D2065" s="2">
        <v>9758</v>
      </c>
    </row>
    <row r="2066" spans="1:4" x14ac:dyDescent="0.25">
      <c r="A2066">
        <v>1088690</v>
      </c>
      <c r="B2066" s="1">
        <v>41641</v>
      </c>
      <c r="C2066" t="s">
        <v>44</v>
      </c>
      <c r="D2066" s="2">
        <v>9758</v>
      </c>
    </row>
    <row r="2067" spans="1:4" x14ac:dyDescent="0.25">
      <c r="A2067">
        <v>1088691</v>
      </c>
      <c r="B2067" s="1">
        <v>41641</v>
      </c>
      <c r="C2067" t="s">
        <v>44</v>
      </c>
      <c r="D2067" s="2">
        <v>9758</v>
      </c>
    </row>
    <row r="2068" spans="1:4" x14ac:dyDescent="0.25">
      <c r="A2068">
        <v>1088692</v>
      </c>
      <c r="B2068" s="1">
        <v>41641</v>
      </c>
      <c r="C2068" t="s">
        <v>44</v>
      </c>
      <c r="D2068" s="2">
        <v>9758</v>
      </c>
    </row>
    <row r="2069" spans="1:4" x14ac:dyDescent="0.25">
      <c r="A2069">
        <v>1088693</v>
      </c>
      <c r="B2069" s="1">
        <v>41641</v>
      </c>
      <c r="C2069" t="s">
        <v>44</v>
      </c>
      <c r="D2069" s="2">
        <v>9758</v>
      </c>
    </row>
    <row r="2070" spans="1:4" x14ac:dyDescent="0.25">
      <c r="A2070">
        <v>1088694</v>
      </c>
      <c r="B2070" s="1">
        <v>41641</v>
      </c>
      <c r="C2070" t="s">
        <v>44</v>
      </c>
      <c r="D2070" s="2">
        <v>9758</v>
      </c>
    </row>
    <row r="2071" spans="1:4" x14ac:dyDescent="0.25">
      <c r="A2071">
        <v>1088695</v>
      </c>
      <c r="B2071" s="1">
        <v>41641</v>
      </c>
      <c r="C2071" t="s">
        <v>44</v>
      </c>
      <c r="D2071" s="2">
        <v>9758</v>
      </c>
    </row>
    <row r="2072" spans="1:4" x14ac:dyDescent="0.25">
      <c r="A2072">
        <v>1089362</v>
      </c>
      <c r="B2072" s="1">
        <v>41648</v>
      </c>
      <c r="C2072" t="s">
        <v>45</v>
      </c>
      <c r="D2072" s="2">
        <v>5545</v>
      </c>
    </row>
    <row r="2073" spans="1:4" x14ac:dyDescent="0.25">
      <c r="A2073">
        <v>1090453</v>
      </c>
      <c r="B2073" s="1">
        <v>41677</v>
      </c>
      <c r="C2073" t="s">
        <v>46</v>
      </c>
      <c r="D2073" s="2">
        <v>3480</v>
      </c>
    </row>
    <row r="2074" spans="1:4" x14ac:dyDescent="0.25">
      <c r="A2074">
        <v>1090454</v>
      </c>
      <c r="B2074" s="1">
        <v>41677</v>
      </c>
      <c r="C2074" t="s">
        <v>46</v>
      </c>
      <c r="D2074" s="2">
        <v>3480</v>
      </c>
    </row>
    <row r="2075" spans="1:4" x14ac:dyDescent="0.25">
      <c r="A2075">
        <v>1090455</v>
      </c>
      <c r="B2075" s="1">
        <v>41677</v>
      </c>
      <c r="C2075" t="s">
        <v>46</v>
      </c>
      <c r="D2075" s="2">
        <v>3480</v>
      </c>
    </row>
    <row r="2076" spans="1:4" x14ac:dyDescent="0.25">
      <c r="A2076">
        <v>1090456</v>
      </c>
      <c r="B2076" s="1">
        <v>41677</v>
      </c>
      <c r="C2076" t="s">
        <v>46</v>
      </c>
      <c r="D2076" s="2">
        <v>3480</v>
      </c>
    </row>
    <row r="2077" spans="1:4" x14ac:dyDescent="0.25">
      <c r="A2077">
        <v>1090457</v>
      </c>
      <c r="B2077" s="1">
        <v>41677</v>
      </c>
      <c r="C2077" t="s">
        <v>46</v>
      </c>
      <c r="D2077" s="2">
        <v>3480</v>
      </c>
    </row>
    <row r="2078" spans="1:4" x14ac:dyDescent="0.25">
      <c r="A2078">
        <v>1090458</v>
      </c>
      <c r="B2078" s="1">
        <v>41677</v>
      </c>
      <c r="C2078" t="s">
        <v>46</v>
      </c>
      <c r="D2078" s="2">
        <v>3480</v>
      </c>
    </row>
    <row r="2079" spans="1:4" x14ac:dyDescent="0.25">
      <c r="A2079">
        <v>1090459</v>
      </c>
      <c r="B2079" s="1">
        <v>41677</v>
      </c>
      <c r="C2079" t="s">
        <v>46</v>
      </c>
      <c r="D2079" s="2">
        <v>3480</v>
      </c>
    </row>
    <row r="2080" spans="1:4" x14ac:dyDescent="0.25">
      <c r="A2080">
        <v>1090460</v>
      </c>
      <c r="B2080" s="1">
        <v>41677</v>
      </c>
      <c r="C2080" t="s">
        <v>46</v>
      </c>
      <c r="D2080" s="2">
        <v>3480</v>
      </c>
    </row>
    <row r="2081" spans="1:4" x14ac:dyDescent="0.25">
      <c r="A2081">
        <v>1090461</v>
      </c>
      <c r="B2081" s="1">
        <v>41673</v>
      </c>
      <c r="C2081" t="s">
        <v>47</v>
      </c>
      <c r="D2081" s="2">
        <v>7000</v>
      </c>
    </row>
    <row r="2082" spans="1:4" x14ac:dyDescent="0.25">
      <c r="A2082">
        <v>1090462</v>
      </c>
      <c r="B2082" s="1">
        <v>41673</v>
      </c>
      <c r="C2082" t="s">
        <v>47</v>
      </c>
      <c r="D2082" s="2">
        <v>7000</v>
      </c>
    </row>
    <row r="2083" spans="1:4" x14ac:dyDescent="0.25">
      <c r="A2083">
        <v>1090910</v>
      </c>
      <c r="B2083" s="1">
        <v>41684</v>
      </c>
      <c r="C2083" t="s">
        <v>48</v>
      </c>
      <c r="D2083" s="2">
        <v>2780</v>
      </c>
    </row>
    <row r="2084" spans="1:4" x14ac:dyDescent="0.25">
      <c r="A2084">
        <v>1090911</v>
      </c>
      <c r="B2084" s="1">
        <v>41684</v>
      </c>
      <c r="C2084" t="s">
        <v>48</v>
      </c>
      <c r="D2084" s="2">
        <v>2780</v>
      </c>
    </row>
    <row r="2085" spans="1:4" x14ac:dyDescent="0.25">
      <c r="A2085">
        <v>1090912</v>
      </c>
      <c r="B2085" s="1">
        <v>41683</v>
      </c>
      <c r="C2085" t="s">
        <v>49</v>
      </c>
      <c r="D2085" s="2">
        <v>832.71</v>
      </c>
    </row>
    <row r="2086" spans="1:4" x14ac:dyDescent="0.25">
      <c r="A2086">
        <v>1091325</v>
      </c>
      <c r="B2086" s="1">
        <v>41995</v>
      </c>
      <c r="C2086" t="s">
        <v>50</v>
      </c>
      <c r="D2086" s="2">
        <v>43946.64</v>
      </c>
    </row>
    <row r="2087" spans="1:4" x14ac:dyDescent="0.25">
      <c r="A2087">
        <v>1091326</v>
      </c>
      <c r="B2087" s="1">
        <v>41995</v>
      </c>
      <c r="C2087" t="s">
        <v>50</v>
      </c>
      <c r="D2087" s="2">
        <v>43946.64</v>
      </c>
    </row>
    <row r="2088" spans="1:4" x14ac:dyDescent="0.25">
      <c r="A2088">
        <v>1091327</v>
      </c>
      <c r="B2088" s="1">
        <v>41995</v>
      </c>
      <c r="C2088" t="s">
        <v>50</v>
      </c>
      <c r="D2088" s="2">
        <v>43946.64</v>
      </c>
    </row>
    <row r="2089" spans="1:4" x14ac:dyDescent="0.25">
      <c r="A2089">
        <v>1091328</v>
      </c>
      <c r="B2089" s="1">
        <v>41995</v>
      </c>
      <c r="C2089" t="s">
        <v>50</v>
      </c>
      <c r="D2089" s="2">
        <v>43946.64</v>
      </c>
    </row>
    <row r="2090" spans="1:4" x14ac:dyDescent="0.25">
      <c r="A2090">
        <v>1091329</v>
      </c>
      <c r="B2090" s="1">
        <v>41995</v>
      </c>
      <c r="C2090" t="s">
        <v>50</v>
      </c>
      <c r="D2090" s="2">
        <v>43946.64</v>
      </c>
    </row>
    <row r="2091" spans="1:4" x14ac:dyDescent="0.25">
      <c r="A2091">
        <v>1091330</v>
      </c>
      <c r="B2091" s="1">
        <v>41995</v>
      </c>
      <c r="C2091" t="s">
        <v>50</v>
      </c>
      <c r="D2091" s="2">
        <v>43946.64</v>
      </c>
    </row>
    <row r="2092" spans="1:4" x14ac:dyDescent="0.25">
      <c r="A2092">
        <v>1091331</v>
      </c>
      <c r="B2092" s="1">
        <v>41995</v>
      </c>
      <c r="C2092" t="s">
        <v>50</v>
      </c>
      <c r="D2092" s="2">
        <v>43946.64</v>
      </c>
    </row>
    <row r="2093" spans="1:4" x14ac:dyDescent="0.25">
      <c r="A2093">
        <v>1091332</v>
      </c>
      <c r="B2093" s="1">
        <v>41995</v>
      </c>
      <c r="C2093" t="s">
        <v>50</v>
      </c>
      <c r="D2093" s="2">
        <v>43946.64</v>
      </c>
    </row>
    <row r="2094" spans="1:4" x14ac:dyDescent="0.25">
      <c r="A2094">
        <v>1091333</v>
      </c>
      <c r="B2094" s="1">
        <v>41695</v>
      </c>
      <c r="C2094" t="s">
        <v>51</v>
      </c>
      <c r="D2094" s="2">
        <v>1683.06</v>
      </c>
    </row>
    <row r="2095" spans="1:4" x14ac:dyDescent="0.25">
      <c r="A2095">
        <v>1091334</v>
      </c>
      <c r="B2095" s="1">
        <v>41695</v>
      </c>
      <c r="C2095" t="s">
        <v>51</v>
      </c>
      <c r="D2095" s="2">
        <v>1683.06</v>
      </c>
    </row>
    <row r="2096" spans="1:4" x14ac:dyDescent="0.25">
      <c r="A2096">
        <v>1091335</v>
      </c>
      <c r="B2096" s="1">
        <v>41695</v>
      </c>
      <c r="C2096" t="s">
        <v>51</v>
      </c>
      <c r="D2096" s="2">
        <v>1683.06</v>
      </c>
    </row>
    <row r="2097" spans="1:4" x14ac:dyDescent="0.25">
      <c r="A2097">
        <v>1091336</v>
      </c>
      <c r="B2097" s="1">
        <v>41695</v>
      </c>
      <c r="C2097" t="s">
        <v>51</v>
      </c>
      <c r="D2097" s="2">
        <v>1683.06</v>
      </c>
    </row>
    <row r="2098" spans="1:4" x14ac:dyDescent="0.25">
      <c r="A2098">
        <v>1091337</v>
      </c>
      <c r="B2098" s="1">
        <v>41695</v>
      </c>
      <c r="C2098" t="s">
        <v>51</v>
      </c>
      <c r="D2098" s="2">
        <v>1683.06</v>
      </c>
    </row>
    <row r="2099" spans="1:4" x14ac:dyDescent="0.25">
      <c r="A2099">
        <v>1091338</v>
      </c>
      <c r="B2099" s="1">
        <v>41695</v>
      </c>
      <c r="C2099" t="s">
        <v>51</v>
      </c>
      <c r="D2099" s="2">
        <v>1683.06</v>
      </c>
    </row>
    <row r="2100" spans="1:4" x14ac:dyDescent="0.25">
      <c r="A2100">
        <v>1091339</v>
      </c>
      <c r="B2100" s="1">
        <v>41695</v>
      </c>
      <c r="C2100" t="s">
        <v>51</v>
      </c>
      <c r="D2100" s="2">
        <v>1683.06</v>
      </c>
    </row>
    <row r="2101" spans="1:4" x14ac:dyDescent="0.25">
      <c r="A2101">
        <v>1091340</v>
      </c>
      <c r="B2101" s="1">
        <v>41695</v>
      </c>
      <c r="C2101" t="s">
        <v>51</v>
      </c>
      <c r="D2101" s="2">
        <v>1683.06</v>
      </c>
    </row>
    <row r="2102" spans="1:4" x14ac:dyDescent="0.25">
      <c r="A2102">
        <v>1091341</v>
      </c>
      <c r="B2102" s="1">
        <v>41695</v>
      </c>
      <c r="C2102" t="s">
        <v>51</v>
      </c>
      <c r="D2102" s="2">
        <v>1683.06</v>
      </c>
    </row>
    <row r="2103" spans="1:4" x14ac:dyDescent="0.25">
      <c r="A2103">
        <v>1091342</v>
      </c>
      <c r="B2103" s="1">
        <v>41695</v>
      </c>
      <c r="C2103" t="s">
        <v>51</v>
      </c>
      <c r="D2103" s="2">
        <v>1683.06</v>
      </c>
    </row>
    <row r="2104" spans="1:4" x14ac:dyDescent="0.25">
      <c r="A2104">
        <v>1091343</v>
      </c>
      <c r="B2104" s="1">
        <v>41695</v>
      </c>
      <c r="C2104" t="s">
        <v>51</v>
      </c>
      <c r="D2104" s="2">
        <v>1683.06</v>
      </c>
    </row>
    <row r="2105" spans="1:4" x14ac:dyDescent="0.25">
      <c r="A2105">
        <v>1091344</v>
      </c>
      <c r="B2105" s="1">
        <v>41695</v>
      </c>
      <c r="C2105" t="s">
        <v>51</v>
      </c>
      <c r="D2105" s="2">
        <v>1683.06</v>
      </c>
    </row>
    <row r="2106" spans="1:4" x14ac:dyDescent="0.25">
      <c r="A2106">
        <v>1091345</v>
      </c>
      <c r="B2106" s="1">
        <v>41695</v>
      </c>
      <c r="C2106" t="s">
        <v>51</v>
      </c>
      <c r="D2106" s="2">
        <v>1683.06</v>
      </c>
    </row>
    <row r="2107" spans="1:4" x14ac:dyDescent="0.25">
      <c r="A2107">
        <v>1091346</v>
      </c>
      <c r="B2107" s="1">
        <v>41695</v>
      </c>
      <c r="C2107" t="s">
        <v>51</v>
      </c>
      <c r="D2107" s="2">
        <v>1683.06</v>
      </c>
    </row>
    <row r="2108" spans="1:4" x14ac:dyDescent="0.25">
      <c r="A2108">
        <v>1091347</v>
      </c>
      <c r="B2108" s="1">
        <v>41695</v>
      </c>
      <c r="C2108" t="s">
        <v>51</v>
      </c>
      <c r="D2108" s="2">
        <v>1683.06</v>
      </c>
    </row>
    <row r="2109" spans="1:4" x14ac:dyDescent="0.25">
      <c r="A2109">
        <v>1091348</v>
      </c>
      <c r="B2109" s="1">
        <v>41695</v>
      </c>
      <c r="C2109" t="s">
        <v>51</v>
      </c>
      <c r="D2109" s="2">
        <v>1683.06</v>
      </c>
    </row>
    <row r="2110" spans="1:4" x14ac:dyDescent="0.25">
      <c r="A2110">
        <v>1091349</v>
      </c>
      <c r="B2110" s="1">
        <v>41695</v>
      </c>
      <c r="C2110" t="s">
        <v>52</v>
      </c>
      <c r="D2110" s="2">
        <v>3615.38</v>
      </c>
    </row>
    <row r="2111" spans="1:4" x14ac:dyDescent="0.25">
      <c r="A2111">
        <v>1091350</v>
      </c>
      <c r="B2111" s="1">
        <v>41695</v>
      </c>
      <c r="C2111" t="s">
        <v>52</v>
      </c>
      <c r="D2111" s="2">
        <v>3615.38</v>
      </c>
    </row>
    <row r="2112" spans="1:4" x14ac:dyDescent="0.25">
      <c r="A2112">
        <v>1091351</v>
      </c>
      <c r="B2112" s="1">
        <v>41695</v>
      </c>
      <c r="C2112" t="s">
        <v>52</v>
      </c>
      <c r="D2112" s="2">
        <v>3615.38</v>
      </c>
    </row>
    <row r="2113" spans="1:4" x14ac:dyDescent="0.25">
      <c r="A2113">
        <v>1091352</v>
      </c>
      <c r="B2113" s="1">
        <v>41695</v>
      </c>
      <c r="C2113" t="s">
        <v>52</v>
      </c>
      <c r="D2113" s="2">
        <v>3615.38</v>
      </c>
    </row>
    <row r="2114" spans="1:4" x14ac:dyDescent="0.25">
      <c r="A2114">
        <v>1091353</v>
      </c>
      <c r="B2114" s="1">
        <v>41695</v>
      </c>
      <c r="C2114" t="s">
        <v>52</v>
      </c>
      <c r="D2114" s="2">
        <v>3615.38</v>
      </c>
    </row>
    <row r="2115" spans="1:4" x14ac:dyDescent="0.25">
      <c r="A2115">
        <v>1091354</v>
      </c>
      <c r="B2115" s="1">
        <v>41695</v>
      </c>
      <c r="C2115" t="s">
        <v>52</v>
      </c>
      <c r="D2115" s="2">
        <v>3615.38</v>
      </c>
    </row>
    <row r="2116" spans="1:4" x14ac:dyDescent="0.25">
      <c r="A2116">
        <v>1091355</v>
      </c>
      <c r="B2116" s="1">
        <v>41695</v>
      </c>
      <c r="C2116" t="s">
        <v>52</v>
      </c>
      <c r="D2116" s="2">
        <v>3615.38</v>
      </c>
    </row>
    <row r="2117" spans="1:4" x14ac:dyDescent="0.25">
      <c r="A2117">
        <v>1091356</v>
      </c>
      <c r="B2117" s="1">
        <v>41695</v>
      </c>
      <c r="C2117" t="s">
        <v>52</v>
      </c>
      <c r="D2117" s="2">
        <v>3615.38</v>
      </c>
    </row>
    <row r="2118" spans="1:4" x14ac:dyDescent="0.25">
      <c r="A2118">
        <v>1093292</v>
      </c>
      <c r="B2118" s="1">
        <v>41720</v>
      </c>
      <c r="C2118" t="s">
        <v>53</v>
      </c>
      <c r="D2118" s="2">
        <v>3250</v>
      </c>
    </row>
    <row r="2119" spans="1:4" x14ac:dyDescent="0.25">
      <c r="A2119">
        <v>1093293</v>
      </c>
      <c r="B2119" s="1">
        <v>41720</v>
      </c>
      <c r="C2119" t="s">
        <v>53</v>
      </c>
      <c r="D2119" s="2">
        <v>3250</v>
      </c>
    </row>
    <row r="2120" spans="1:4" x14ac:dyDescent="0.25">
      <c r="A2120">
        <v>1093294</v>
      </c>
      <c r="B2120" s="1">
        <v>41720</v>
      </c>
      <c r="C2120" t="s">
        <v>53</v>
      </c>
      <c r="D2120" s="2">
        <v>3250</v>
      </c>
    </row>
    <row r="2121" spans="1:4" x14ac:dyDescent="0.25">
      <c r="A2121">
        <v>1093295</v>
      </c>
      <c r="B2121" s="1">
        <v>41720</v>
      </c>
      <c r="C2121" t="s">
        <v>53</v>
      </c>
      <c r="D2121" s="2">
        <v>3250</v>
      </c>
    </row>
    <row r="2122" spans="1:4" x14ac:dyDescent="0.25">
      <c r="A2122">
        <v>1094569</v>
      </c>
      <c r="B2122" s="1">
        <v>41813</v>
      </c>
      <c r="C2122" t="s">
        <v>54</v>
      </c>
      <c r="D2122" s="2">
        <v>129200</v>
      </c>
    </row>
    <row r="2123" spans="1:4" x14ac:dyDescent="0.25">
      <c r="A2123">
        <v>1095886</v>
      </c>
      <c r="B2123" s="1">
        <v>41745</v>
      </c>
      <c r="C2123" t="s">
        <v>55</v>
      </c>
      <c r="D2123" s="2">
        <v>55500.02</v>
      </c>
    </row>
    <row r="2124" spans="1:4" x14ac:dyDescent="0.25">
      <c r="A2124">
        <v>1096477</v>
      </c>
      <c r="B2124" s="1">
        <v>41746</v>
      </c>
      <c r="C2124" t="s">
        <v>56</v>
      </c>
      <c r="D2124" s="2">
        <v>24257.62</v>
      </c>
    </row>
    <row r="2125" spans="1:4" x14ac:dyDescent="0.25">
      <c r="A2125">
        <v>1096750</v>
      </c>
      <c r="B2125" s="1">
        <v>41751</v>
      </c>
      <c r="C2125" t="s">
        <v>57</v>
      </c>
      <c r="D2125" s="2">
        <v>154.29</v>
      </c>
    </row>
    <row r="2126" spans="1:4" x14ac:dyDescent="0.25">
      <c r="A2126">
        <v>1096751</v>
      </c>
      <c r="B2126" s="1">
        <v>41751</v>
      </c>
      <c r="C2126" t="s">
        <v>57</v>
      </c>
      <c r="D2126" s="2">
        <v>154.29</v>
      </c>
    </row>
    <row r="2127" spans="1:4" x14ac:dyDescent="0.25">
      <c r="A2127">
        <v>1096752</v>
      </c>
      <c r="B2127" s="1">
        <v>41751</v>
      </c>
      <c r="C2127" t="s">
        <v>57</v>
      </c>
      <c r="D2127" s="2">
        <v>154.29</v>
      </c>
    </row>
    <row r="2128" spans="1:4" x14ac:dyDescent="0.25">
      <c r="A2128">
        <v>1096753</v>
      </c>
      <c r="B2128" s="1">
        <v>41751</v>
      </c>
      <c r="C2128" t="s">
        <v>57</v>
      </c>
      <c r="D2128" s="2">
        <v>154.29</v>
      </c>
    </row>
    <row r="2129" spans="1:4" x14ac:dyDescent="0.25">
      <c r="A2129">
        <v>1096754</v>
      </c>
      <c r="B2129" s="1">
        <v>41751</v>
      </c>
      <c r="C2129" t="s">
        <v>57</v>
      </c>
      <c r="D2129" s="2">
        <v>154.29</v>
      </c>
    </row>
    <row r="2130" spans="1:4" x14ac:dyDescent="0.25">
      <c r="A2130">
        <v>1096755</v>
      </c>
      <c r="B2130" s="1">
        <v>41751</v>
      </c>
      <c r="C2130" t="s">
        <v>57</v>
      </c>
      <c r="D2130" s="2">
        <v>154.29</v>
      </c>
    </row>
    <row r="2131" spans="1:4" x14ac:dyDescent="0.25">
      <c r="A2131">
        <v>1096756</v>
      </c>
      <c r="B2131" s="1">
        <v>41751</v>
      </c>
      <c r="C2131" t="s">
        <v>57</v>
      </c>
      <c r="D2131" s="2">
        <v>154.29</v>
      </c>
    </row>
    <row r="2132" spans="1:4" x14ac:dyDescent="0.25">
      <c r="A2132">
        <v>1096757</v>
      </c>
      <c r="B2132" s="1">
        <v>41751</v>
      </c>
      <c r="C2132" t="s">
        <v>57</v>
      </c>
      <c r="D2132" s="2">
        <v>154.29</v>
      </c>
    </row>
    <row r="2133" spans="1:4" x14ac:dyDescent="0.25">
      <c r="A2133">
        <v>1096758</v>
      </c>
      <c r="B2133" s="1">
        <v>41751</v>
      </c>
      <c r="C2133" t="s">
        <v>57</v>
      </c>
      <c r="D2133" s="2">
        <v>154.29</v>
      </c>
    </row>
    <row r="2134" spans="1:4" x14ac:dyDescent="0.25">
      <c r="A2134">
        <v>1096759</v>
      </c>
      <c r="B2134" s="1">
        <v>41751</v>
      </c>
      <c r="C2134" t="s">
        <v>57</v>
      </c>
      <c r="D2134" s="2">
        <v>154.29</v>
      </c>
    </row>
    <row r="2135" spans="1:4" x14ac:dyDescent="0.25">
      <c r="A2135">
        <v>1096760</v>
      </c>
      <c r="B2135" s="1">
        <v>41751</v>
      </c>
      <c r="C2135" t="s">
        <v>57</v>
      </c>
      <c r="D2135" s="2">
        <v>154.29</v>
      </c>
    </row>
    <row r="2136" spans="1:4" x14ac:dyDescent="0.25">
      <c r="A2136">
        <v>1096761</v>
      </c>
      <c r="B2136" s="1">
        <v>41751</v>
      </c>
      <c r="C2136" t="s">
        <v>57</v>
      </c>
      <c r="D2136" s="2">
        <v>154.29</v>
      </c>
    </row>
    <row r="2137" spans="1:4" x14ac:dyDescent="0.25">
      <c r="A2137">
        <v>1096762</v>
      </c>
      <c r="B2137" s="1">
        <v>41751</v>
      </c>
      <c r="C2137" t="s">
        <v>57</v>
      </c>
      <c r="D2137" s="2">
        <v>154.29</v>
      </c>
    </row>
    <row r="2138" spans="1:4" x14ac:dyDescent="0.25">
      <c r="A2138">
        <v>1096763</v>
      </c>
      <c r="B2138" s="1">
        <v>41751</v>
      </c>
      <c r="C2138" t="s">
        <v>57</v>
      </c>
      <c r="D2138" s="2">
        <v>154.29</v>
      </c>
    </row>
    <row r="2139" spans="1:4" x14ac:dyDescent="0.25">
      <c r="A2139">
        <v>1096764</v>
      </c>
      <c r="B2139" s="1">
        <v>41751</v>
      </c>
      <c r="C2139" t="s">
        <v>57</v>
      </c>
      <c r="D2139" s="2">
        <v>154.29</v>
      </c>
    </row>
    <row r="2140" spans="1:4" x14ac:dyDescent="0.25">
      <c r="A2140">
        <v>1096765</v>
      </c>
      <c r="B2140" s="1">
        <v>41751</v>
      </c>
      <c r="C2140" t="s">
        <v>57</v>
      </c>
      <c r="D2140" s="2">
        <v>154.29</v>
      </c>
    </row>
  </sheetData>
  <sortState xmlns:xlrd2="http://schemas.microsoft.com/office/spreadsheetml/2017/richdata2" ref="A2:D2140">
    <sortCondition ref="A1:A214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A173-4C1A-40B4-91E6-BF15AB3BC795}">
  <dimension ref="A1:C12"/>
  <sheetViews>
    <sheetView tabSelected="1" zoomScale="145" zoomScaleNormal="145" workbookViewId="0">
      <selection activeCell="B14" sqref="B14"/>
    </sheetView>
  </sheetViews>
  <sheetFormatPr defaultRowHeight="15" x14ac:dyDescent="0.25"/>
  <cols>
    <col min="1" max="1" width="18.42578125" customWidth="1"/>
    <col min="2" max="2" width="44.5703125" bestFit="1" customWidth="1"/>
    <col min="3" max="3" width="15" customWidth="1"/>
  </cols>
  <sheetData>
    <row r="1" spans="1:3" x14ac:dyDescent="0.25">
      <c r="A1" s="4" t="s">
        <v>422</v>
      </c>
      <c r="B1" s="4"/>
      <c r="C1" s="4"/>
    </row>
    <row r="2" spans="1:3" x14ac:dyDescent="0.25">
      <c r="A2" t="s">
        <v>417</v>
      </c>
      <c r="B2" t="s">
        <v>419</v>
      </c>
      <c r="C2" t="s">
        <v>420</v>
      </c>
    </row>
    <row r="3" spans="1:3" x14ac:dyDescent="0.25">
      <c r="A3">
        <v>1067135</v>
      </c>
      <c r="B3" t="str">
        <f>VLOOKUP(A3,matriz,3,0)</f>
        <v>MICROCOMPUTADOR POSITIVO MASTER D510</v>
      </c>
      <c r="C3" s="2">
        <f>VLOOKUP(A3,matriz,4,0)</f>
        <v>2053.27</v>
      </c>
    </row>
    <row r="4" spans="1:3" x14ac:dyDescent="0.25">
      <c r="A4">
        <v>530298</v>
      </c>
      <c r="B4" t="str">
        <f>VLOOKUP(A4,matriz,3,0)</f>
        <v>VENTILADOR PEDESTAL VCL VENTISILVA</v>
      </c>
      <c r="C4" s="2">
        <f>VLOOKUP(A4,matriz,4,0)</f>
        <v>382.18</v>
      </c>
    </row>
    <row r="5" spans="1:3" x14ac:dyDescent="0.25">
      <c r="A5">
        <v>904443</v>
      </c>
      <c r="B5" t="str">
        <f>VLOOKUP(A5,matriz,3,0)</f>
        <v>CONJUNTO PARA ESTUDO DE ELETRÃ”NICA DIGIT</v>
      </c>
      <c r="C5" s="2">
        <f>VLOOKUP(A5,matriz,4,0)</f>
        <v>1673.05</v>
      </c>
    </row>
    <row r="6" spans="1:3" x14ac:dyDescent="0.25">
      <c r="A6">
        <v>644880</v>
      </c>
      <c r="B6" t="str">
        <f>VLOOKUP(A6,matriz,3,0)</f>
        <v>CADEIRA P/ SALA DE AULA DC-1307</v>
      </c>
      <c r="C6" s="2">
        <f>VLOOKUP(A6,matriz,4,0)</f>
        <v>14.26</v>
      </c>
    </row>
    <row r="7" spans="1:3" x14ac:dyDescent="0.25">
      <c r="B7" t="s">
        <v>421</v>
      </c>
      <c r="C7" s="2">
        <f>SUM(C3:C6)</f>
        <v>4122.76</v>
      </c>
    </row>
    <row r="8" spans="1:3" x14ac:dyDescent="0.25">
      <c r="A8" s="4" t="s">
        <v>423</v>
      </c>
      <c r="B8" s="4"/>
      <c r="C8" s="4"/>
    </row>
    <row r="9" spans="1:3" x14ac:dyDescent="0.25">
      <c r="A9" t="s">
        <v>424</v>
      </c>
      <c r="B9" t="str">
        <f>VLOOKUP(A9,submatriz,1)</f>
        <v>CONJUNTO P/ ESTUDOS DE SENSORES MANUF.</v>
      </c>
      <c r="C9" s="2">
        <f>VLOOKUP(A9,submatriz,2)</f>
        <v>12658</v>
      </c>
    </row>
    <row r="10" spans="1:3" x14ac:dyDescent="0.25">
      <c r="A10" t="s">
        <v>425</v>
      </c>
      <c r="B10" t="str">
        <f>VLOOKUP(A10,submatriz,1)</f>
        <v>CADEIRA UNIVERSITARIA EM POLIPROPILENO</v>
      </c>
      <c r="C10" s="2">
        <f>VLOOKUP(A10,submatriz,2)</f>
        <v>125.84</v>
      </c>
    </row>
    <row r="11" spans="1:3" x14ac:dyDescent="0.25">
      <c r="A11" t="s">
        <v>122</v>
      </c>
      <c r="B11" t="str">
        <f>VLOOKUP(A11,submatriz,1)</f>
        <v>CADEIRA GIRATÃ“RIA S/BRAÃ‡OS - TECIDO AZUL</v>
      </c>
      <c r="C11" s="2">
        <f>VLOOKUP(A11,submatriz,2)</f>
        <v>154.29</v>
      </c>
    </row>
    <row r="12" spans="1:3" x14ac:dyDescent="0.25">
      <c r="A12" t="s">
        <v>426</v>
      </c>
      <c r="B12" t="e">
        <f>VLOOKUP(A12,submatriz,1)</f>
        <v>#N/A</v>
      </c>
      <c r="C12" s="2" t="e">
        <f>VLOOKUP(A12,submatriz,2)</f>
        <v>#N/A</v>
      </c>
    </row>
  </sheetData>
  <mergeCells count="2">
    <mergeCell ref="A1:C1"/>
    <mergeCell ref="A8:C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DADOS</vt:lpstr>
      <vt:lpstr>CONFERENCIA</vt:lpstr>
      <vt:lpstr>matriz</vt:lpstr>
      <vt:lpstr>submatriz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2021-04-15T11:58:44Z</dcterms:created>
  <dcterms:modified xsi:type="dcterms:W3CDTF">2021-04-15T12:55:32Z</dcterms:modified>
</cp:coreProperties>
</file>