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30" windowWidth="16275" windowHeight="7755"/>
  </bookViews>
  <sheets>
    <sheet name="Dados" sheetId="1" r:id="rId1"/>
    <sheet name="Plan2" sheetId="2" r:id="rId2"/>
    <sheet name="Plan3" sheetId="3" r:id="rId3"/>
  </sheets>
  <calcPr calcId="145621" iterateDelta="1E-10"/>
</workbook>
</file>

<file path=xl/calcChain.xml><?xml version="1.0" encoding="utf-8"?>
<calcChain xmlns="http://schemas.openxmlformats.org/spreadsheetml/2006/main">
  <c r="J2" i="1" l="1"/>
</calcChain>
</file>

<file path=xl/sharedStrings.xml><?xml version="1.0" encoding="utf-8"?>
<sst xmlns="http://schemas.openxmlformats.org/spreadsheetml/2006/main" count="1562" uniqueCount="1101">
  <si>
    <t>Substance</t>
  </si>
  <si>
    <t>Formula</t>
  </si>
  <si>
    <t>A</t>
  </si>
  <si>
    <t>B</t>
  </si>
  <si>
    <t>C</t>
  </si>
  <si>
    <t>Ar</t>
  </si>
  <si>
    <t>CO</t>
  </si>
  <si>
    <t>He</t>
  </si>
  <si>
    <t>HCl</t>
  </si>
  <si>
    <t>Pb</t>
  </si>
  <si>
    <t>Hg</t>
  </si>
  <si>
    <t>Ne</t>
  </si>
  <si>
    <t>NO</t>
  </si>
  <si>
    <t>No.</t>
  </si>
  <si>
    <t>0.000</t>
  </si>
  <si>
    <t>C6H10</t>
  </si>
  <si>
    <t>C6H10O</t>
  </si>
  <si>
    <t>C6H12</t>
  </si>
  <si>
    <t>C6H12O</t>
  </si>
  <si>
    <t>C6H12S</t>
  </si>
  <si>
    <t>C6H14</t>
  </si>
  <si>
    <t>C6H14O</t>
  </si>
  <si>
    <t>C6H14S</t>
  </si>
  <si>
    <t>C6H14S2</t>
  </si>
  <si>
    <t>C6H15N</t>
  </si>
  <si>
    <t>C7H5F3</t>
  </si>
  <si>
    <t>C7H5N</t>
  </si>
  <si>
    <t>C7H6O2</t>
  </si>
  <si>
    <t>C7H7F</t>
  </si>
  <si>
    <t>C7H8</t>
  </si>
  <si>
    <t>C7H8O</t>
  </si>
  <si>
    <t>C7H12</t>
  </si>
  <si>
    <t>C7H14</t>
  </si>
  <si>
    <t>C10H22</t>
  </si>
  <si>
    <t>CCL4</t>
  </si>
  <si>
    <t>CCL3F</t>
  </si>
  <si>
    <t>CCL2F2</t>
  </si>
  <si>
    <t>CCLF3</t>
  </si>
  <si>
    <t>CF4</t>
  </si>
  <si>
    <t>CO2</t>
  </si>
  <si>
    <t>COS</t>
  </si>
  <si>
    <t>CS2</t>
  </si>
  <si>
    <t>CHCL3</t>
  </si>
  <si>
    <t>CHCL2F</t>
  </si>
  <si>
    <t>CHCLF2</t>
  </si>
  <si>
    <t>CHF3</t>
  </si>
  <si>
    <t>CHI3</t>
  </si>
  <si>
    <t>CHNS</t>
  </si>
  <si>
    <t>CH2CL2</t>
  </si>
  <si>
    <t>CH2CLF</t>
  </si>
  <si>
    <t>CH2F2</t>
  </si>
  <si>
    <t>CH2I2</t>
  </si>
  <si>
    <t>CH2O</t>
  </si>
  <si>
    <t>CH2O2</t>
  </si>
  <si>
    <t>CH3BR</t>
  </si>
  <si>
    <t>CH3CL</t>
  </si>
  <si>
    <t>CH3F</t>
  </si>
  <si>
    <t>CH3I</t>
  </si>
  <si>
    <t>CH3NO2</t>
  </si>
  <si>
    <t>CH3NO3</t>
  </si>
  <si>
    <t>CH4</t>
  </si>
  <si>
    <t>CH4O</t>
  </si>
  <si>
    <t>CH4S</t>
  </si>
  <si>
    <t>CH5N</t>
  </si>
  <si>
    <t>C2CL4</t>
  </si>
  <si>
    <t>C2CL6</t>
  </si>
  <si>
    <t>C2CL3F3</t>
  </si>
  <si>
    <t>C2CL2F4</t>
  </si>
  <si>
    <t>C2CLF5</t>
  </si>
  <si>
    <t>C2F4</t>
  </si>
  <si>
    <t>C2F6</t>
  </si>
  <si>
    <t>C2N2</t>
  </si>
  <si>
    <t>C2HCL3</t>
  </si>
  <si>
    <t>C2HCL5</t>
  </si>
  <si>
    <t>C2HF3</t>
  </si>
  <si>
    <t>C2H2</t>
  </si>
  <si>
    <t>C2H2CL2</t>
  </si>
  <si>
    <t>C2H2F2</t>
  </si>
  <si>
    <t>C2H2O</t>
  </si>
  <si>
    <t>C2H3BR</t>
  </si>
  <si>
    <t>C2H3CL</t>
  </si>
  <si>
    <t>C2H3F</t>
  </si>
  <si>
    <t>C2H3F3</t>
  </si>
  <si>
    <t>C2H3N</t>
  </si>
  <si>
    <t>C2H4F2</t>
  </si>
  <si>
    <t>C2H4I2</t>
  </si>
  <si>
    <t>C2H2CL4</t>
  </si>
  <si>
    <t>C2H4</t>
  </si>
  <si>
    <t>C2H4BR2</t>
  </si>
  <si>
    <t>C2H4CL2</t>
  </si>
  <si>
    <t>C2H4O</t>
  </si>
  <si>
    <t>C2H4O2</t>
  </si>
  <si>
    <t>C2H4OS</t>
  </si>
  <si>
    <t>C2H4S</t>
  </si>
  <si>
    <t>C2H5BR</t>
  </si>
  <si>
    <t>C2H5CL</t>
  </si>
  <si>
    <t>C2H5F</t>
  </si>
  <si>
    <t>C2H5I</t>
  </si>
  <si>
    <t>C2H5N</t>
  </si>
  <si>
    <t>C2H6</t>
  </si>
  <si>
    <t>C2H6O</t>
  </si>
  <si>
    <t>C2H6O2</t>
  </si>
  <si>
    <t>C2H6S</t>
  </si>
  <si>
    <t>C2H6S2</t>
  </si>
  <si>
    <t>C2H7N</t>
  </si>
  <si>
    <t>C3H3N</t>
  </si>
  <si>
    <t>C3H4</t>
  </si>
  <si>
    <t>C3H4O2</t>
  </si>
  <si>
    <t>C3H5BR</t>
  </si>
  <si>
    <t>C3H5CL</t>
  </si>
  <si>
    <t>C3H5I</t>
  </si>
  <si>
    <t>C2H5NO2</t>
  </si>
  <si>
    <t>C2H5NO3</t>
  </si>
  <si>
    <t>C3H5N</t>
  </si>
  <si>
    <t>C3H6</t>
  </si>
  <si>
    <t>C3H6O</t>
  </si>
  <si>
    <t>C3H6I2</t>
  </si>
  <si>
    <t>C3H6S</t>
  </si>
  <si>
    <t>C3H7BR</t>
  </si>
  <si>
    <t>C3H7CL</t>
  </si>
  <si>
    <t>C3H7F</t>
  </si>
  <si>
    <t>C3H5CL3</t>
  </si>
  <si>
    <t xml:space="preserve">C3H6BR2 </t>
  </si>
  <si>
    <t>C3H6CL2</t>
  </si>
  <si>
    <t>C3H7I</t>
  </si>
  <si>
    <t>C3H8</t>
  </si>
  <si>
    <t>C3H8O</t>
  </si>
  <si>
    <t>C3H8S</t>
  </si>
  <si>
    <t>C3H9N</t>
  </si>
  <si>
    <t>C4F8</t>
  </si>
  <si>
    <t>C4H2</t>
  </si>
  <si>
    <t>C4H4</t>
  </si>
  <si>
    <t>C4H4O</t>
  </si>
  <si>
    <t>C4H4S</t>
  </si>
  <si>
    <t>C4H6</t>
  </si>
  <si>
    <t>C3H7NO2</t>
  </si>
  <si>
    <t>C3H7NO3</t>
  </si>
  <si>
    <t>C4H6O3</t>
  </si>
  <si>
    <t>C4H7N</t>
  </si>
  <si>
    <t>C4H8</t>
  </si>
  <si>
    <t>C4H8I2</t>
  </si>
  <si>
    <t>C4H8O</t>
  </si>
  <si>
    <t>C4H8O2</t>
  </si>
  <si>
    <t>C4H8S</t>
  </si>
  <si>
    <t>C4H9BR</t>
  </si>
  <si>
    <t>C4H9CL</t>
  </si>
  <si>
    <t>C4H9I</t>
  </si>
  <si>
    <t>C4H9N</t>
  </si>
  <si>
    <t>C4H10</t>
  </si>
  <si>
    <t>C4H8BR2</t>
  </si>
  <si>
    <t>C4H9NO2</t>
  </si>
  <si>
    <t>C4H10O</t>
  </si>
  <si>
    <t>C4H10S</t>
  </si>
  <si>
    <t>C4H11N</t>
  </si>
  <si>
    <t>C5H5N</t>
  </si>
  <si>
    <t>C5H6S</t>
  </si>
  <si>
    <t>C5H8</t>
  </si>
  <si>
    <t>C5H10</t>
  </si>
  <si>
    <t>C4H10S2</t>
  </si>
  <si>
    <t>C5H10O</t>
  </si>
  <si>
    <t>C5H10S</t>
  </si>
  <si>
    <t>C5H12</t>
  </si>
  <si>
    <t>C5H12O</t>
  </si>
  <si>
    <t>C5H12S</t>
  </si>
  <si>
    <t>C6CL6</t>
  </si>
  <si>
    <t>C6F6</t>
  </si>
  <si>
    <t>C5H10BR2</t>
  </si>
  <si>
    <t>C5H11BR</t>
  </si>
  <si>
    <t>C5H11CL</t>
  </si>
  <si>
    <t>C6H4F2</t>
  </si>
  <si>
    <t>C6H5BR</t>
  </si>
  <si>
    <t>C6H5CL</t>
  </si>
  <si>
    <t>C6H5F</t>
  </si>
  <si>
    <t>C6H5I</t>
  </si>
  <si>
    <t>C6H6</t>
  </si>
  <si>
    <t>C6H6O</t>
  </si>
  <si>
    <t>C6H6S</t>
  </si>
  <si>
    <t>C6H7N</t>
  </si>
  <si>
    <t>C6H4CL2</t>
  </si>
  <si>
    <t>C7H14O</t>
  </si>
  <si>
    <t>C7H16</t>
  </si>
  <si>
    <t>C7H16O</t>
  </si>
  <si>
    <t>C7H16S</t>
  </si>
  <si>
    <t>C8H6</t>
  </si>
  <si>
    <t>C8H8</t>
  </si>
  <si>
    <t>C8H10</t>
  </si>
  <si>
    <t>C8H14</t>
  </si>
  <si>
    <t>C8H16</t>
  </si>
  <si>
    <t>C8H16O</t>
  </si>
  <si>
    <t>C8H18</t>
  </si>
  <si>
    <t>C8H18O</t>
  </si>
  <si>
    <t>C8H18S</t>
  </si>
  <si>
    <t>C9H10</t>
  </si>
  <si>
    <t>C9H12</t>
  </si>
  <si>
    <t>C9H16</t>
  </si>
  <si>
    <t>C9H18</t>
  </si>
  <si>
    <t>C8H18S2</t>
  </si>
  <si>
    <t>C9H18O</t>
  </si>
  <si>
    <t>C9H20</t>
  </si>
  <si>
    <t>C9H20O</t>
  </si>
  <si>
    <t>C9H20S</t>
  </si>
  <si>
    <t>C10H8</t>
  </si>
  <si>
    <t>C10H14</t>
  </si>
  <si>
    <t>C10H18</t>
  </si>
  <si>
    <t>C10H20</t>
  </si>
  <si>
    <t>C11H10</t>
  </si>
  <si>
    <t>C11H16</t>
  </si>
  <si>
    <t>C11H20</t>
  </si>
  <si>
    <t>C11H22</t>
  </si>
  <si>
    <t>C11H24</t>
  </si>
  <si>
    <t>C12H10</t>
  </si>
  <si>
    <t>C10H22O</t>
  </si>
  <si>
    <t>C10H22S</t>
  </si>
  <si>
    <t>C10H22S2</t>
  </si>
  <si>
    <t>C11H24O</t>
  </si>
  <si>
    <t>C11H24S</t>
  </si>
  <si>
    <t>C12H12</t>
  </si>
  <si>
    <t>C12H18</t>
  </si>
  <si>
    <t>C12H22</t>
  </si>
  <si>
    <t>C12H24</t>
  </si>
  <si>
    <t>C12H26</t>
  </si>
  <si>
    <t>C13H14</t>
  </si>
  <si>
    <t>C13H20</t>
  </si>
  <si>
    <t>C13H24</t>
  </si>
  <si>
    <t>C13H26</t>
  </si>
  <si>
    <t>C13H28</t>
  </si>
  <si>
    <t>C12H26O</t>
  </si>
  <si>
    <t>C12H26S</t>
  </si>
  <si>
    <t>C12H26S2</t>
  </si>
  <si>
    <t>C14H16</t>
  </si>
  <si>
    <t>C14H22</t>
  </si>
  <si>
    <t>C14H26</t>
  </si>
  <si>
    <t>C14H28</t>
  </si>
  <si>
    <t>C14H30</t>
  </si>
  <si>
    <t>C13H28O</t>
  </si>
  <si>
    <t>C13H28S</t>
  </si>
  <si>
    <t>C15H18</t>
  </si>
  <si>
    <t>C15H24</t>
  </si>
  <si>
    <t>C15H28</t>
  </si>
  <si>
    <t>C15H30</t>
  </si>
  <si>
    <t>C15H32</t>
  </si>
  <si>
    <t>C16H26</t>
  </si>
  <si>
    <t>C14H30O</t>
  </si>
  <si>
    <t>C14H30S</t>
  </si>
  <si>
    <t>C14H30S2</t>
  </si>
  <si>
    <t>C15H32O</t>
  </si>
  <si>
    <t>C15H32S</t>
  </si>
  <si>
    <t xml:space="preserve">C15H32S </t>
  </si>
  <si>
    <t>C16H30</t>
  </si>
  <si>
    <t>C16H32</t>
  </si>
  <si>
    <t>C16H34</t>
  </si>
  <si>
    <t>C17H28</t>
  </si>
  <si>
    <t>C17H32</t>
  </si>
  <si>
    <t>C17H34</t>
  </si>
  <si>
    <t>C17H36</t>
  </si>
  <si>
    <t>C18H30</t>
  </si>
  <si>
    <t>C16H34O</t>
  </si>
  <si>
    <t>C16H34S</t>
  </si>
  <si>
    <t>C16H34S2</t>
  </si>
  <si>
    <t>C17H36O</t>
  </si>
  <si>
    <t>C17H36S</t>
  </si>
  <si>
    <t>C18H34</t>
  </si>
  <si>
    <t>C18H36</t>
  </si>
  <si>
    <t>C18H38</t>
  </si>
  <si>
    <t>C19H32</t>
  </si>
  <si>
    <t>C19H36</t>
  </si>
  <si>
    <t>C19H38</t>
  </si>
  <si>
    <t>C19H40</t>
  </si>
  <si>
    <t>C20H34</t>
  </si>
  <si>
    <t>C20H38</t>
  </si>
  <si>
    <t>C18H38O</t>
  </si>
  <si>
    <t>C18H38S</t>
  </si>
  <si>
    <t>C18H38S2</t>
  </si>
  <si>
    <t>C19H40O</t>
  </si>
  <si>
    <t>C19H40S</t>
  </si>
  <si>
    <t>C20H40</t>
  </si>
  <si>
    <t>C20H42</t>
  </si>
  <si>
    <t>C21H36</t>
  </si>
  <si>
    <t>C21H42</t>
  </si>
  <si>
    <t>C22H38</t>
  </si>
  <si>
    <t>C22H44</t>
  </si>
  <si>
    <t>C20H42O</t>
  </si>
  <si>
    <t>C20H42S</t>
  </si>
  <si>
    <t>C20H42S2</t>
  </si>
  <si>
    <t>C10H20O</t>
  </si>
  <si>
    <t>C2H3CL3</t>
  </si>
  <si>
    <t>C2H3CLO</t>
  </si>
  <si>
    <t>1B</t>
  </si>
  <si>
    <t>2B</t>
  </si>
  <si>
    <t>3B</t>
  </si>
  <si>
    <t>4B</t>
  </si>
  <si>
    <t>5B</t>
  </si>
  <si>
    <t>6B</t>
  </si>
  <si>
    <t>7B</t>
  </si>
  <si>
    <t>8B</t>
  </si>
  <si>
    <t>9B</t>
  </si>
  <si>
    <t>10B</t>
  </si>
  <si>
    <t>11B</t>
  </si>
  <si>
    <t>12B</t>
  </si>
  <si>
    <t>13B</t>
  </si>
  <si>
    <t>14B</t>
  </si>
  <si>
    <t>15B</t>
  </si>
  <si>
    <t>16B</t>
  </si>
  <si>
    <t>17B</t>
  </si>
  <si>
    <t>18B</t>
  </si>
  <si>
    <t>19B</t>
  </si>
  <si>
    <t>20B</t>
  </si>
  <si>
    <t>21B</t>
  </si>
  <si>
    <t>22B</t>
  </si>
  <si>
    <t>23B</t>
  </si>
  <si>
    <t>24B</t>
  </si>
  <si>
    <t>25B</t>
  </si>
  <si>
    <t>26B</t>
  </si>
  <si>
    <t>27B</t>
  </si>
  <si>
    <t>28B</t>
  </si>
  <si>
    <t>29B</t>
  </si>
  <si>
    <t>30B</t>
  </si>
  <si>
    <t>31B</t>
  </si>
  <si>
    <t>32B</t>
  </si>
  <si>
    <t>33B</t>
  </si>
  <si>
    <t>34B</t>
  </si>
  <si>
    <t>35B</t>
  </si>
  <si>
    <t>36B</t>
  </si>
  <si>
    <t>37B</t>
  </si>
  <si>
    <t>38B</t>
  </si>
  <si>
    <t>39B</t>
  </si>
  <si>
    <t>40B</t>
  </si>
  <si>
    <t>41B</t>
  </si>
  <si>
    <t>42B</t>
  </si>
  <si>
    <t>43B</t>
  </si>
  <si>
    <t>44B</t>
  </si>
  <si>
    <t>45B</t>
  </si>
  <si>
    <t>46B</t>
  </si>
  <si>
    <t>47B</t>
  </si>
  <si>
    <t>Achar Composto:</t>
  </si>
  <si>
    <t>Filtro:</t>
  </si>
  <si>
    <t>NENHUM</t>
  </si>
  <si>
    <r>
      <t>C</t>
    </r>
    <r>
      <rPr>
        <vertAlign val="subscript"/>
        <sz val="12"/>
        <color theme="1"/>
        <rFont val="Courier New"/>
        <family val="3"/>
      </rPr>
      <t>2</t>
    </r>
    <r>
      <rPr>
        <sz val="12"/>
        <color theme="1"/>
        <rFont val="Courier New"/>
        <family val="3"/>
      </rPr>
      <t>H</t>
    </r>
    <r>
      <rPr>
        <vertAlign val="subscript"/>
        <sz val="12"/>
        <color theme="1"/>
        <rFont val="Courier New"/>
        <family val="3"/>
      </rPr>
      <t>4</t>
    </r>
    <r>
      <rPr>
        <sz val="12"/>
        <color theme="1"/>
        <rFont val="Courier New"/>
        <family val="3"/>
      </rPr>
      <t>O</t>
    </r>
  </si>
  <si>
    <r>
      <t>C</t>
    </r>
    <r>
      <rPr>
        <vertAlign val="subscript"/>
        <sz val="12"/>
        <color theme="1"/>
        <rFont val="Courier New"/>
        <family val="3"/>
      </rPr>
      <t>3</t>
    </r>
    <r>
      <rPr>
        <sz val="12"/>
        <color theme="1"/>
        <rFont val="Courier New"/>
        <family val="3"/>
      </rPr>
      <t>H</t>
    </r>
    <r>
      <rPr>
        <vertAlign val="subscript"/>
        <sz val="12"/>
        <color theme="1"/>
        <rFont val="Courier New"/>
        <family val="3"/>
      </rPr>
      <t>6</t>
    </r>
    <r>
      <rPr>
        <sz val="12"/>
        <color theme="1"/>
        <rFont val="Courier New"/>
        <family val="3"/>
      </rPr>
      <t>O</t>
    </r>
  </si>
  <si>
    <r>
      <t>NH</t>
    </r>
    <r>
      <rPr>
        <vertAlign val="subscript"/>
        <sz val="12"/>
        <color theme="1"/>
        <rFont val="Courier New"/>
        <family val="3"/>
      </rPr>
      <t>3</t>
    </r>
  </si>
  <si>
    <r>
      <t>C</t>
    </r>
    <r>
      <rPr>
        <vertAlign val="subscript"/>
        <sz val="12"/>
        <color theme="1"/>
        <rFont val="Courier New"/>
        <family val="3"/>
      </rPr>
      <t>6</t>
    </r>
    <r>
      <rPr>
        <sz val="12"/>
        <color theme="1"/>
        <rFont val="Courier New"/>
        <family val="3"/>
      </rPr>
      <t>H</t>
    </r>
    <r>
      <rPr>
        <vertAlign val="subscript"/>
        <sz val="12"/>
        <color theme="1"/>
        <rFont val="Courier New"/>
        <family val="3"/>
      </rPr>
      <t>6</t>
    </r>
  </si>
  <si>
    <r>
      <t>C</t>
    </r>
    <r>
      <rPr>
        <vertAlign val="subscript"/>
        <sz val="12"/>
        <color theme="1"/>
        <rFont val="Courier New"/>
        <family val="3"/>
      </rPr>
      <t>4</t>
    </r>
    <r>
      <rPr>
        <sz val="12"/>
        <color theme="1"/>
        <rFont val="Courier New"/>
        <family val="3"/>
      </rPr>
      <t>H</t>
    </r>
    <r>
      <rPr>
        <vertAlign val="subscript"/>
        <sz val="12"/>
        <color theme="1"/>
        <rFont val="Courier New"/>
        <family val="3"/>
      </rPr>
      <t>10</t>
    </r>
    <r>
      <rPr>
        <sz val="12"/>
        <color theme="1"/>
        <rFont val="Courier New"/>
        <family val="3"/>
      </rPr>
      <t>O</t>
    </r>
  </si>
  <si>
    <r>
      <t>CO</t>
    </r>
    <r>
      <rPr>
        <vertAlign val="subscript"/>
        <sz val="12"/>
        <color theme="1"/>
        <rFont val="Courier New"/>
        <family val="3"/>
      </rPr>
      <t>2</t>
    </r>
    <r>
      <rPr>
        <sz val="12"/>
        <color theme="1"/>
        <rFont val="Courier New"/>
        <family val="3"/>
      </rPr>
      <t>(l)</t>
    </r>
  </si>
  <si>
    <r>
      <t>CCl</t>
    </r>
    <r>
      <rPr>
        <vertAlign val="subscript"/>
        <sz val="12"/>
        <color theme="1"/>
        <rFont val="Courier New"/>
        <family val="3"/>
      </rPr>
      <t>4</t>
    </r>
  </si>
  <si>
    <r>
      <t>Cl</t>
    </r>
    <r>
      <rPr>
        <vertAlign val="subscript"/>
        <sz val="12"/>
        <color theme="1"/>
        <rFont val="Courier New"/>
        <family val="3"/>
      </rPr>
      <t>2</t>
    </r>
  </si>
  <si>
    <r>
      <t>C</t>
    </r>
    <r>
      <rPr>
        <vertAlign val="subscript"/>
        <sz val="12"/>
        <color theme="1"/>
        <rFont val="Courier New"/>
        <family val="3"/>
      </rPr>
      <t>6</t>
    </r>
    <r>
      <rPr>
        <sz val="12"/>
        <color theme="1"/>
        <rFont val="Courier New"/>
        <family val="3"/>
      </rPr>
      <t>H</t>
    </r>
    <r>
      <rPr>
        <vertAlign val="subscript"/>
        <sz val="12"/>
        <color theme="1"/>
        <rFont val="Courier New"/>
        <family val="3"/>
      </rPr>
      <t>5</t>
    </r>
    <r>
      <rPr>
        <sz val="12"/>
        <color theme="1"/>
        <rFont val="Courier New"/>
        <family val="3"/>
      </rPr>
      <t>Cl</t>
    </r>
  </si>
  <si>
    <r>
      <t>CHCl</t>
    </r>
    <r>
      <rPr>
        <vertAlign val="subscript"/>
        <sz val="12"/>
        <color theme="1"/>
        <rFont val="Courier New"/>
        <family val="3"/>
      </rPr>
      <t>3</t>
    </r>
  </si>
  <si>
    <r>
      <t>C</t>
    </r>
    <r>
      <rPr>
        <vertAlign val="subscript"/>
        <sz val="12"/>
        <color theme="1"/>
        <rFont val="Courier New"/>
        <family val="3"/>
      </rPr>
      <t>2</t>
    </r>
    <r>
      <rPr>
        <sz val="12"/>
        <color theme="1"/>
        <rFont val="Courier New"/>
        <family val="3"/>
      </rPr>
      <t>H</t>
    </r>
    <r>
      <rPr>
        <vertAlign val="subscript"/>
        <sz val="12"/>
        <color theme="1"/>
        <rFont val="Courier New"/>
        <family val="3"/>
      </rPr>
      <t>6</t>
    </r>
  </si>
  <si>
    <r>
      <t>C</t>
    </r>
    <r>
      <rPr>
        <vertAlign val="subscript"/>
        <sz val="12"/>
        <color theme="1"/>
        <rFont val="Courier New"/>
        <family val="3"/>
      </rPr>
      <t>2</t>
    </r>
    <r>
      <rPr>
        <sz val="12"/>
        <color theme="1"/>
        <rFont val="Courier New"/>
        <family val="3"/>
      </rPr>
      <t>H</t>
    </r>
    <r>
      <rPr>
        <vertAlign val="subscript"/>
        <sz val="12"/>
        <color theme="1"/>
        <rFont val="Courier New"/>
        <family val="3"/>
      </rPr>
      <t>6</t>
    </r>
    <r>
      <rPr>
        <sz val="12"/>
        <color theme="1"/>
        <rFont val="Courier New"/>
        <family val="3"/>
      </rPr>
      <t>O</t>
    </r>
  </si>
  <si>
    <r>
      <t>C</t>
    </r>
    <r>
      <rPr>
        <vertAlign val="subscript"/>
        <sz val="12"/>
        <color theme="1"/>
        <rFont val="Courier New"/>
        <family val="3"/>
      </rPr>
      <t>2</t>
    </r>
    <r>
      <rPr>
        <sz val="12"/>
        <color theme="1"/>
        <rFont val="Courier New"/>
        <family val="3"/>
      </rPr>
      <t>H</t>
    </r>
    <r>
      <rPr>
        <vertAlign val="subscript"/>
        <sz val="12"/>
        <color theme="1"/>
        <rFont val="Courier New"/>
        <family val="3"/>
      </rPr>
      <t>4</t>
    </r>
  </si>
  <si>
    <r>
      <t>F</t>
    </r>
    <r>
      <rPr>
        <vertAlign val="subscript"/>
        <sz val="12"/>
        <color theme="1"/>
        <rFont val="Courier New"/>
        <family val="3"/>
      </rPr>
      <t>2</t>
    </r>
  </si>
  <si>
    <r>
      <t>H</t>
    </r>
    <r>
      <rPr>
        <vertAlign val="subscript"/>
        <sz val="12"/>
        <color theme="1"/>
        <rFont val="Courier New"/>
        <family val="3"/>
      </rPr>
      <t>2</t>
    </r>
  </si>
  <si>
    <r>
      <t>C</t>
    </r>
    <r>
      <rPr>
        <vertAlign val="subscript"/>
        <sz val="12"/>
        <color theme="1"/>
        <rFont val="Courier New"/>
        <family val="3"/>
      </rPr>
      <t>3</t>
    </r>
    <r>
      <rPr>
        <sz val="12"/>
        <color theme="1"/>
        <rFont val="Courier New"/>
        <family val="3"/>
      </rPr>
      <t>H</t>
    </r>
    <r>
      <rPr>
        <vertAlign val="subscript"/>
        <sz val="12"/>
        <color theme="1"/>
        <rFont val="Courier New"/>
        <family val="3"/>
      </rPr>
      <t>8</t>
    </r>
    <r>
      <rPr>
        <sz val="12"/>
        <color theme="1"/>
        <rFont val="Courier New"/>
        <family val="3"/>
      </rPr>
      <t>O</t>
    </r>
  </si>
  <si>
    <r>
      <t>CH</t>
    </r>
    <r>
      <rPr>
        <vertAlign val="subscript"/>
        <sz val="12"/>
        <color theme="1"/>
        <rFont val="Courier New"/>
        <family val="3"/>
      </rPr>
      <t>4</t>
    </r>
  </si>
  <si>
    <r>
      <t>CH</t>
    </r>
    <r>
      <rPr>
        <vertAlign val="subscript"/>
        <sz val="12"/>
        <color theme="1"/>
        <rFont val="Courier New"/>
        <family val="3"/>
      </rPr>
      <t>4</t>
    </r>
    <r>
      <rPr>
        <sz val="12"/>
        <color theme="1"/>
        <rFont val="Courier New"/>
        <family val="3"/>
      </rPr>
      <t>O</t>
    </r>
  </si>
  <si>
    <r>
      <t>C</t>
    </r>
    <r>
      <rPr>
        <vertAlign val="subscript"/>
        <sz val="12"/>
        <color theme="1"/>
        <rFont val="Courier New"/>
        <family val="3"/>
      </rPr>
      <t>4</t>
    </r>
    <r>
      <rPr>
        <sz val="12"/>
        <color theme="1"/>
        <rFont val="Courier New"/>
        <family val="3"/>
      </rPr>
      <t>H</t>
    </r>
    <r>
      <rPr>
        <vertAlign val="subscript"/>
        <sz val="12"/>
        <color theme="1"/>
        <rFont val="Courier New"/>
        <family val="3"/>
      </rPr>
      <t>8</t>
    </r>
    <r>
      <rPr>
        <sz val="12"/>
        <color theme="1"/>
        <rFont val="Courier New"/>
        <family val="3"/>
      </rPr>
      <t>O</t>
    </r>
  </si>
  <si>
    <r>
      <t>N</t>
    </r>
    <r>
      <rPr>
        <vertAlign val="subscript"/>
        <sz val="12"/>
        <color theme="1"/>
        <rFont val="Courier New"/>
        <family val="3"/>
      </rPr>
      <t>2</t>
    </r>
  </si>
  <si>
    <r>
      <t>NO</t>
    </r>
    <r>
      <rPr>
        <vertAlign val="subscript"/>
        <sz val="12"/>
        <color theme="1"/>
        <rFont val="Courier New"/>
        <family val="3"/>
      </rPr>
      <t>2</t>
    </r>
  </si>
  <si>
    <r>
      <t>O</t>
    </r>
    <r>
      <rPr>
        <vertAlign val="subscript"/>
        <sz val="12"/>
        <color theme="1"/>
        <rFont val="Courier New"/>
        <family val="3"/>
      </rPr>
      <t>2</t>
    </r>
  </si>
  <si>
    <r>
      <t>O</t>
    </r>
    <r>
      <rPr>
        <vertAlign val="subscript"/>
        <sz val="12"/>
        <color theme="1"/>
        <rFont val="Courier New"/>
        <family val="3"/>
      </rPr>
      <t>3</t>
    </r>
  </si>
  <si>
    <r>
      <t>C</t>
    </r>
    <r>
      <rPr>
        <vertAlign val="subscript"/>
        <sz val="12"/>
        <color theme="1"/>
        <rFont val="Courier New"/>
        <family val="3"/>
      </rPr>
      <t>3</t>
    </r>
    <r>
      <rPr>
        <sz val="12"/>
        <color theme="1"/>
        <rFont val="Courier New"/>
        <family val="3"/>
      </rPr>
      <t>H</t>
    </r>
    <r>
      <rPr>
        <vertAlign val="subscript"/>
        <sz val="12"/>
        <color theme="1"/>
        <rFont val="Courier New"/>
        <family val="3"/>
      </rPr>
      <t>8</t>
    </r>
  </si>
  <si>
    <r>
      <t>C</t>
    </r>
    <r>
      <rPr>
        <vertAlign val="subscript"/>
        <sz val="12"/>
        <color theme="1"/>
        <rFont val="Courier New"/>
        <family val="3"/>
      </rPr>
      <t>8</t>
    </r>
    <r>
      <rPr>
        <sz val="12"/>
        <color theme="1"/>
        <rFont val="Courier New"/>
        <family val="3"/>
      </rPr>
      <t>H</t>
    </r>
    <r>
      <rPr>
        <vertAlign val="subscript"/>
        <sz val="12"/>
        <color theme="1"/>
        <rFont val="Courier New"/>
        <family val="3"/>
      </rPr>
      <t>8</t>
    </r>
  </si>
  <si>
    <r>
      <t>C</t>
    </r>
    <r>
      <rPr>
        <vertAlign val="subscript"/>
        <sz val="12"/>
        <color theme="1"/>
        <rFont val="Courier New"/>
        <family val="3"/>
      </rPr>
      <t>7</t>
    </r>
    <r>
      <rPr>
        <sz val="12"/>
        <color theme="1"/>
        <rFont val="Courier New"/>
        <family val="3"/>
      </rPr>
      <t>H</t>
    </r>
    <r>
      <rPr>
        <vertAlign val="subscript"/>
        <sz val="12"/>
        <color theme="1"/>
        <rFont val="Courier New"/>
        <family val="3"/>
      </rPr>
      <t>8</t>
    </r>
  </si>
  <si>
    <r>
      <t>H</t>
    </r>
    <r>
      <rPr>
        <vertAlign val="subscript"/>
        <sz val="12"/>
        <color theme="1"/>
        <rFont val="Courier New"/>
        <family val="3"/>
      </rPr>
      <t>2</t>
    </r>
    <r>
      <rPr>
        <sz val="12"/>
        <color theme="1"/>
        <rFont val="Courier New"/>
        <family val="3"/>
      </rPr>
      <t>O</t>
    </r>
  </si>
  <si>
    <t>Tmin [°C]</t>
  </si>
  <si>
    <t>Tmax [°C]</t>
  </si>
  <si>
    <r>
      <rPr>
        <b/>
        <sz val="16"/>
        <color rgb="FFFFFF00"/>
        <rFont val="Calibri"/>
        <family val="2"/>
        <scheme val="minor"/>
      </rPr>
      <t>T</t>
    </r>
    <r>
      <rPr>
        <b/>
        <sz val="16"/>
        <color theme="1"/>
        <rFont val="Calibri"/>
        <family val="2"/>
        <scheme val="minor"/>
      </rPr>
      <t xml:space="preserve"> [°C]</t>
    </r>
  </si>
  <si>
    <r>
      <t>Pvap {1E+</t>
    </r>
    <r>
      <rPr>
        <b/>
        <sz val="11"/>
        <color theme="1"/>
        <rFont val="Calibri"/>
        <family val="2"/>
        <scheme val="minor"/>
      </rPr>
      <t>(</t>
    </r>
    <r>
      <rPr>
        <b/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-</t>
    </r>
    <r>
      <rPr>
        <b/>
        <sz val="11"/>
        <color theme="9" tint="-0.499984740745262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/{</t>
    </r>
    <r>
      <rPr>
        <b/>
        <sz val="11"/>
        <color rgb="FFFFFF0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+</t>
    </r>
    <r>
      <rPr>
        <b/>
        <sz val="11"/>
        <color theme="8" tint="-0.249977111117893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}+1</t>
    </r>
    <r>
      <rPr>
        <b/>
        <sz val="11"/>
        <color theme="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} [mmHg]</t>
    </r>
  </si>
  <si>
    <t>ACETALDEHYDE</t>
  </si>
  <si>
    <t>ACETIC ACID</t>
  </si>
  <si>
    <t>ACETONE</t>
  </si>
  <si>
    <t>ACETYLENE</t>
  </si>
  <si>
    <t>AMMONIA</t>
  </si>
  <si>
    <t>ARGON</t>
  </si>
  <si>
    <t>BENZENE</t>
  </si>
  <si>
    <t>N-BUTANE</t>
  </si>
  <si>
    <t>N-BUTANOL</t>
  </si>
  <si>
    <t>CARBON DIOXIDE</t>
  </si>
  <si>
    <t>CARBON MONOXIDE</t>
  </si>
  <si>
    <t>CARBON TETRACHLORIDE</t>
  </si>
  <si>
    <t>CHLORINE</t>
  </si>
  <si>
    <t>CHLOROBENZENE</t>
  </si>
  <si>
    <t>CHLOROFORM</t>
  </si>
  <si>
    <t>CYCLOHEXANE</t>
  </si>
  <si>
    <t>ETHANE</t>
  </si>
  <si>
    <t>ETHYL ACETATE</t>
  </si>
  <si>
    <t>ETHYL ALCOHOL</t>
  </si>
  <si>
    <t>ETHYLBENZENE</t>
  </si>
  <si>
    <t>ETHYLENE</t>
  </si>
  <si>
    <t>FLUORINE</t>
  </si>
  <si>
    <t>HELIUM</t>
  </si>
  <si>
    <t>HYDROGEN</t>
  </si>
  <si>
    <t>HYDROGEN CHLORIDE</t>
  </si>
  <si>
    <t>ISOPENTANE</t>
  </si>
  <si>
    <t>LEAD</t>
  </si>
  <si>
    <t>MERCURY</t>
  </si>
  <si>
    <t>METHANE</t>
  </si>
  <si>
    <t>METHYL ALCOHOL</t>
  </si>
  <si>
    <t>METHYL ETHYL KETONE</t>
  </si>
  <si>
    <t>N-DECANE</t>
  </si>
  <si>
    <t>N-HEPTANE</t>
  </si>
  <si>
    <t>N-HEXANE</t>
  </si>
  <si>
    <t>N-PENTANE</t>
  </si>
  <si>
    <t>NEON</t>
  </si>
  <si>
    <t>NITRIC OXIDE</t>
  </si>
  <si>
    <t>NITROGEN</t>
  </si>
  <si>
    <t>NITROGEN DIOXIDE</t>
  </si>
  <si>
    <t>OXYGEN</t>
  </si>
  <si>
    <t>OZONE</t>
  </si>
  <si>
    <t>PROPANE</t>
  </si>
  <si>
    <t>STYRENE</t>
  </si>
  <si>
    <t>TOLUENE</t>
  </si>
  <si>
    <t>WATER</t>
  </si>
  <si>
    <t>O-XYLENE</t>
  </si>
  <si>
    <t>CARBON-TETRACHLORIDE</t>
  </si>
  <si>
    <t>TRICHLOROFLUOROMETHANE</t>
  </si>
  <si>
    <t>DICHLORODIFLUOROMETHANE</t>
  </si>
  <si>
    <t>CHLOROTRIFLUOROMETHANE</t>
  </si>
  <si>
    <t>CARBON-TETRAFLUORIDE</t>
  </si>
  <si>
    <t>CARBON-MONOXIDE</t>
  </si>
  <si>
    <t>CARBON-DIOXIDE</t>
  </si>
  <si>
    <t>CARBONYL-SULFIDE</t>
  </si>
  <si>
    <t>CARBON-DISULFIDE</t>
  </si>
  <si>
    <t>DICHLOROFLUOROMETHANE</t>
  </si>
  <si>
    <t>CHLORODIFLUOROMETHANE</t>
  </si>
  <si>
    <t>TRIFLUOROMETHANE</t>
  </si>
  <si>
    <t>TRIIODOMETHANE</t>
  </si>
  <si>
    <t>ISOTHIOCYANIC-ACID</t>
  </si>
  <si>
    <t>DICHLOROMETHANE</t>
  </si>
  <si>
    <t>CHLOROFLUOROMETHANE</t>
  </si>
  <si>
    <t>DIFLUOROMETHANE</t>
  </si>
  <si>
    <t>DIIODOMETHANE</t>
  </si>
  <si>
    <t>FORMALDEHYDE</t>
  </si>
  <si>
    <t>FORMIC-ACID</t>
  </si>
  <si>
    <t>BROMOMETHANE</t>
  </si>
  <si>
    <t>CHLOROMETHANE</t>
  </si>
  <si>
    <t>FLUOROMETHANE</t>
  </si>
  <si>
    <t>IODOMETHANE</t>
  </si>
  <si>
    <t>NITROMETHANE</t>
  </si>
  <si>
    <t>METHYL-NITRITE</t>
  </si>
  <si>
    <t>METHYL-NITRATE</t>
  </si>
  <si>
    <t>METHANOL</t>
  </si>
  <si>
    <t>METHANETHIOL</t>
  </si>
  <si>
    <t>METHYLAMINE</t>
  </si>
  <si>
    <t>TETRACHLOROETHENE</t>
  </si>
  <si>
    <t>HEXACHLOROETHANE</t>
  </si>
  <si>
    <t>1,1,2-TRICHLOROTRIFLUOROETHANE</t>
  </si>
  <si>
    <t>1,2-DICHLOROTETRAFLUOROETHANE</t>
  </si>
  <si>
    <t>CHLOROPENTAFLUOROETHANE</t>
  </si>
  <si>
    <t>TETRAFLUOROETHENE</t>
  </si>
  <si>
    <t>HEXAFLUOROETHANE</t>
  </si>
  <si>
    <t>CYANOGEN</t>
  </si>
  <si>
    <t>TRICHLOROETHENE</t>
  </si>
  <si>
    <t>PENTACHLOROETHANE</t>
  </si>
  <si>
    <t>TRIFLUOROETHENE</t>
  </si>
  <si>
    <t>ACETYLENE(ETHYNE)</t>
  </si>
  <si>
    <t>1,1-DICHLOROETHENE</t>
  </si>
  <si>
    <t>CIS-1,2-DICHLOROETHENE</t>
  </si>
  <si>
    <t>TRANS-1,2-DICHLOROETHENE</t>
  </si>
  <si>
    <t>1,1,2,2-TETRACHLOROETHANE</t>
  </si>
  <si>
    <t>1,1-DIFLUOROETHENE</t>
  </si>
  <si>
    <t>CIS-1,2-DIFLUOROETHENE</t>
  </si>
  <si>
    <t>TRANS-1,2-DIFLUOROETHENE</t>
  </si>
  <si>
    <t>KETENE</t>
  </si>
  <si>
    <t>BROMOETHYLENE</t>
  </si>
  <si>
    <t>CHLOROETHENE</t>
  </si>
  <si>
    <t>1,1,2-TRICHLOROETHANE</t>
  </si>
  <si>
    <t>ACETYL-CHLORIDE</t>
  </si>
  <si>
    <t>FLUOROETHENE</t>
  </si>
  <si>
    <t>1,1,1-TRIFLUOROETHANE</t>
  </si>
  <si>
    <t>ACETONITRILE</t>
  </si>
  <si>
    <t>1,2-DIBROMOETHANE</t>
  </si>
  <si>
    <t>1,1-DICHLOROETHANE</t>
  </si>
  <si>
    <t>1,2-DICHLOROETHANE</t>
  </si>
  <si>
    <t>1,1-DIFLUOROETHANE</t>
  </si>
  <si>
    <t>1,2-DIIODOETHANE</t>
  </si>
  <si>
    <t>ETHYLENE-OXIDE</t>
  </si>
  <si>
    <t>ACETIC-ACID</t>
  </si>
  <si>
    <t>METHYL-FORMATE</t>
  </si>
  <si>
    <t>THIOACETIC-ACID</t>
  </si>
  <si>
    <t>THIACYCLOPROPANE</t>
  </si>
  <si>
    <t>BROMOETHANE</t>
  </si>
  <si>
    <t>CHLOROETHANE</t>
  </si>
  <si>
    <t>FLUOROETHANE</t>
  </si>
  <si>
    <t>IODOETHANE</t>
  </si>
  <si>
    <t>ETHYLENIMINE</t>
  </si>
  <si>
    <t>NITROETHANE</t>
  </si>
  <si>
    <t>ETHYL-NITRATE</t>
  </si>
  <si>
    <t>METHYL-ETHER</t>
  </si>
  <si>
    <t>ETHANOL</t>
  </si>
  <si>
    <t>ETHYLENE-GLYCOL</t>
  </si>
  <si>
    <t>METHYL-SULFIDE</t>
  </si>
  <si>
    <t>ETHANETHIOL</t>
  </si>
  <si>
    <t>METHYL-DISULFIDE</t>
  </si>
  <si>
    <t>ETHYLAMINE</t>
  </si>
  <si>
    <t>DIMETHYLAMINE</t>
  </si>
  <si>
    <t>ACRYLONITRILE</t>
  </si>
  <si>
    <t>ALLENE(PROPADIENE)</t>
  </si>
  <si>
    <t>PROPYNE(METHYLACETYLENE)</t>
  </si>
  <si>
    <t>ACRYLIC-ACID</t>
  </si>
  <si>
    <t>3-BROMO-1-PROPENE</t>
  </si>
  <si>
    <t>3-CHLORO-1-PROPENE</t>
  </si>
  <si>
    <t>1,2,3-TRICHLOROPROPANE</t>
  </si>
  <si>
    <t>3-IODO-1-PROPENE</t>
  </si>
  <si>
    <t>PROPIONITRILE</t>
  </si>
  <si>
    <t>PROPENE</t>
  </si>
  <si>
    <t>CYCLOPROPANE</t>
  </si>
  <si>
    <t>1,2-DIBROMOPROPANE</t>
  </si>
  <si>
    <t>1,2-DICHLOROPROPANE</t>
  </si>
  <si>
    <t>1,3-DICHLOROPROPANE</t>
  </si>
  <si>
    <t>2,2-DICHLOROPROPANE</t>
  </si>
  <si>
    <t>1,2-DIIODOPROPANE</t>
  </si>
  <si>
    <t>PROPYLENE-OXIDE</t>
  </si>
  <si>
    <t>ALLYL-ALCOHOL</t>
  </si>
  <si>
    <t>PROPIONALDEHYDE</t>
  </si>
  <si>
    <t>THIACYCLOBUTANE</t>
  </si>
  <si>
    <t>1-BROMOPROPANE</t>
  </si>
  <si>
    <t>2-BROMOPROPANE</t>
  </si>
  <si>
    <t>1-CHLOROPROPANE</t>
  </si>
  <si>
    <t>2-CHLOROPROPANE</t>
  </si>
  <si>
    <t>1-FLUOROPROPANE</t>
  </si>
  <si>
    <t>2-FLUOROPROPANE</t>
  </si>
  <si>
    <t>1-IODOPROPANE</t>
  </si>
  <si>
    <t>2-IODOPROPANE</t>
  </si>
  <si>
    <t>1-NITROPROPANE</t>
  </si>
  <si>
    <t>2-NITROPROPANE</t>
  </si>
  <si>
    <t>PROPYL-NITRATE</t>
  </si>
  <si>
    <t>ISOPROPYL-NITRATE</t>
  </si>
  <si>
    <t>ETHYL-METHYL-ETHER</t>
  </si>
  <si>
    <t>ISOPROPYL-ALCOHOL</t>
  </si>
  <si>
    <t>ETHYL-METHYL-SULFIDE</t>
  </si>
  <si>
    <t>1-PROPANETHIOL</t>
  </si>
  <si>
    <t>2-PROPANETHIOL</t>
  </si>
  <si>
    <t>PROPYLAMINE</t>
  </si>
  <si>
    <t>TRIMETHYLAMINE</t>
  </si>
  <si>
    <t>OCTAFLUOROCYCLOBUTANE</t>
  </si>
  <si>
    <t>BUTADIYNE(BIACETYLENE)</t>
  </si>
  <si>
    <t>1-BUTEN3YNE(VINYLACETYLENE)</t>
  </si>
  <si>
    <t>FURAN</t>
  </si>
  <si>
    <t>THIOPHENE</t>
  </si>
  <si>
    <t>1,2-BUTADIENE</t>
  </si>
  <si>
    <t>1,3-BUTADIENE</t>
  </si>
  <si>
    <t>1-BUTYNE(ETHYLACETYLENE)</t>
  </si>
  <si>
    <t>2-BUTYNE(DIMETHYLACETYLENE)</t>
  </si>
  <si>
    <t>CYCLOBUTENE</t>
  </si>
  <si>
    <t>ACETIC-ANHYDRIDE</t>
  </si>
  <si>
    <t>BUTYRONITRILE</t>
  </si>
  <si>
    <t>ISOBUTYRONITRILE</t>
  </si>
  <si>
    <t>1-BUTENE</t>
  </si>
  <si>
    <t>2-BUTENE,CIS</t>
  </si>
  <si>
    <t>2-BUTENE,TRANS</t>
  </si>
  <si>
    <t>2-METHYLPROPENE</t>
  </si>
  <si>
    <t>CYCLOBUTANE</t>
  </si>
  <si>
    <t>1,2-DIBROMOBUTANE</t>
  </si>
  <si>
    <t>2,3-DIBROMOBUTANE</t>
  </si>
  <si>
    <t>1,2-DIIODOBUTANE</t>
  </si>
  <si>
    <t>BUTYRALDEHYDE</t>
  </si>
  <si>
    <t>2-BUTANONE</t>
  </si>
  <si>
    <t>P-DIOXANE</t>
  </si>
  <si>
    <t>ETHYL-ACETATE</t>
  </si>
  <si>
    <t>THIACYCLOPENTANE</t>
  </si>
  <si>
    <t>1-BROMOBUTANE</t>
  </si>
  <si>
    <t>2-BROMOBUTANE</t>
  </si>
  <si>
    <t>2-BROMO-2-METHYLPROPANE</t>
  </si>
  <si>
    <t>1-CHLOROBUTANE</t>
  </si>
  <si>
    <t>2-CHLOROBUTANE</t>
  </si>
  <si>
    <t>1-CHLORO-2-METHYLPROPANE</t>
  </si>
  <si>
    <t>2-CHLORO-2-METHYLPROPANE</t>
  </si>
  <si>
    <t>2-IODO-2-METHYLPROPANE</t>
  </si>
  <si>
    <t>PYRROLIDINE</t>
  </si>
  <si>
    <t>1-NITROBUTANE</t>
  </si>
  <si>
    <t>2-NITROBUTANE</t>
  </si>
  <si>
    <t>BUTANE</t>
  </si>
  <si>
    <t>2-METHYLPROPANE(ISOBUTANE)</t>
  </si>
  <si>
    <t>ETHYL-ETHER</t>
  </si>
  <si>
    <t>METHYL-PROPYL-ETHER</t>
  </si>
  <si>
    <t>METHYL-ISOPROPYL-ETHER</t>
  </si>
  <si>
    <t>ETHYLSULFIDE</t>
  </si>
  <si>
    <t>ISOPROPYL-METHYL-SULFIDE</t>
  </si>
  <si>
    <t>METHYL-PROPYL-SULFIDE</t>
  </si>
  <si>
    <t>1-BUTANETHIOL</t>
  </si>
  <si>
    <t>2-BUTANETHIOL</t>
  </si>
  <si>
    <t>2-METHYL-1-PROPANETHIOL</t>
  </si>
  <si>
    <t>2-METHYL-2-PROPANETHIOL</t>
  </si>
  <si>
    <t>ETHYL-DISULFIDE</t>
  </si>
  <si>
    <t>BUTYLAMINE</t>
  </si>
  <si>
    <t>SEC-BUTYLAMINE</t>
  </si>
  <si>
    <t>TERT-BUTYLAMINE</t>
  </si>
  <si>
    <t>DIETHYLAMINE</t>
  </si>
  <si>
    <t>PYRIDINE</t>
  </si>
  <si>
    <t>2-METHYLTHIOPHENE</t>
  </si>
  <si>
    <t>3-METHYLTHIOPHENE</t>
  </si>
  <si>
    <t>1,2-PENTADIENE</t>
  </si>
  <si>
    <t>1,3-PENTADIENE,CIS</t>
  </si>
  <si>
    <t>1,3-PENTADIENE,TRANS</t>
  </si>
  <si>
    <t>1,4-PENTADIENE</t>
  </si>
  <si>
    <t>2,3-PENTADIENE</t>
  </si>
  <si>
    <t>3-METHYL-1,2-BUTADIENE</t>
  </si>
  <si>
    <t>2-METHYL-1,3-BUTADIENE</t>
  </si>
  <si>
    <t>1-PENTYNE</t>
  </si>
  <si>
    <t>2-PENTYNE</t>
  </si>
  <si>
    <t>3-METHYL-1-BUTYNE</t>
  </si>
  <si>
    <t>CYCLOPENTENE</t>
  </si>
  <si>
    <t>SPIROPENTANE</t>
  </si>
  <si>
    <t>1-PENTENE</t>
  </si>
  <si>
    <t>2-PENTENE,CIS</t>
  </si>
  <si>
    <t>2-PENTENE,TRANS</t>
  </si>
  <si>
    <t>2-METHYL-1-BUTENE</t>
  </si>
  <si>
    <t>3-METHYL-1-BUTENE</t>
  </si>
  <si>
    <t>2-METHYL-2-BUTENE</t>
  </si>
  <si>
    <t>CYCLOPENTANE</t>
  </si>
  <si>
    <t>2,3-DIBROMO-2-METHYLBUTANE</t>
  </si>
  <si>
    <t>VALERALDEHYDE</t>
  </si>
  <si>
    <t>2-PENTANONE</t>
  </si>
  <si>
    <t>THIACYCLOHEXANE</t>
  </si>
  <si>
    <t>CYCLOPENTANETHIOL</t>
  </si>
  <si>
    <t>1-BROMOPENTANE</t>
  </si>
  <si>
    <t>1-CHLOROPENTANE</t>
  </si>
  <si>
    <t>1-CHLORO-3-METHYLBUTANE</t>
  </si>
  <si>
    <t>2-CHLORO-2-METHYLBUTANE</t>
  </si>
  <si>
    <t>PENTANE</t>
  </si>
  <si>
    <t>2-METHYLBUTANE(ISOPENTANE)</t>
  </si>
  <si>
    <t>2,2-DIMETHYPROPANE</t>
  </si>
  <si>
    <t>METHYL-TERT-BUTYL-ETHER</t>
  </si>
  <si>
    <t>TERT-PENTYL-ALCOHOL</t>
  </si>
  <si>
    <t>BUTYL-METHYL-SULFIDE</t>
  </si>
  <si>
    <t>ETHYL-PROPYL-SULFIDE</t>
  </si>
  <si>
    <t>2-METHYL-2-BUTANETHIOL</t>
  </si>
  <si>
    <t>1-PENTANETHIOL</t>
  </si>
  <si>
    <t>HEXACHLOROBENZENE</t>
  </si>
  <si>
    <t>HEXAFLUOROBENZENE</t>
  </si>
  <si>
    <t>O-DICHLOROBENZENE</t>
  </si>
  <si>
    <t>M-DICHLOROBENZENE</t>
  </si>
  <si>
    <t>P-DICHLOROBENZENE</t>
  </si>
  <si>
    <t>M-DIFLUOROBENZENE</t>
  </si>
  <si>
    <t>O-DIFLUOROBENZENE</t>
  </si>
  <si>
    <t>P-DIFLUOROBENZENE</t>
  </si>
  <si>
    <t>BROMOBENZENE</t>
  </si>
  <si>
    <t>FLUOROBENZENE</t>
  </si>
  <si>
    <t>IODOBENZENE</t>
  </si>
  <si>
    <t>PHENOL</t>
  </si>
  <si>
    <t>BENZENETHIOL</t>
  </si>
  <si>
    <t>2-PICOLINE</t>
  </si>
  <si>
    <t>3-PICOLINE</t>
  </si>
  <si>
    <t>ANILINE</t>
  </si>
  <si>
    <t>1-HEXYNE</t>
  </si>
  <si>
    <t>CYCLOHEXENE</t>
  </si>
  <si>
    <t>1-METHYLCYCLOPENTENE</t>
  </si>
  <si>
    <t>3-METHYLCYCLOPENTENE</t>
  </si>
  <si>
    <t>4-METHYLCYCLOPENTENE</t>
  </si>
  <si>
    <t>CYCLOHEXANONE</t>
  </si>
  <si>
    <t>1-HEXENE</t>
  </si>
  <si>
    <t>2-HEXENE,CIS</t>
  </si>
  <si>
    <t>2-HEXENE,TRANS</t>
  </si>
  <si>
    <t>3-HEXENE,CIS</t>
  </si>
  <si>
    <t>3-HEXENE,TRANS</t>
  </si>
  <si>
    <t>2-METHYL-1-PENTENE</t>
  </si>
  <si>
    <t>3-METHYL-1-PENTENE</t>
  </si>
  <si>
    <t>4-METHYL-1-PENTENE</t>
  </si>
  <si>
    <t>2-METHYL-2-PENTENE</t>
  </si>
  <si>
    <t>3-METHYL-2-PENTENE,CIS</t>
  </si>
  <si>
    <t>3-METHYL-2-PENTENE,TRANS</t>
  </si>
  <si>
    <t>4-METHYL-2-PENTENE,CIS</t>
  </si>
  <si>
    <t>4-METHYL-2-PENTENE,TRANS</t>
  </si>
  <si>
    <t>2-ETHYL-1-BUTENE</t>
  </si>
  <si>
    <t>2,3-DIMETHYL-1-BUTENE</t>
  </si>
  <si>
    <t>3,3-DIMETHYL-1-BUTENE</t>
  </si>
  <si>
    <t>2,3-DIMETHYL-2-BUTENE</t>
  </si>
  <si>
    <t>METHYLCYCLOPENTANE</t>
  </si>
  <si>
    <t>CYCLOHEXANOL</t>
  </si>
  <si>
    <t>HEXANAL</t>
  </si>
  <si>
    <t>THIACYCLOHEPTANE</t>
  </si>
  <si>
    <t>HEXANE</t>
  </si>
  <si>
    <t>2-METHYLPENTANE</t>
  </si>
  <si>
    <t>3-METHYLPENTANE</t>
  </si>
  <si>
    <t>2,2-DIMETHYLBUTANE</t>
  </si>
  <si>
    <t>2,3-DIMETHYLBUTANE</t>
  </si>
  <si>
    <t>PROPYL-ETHER</t>
  </si>
  <si>
    <t>ISOPROPYL-ETHER</t>
  </si>
  <si>
    <t>BUTYL-ETHYL-SULFIDE</t>
  </si>
  <si>
    <t>ISOPROPYL-SULFIDE</t>
  </si>
  <si>
    <t>METHYL-PENTYL-SULFIDE</t>
  </si>
  <si>
    <t>PROPYL-SULFIDE</t>
  </si>
  <si>
    <t>1-HEXANETHIOL</t>
  </si>
  <si>
    <t>PROPYL-DISULFIDE</t>
  </si>
  <si>
    <t>TRIETHYLAMINE</t>
  </si>
  <si>
    <t>A,A,A-TRIFLUOROTOLUENE</t>
  </si>
  <si>
    <t>BENZONITRILE</t>
  </si>
  <si>
    <t>BENZOIC-ACID</t>
  </si>
  <si>
    <t>P-FLUOROTOLUENE</t>
  </si>
  <si>
    <t>1,3,5-CYCLOHEPTATRIENE</t>
  </si>
  <si>
    <t>M-CRESOL</t>
  </si>
  <si>
    <t>O-CRESOL</t>
  </si>
  <si>
    <t>P-CRESOL</t>
  </si>
  <si>
    <t>1-HEPTYNE</t>
  </si>
  <si>
    <t>1-HEPTENE</t>
  </si>
  <si>
    <t>CYCLOHEPTANE</t>
  </si>
  <si>
    <t>ETHYLCYCLOPENTANE</t>
  </si>
  <si>
    <t>1,1-DIMETHYLCYCLOPENTANE</t>
  </si>
  <si>
    <t>C-1,2-DIMETHYLCYCLOPENTANE</t>
  </si>
  <si>
    <t>T-1,2-DIMETHYLCYCLOPENTANE</t>
  </si>
  <si>
    <t>C-1,3-DIMETHYLCYCLOPENTANE</t>
  </si>
  <si>
    <t>T-1,3-DIMETHYLCYCLOPENTANE</t>
  </si>
  <si>
    <t>METHYLCYCLOHEXANE</t>
  </si>
  <si>
    <t>HEPTANAL</t>
  </si>
  <si>
    <t>HEPTANE</t>
  </si>
  <si>
    <t>2-METHYLHEXANE</t>
  </si>
  <si>
    <t>3-METHYLHEXANE</t>
  </si>
  <si>
    <t>3-ETHYLPENTANE</t>
  </si>
  <si>
    <t>2,2-DIMETHYLPENTANE</t>
  </si>
  <si>
    <t>2,3-DIMETHYLPENTANE</t>
  </si>
  <si>
    <t>2,4-DIMETHYLPENTANE</t>
  </si>
  <si>
    <t>3,3-DIMETHYLPENTANE</t>
  </si>
  <si>
    <t>2,2,3-TRIMETHYLBUTANE</t>
  </si>
  <si>
    <t>ISOPROPYL-TERT-BUTYL-ETHER</t>
  </si>
  <si>
    <t>BUTYL-PROPYL-SULFIDE</t>
  </si>
  <si>
    <t>ETHYL-PENTYL-SULFIDE</t>
  </si>
  <si>
    <t>HEXYL-METHYL-SULFIDE</t>
  </si>
  <si>
    <t>1-HEPTANETHIOL</t>
  </si>
  <si>
    <t>ETHYNYLBENZENE</t>
  </si>
  <si>
    <t>1,3,5,7-CYCLOOCTATETRAENE</t>
  </si>
  <si>
    <t>M-XYLENE</t>
  </si>
  <si>
    <t>P-XYLENE</t>
  </si>
  <si>
    <t>1-OCTYNE</t>
  </si>
  <si>
    <t>1-OCTENE</t>
  </si>
  <si>
    <t>CYCLOOCTANE</t>
  </si>
  <si>
    <t>PROPYLCYCLOPENTANE</t>
  </si>
  <si>
    <t>ETHYLCYCLOHEXANE</t>
  </si>
  <si>
    <t>1,1-DIMETHYLCYCLOHEXANE</t>
  </si>
  <si>
    <t>C-1,2-DIMETHYLCYCLOHEXANE</t>
  </si>
  <si>
    <t>T-1,2-DIMETHYLCYCLOHEXANE</t>
  </si>
  <si>
    <t>C-1,3-DIMETHYLCYCLOHEXANE</t>
  </si>
  <si>
    <t>T-1,3-DIMETHYLCYCLOHEXANE</t>
  </si>
  <si>
    <t>C-1,4-DIMETHYLCYCLOHEXANE</t>
  </si>
  <si>
    <t>T-1,4-DIMETHYLCYCLOHEXANE</t>
  </si>
  <si>
    <t>OCTANAL</t>
  </si>
  <si>
    <t>OCTANE</t>
  </si>
  <si>
    <t>2-METHYLHEPTANE</t>
  </si>
  <si>
    <t>3-METHYLHEPTANE</t>
  </si>
  <si>
    <t>4-METHYLHEPTANE</t>
  </si>
  <si>
    <t>3-ETHYLHEXANE</t>
  </si>
  <si>
    <t>2,2-DIMETHYLHEXANE</t>
  </si>
  <si>
    <t>2,3-DIMETHYLHEXANE</t>
  </si>
  <si>
    <t>2,4-DIMETHYLHEXANE</t>
  </si>
  <si>
    <t>2,5-DIMETHYLHEXANE</t>
  </si>
  <si>
    <t>3,3-DIMETHYLHEXANE</t>
  </si>
  <si>
    <t>3,4-DIMETHYLHEXANE</t>
  </si>
  <si>
    <t>3-ETHYL-2-METHYLPENTANE</t>
  </si>
  <si>
    <t>3-ETHYL-3-METHYLPENTANE</t>
  </si>
  <si>
    <t>2,2,3-TRIMETHYLPENTANE</t>
  </si>
  <si>
    <t>2,2,4-TRIMETHYLPENTANE</t>
  </si>
  <si>
    <t>2,3,3-TRIMETHYLPENTANE</t>
  </si>
  <si>
    <t>2,3,4-TRIMETHYLPENTANE</t>
  </si>
  <si>
    <t>2,2,3,3-TETRAMETHYLBUTANE</t>
  </si>
  <si>
    <t>BUTYL-ETHER</t>
  </si>
  <si>
    <t>SEC-BUTYL-ETHER</t>
  </si>
  <si>
    <t>TERT-BUTYL-ETHER</t>
  </si>
  <si>
    <t>BUTYL-SULFIDE</t>
  </si>
  <si>
    <t>ETHYL-HEXYL-SULFIDE</t>
  </si>
  <si>
    <t>HEPTYL-METHYL-SULFIDE</t>
  </si>
  <si>
    <t>PENTYL-PROPYL-SULFIDE</t>
  </si>
  <si>
    <t>1-OCTANETHIOL</t>
  </si>
  <si>
    <t>BUTYL-DISULFIDE</t>
  </si>
  <si>
    <t>ALPHA-METHYLSTYRENE</t>
  </si>
  <si>
    <t>PROPENYLBENZENE,CIS</t>
  </si>
  <si>
    <t>PROPENYLBENZENE,TRANS</t>
  </si>
  <si>
    <t>M-METHYLSTYRENE</t>
  </si>
  <si>
    <t>O-METHYLSTYRENE</t>
  </si>
  <si>
    <t>P-METHYLSTYRENE</t>
  </si>
  <si>
    <t>PROPYLBENZENE</t>
  </si>
  <si>
    <t>CUMENE</t>
  </si>
  <si>
    <t>M-ETHYLTOLUENE</t>
  </si>
  <si>
    <t>O-ETHYLTOLUENE</t>
  </si>
  <si>
    <t>P-ETHYLTOLUENE</t>
  </si>
  <si>
    <t>1,2,3-TRIMETHYLBENZENE</t>
  </si>
  <si>
    <t>1,2,4-TRIMETHYLBENZENE</t>
  </si>
  <si>
    <t>MESITYLENE</t>
  </si>
  <si>
    <t>1-NONYNE</t>
  </si>
  <si>
    <t>1-NONENE</t>
  </si>
  <si>
    <t>BUTYLCYCLOPENTANE</t>
  </si>
  <si>
    <t>PROPYLCYCLOHEXANE</t>
  </si>
  <si>
    <t>C-C-135TRIMETHYLCYCLOHEXANE</t>
  </si>
  <si>
    <t>C-T-135TRIMETHYLCYCLOHEXANE</t>
  </si>
  <si>
    <t>NONANAL</t>
  </si>
  <si>
    <t>NONANE</t>
  </si>
  <si>
    <t>2-METHYLOCTANE</t>
  </si>
  <si>
    <t>3-METHYLOCTANE</t>
  </si>
  <si>
    <t>4-METHYLOCTANE</t>
  </si>
  <si>
    <t>3-ETHYLHEPTANE</t>
  </si>
  <si>
    <t>4-ETHYLHEPTANE</t>
  </si>
  <si>
    <t>2,2-DIMETHYLHEPTANE</t>
  </si>
  <si>
    <t>2,3-DIMETHYLHEPTANE</t>
  </si>
  <si>
    <t>2,4-DIMETHYLHEPTANE</t>
  </si>
  <si>
    <t>2,5-DIMETHYLHEPTANE</t>
  </si>
  <si>
    <t>2,6-DIMETHYLHEPTANE</t>
  </si>
  <si>
    <t>3,3-DIMETHYLHEPTANE</t>
  </si>
  <si>
    <t>3,4-DIMETHYLHEPTANE</t>
  </si>
  <si>
    <t>3,5-DIMETHYLHEPTANE</t>
  </si>
  <si>
    <t>4,4-DIMETHYLHEPTANE</t>
  </si>
  <si>
    <t>3-ETHYL-2-METHYLHEXANE</t>
  </si>
  <si>
    <t>4-ETHYL-2-METHYLHEXANE</t>
  </si>
  <si>
    <t>3-ETHYL-3-METHYLHEXANE</t>
  </si>
  <si>
    <t>3-ETHYL-4-METHYLHEXANE</t>
  </si>
  <si>
    <t>2,2,3-TRIMETHYLHEXANE</t>
  </si>
  <si>
    <t>2,2,4-TRIMETHYLHEXANE</t>
  </si>
  <si>
    <t>2,2,5-TRIMETHYLHEXANE</t>
  </si>
  <si>
    <t>2,3,3-TRIMETHYLHEXANE</t>
  </si>
  <si>
    <t>2,3,4-TRIMETHYLHEXANE</t>
  </si>
  <si>
    <t>2,3,5-TRIMETHYLHEXANE</t>
  </si>
  <si>
    <t>2,4,4-TRIMETHYLHEXANE</t>
  </si>
  <si>
    <t>3,3,4-TRIMETHYLHEXANE</t>
  </si>
  <si>
    <t>3,3-DIETHYLPENTANE</t>
  </si>
  <si>
    <t>3-ETHYL-2,2-DIMETHYLPENTANE</t>
  </si>
  <si>
    <t>3-ETHYL-2,3-DIMETHYLPENTANE</t>
  </si>
  <si>
    <t>3-ETHYL-2,4-DIMETHYLPENTANE</t>
  </si>
  <si>
    <t>2,2,3,3-TETRAMETHYLPENTANE</t>
  </si>
  <si>
    <t>2,2,3,4-TETRAMETHYLPENTANE</t>
  </si>
  <si>
    <t>2,2,4,4-TETRAMETHYLPENTANE</t>
  </si>
  <si>
    <t>2,3,3,4-TETRAMETHYLPENTANE</t>
  </si>
  <si>
    <t>NONYL-ALCOHOL</t>
  </si>
  <si>
    <t>BUTYL-PENTYL-SULFIDE</t>
  </si>
  <si>
    <t>ETHYL-HEPTYL-SULFIDE</t>
  </si>
  <si>
    <t>HEXYL-PROPYL-SULFIDE</t>
  </si>
  <si>
    <t>METHYL-OCTYL-SULFIDE</t>
  </si>
  <si>
    <t>1-NONANETHIOL</t>
  </si>
  <si>
    <t>NAPHTHALENE</t>
  </si>
  <si>
    <t>AZULENE</t>
  </si>
  <si>
    <t>BUTYLBENZENE</t>
  </si>
  <si>
    <t>M-DIETHYLBENZENE</t>
  </si>
  <si>
    <t>O-DIETHYLBENZENE</t>
  </si>
  <si>
    <t>P-DIETHYLBENZENE</t>
  </si>
  <si>
    <t>1,2,3,4-TETRAMETHYLBENZENE</t>
  </si>
  <si>
    <t>1,2,3,5-TETRAMETHYLBENZENE</t>
  </si>
  <si>
    <t>1,2,4,5-TETRAMETHYLBENZENE</t>
  </si>
  <si>
    <t>1-DECYNE</t>
  </si>
  <si>
    <t>CIS-DECAHYDRONAPHTHALENE</t>
  </si>
  <si>
    <t>TRANS-DECAHYDRONAPHTHALENE</t>
  </si>
  <si>
    <t>1-DECENE</t>
  </si>
  <si>
    <t>1-CYCLOPENTYLPENTANE</t>
  </si>
  <si>
    <t>BUTYLCYCLOHEXANE</t>
  </si>
  <si>
    <t>DECANAL</t>
  </si>
  <si>
    <t>DECANE</t>
  </si>
  <si>
    <t>2-METHYLNONANE</t>
  </si>
  <si>
    <t>3-METHYLNONANE</t>
  </si>
  <si>
    <t>4-METHYLNONANE</t>
  </si>
  <si>
    <t>5-METHYLNONANE</t>
  </si>
  <si>
    <t>3-ETHYLOCTANE</t>
  </si>
  <si>
    <t>4-ETHYLOCTANE</t>
  </si>
  <si>
    <t>2,2-DIMETHYLOCTANE</t>
  </si>
  <si>
    <t>2,3-DIMETHYLOCTANE</t>
  </si>
  <si>
    <t>2,4-DIMETHYLOCTANE</t>
  </si>
  <si>
    <t>2,5-DIMETHYLOCTANE</t>
  </si>
  <si>
    <t>2,6-DIMETHYLOCTANE</t>
  </si>
  <si>
    <t>2,7-DIMETHYLOCTANE</t>
  </si>
  <si>
    <t>3,3-DIMETHYLOCTANE</t>
  </si>
  <si>
    <t>3,4-DIMETHYLOCTANE</t>
  </si>
  <si>
    <t>3,5-DIMETHYLOCTANE</t>
  </si>
  <si>
    <t>3,6-DIMETHYLOCTANE</t>
  </si>
  <si>
    <t>4,4-DIMETHYLOCTANE</t>
  </si>
  <si>
    <t>4,5-DIMETHYLOCTANE</t>
  </si>
  <si>
    <t>4-PROPYLHEPTANE</t>
  </si>
  <si>
    <t>4-ISOPROPYLHEPTANE</t>
  </si>
  <si>
    <t>3-ETHYL-2-METHYLHEPTANE</t>
  </si>
  <si>
    <t>4-ETHYL-2-METHYLHEPTANE</t>
  </si>
  <si>
    <t>5-ETHYL-2-METHYLHEPTANE</t>
  </si>
  <si>
    <t>3-ETHYL-3-METHYLHEPTANE</t>
  </si>
  <si>
    <t>4-ETHYL-3-METHYLHEPTANE</t>
  </si>
  <si>
    <t>3-ETHYL-5-METHYLHEPTANE</t>
  </si>
  <si>
    <t>3-ETHYL-4-METHYLHEPTANE</t>
  </si>
  <si>
    <t>4-ETHYL-4-METHYLHEPTANE</t>
  </si>
  <si>
    <t>2,2,3-TRIMETHYLHEPTANE</t>
  </si>
  <si>
    <t>2,2,4-TRIMETHYLHEPTANE</t>
  </si>
  <si>
    <t>2,2,5-TRIMETHYLHEPTANE</t>
  </si>
  <si>
    <t>2,2,6-TRIMETHYLHEPTANE</t>
  </si>
  <si>
    <t>2,3,3-TRIMETHYLHEPTANE</t>
  </si>
  <si>
    <t>2,3,4-TRIMETHYLHEPTANE</t>
  </si>
  <si>
    <t>2,3,5-TRIMETHYLHEPTANE</t>
  </si>
  <si>
    <t>2,3,6-TRIMETHYLHEPTANE</t>
  </si>
  <si>
    <t>2,4,4-TRIMETHYLHEPTANE</t>
  </si>
  <si>
    <t>2,4,5-TRIMETHYLHEPTANE</t>
  </si>
  <si>
    <t>2,4,6-TRIMETHYLHEPTANE</t>
  </si>
  <si>
    <t>2,5,5-TRIMETHYLHEPTANE</t>
  </si>
  <si>
    <t>3,3,4-TRIMETHYLHEPTANE</t>
  </si>
  <si>
    <t>3,3,5-TRIMETHYLHEPTANE</t>
  </si>
  <si>
    <t>3,4,4-TRIMETHYLHEPTANE</t>
  </si>
  <si>
    <t>3,4,5-TRIMETHYLHEPTANE</t>
  </si>
  <si>
    <t>3-ISOPROPYL-2-METHYLHEXANE</t>
  </si>
  <si>
    <t>3,3-DIETHYLHEXANE</t>
  </si>
  <si>
    <t>3,4-DIETHYLHEXANE</t>
  </si>
  <si>
    <t>3-ETHYL-2,2-DIMETHYLHEXANE</t>
  </si>
  <si>
    <t>4-ETHYL-2,2-DIMETHYLHEXANE</t>
  </si>
  <si>
    <t>3-ETHYL-2,3-DIMETHYLHEXANE</t>
  </si>
  <si>
    <t>4-ETHYL-2,3-DIMETHYLHEXANE</t>
  </si>
  <si>
    <t>3-ETHYL-2,4-DIMETHYLHEXANE</t>
  </si>
  <si>
    <t>4-ETHYL-2,4-DIMETHYLHEXANE</t>
  </si>
  <si>
    <t>3-ETHYL-2,5-DIMETHYLHEXANE</t>
  </si>
  <si>
    <t>4-ETHYL-3,3-DIMETHYLHEXANE</t>
  </si>
  <si>
    <t>3-ETHYL-3,4-DIMETHYLHEXANE</t>
  </si>
  <si>
    <t>2,2,3,3-TETRAMETHYLHEXANE</t>
  </si>
  <si>
    <t>2,2,3,4-TETRAMETHYLHEXANE</t>
  </si>
  <si>
    <t>2,2,3,5-TETRAMETHYLHEXANE</t>
  </si>
  <si>
    <t>2,2,4,4-TETRAMETHYLHEXANE</t>
  </si>
  <si>
    <t>2,2,4,5-TETRAMETHYLHEXANE</t>
  </si>
  <si>
    <t>2,2,5,5-TETRAMETHYLHEXANE</t>
  </si>
  <si>
    <t>2,3,3,4-TETRAMETHYLHEXANE</t>
  </si>
  <si>
    <t>2,3,3,5-TETRAMETHYLHEXANE</t>
  </si>
  <si>
    <t>2,3,4,4-TETRAMETHYLHEXANE</t>
  </si>
  <si>
    <t>2,3,4,5-TETRAMETHYLHEXANE</t>
  </si>
  <si>
    <t>3,3,4,4-TETRAMETHYLHEXANE</t>
  </si>
  <si>
    <t>2,2,3,3,4-PENTAMETHYLPENTANE</t>
  </si>
  <si>
    <t>2,2,3,4,4-PENTAMETHYLPENTANE</t>
  </si>
  <si>
    <t>BUTYL-HEXYL-SULFIDE</t>
  </si>
  <si>
    <t>ETHYL-OCTYL-SULFIDE</t>
  </si>
  <si>
    <t>HEPTYL-PROPYL-SULFIDE</t>
  </si>
  <si>
    <t>METHYL-NONYL-SULFIDE</t>
  </si>
  <si>
    <t>PENTYL-SULFIDE</t>
  </si>
  <si>
    <t>1-DECANETHIOL</t>
  </si>
  <si>
    <t>PENTYL-DISULFIDE</t>
  </si>
  <si>
    <t>1-METHYLNAPHTHALENE</t>
  </si>
  <si>
    <t>2-METHYLNAPHTHALENE</t>
  </si>
  <si>
    <t>PENTYLBENZENE</t>
  </si>
  <si>
    <t>PENTAMETHYLBENZENE</t>
  </si>
  <si>
    <t>1-UNDECYNE</t>
  </si>
  <si>
    <t>1-UNDECENE</t>
  </si>
  <si>
    <t>1-CYCLOPENTYLHEXANE</t>
  </si>
  <si>
    <t>PENTYLCYCLOHEXANE</t>
  </si>
  <si>
    <t>UNDECANE</t>
  </si>
  <si>
    <t>BUTYL-HEPTYL-SULFIDE</t>
  </si>
  <si>
    <t>DECYL-METHYL-SULFIDE</t>
  </si>
  <si>
    <t>ETHYL-NONYL-SULFIDE</t>
  </si>
  <si>
    <t>OCTYL-PROPYL-SULFIDE</t>
  </si>
  <si>
    <t>1-UNDECANETHIOL</t>
  </si>
  <si>
    <t>BIPHENYL</t>
  </si>
  <si>
    <t>1-ETHYLNAPHTHALENE</t>
  </si>
  <si>
    <t>2-ETHYLNAPHTHALENE</t>
  </si>
  <si>
    <t>1,2-DIMETHYLNAPHTHALENE</t>
  </si>
  <si>
    <t>1,3-DIMETHYLNAPHTHALENE</t>
  </si>
  <si>
    <t>1,4-DIMETHYLNAPHTHALENE</t>
  </si>
  <si>
    <t>1,5-DIMETHYLNAPHTHALENE</t>
  </si>
  <si>
    <t>1,6-DIMETHYLNAPHTHALENE</t>
  </si>
  <si>
    <t>1,7-DIMETHYLNAPHTHALENE</t>
  </si>
  <si>
    <t>2,3-DIMETHYLNAPHTHALENE</t>
  </si>
  <si>
    <t>2,6-DIMETHYLNAPHTHALENE</t>
  </si>
  <si>
    <t>2,7-DIMETHYLNAPHTHALENE</t>
  </si>
  <si>
    <t>HEXYLBENZENE</t>
  </si>
  <si>
    <t>1,2,3-TRIETHYLBENZENE</t>
  </si>
  <si>
    <t>1,2,4-TRIETHYLBENZENE</t>
  </si>
  <si>
    <t>1,3,5-TRIETHYLBENZENE</t>
  </si>
  <si>
    <t>HEXAMETHYLBENZENE</t>
  </si>
  <si>
    <t>1-DODECYNE</t>
  </si>
  <si>
    <t>1-DODECENE</t>
  </si>
  <si>
    <t>1-CYCLOPENTYLHEPTANE</t>
  </si>
  <si>
    <t>1-CYCLOHEXYLHEXANE</t>
  </si>
  <si>
    <t>DODECANE</t>
  </si>
  <si>
    <t>BUTYL-OCTYL-SULFIDE</t>
  </si>
  <si>
    <t>DECYL-ETHYL-SULFIDE</t>
  </si>
  <si>
    <t>HEXYL-SULFIDE</t>
  </si>
  <si>
    <t>METHYL-UNDECYL-SULFIDE</t>
  </si>
  <si>
    <t>NONYL-PROPYL-SULFIDE</t>
  </si>
  <si>
    <t>1-DODECANETHIOL</t>
  </si>
  <si>
    <t>HEXYL-DISULFIDE</t>
  </si>
  <si>
    <t>1-PROPYLNAPHTHALENE</t>
  </si>
  <si>
    <t>2-PROPYLNAPHTHALENE</t>
  </si>
  <si>
    <t>2-ETHYL-3-METHYLNAPHTHALENE</t>
  </si>
  <si>
    <t>2-ETHYL-6-METHYLNAPHTHALENE</t>
  </si>
  <si>
    <t>2-ETHYL-7-METHYLNAPHTHALENE</t>
  </si>
  <si>
    <t>1-PHENYLHEPTANE</t>
  </si>
  <si>
    <t>1-TRIDECYNE</t>
  </si>
  <si>
    <t>1-TRIDECENE</t>
  </si>
  <si>
    <t>1-CYCLOPENTYLOCTANE</t>
  </si>
  <si>
    <t>1-CYCLOHEXYLHEPTANE</t>
  </si>
  <si>
    <t>TRIDECANE</t>
  </si>
  <si>
    <t>1-TRIDECANOL</t>
  </si>
  <si>
    <t>BUTYL-NONYL-SULFIDE</t>
  </si>
  <si>
    <t>DECYL-PROPYL-SULFIDE</t>
  </si>
  <si>
    <t>DODECYL-METHYL-SULFIDE</t>
  </si>
  <si>
    <t>ETHYL-UNDECYL-SULFIDE</t>
  </si>
  <si>
    <t>1-TRIDECANETHIOL</t>
  </si>
  <si>
    <t>1-BUTYLNAPHTHALENE</t>
  </si>
  <si>
    <t>2-BUTYLNAPHTHALENE</t>
  </si>
  <si>
    <t>1-PHENYLOCTANE</t>
  </si>
  <si>
    <t>1,2,3,4-TETRAETHYLBENZENE</t>
  </si>
  <si>
    <t>1,2,3,5-TETRAETHYLBENZENE</t>
  </si>
  <si>
    <t>1,2,4,5-TETRAETHYLBENZENE</t>
  </si>
  <si>
    <t>1-TETRADECYNE</t>
  </si>
  <si>
    <t>1-TETRADECENE</t>
  </si>
  <si>
    <t>1-CYCLOPENTYLNONANE</t>
  </si>
  <si>
    <t>1-CYCLOHEXYLOCTANE</t>
  </si>
  <si>
    <t>TETRADECANE</t>
  </si>
  <si>
    <t>1-TETRADECANOL</t>
  </si>
  <si>
    <t>BUTYL-DECYL-SULFIDE</t>
  </si>
  <si>
    <t>DODECYL-ETHYL-SULFIDE</t>
  </si>
  <si>
    <t>HEPTYL-SULFIDE</t>
  </si>
  <si>
    <t>METHYL-TRIDECYL-SULFIDE</t>
  </si>
  <si>
    <t>PROPYL-UNDECYL-SULFIDE</t>
  </si>
  <si>
    <t>1-TETRADECANETHIOL</t>
  </si>
  <si>
    <t>HEPTYL-DISULFIDE</t>
  </si>
  <si>
    <t>1-PENTYLNAPHTHALENE</t>
  </si>
  <si>
    <t>2-PENTYLNAPHTHALENE</t>
  </si>
  <si>
    <t>1-PHENYLNONANE</t>
  </si>
  <si>
    <t>1-PENTADECYNE</t>
  </si>
  <si>
    <t>1-PENTADECENE</t>
  </si>
  <si>
    <t>1-CYCLOPENTYLDECANE</t>
  </si>
  <si>
    <t>1-CYCLOHEXYLNONANE</t>
  </si>
  <si>
    <t>PENTADECANE</t>
  </si>
  <si>
    <t>1-PENTADECANOL</t>
  </si>
  <si>
    <t>BUTYL-UNDECYL-SULFIDE</t>
  </si>
  <si>
    <t>DODECYL-PROPYL-SULFIDE</t>
  </si>
  <si>
    <t>ETHYL-TRIDECYL-SULFIDE</t>
  </si>
  <si>
    <t>METHYL-TETRADECYL-SULFIDE</t>
  </si>
  <si>
    <t>1-PENTADECANETHIOL</t>
  </si>
  <si>
    <t>1-PHENYLDECANE</t>
  </si>
  <si>
    <t>PENTAETHYLBENZENE</t>
  </si>
  <si>
    <t>1-HEXADECYNE</t>
  </si>
  <si>
    <t>1-HEXADECENE</t>
  </si>
  <si>
    <t>1-CYCLOPENTYLUNDECANE</t>
  </si>
  <si>
    <t>1-CYCLOHEXYLDECANE</t>
  </si>
  <si>
    <t>HEXADECANE</t>
  </si>
  <si>
    <t>1-HEXADECANOL</t>
  </si>
  <si>
    <t>BUTYL-DODECYL-SULFIDE</t>
  </si>
  <si>
    <t>ETHYL-TETRADECYL-SULFIDE</t>
  </si>
  <si>
    <t>METHYL-PENTADECYL-SULFIDE</t>
  </si>
  <si>
    <t>OCTYL-SULFIDE</t>
  </si>
  <si>
    <t>PROPYL-TRIDECYL-SULFIDE</t>
  </si>
  <si>
    <t>1-HEXADECANETHIOL</t>
  </si>
  <si>
    <t>OCTYL-DISULFIDE</t>
  </si>
  <si>
    <t>1-PHENYLUNDECANE</t>
  </si>
  <si>
    <t>1-HEPTADECYNE</t>
  </si>
  <si>
    <t>1-HEPTADECENE</t>
  </si>
  <si>
    <t>1-CYCLOPENTYLDODECANE</t>
  </si>
  <si>
    <t>1-CYCLOHEXYLUNDECANE</t>
  </si>
  <si>
    <t>HEPTADECANE</t>
  </si>
  <si>
    <t>1-HEPTADECANOL</t>
  </si>
  <si>
    <t>BUTYL-TRIDECYL-SULFIDE</t>
  </si>
  <si>
    <t>ETHYL-PENTADECYL-SULFIDE</t>
  </si>
  <si>
    <t>HEXADECYL-METHYL-SULFIDE</t>
  </si>
  <si>
    <t>PROPYL-TETRADECYL-SULFIDE</t>
  </si>
  <si>
    <t>1-HEPTADECANETHIOL</t>
  </si>
  <si>
    <t>1-PHENYLDODECANE</t>
  </si>
  <si>
    <t>HEXAETHYLBENZENE</t>
  </si>
  <si>
    <t>1-OCTADECYNE</t>
  </si>
  <si>
    <t>1-OCTADECENE</t>
  </si>
  <si>
    <t>1-CYCOPENTYLTRIDECANE</t>
  </si>
  <si>
    <t>1-CYCLOHEXYLDODECANE</t>
  </si>
  <si>
    <t>OCTADECANE</t>
  </si>
  <si>
    <t>1-OCTADECANOL</t>
  </si>
  <si>
    <t>BUTYL-TETRADECYL-SULFIDE</t>
  </si>
  <si>
    <t>ETHYL-HEXADECYL-SULFIDE</t>
  </si>
  <si>
    <t>HEPTADECYL-METHYL-SULFIDE</t>
  </si>
  <si>
    <t>NONYL-SULFIDE</t>
  </si>
  <si>
    <t>PENTADECYL-PROPYL-SULFIDE</t>
  </si>
  <si>
    <t>1-OCTADECANETHIOL</t>
  </si>
  <si>
    <t>NONYL-DISULFIDE</t>
  </si>
  <si>
    <t>1-PHENYLTRIDECANE</t>
  </si>
  <si>
    <t>1-NONADECYNE</t>
  </si>
  <si>
    <t>1-NONADECENE</t>
  </si>
  <si>
    <t>1-CYCLOPENTYLTETRADECANE</t>
  </si>
  <si>
    <t>1-CYCLOHEXYLTRIDECANE</t>
  </si>
  <si>
    <t>NONADECANE</t>
  </si>
  <si>
    <t>1-NONADECANOL</t>
  </si>
  <si>
    <t>BUTYL-PENTADECYL-SULFIDE</t>
  </si>
  <si>
    <t>ETHYL-HEPTADECYL-SULFIDE</t>
  </si>
  <si>
    <t>HEXADECYL-PROPYL-SULFIDE</t>
  </si>
  <si>
    <t>METHYL-OCTADECYL-SULFIDE</t>
  </si>
  <si>
    <t>1-NONADECANETHIOL</t>
  </si>
  <si>
    <t>1-PHENYLTETRADECANE</t>
  </si>
  <si>
    <t>1-EICOSYNE</t>
  </si>
  <si>
    <t>1-EICOSENE</t>
  </si>
  <si>
    <t>1-CYCLOPENTYLPENTADECANE</t>
  </si>
  <si>
    <t>1-CYCLOHEXYLTETRADECANE</t>
  </si>
  <si>
    <t>EICOSANE</t>
  </si>
  <si>
    <t>1-EICOSANOL</t>
  </si>
  <si>
    <t>BUTYL-HEXADECYL-SULFIDE</t>
  </si>
  <si>
    <t>DECYL-SULFIDE</t>
  </si>
  <si>
    <t>ETHYL-OCTADECYL-SULFIDE</t>
  </si>
  <si>
    <t>HEPTADECYL-PROPYL-SULFIDE</t>
  </si>
  <si>
    <t>METHYL-NONADECYL-SULFIDE</t>
  </si>
  <si>
    <t>1-EICOSANETHIOL</t>
  </si>
  <si>
    <t>DECYL-DISULFIDE</t>
  </si>
  <si>
    <t>1-PHENYLPENTADECANE</t>
  </si>
  <si>
    <t>1-CYCLOPENTYLHEXADECANE</t>
  </si>
  <si>
    <t>1-CYCLOHEXYLPENTADECANE</t>
  </si>
  <si>
    <t>1-PHENYLHEXADECANE</t>
  </si>
  <si>
    <t>1-CYCLOHEXYLHEXADECANE</t>
  </si>
  <si>
    <t>2,4-DIMETHYL3ISOPROPYLPENTANE</t>
  </si>
  <si>
    <t>3,3-DIETHYL-2-METHYLPENTANE</t>
  </si>
  <si>
    <t>3-ETHYL-2,2,3-TRIMETHYLPENTANE</t>
  </si>
  <si>
    <t>3-ETHYL-2,2,4-TRIMETHYLPENTANE</t>
  </si>
  <si>
    <t>3-ETHYL-2,3,4-TRIMETHYLPENTANE</t>
  </si>
  <si>
    <t>BUTANOL</t>
  </si>
  <si>
    <t>ISOPROPANOL</t>
  </si>
  <si>
    <t>OCTANOL</t>
  </si>
  <si>
    <t>PENTANOL</t>
  </si>
  <si>
    <t>N-PROPANOL</t>
  </si>
  <si>
    <t>HEXANOL</t>
  </si>
  <si>
    <t>SEC-BUTANOL</t>
  </si>
  <si>
    <t>TERT-BUTANOL</t>
  </si>
  <si>
    <t>UNDECANOL</t>
  </si>
  <si>
    <t>HEPTANOL</t>
  </si>
  <si>
    <t>DODECANOL</t>
  </si>
  <si>
    <t>DECANOL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</si>
</sst>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0000"/>
    <numFmt numFmtId="165" formatCode="0.000"/>
    <numFmt numFmtId="166" formatCode="0.00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ourier New"/>
      <family val="3"/>
    </font>
    <font>
      <vertAlign val="subscript"/>
      <sz val="12"/>
      <color theme="1"/>
      <name val="Courier New"/>
      <family val="3"/>
    </font>
    <font>
      <i/>
      <sz val="12"/>
      <color theme="1"/>
      <name val="Courier New"/>
      <family val="3"/>
    </font>
    <font>
      <b/>
      <sz val="16"/>
      <color rgb="FF92D050"/>
      <name val="Times New Roman"/>
      <family val="1"/>
    </font>
    <font>
      <b/>
      <sz val="11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/>
    </xf>
    <xf numFmtId="0" fontId="2" fillId="2" borderId="4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3"/>
    </xf>
    <xf numFmtId="0" fontId="7" fillId="0" borderId="0" xfId="0" applyFont="1" applyAlignment="1">
      <alignment horizontal="left" vertical="center" indent="2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right" vertical="center" wrapText="1"/>
    </xf>
    <xf numFmtId="0" fontId="0" fillId="0" borderId="0" xfId="0" applyFont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166" fontId="7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166" fontId="7" fillId="0" borderId="1" xfId="0" applyNumberFormat="1" applyFont="1" applyBorder="1" applyAlignment="1">
      <alignment horizontal="center" vertical="center" wrapText="1"/>
    </xf>
    <xf numFmtId="165" fontId="7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/>
    </xf>
    <xf numFmtId="0" fontId="7" fillId="0" borderId="2" xfId="0" applyFont="1" applyBorder="1" applyAlignment="1">
      <alignment horizontal="left" vertical="center" wrapText="1"/>
    </xf>
    <xf numFmtId="0" fontId="7" fillId="0" borderId="2" xfId="0" applyFont="1" applyBorder="1" applyAlignment="1">
      <alignment vertical="center" wrapText="1"/>
    </xf>
    <xf numFmtId="164" fontId="7" fillId="0" borderId="2" xfId="0" applyNumberFormat="1" applyFont="1" applyBorder="1" applyAlignment="1">
      <alignment horizontal="center" vertical="center" wrapText="1"/>
    </xf>
    <xf numFmtId="165" fontId="7" fillId="0" borderId="2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0" fontId="7" fillId="0" borderId="6" xfId="0" applyFont="1" applyBorder="1" applyAlignment="1">
      <alignment horizontal="center"/>
    </xf>
    <xf numFmtId="0" fontId="7" fillId="0" borderId="6" xfId="0" applyFont="1" applyBorder="1" applyAlignment="1">
      <alignment horizontal="left" vertical="center" wrapText="1"/>
    </xf>
    <xf numFmtId="0" fontId="9" fillId="0" borderId="6" xfId="0" applyFont="1" applyBorder="1" applyAlignment="1">
      <alignment vertical="center" wrapText="1"/>
    </xf>
    <xf numFmtId="164" fontId="7" fillId="0" borderId="6" xfId="0" applyNumberFormat="1" applyFont="1" applyBorder="1" applyAlignment="1">
      <alignment horizontal="center" vertical="center" wrapText="1"/>
    </xf>
    <xf numFmtId="165" fontId="7" fillId="0" borderId="6" xfId="0" applyNumberFormat="1" applyFont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4" fillId="2" borderId="7" xfId="0" applyFont="1" applyFill="1" applyBorder="1" applyAlignment="1">
      <alignment horizontal="center" vertical="center"/>
    </xf>
    <xf numFmtId="0" fontId="0" fillId="2" borderId="11" xfId="0" applyFill="1" applyBorder="1"/>
    <xf numFmtId="0" fontId="1" fillId="2" borderId="4" xfId="0" applyFont="1" applyFill="1" applyBorder="1" applyAlignment="1">
      <alignment horizontal="center" wrapText="1"/>
    </xf>
    <xf numFmtId="0" fontId="10" fillId="3" borderId="4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left" vertical="center"/>
    </xf>
    <xf numFmtId="0" fontId="3" fillId="2" borderId="1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0</xdr:row>
      <xdr:rowOff>47626</xdr:rowOff>
    </xdr:from>
    <xdr:to>
      <xdr:col>3</xdr:col>
      <xdr:colOff>1323975</xdr:colOff>
      <xdr:row>0</xdr:row>
      <xdr:rowOff>295275</xdr:rowOff>
    </xdr:to>
    <xdr:sp macro="[0]!Achar" textlink="">
      <xdr:nvSpPr>
        <xdr:cNvPr id="4" name="Retângulo 1"/>
        <xdr:cNvSpPr/>
      </xdr:nvSpPr>
      <xdr:spPr>
        <a:xfrm>
          <a:off x="4438650" y="47626"/>
          <a:ext cx="1190625" cy="247649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C75F09"/>
              </a:solidFill>
            </a:rPr>
            <a:t>Filtrar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563"/>
  <sheetViews>
    <sheetView tabSelected="1" workbookViewId="0">
      <selection activeCell="J12" sqref="J12"/>
    </sheetView>
  </sheetViews>
  <sheetFormatPr defaultRowHeight="15" zeroHeight="1" x14ac:dyDescent="0.25"/>
  <cols>
    <col min="1" max="1" width="5.7109375" bestFit="1" customWidth="1"/>
    <col min="2" max="2" width="15" customWidth="1"/>
    <col min="3" max="3" width="45.28515625" bestFit="1" customWidth="1"/>
    <col min="4" max="4" width="18.7109375" bestFit="1" customWidth="1"/>
    <col min="5" max="5" width="13.140625" bestFit="1" customWidth="1"/>
    <col min="6" max="6" width="15.85546875" style="1" customWidth="1"/>
    <col min="7" max="7" width="7.28515625" customWidth="1"/>
    <col min="8" max="8" width="8.85546875" customWidth="1"/>
    <col min="9" max="9" width="8" customWidth="1"/>
    <col min="10" max="10" width="23" bestFit="1" customWidth="1"/>
    <col min="11" max="11" width="15.5703125" bestFit="1" customWidth="1"/>
  </cols>
  <sheetData>
    <row r="1" spans="1:12" ht="41.25" customHeight="1" thickBot="1" x14ac:dyDescent="0.3">
      <c r="A1" s="44" t="s">
        <v>334</v>
      </c>
      <c r="B1" s="45"/>
      <c r="C1" s="37"/>
      <c r="D1" s="12"/>
      <c r="E1" s="12"/>
      <c r="F1" s="38" t="s">
        <v>335</v>
      </c>
      <c r="G1" s="46" t="s">
        <v>336</v>
      </c>
      <c r="H1" s="46"/>
      <c r="I1" s="47"/>
      <c r="J1" s="4" t="s">
        <v>367</v>
      </c>
      <c r="K1" s="6" t="s">
        <v>366</v>
      </c>
      <c r="L1" s="6" t="s">
        <v>13</v>
      </c>
    </row>
    <row r="2" spans="1:12" ht="33.75" customHeight="1" thickBot="1" x14ac:dyDescent="0.3">
      <c r="A2" s="3" t="s">
        <v>13</v>
      </c>
      <c r="B2" s="2" t="s">
        <v>0</v>
      </c>
      <c r="C2" s="2" t="s">
        <v>1</v>
      </c>
      <c r="D2" s="41" t="s">
        <v>2</v>
      </c>
      <c r="E2" s="42" t="s">
        <v>3</v>
      </c>
      <c r="F2" s="43" t="s">
        <v>4</v>
      </c>
      <c r="G2" s="40" t="s">
        <v>364</v>
      </c>
      <c r="H2" s="40" t="s">
        <v>365</v>
      </c>
      <c r="I2" s="39"/>
      <c r="J2" s="36">
        <f>10^(VLOOKUP(L2,A3:F49,4,FALSE)-VLOOKUP(L2,A3:F49,5,FALSE)/($K$2+VLOOKUP(L2,A3:F49,6,FALSE)))</f>
        <v>525.91203299505128</v>
      </c>
      <c r="K2" s="5">
        <v>90</v>
      </c>
      <c r="L2" s="5" t="s">
        <v>332</v>
      </c>
    </row>
    <row r="3" spans="1:12" ht="15.75" customHeight="1" x14ac:dyDescent="0.25">
      <c r="A3" s="22" t="s">
        <v>287</v>
      </c>
      <c r="B3" s="23" t="s">
        <v>337</v>
      </c>
      <c r="C3" s="24" t="s">
        <v>368</v>
      </c>
      <c r="D3" s="25">
        <v>7.0564799999999996</v>
      </c>
      <c r="E3" s="26">
        <v>1070.5999999999999</v>
      </c>
      <c r="F3" s="26">
        <v>236</v>
      </c>
    </row>
    <row r="4" spans="1:12" ht="15.75" customHeight="1" x14ac:dyDescent="0.25">
      <c r="A4" s="27" t="s">
        <v>288</v>
      </c>
      <c r="B4" s="18" t="s">
        <v>91</v>
      </c>
      <c r="C4" s="28" t="s">
        <v>369</v>
      </c>
      <c r="D4" s="29">
        <v>7.2996400000000001</v>
      </c>
      <c r="E4" s="20">
        <v>1479.02</v>
      </c>
      <c r="F4" s="20">
        <v>216.81</v>
      </c>
    </row>
    <row r="5" spans="1:12" ht="15.75" customHeight="1" x14ac:dyDescent="0.25">
      <c r="A5" s="27" t="s">
        <v>289</v>
      </c>
      <c r="B5" s="18" t="s">
        <v>338</v>
      </c>
      <c r="C5" s="28" t="s">
        <v>370</v>
      </c>
      <c r="D5" s="29">
        <v>7.02447</v>
      </c>
      <c r="E5" s="20">
        <v>1161</v>
      </c>
      <c r="F5" s="20">
        <v>224</v>
      </c>
    </row>
    <row r="6" spans="1:12" ht="15.75" customHeight="1" x14ac:dyDescent="0.25">
      <c r="A6" s="27" t="s">
        <v>290</v>
      </c>
      <c r="B6" s="18" t="s">
        <v>75</v>
      </c>
      <c r="C6" s="28" t="s">
        <v>371</v>
      </c>
      <c r="D6" s="29">
        <v>7.0998999999999999</v>
      </c>
      <c r="E6" s="20">
        <v>711</v>
      </c>
      <c r="F6" s="20">
        <v>253.38</v>
      </c>
    </row>
    <row r="7" spans="1:12" ht="15.75" customHeight="1" x14ac:dyDescent="0.25">
      <c r="A7" s="27" t="s">
        <v>291</v>
      </c>
      <c r="B7" s="18" t="s">
        <v>339</v>
      </c>
      <c r="C7" s="28" t="s">
        <v>372</v>
      </c>
      <c r="D7" s="29">
        <v>7.3604799999999999</v>
      </c>
      <c r="E7" s="20">
        <v>926.13</v>
      </c>
      <c r="F7" s="20">
        <v>240.17</v>
      </c>
    </row>
    <row r="8" spans="1:12" ht="15.75" customHeight="1" x14ac:dyDescent="0.25">
      <c r="A8" s="27" t="s">
        <v>292</v>
      </c>
      <c r="B8" s="18" t="s">
        <v>5</v>
      </c>
      <c r="C8" s="28" t="s">
        <v>373</v>
      </c>
      <c r="D8" s="29">
        <v>6.6156199999999998</v>
      </c>
      <c r="E8" s="20">
        <v>304.22829999999999</v>
      </c>
      <c r="F8" s="20">
        <v>267.31</v>
      </c>
    </row>
    <row r="9" spans="1:12" ht="15.75" customHeight="1" x14ac:dyDescent="0.25">
      <c r="A9" s="27" t="s">
        <v>293</v>
      </c>
      <c r="B9" s="18" t="s">
        <v>340</v>
      </c>
      <c r="C9" s="28" t="s">
        <v>374</v>
      </c>
      <c r="D9" s="29">
        <v>6.9056499999999996</v>
      </c>
      <c r="E9" s="20">
        <v>1211.0329999999999</v>
      </c>
      <c r="F9" s="20">
        <v>220.79</v>
      </c>
    </row>
    <row r="10" spans="1:12" ht="15.75" customHeight="1" x14ac:dyDescent="0.25">
      <c r="A10" s="27" t="s">
        <v>294</v>
      </c>
      <c r="B10" s="18" t="s">
        <v>148</v>
      </c>
      <c r="C10" s="30" t="s">
        <v>375</v>
      </c>
      <c r="D10" s="29">
        <v>6.8089700000000004</v>
      </c>
      <c r="E10" s="20">
        <v>935.86</v>
      </c>
      <c r="F10" s="20">
        <v>238.73</v>
      </c>
    </row>
    <row r="11" spans="1:12" ht="15.75" customHeight="1" x14ac:dyDescent="0.25">
      <c r="A11" s="27" t="s">
        <v>295</v>
      </c>
      <c r="B11" s="18" t="s">
        <v>341</v>
      </c>
      <c r="C11" s="30" t="s">
        <v>376</v>
      </c>
      <c r="D11" s="29">
        <v>7.8380000000000001</v>
      </c>
      <c r="E11" s="20">
        <v>1558.19</v>
      </c>
      <c r="F11" s="20">
        <v>196.881</v>
      </c>
    </row>
    <row r="12" spans="1:12" ht="15.75" customHeight="1" x14ac:dyDescent="0.25">
      <c r="A12" s="27" t="s">
        <v>296</v>
      </c>
      <c r="B12" s="18" t="s">
        <v>342</v>
      </c>
      <c r="C12" s="28" t="s">
        <v>377</v>
      </c>
      <c r="D12" s="29">
        <v>7.5788000000000002</v>
      </c>
      <c r="E12" s="20">
        <v>863.35</v>
      </c>
      <c r="F12" s="20">
        <v>273.14999999999998</v>
      </c>
    </row>
    <row r="13" spans="1:12" ht="15.75" customHeight="1" x14ac:dyDescent="0.25">
      <c r="A13" s="27" t="s">
        <v>297</v>
      </c>
      <c r="B13" s="18" t="s">
        <v>6</v>
      </c>
      <c r="C13" s="28" t="s">
        <v>378</v>
      </c>
      <c r="D13" s="29">
        <v>6.2402100000000003</v>
      </c>
      <c r="E13" s="20">
        <v>230.27199999999999</v>
      </c>
      <c r="F13" s="20">
        <v>260</v>
      </c>
    </row>
    <row r="14" spans="1:12" ht="15.75" customHeight="1" x14ac:dyDescent="0.25">
      <c r="A14" s="27" t="s">
        <v>298</v>
      </c>
      <c r="B14" s="18" t="s">
        <v>343</v>
      </c>
      <c r="C14" s="28" t="s">
        <v>379</v>
      </c>
      <c r="D14" s="29">
        <v>6.9339000000000004</v>
      </c>
      <c r="E14" s="20">
        <v>1242.43</v>
      </c>
      <c r="F14" s="20">
        <v>230</v>
      </c>
    </row>
    <row r="15" spans="1:12" ht="15.75" customHeight="1" x14ac:dyDescent="0.25">
      <c r="A15" s="27" t="s">
        <v>299</v>
      </c>
      <c r="B15" s="18" t="s">
        <v>344</v>
      </c>
      <c r="C15" s="28" t="s">
        <v>380</v>
      </c>
      <c r="D15" s="29">
        <v>6.9317000000000002</v>
      </c>
      <c r="E15" s="20">
        <v>859.17</v>
      </c>
      <c r="F15" s="20">
        <v>246.14</v>
      </c>
    </row>
    <row r="16" spans="1:12" ht="15.75" customHeight="1" x14ac:dyDescent="0.25">
      <c r="A16" s="27" t="s">
        <v>300</v>
      </c>
      <c r="B16" s="18" t="s">
        <v>345</v>
      </c>
      <c r="C16" s="28" t="s">
        <v>381</v>
      </c>
      <c r="D16" s="29">
        <v>6.9781000000000004</v>
      </c>
      <c r="E16" s="20">
        <v>1431.06</v>
      </c>
      <c r="F16" s="20">
        <v>217.55</v>
      </c>
    </row>
    <row r="17" spans="1:6" ht="15.75" customHeight="1" x14ac:dyDescent="0.25">
      <c r="A17" s="27" t="s">
        <v>301</v>
      </c>
      <c r="B17" s="18" t="s">
        <v>346</v>
      </c>
      <c r="C17" s="28" t="s">
        <v>382</v>
      </c>
      <c r="D17" s="29">
        <v>6.9546999999999999</v>
      </c>
      <c r="E17" s="20">
        <v>1170.97</v>
      </c>
      <c r="F17" s="20">
        <v>226.23</v>
      </c>
    </row>
    <row r="18" spans="1:6" ht="15.75" customHeight="1" x14ac:dyDescent="0.25">
      <c r="A18" s="27" t="s">
        <v>302</v>
      </c>
      <c r="B18" s="18" t="s">
        <v>17</v>
      </c>
      <c r="C18" s="28" t="s">
        <v>383</v>
      </c>
      <c r="D18" s="29">
        <v>6.8413199999999996</v>
      </c>
      <c r="E18" s="20">
        <v>1201.53</v>
      </c>
      <c r="F18" s="20">
        <v>222.65</v>
      </c>
    </row>
    <row r="19" spans="1:6" ht="15.75" customHeight="1" x14ac:dyDescent="0.25">
      <c r="A19" s="27" t="s">
        <v>303</v>
      </c>
      <c r="B19" s="18" t="s">
        <v>347</v>
      </c>
      <c r="C19" s="28" t="s">
        <v>384</v>
      </c>
      <c r="D19" s="29">
        <v>6.80267</v>
      </c>
      <c r="E19" s="20">
        <v>656.40279999999996</v>
      </c>
      <c r="F19" s="20">
        <v>255.99</v>
      </c>
    </row>
    <row r="20" spans="1:6" ht="15.75" customHeight="1" x14ac:dyDescent="0.25">
      <c r="A20" s="27" t="s">
        <v>304</v>
      </c>
      <c r="B20" s="18" t="s">
        <v>142</v>
      </c>
      <c r="C20" s="28" t="s">
        <v>385</v>
      </c>
      <c r="D20" s="29">
        <v>7.01457</v>
      </c>
      <c r="E20" s="20">
        <v>1211.9000000000001</v>
      </c>
      <c r="F20" s="20">
        <v>216</v>
      </c>
    </row>
    <row r="21" spans="1:6" ht="15.75" customHeight="1" x14ac:dyDescent="0.25">
      <c r="A21" s="27" t="s">
        <v>305</v>
      </c>
      <c r="B21" s="18" t="s">
        <v>348</v>
      </c>
      <c r="C21" s="28" t="s">
        <v>386</v>
      </c>
      <c r="D21" s="29">
        <v>8.0449400000000004</v>
      </c>
      <c r="E21" s="20">
        <v>1554.3</v>
      </c>
      <c r="F21" s="20">
        <v>222.65</v>
      </c>
    </row>
    <row r="22" spans="1:6" ht="15.75" customHeight="1" x14ac:dyDescent="0.25">
      <c r="A22" s="27" t="s">
        <v>306</v>
      </c>
      <c r="B22" s="18" t="s">
        <v>185</v>
      </c>
      <c r="C22" s="28" t="s">
        <v>387</v>
      </c>
      <c r="D22" s="29">
        <v>6.9571899999999998</v>
      </c>
      <c r="E22" s="20">
        <v>1424.2550000000001</v>
      </c>
      <c r="F22" s="20">
        <v>213.20599999999999</v>
      </c>
    </row>
    <row r="23" spans="1:6" ht="15.75" customHeight="1" x14ac:dyDescent="0.25">
      <c r="A23" s="27" t="s">
        <v>307</v>
      </c>
      <c r="B23" s="18" t="s">
        <v>349</v>
      </c>
      <c r="C23" s="28" t="s">
        <v>388</v>
      </c>
      <c r="D23" s="29">
        <v>6.74756</v>
      </c>
      <c r="E23" s="20">
        <v>585</v>
      </c>
      <c r="F23" s="20">
        <v>255</v>
      </c>
    </row>
    <row r="24" spans="1:6" ht="15.75" customHeight="1" x14ac:dyDescent="0.25">
      <c r="A24" s="27" t="s">
        <v>308</v>
      </c>
      <c r="B24" s="18" t="s">
        <v>350</v>
      </c>
      <c r="C24" s="28" t="s">
        <v>389</v>
      </c>
      <c r="D24" s="29">
        <v>6.8053999999999997</v>
      </c>
      <c r="E24" s="20">
        <v>310.13</v>
      </c>
      <c r="F24" s="20">
        <v>267.14999999999998</v>
      </c>
    </row>
    <row r="25" spans="1:6" ht="15.75" customHeight="1" x14ac:dyDescent="0.25">
      <c r="A25" s="27" t="s">
        <v>309</v>
      </c>
      <c r="B25" s="18" t="s">
        <v>7</v>
      </c>
      <c r="C25" s="28" t="s">
        <v>390</v>
      </c>
      <c r="D25" s="29">
        <v>5.3207199999999997</v>
      </c>
      <c r="E25" s="20">
        <v>14.65</v>
      </c>
      <c r="F25" s="20">
        <v>274.94</v>
      </c>
    </row>
    <row r="26" spans="1:6" ht="15.75" customHeight="1" x14ac:dyDescent="0.25">
      <c r="A26" s="27" t="s">
        <v>310</v>
      </c>
      <c r="B26" s="18" t="s">
        <v>351</v>
      </c>
      <c r="C26" s="28" t="s">
        <v>391</v>
      </c>
      <c r="D26" s="29">
        <v>5.9208800000000004</v>
      </c>
      <c r="E26" s="20">
        <v>71.615300000000005</v>
      </c>
      <c r="F26" s="20">
        <v>276.33999999999997</v>
      </c>
    </row>
    <row r="27" spans="1:6" ht="15.75" customHeight="1" x14ac:dyDescent="0.25">
      <c r="A27" s="27" t="s">
        <v>311</v>
      </c>
      <c r="B27" s="18" t="s">
        <v>8</v>
      </c>
      <c r="C27" s="28" t="s">
        <v>392</v>
      </c>
      <c r="D27" s="29">
        <v>7.1676099999999998</v>
      </c>
      <c r="E27" s="20">
        <v>744.49</v>
      </c>
      <c r="F27" s="20">
        <v>258.7</v>
      </c>
    </row>
    <row r="28" spans="1:6" ht="15.75" customHeight="1" x14ac:dyDescent="0.25">
      <c r="A28" s="27" t="s">
        <v>312</v>
      </c>
      <c r="B28" s="18" t="s">
        <v>352</v>
      </c>
      <c r="C28" s="28" t="s">
        <v>1090</v>
      </c>
      <c r="D28" s="29">
        <v>8.1182200000000009</v>
      </c>
      <c r="E28" s="20">
        <v>1580.92</v>
      </c>
      <c r="F28" s="20">
        <v>219.61</v>
      </c>
    </row>
    <row r="29" spans="1:6" ht="15.75" customHeight="1" x14ac:dyDescent="0.25">
      <c r="A29" s="27" t="s">
        <v>313</v>
      </c>
      <c r="B29" s="18" t="s">
        <v>161</v>
      </c>
      <c r="C29" s="28" t="s">
        <v>393</v>
      </c>
      <c r="D29" s="29">
        <v>6.7896700000000001</v>
      </c>
      <c r="E29" s="20">
        <v>1020.0119999999999</v>
      </c>
      <c r="F29" s="20">
        <v>233.09700000000001</v>
      </c>
    </row>
    <row r="30" spans="1:6" ht="15.75" customHeight="1" x14ac:dyDescent="0.25">
      <c r="A30" s="27" t="s">
        <v>314</v>
      </c>
      <c r="B30" s="18" t="s">
        <v>9</v>
      </c>
      <c r="C30" s="28" t="s">
        <v>394</v>
      </c>
      <c r="D30" s="29">
        <v>7.827</v>
      </c>
      <c r="E30" s="20">
        <v>9845.4</v>
      </c>
      <c r="F30" s="20">
        <v>273.14999999999998</v>
      </c>
    </row>
    <row r="31" spans="1:6" ht="15.75" customHeight="1" x14ac:dyDescent="0.25">
      <c r="A31" s="27" t="s">
        <v>315</v>
      </c>
      <c r="B31" s="18" t="s">
        <v>10</v>
      </c>
      <c r="C31" s="28" t="s">
        <v>395</v>
      </c>
      <c r="D31" s="29">
        <v>7.8887</v>
      </c>
      <c r="E31" s="20">
        <v>3148</v>
      </c>
      <c r="F31" s="20">
        <v>273.14999999999998</v>
      </c>
    </row>
    <row r="32" spans="1:6" ht="15.75" customHeight="1" x14ac:dyDescent="0.25">
      <c r="A32" s="27" t="s">
        <v>316</v>
      </c>
      <c r="B32" s="18" t="s">
        <v>353</v>
      </c>
      <c r="C32" s="28" t="s">
        <v>396</v>
      </c>
      <c r="D32" s="29">
        <v>6.6118399999999999</v>
      </c>
      <c r="E32" s="20">
        <v>389.92779999999999</v>
      </c>
      <c r="F32" s="20">
        <v>265.99</v>
      </c>
    </row>
    <row r="33" spans="1:6" ht="15.75" customHeight="1" x14ac:dyDescent="0.25">
      <c r="A33" s="27" t="s">
        <v>317</v>
      </c>
      <c r="B33" s="18" t="s">
        <v>354</v>
      </c>
      <c r="C33" s="28" t="s">
        <v>397</v>
      </c>
      <c r="D33" s="29">
        <v>8.0724699999999991</v>
      </c>
      <c r="E33" s="20">
        <v>1574.99</v>
      </c>
      <c r="F33" s="20">
        <v>238.86</v>
      </c>
    </row>
    <row r="34" spans="1:6" ht="15.75" customHeight="1" x14ac:dyDescent="0.25">
      <c r="A34" s="27" t="s">
        <v>318</v>
      </c>
      <c r="B34" s="18" t="s">
        <v>355</v>
      </c>
      <c r="C34" s="28" t="s">
        <v>398</v>
      </c>
      <c r="D34" s="29">
        <v>6.9742100000000002</v>
      </c>
      <c r="E34" s="20">
        <v>1209.5999999999999</v>
      </c>
      <c r="F34" s="20">
        <v>216</v>
      </c>
    </row>
    <row r="35" spans="1:6" ht="15.75" customHeight="1" x14ac:dyDescent="0.25">
      <c r="A35" s="27" t="s">
        <v>319</v>
      </c>
      <c r="B35" s="18" t="s">
        <v>33</v>
      </c>
      <c r="C35" s="30" t="s">
        <v>399</v>
      </c>
      <c r="D35" s="29">
        <v>6.9536699999999998</v>
      </c>
      <c r="E35" s="20">
        <v>1501.2724000000001</v>
      </c>
      <c r="F35" s="20">
        <v>194.48</v>
      </c>
    </row>
    <row r="36" spans="1:6" ht="15.75" customHeight="1" x14ac:dyDescent="0.25">
      <c r="A36" s="27" t="s">
        <v>320</v>
      </c>
      <c r="B36" s="18" t="s">
        <v>180</v>
      </c>
      <c r="C36" s="30" t="s">
        <v>400</v>
      </c>
      <c r="D36" s="29">
        <v>6.9024000000000001</v>
      </c>
      <c r="E36" s="20">
        <v>1268.115</v>
      </c>
      <c r="F36" s="20">
        <v>216.9</v>
      </c>
    </row>
    <row r="37" spans="1:6" ht="15.75" customHeight="1" x14ac:dyDescent="0.25">
      <c r="A37" s="27" t="s">
        <v>321</v>
      </c>
      <c r="B37" s="18" t="s">
        <v>20</v>
      </c>
      <c r="C37" s="30" t="s">
        <v>401</v>
      </c>
      <c r="D37" s="29">
        <v>6.8777600000000003</v>
      </c>
      <c r="E37" s="20">
        <v>1171.53</v>
      </c>
      <c r="F37" s="20">
        <v>224.36600000000001</v>
      </c>
    </row>
    <row r="38" spans="1:6" ht="15.75" customHeight="1" x14ac:dyDescent="0.25">
      <c r="A38" s="27" t="s">
        <v>322</v>
      </c>
      <c r="B38" s="18" t="s">
        <v>161</v>
      </c>
      <c r="C38" s="30" t="s">
        <v>402</v>
      </c>
      <c r="D38" s="29">
        <v>6.8522100000000004</v>
      </c>
      <c r="E38" s="20">
        <v>1064.6300000000001</v>
      </c>
      <c r="F38" s="20">
        <v>232</v>
      </c>
    </row>
    <row r="39" spans="1:6" ht="15.75" customHeight="1" x14ac:dyDescent="0.25">
      <c r="A39" s="27" t="s">
        <v>323</v>
      </c>
      <c r="B39" s="18" t="s">
        <v>11</v>
      </c>
      <c r="C39" s="28" t="s">
        <v>403</v>
      </c>
      <c r="D39" s="29">
        <v>6.0844300000000002</v>
      </c>
      <c r="E39" s="20">
        <v>78.377290000000002</v>
      </c>
      <c r="F39" s="20">
        <v>270.54000000000002</v>
      </c>
    </row>
    <row r="40" spans="1:6" ht="15.75" customHeight="1" x14ac:dyDescent="0.25">
      <c r="A40" s="27" t="s">
        <v>324</v>
      </c>
      <c r="B40" s="18" t="s">
        <v>12</v>
      </c>
      <c r="C40" s="28" t="s">
        <v>404</v>
      </c>
      <c r="D40" s="29">
        <v>8.7429500000000004</v>
      </c>
      <c r="E40" s="20">
        <v>682.93820000000005</v>
      </c>
      <c r="F40" s="20">
        <v>268.27</v>
      </c>
    </row>
    <row r="41" spans="1:6" ht="15.75" customHeight="1" x14ac:dyDescent="0.25">
      <c r="A41" s="27" t="s">
        <v>325</v>
      </c>
      <c r="B41" s="18" t="s">
        <v>356</v>
      </c>
      <c r="C41" s="28" t="s">
        <v>405</v>
      </c>
      <c r="D41" s="29">
        <v>6.4945399999999998</v>
      </c>
      <c r="E41" s="20">
        <v>255.67840000000001</v>
      </c>
      <c r="F41" s="20">
        <v>266.55</v>
      </c>
    </row>
    <row r="42" spans="1:6" ht="15.75" customHeight="1" x14ac:dyDescent="0.25">
      <c r="A42" s="27" t="s">
        <v>326</v>
      </c>
      <c r="B42" s="18" t="s">
        <v>357</v>
      </c>
      <c r="C42" s="28" t="s">
        <v>406</v>
      </c>
      <c r="D42" s="29">
        <v>8.9171700000000005</v>
      </c>
      <c r="E42" s="20">
        <v>1798.5429999999999</v>
      </c>
      <c r="F42" s="20">
        <v>276.8</v>
      </c>
    </row>
    <row r="43" spans="1:6" ht="15.75" customHeight="1" x14ac:dyDescent="0.25">
      <c r="A43" s="27" t="s">
        <v>327</v>
      </c>
      <c r="B43" s="18" t="s">
        <v>358</v>
      </c>
      <c r="C43" s="28" t="s">
        <v>407</v>
      </c>
      <c r="D43" s="29">
        <v>6.6914699999999998</v>
      </c>
      <c r="E43" s="20">
        <v>319.01170000000002</v>
      </c>
      <c r="F43" s="20">
        <v>266.7</v>
      </c>
    </row>
    <row r="44" spans="1:6" ht="15.75" customHeight="1" x14ac:dyDescent="0.25">
      <c r="A44" s="27" t="s">
        <v>328</v>
      </c>
      <c r="B44" s="18" t="s">
        <v>359</v>
      </c>
      <c r="C44" s="28" t="s">
        <v>408</v>
      </c>
      <c r="D44" s="29">
        <v>6.8367000000000004</v>
      </c>
      <c r="E44" s="20">
        <v>552.50199999999995</v>
      </c>
      <c r="F44" s="20">
        <v>250.99</v>
      </c>
    </row>
    <row r="45" spans="1:6" ht="15.75" customHeight="1" x14ac:dyDescent="0.25">
      <c r="A45" s="27" t="s">
        <v>329</v>
      </c>
      <c r="B45" s="18" t="s">
        <v>360</v>
      </c>
      <c r="C45" s="28" t="s">
        <v>409</v>
      </c>
      <c r="D45" s="29">
        <v>6.8296999999999999</v>
      </c>
      <c r="E45" s="20">
        <v>813.20079999999996</v>
      </c>
      <c r="F45" s="20">
        <v>247.99</v>
      </c>
    </row>
    <row r="46" spans="1:6" ht="15.75" customHeight="1" x14ac:dyDescent="0.25">
      <c r="A46" s="27" t="s">
        <v>330</v>
      </c>
      <c r="B46" s="18" t="s">
        <v>361</v>
      </c>
      <c r="C46" s="28" t="s">
        <v>410</v>
      </c>
      <c r="D46" s="29">
        <v>6.9240899999999996</v>
      </c>
      <c r="E46" s="20">
        <v>1420</v>
      </c>
      <c r="F46" s="20">
        <v>206</v>
      </c>
    </row>
    <row r="47" spans="1:6" ht="15.75" customHeight="1" x14ac:dyDescent="0.25">
      <c r="A47" s="27" t="s">
        <v>331</v>
      </c>
      <c r="B47" s="18" t="s">
        <v>362</v>
      </c>
      <c r="C47" s="28" t="s">
        <v>411</v>
      </c>
      <c r="D47" s="29">
        <v>6.9533399999999999</v>
      </c>
      <c r="E47" s="20">
        <v>1343.943</v>
      </c>
      <c r="F47" s="20">
        <v>219.37700000000001</v>
      </c>
    </row>
    <row r="48" spans="1:6" ht="15.75" customHeight="1" x14ac:dyDescent="0.25">
      <c r="A48" s="27" t="s">
        <v>332</v>
      </c>
      <c r="B48" s="18" t="s">
        <v>363</v>
      </c>
      <c r="C48" s="28" t="s">
        <v>412</v>
      </c>
      <c r="D48" s="29">
        <v>7.9491699999999996</v>
      </c>
      <c r="E48" s="20">
        <v>1657.462</v>
      </c>
      <c r="F48" s="20">
        <v>227.02</v>
      </c>
    </row>
    <row r="49" spans="1:14" ht="15.75" customHeight="1" x14ac:dyDescent="0.25">
      <c r="A49" s="31" t="s">
        <v>333</v>
      </c>
      <c r="B49" s="32" t="s">
        <v>185</v>
      </c>
      <c r="C49" s="33" t="s">
        <v>413</v>
      </c>
      <c r="D49" s="34">
        <v>6.9989299999999997</v>
      </c>
      <c r="E49" s="35">
        <v>1474.68</v>
      </c>
      <c r="F49" s="35">
        <v>213.69</v>
      </c>
    </row>
    <row r="50" spans="1:14" ht="15.75" customHeight="1" x14ac:dyDescent="0.25">
      <c r="A50" s="13">
        <v>58</v>
      </c>
      <c r="B50" s="14" t="s">
        <v>82</v>
      </c>
      <c r="C50" s="14" t="s">
        <v>469</v>
      </c>
      <c r="D50" s="15">
        <v>6.9038000000000004</v>
      </c>
      <c r="E50" s="16">
        <v>788.21</v>
      </c>
      <c r="F50" s="16">
        <v>243.24</v>
      </c>
      <c r="G50" s="17">
        <v>-3</v>
      </c>
      <c r="H50" s="17">
        <v>27</v>
      </c>
      <c r="J50" s="8"/>
    </row>
    <row r="51" spans="1:14" ht="15.75" customHeight="1" x14ac:dyDescent="0.25">
      <c r="A51" s="13">
        <v>48</v>
      </c>
      <c r="B51" s="14" t="s">
        <v>86</v>
      </c>
      <c r="C51" s="14" t="s">
        <v>459</v>
      </c>
      <c r="D51" s="15">
        <v>6.6317000000000004</v>
      </c>
      <c r="E51" s="16">
        <v>1228.0999999999999</v>
      </c>
      <c r="F51" s="16">
        <v>179.9</v>
      </c>
      <c r="G51" s="17">
        <v>25</v>
      </c>
      <c r="H51" s="17">
        <v>130</v>
      </c>
      <c r="K51" s="8"/>
    </row>
    <row r="52" spans="1:14" ht="15.75" customHeight="1" x14ac:dyDescent="0.25">
      <c r="A52" s="13">
        <v>55</v>
      </c>
      <c r="B52" s="14" t="s">
        <v>285</v>
      </c>
      <c r="C52" s="14" t="s">
        <v>466</v>
      </c>
      <c r="D52" s="15">
        <v>6.9653</v>
      </c>
      <c r="E52" s="16">
        <v>1351</v>
      </c>
      <c r="F52" s="16">
        <v>217</v>
      </c>
      <c r="G52" s="17">
        <v>29</v>
      </c>
      <c r="H52" s="17">
        <v>155</v>
      </c>
      <c r="J52" s="8"/>
    </row>
    <row r="53" spans="1:14" ht="15.75" customHeight="1" x14ac:dyDescent="0.25">
      <c r="A53" s="13">
        <v>35</v>
      </c>
      <c r="B53" s="14" t="s">
        <v>66</v>
      </c>
      <c r="C53" s="14" t="s">
        <v>446</v>
      </c>
      <c r="D53" s="15">
        <v>6.8803000000000001</v>
      </c>
      <c r="E53" s="16">
        <v>1099.9000000000001</v>
      </c>
      <c r="F53" s="16">
        <v>227.5</v>
      </c>
      <c r="G53" s="17">
        <v>-25</v>
      </c>
      <c r="H53" s="17">
        <v>83</v>
      </c>
      <c r="J53" s="8"/>
    </row>
    <row r="54" spans="1:14" ht="15.75" customHeight="1" x14ac:dyDescent="0.25">
      <c r="A54" s="13">
        <v>62</v>
      </c>
      <c r="B54" s="14" t="s">
        <v>89</v>
      </c>
      <c r="C54" s="14" t="s">
        <v>472</v>
      </c>
      <c r="D54" s="15">
        <v>6.9852999999999996</v>
      </c>
      <c r="E54" s="16">
        <v>1171.42</v>
      </c>
      <c r="F54" s="16">
        <v>228.13</v>
      </c>
      <c r="G54" s="17">
        <v>-31</v>
      </c>
      <c r="H54" s="17">
        <v>79</v>
      </c>
      <c r="J54" s="8"/>
    </row>
    <row r="55" spans="1:14" ht="15.75" customHeight="1" x14ac:dyDescent="0.25">
      <c r="A55" s="13">
        <v>45</v>
      </c>
      <c r="B55" s="14" t="s">
        <v>76</v>
      </c>
      <c r="C55" s="14" t="s">
        <v>456</v>
      </c>
      <c r="D55" s="15">
        <v>6.9722</v>
      </c>
      <c r="E55" s="16">
        <v>1099.4000000000001</v>
      </c>
      <c r="F55" s="16">
        <v>237.2</v>
      </c>
      <c r="G55" s="17">
        <v>-28</v>
      </c>
      <c r="H55" s="17">
        <v>32</v>
      </c>
      <c r="J55" s="8"/>
    </row>
    <row r="56" spans="1:14" ht="15.75" customHeight="1" x14ac:dyDescent="0.25">
      <c r="A56" s="13">
        <v>64</v>
      </c>
      <c r="B56" s="14" t="s">
        <v>84</v>
      </c>
      <c r="C56" s="14" t="s">
        <v>474</v>
      </c>
      <c r="D56" s="15">
        <v>7.03</v>
      </c>
      <c r="E56" s="16">
        <v>910</v>
      </c>
      <c r="F56" s="16">
        <v>244</v>
      </c>
      <c r="G56" s="17">
        <v>-35</v>
      </c>
      <c r="H56" s="17">
        <v>0</v>
      </c>
      <c r="J56" s="8"/>
    </row>
    <row r="57" spans="1:14" ht="15.75" customHeight="1" x14ac:dyDescent="0.25">
      <c r="A57" s="13">
        <v>49</v>
      </c>
      <c r="B57" s="14" t="s">
        <v>77</v>
      </c>
      <c r="C57" s="14" t="s">
        <v>460</v>
      </c>
      <c r="D57" s="15">
        <v>6.3491799999999996</v>
      </c>
      <c r="E57" s="16">
        <v>491.35899999999998</v>
      </c>
      <c r="F57" s="16">
        <v>227.239</v>
      </c>
      <c r="G57" s="17">
        <v>-140</v>
      </c>
      <c r="H57" s="17">
        <v>-86</v>
      </c>
      <c r="J57" s="8"/>
    </row>
    <row r="58" spans="1:14" ht="15.75" customHeight="1" x14ac:dyDescent="0.25">
      <c r="A58" s="13">
        <v>336</v>
      </c>
      <c r="B58" s="14" t="s">
        <v>187</v>
      </c>
      <c r="C58" s="14" t="s">
        <v>728</v>
      </c>
      <c r="D58" s="15">
        <v>6.7982100000000001</v>
      </c>
      <c r="E58" s="16">
        <v>1321.7049999999999</v>
      </c>
      <c r="F58" s="16">
        <v>217.845</v>
      </c>
      <c r="G58" s="17">
        <v>10</v>
      </c>
      <c r="H58" s="17">
        <v>147</v>
      </c>
      <c r="K58" s="8"/>
    </row>
    <row r="59" spans="1:14" ht="15.75" customHeight="1" x14ac:dyDescent="0.25">
      <c r="A59" s="13">
        <v>302</v>
      </c>
      <c r="B59" s="14" t="s">
        <v>32</v>
      </c>
      <c r="C59" s="14" t="s">
        <v>698</v>
      </c>
      <c r="D59" s="15">
        <v>6.81724</v>
      </c>
      <c r="E59" s="16">
        <v>1219.4739999999999</v>
      </c>
      <c r="F59" s="16">
        <v>221.946</v>
      </c>
      <c r="G59" s="17">
        <v>-12</v>
      </c>
      <c r="H59" s="17">
        <v>113</v>
      </c>
      <c r="K59" s="9"/>
    </row>
    <row r="60" spans="1:14" ht="15.75" customHeight="1" x14ac:dyDescent="0.25">
      <c r="A60" s="13">
        <v>598</v>
      </c>
      <c r="B60" s="14" t="s">
        <v>230</v>
      </c>
      <c r="C60" s="14" t="s">
        <v>981</v>
      </c>
      <c r="D60" s="15">
        <v>7.65632</v>
      </c>
      <c r="E60" s="16">
        <v>2312.864</v>
      </c>
      <c r="F60" s="16">
        <v>236.261</v>
      </c>
      <c r="G60" s="17">
        <v>66</v>
      </c>
      <c r="H60" s="17">
        <v>248</v>
      </c>
      <c r="K60" s="9"/>
    </row>
    <row r="61" spans="1:14" ht="15.75" customHeight="1" x14ac:dyDescent="0.25">
      <c r="A61" s="13">
        <v>440</v>
      </c>
      <c r="B61" s="14" t="s">
        <v>202</v>
      </c>
      <c r="C61" s="14" t="s">
        <v>831</v>
      </c>
      <c r="D61" s="15">
        <v>7.0594000000000001</v>
      </c>
      <c r="E61" s="16">
        <v>1690.54</v>
      </c>
      <c r="F61" s="16">
        <v>199.48</v>
      </c>
      <c r="G61" s="17">
        <v>80</v>
      </c>
      <c r="H61" s="17">
        <v>236</v>
      </c>
      <c r="J61" s="9"/>
    </row>
    <row r="62" spans="1:14" ht="15.75" customHeight="1" x14ac:dyDescent="0.25">
      <c r="A62" s="13">
        <v>599</v>
      </c>
      <c r="B62" s="14" t="s">
        <v>230</v>
      </c>
      <c r="C62" s="14" t="s">
        <v>982</v>
      </c>
      <c r="D62" s="15">
        <v>7.6323499999999997</v>
      </c>
      <c r="E62" s="16">
        <v>2312.86</v>
      </c>
      <c r="F62" s="16">
        <v>236.26</v>
      </c>
      <c r="G62" s="17">
        <v>174</v>
      </c>
      <c r="H62" s="17">
        <v>282</v>
      </c>
      <c r="J62" s="9"/>
    </row>
    <row r="63" spans="1:14" ht="15.75" customHeight="1" x14ac:dyDescent="0.25">
      <c r="A63" s="13">
        <v>441</v>
      </c>
      <c r="B63" s="14" t="s">
        <v>202</v>
      </c>
      <c r="C63" s="14" t="s">
        <v>832</v>
      </c>
      <c r="D63" s="15">
        <v>7.0778999999999996</v>
      </c>
      <c r="E63" s="16">
        <v>1675.43</v>
      </c>
      <c r="F63" s="16">
        <v>201.14</v>
      </c>
      <c r="G63" s="17">
        <v>75</v>
      </c>
      <c r="H63" s="17">
        <v>228</v>
      </c>
    </row>
    <row r="64" spans="1:14" ht="15.75" customHeight="1" x14ac:dyDescent="0.25">
      <c r="A64" s="13">
        <v>94</v>
      </c>
      <c r="B64" s="14" t="s">
        <v>121</v>
      </c>
      <c r="C64" s="14" t="s">
        <v>502</v>
      </c>
      <c r="D64" s="15">
        <v>7.0027999999999997</v>
      </c>
      <c r="E64" s="16">
        <v>1484.1</v>
      </c>
      <c r="F64" s="16">
        <v>204.01</v>
      </c>
      <c r="G64" s="17">
        <v>42</v>
      </c>
      <c r="H64" s="17">
        <v>197</v>
      </c>
      <c r="N64" s="9"/>
    </row>
    <row r="65" spans="1:14" ht="15.75" customHeight="1" x14ac:dyDescent="0.25">
      <c r="A65" s="13">
        <v>561</v>
      </c>
      <c r="B65" s="14" t="s">
        <v>217</v>
      </c>
      <c r="C65" s="14" t="s">
        <v>945</v>
      </c>
      <c r="D65" s="15">
        <v>7.5887700000000002</v>
      </c>
      <c r="E65" s="16">
        <v>2133.5500000000002</v>
      </c>
      <c r="F65" s="16">
        <v>235.68</v>
      </c>
      <c r="G65" s="17">
        <v>146</v>
      </c>
      <c r="H65" s="17">
        <v>247</v>
      </c>
      <c r="I65" s="9"/>
    </row>
    <row r="66" spans="1:14" ht="15.75" customHeight="1" x14ac:dyDescent="0.25">
      <c r="A66" s="13">
        <v>383</v>
      </c>
      <c r="B66" s="14" t="s">
        <v>193</v>
      </c>
      <c r="C66" s="14" t="s">
        <v>774</v>
      </c>
      <c r="D66" s="15">
        <v>7.0408200000000001</v>
      </c>
      <c r="E66" s="16">
        <v>1593.9580000000001</v>
      </c>
      <c r="F66" s="16">
        <v>207.078</v>
      </c>
      <c r="G66" s="17">
        <v>57</v>
      </c>
      <c r="H66" s="17">
        <v>205</v>
      </c>
      <c r="I66" s="9"/>
    </row>
    <row r="67" spans="1:14" ht="15.75" customHeight="1" x14ac:dyDescent="0.25">
      <c r="A67" s="13">
        <v>600</v>
      </c>
      <c r="B67" s="14" t="s">
        <v>230</v>
      </c>
      <c r="C67" s="14" t="s">
        <v>983</v>
      </c>
      <c r="D67" s="15">
        <v>7.6372299999999997</v>
      </c>
      <c r="E67" s="16">
        <v>2312.86</v>
      </c>
      <c r="F67" s="16">
        <v>236.26</v>
      </c>
      <c r="G67" s="17">
        <v>174</v>
      </c>
      <c r="H67" s="17">
        <v>282</v>
      </c>
      <c r="J67" s="9"/>
    </row>
    <row r="68" spans="1:14" ht="15.75" customHeight="1" x14ac:dyDescent="0.25">
      <c r="A68" s="13">
        <v>442</v>
      </c>
      <c r="B68" s="14" t="s">
        <v>202</v>
      </c>
      <c r="C68" s="14" t="s">
        <v>833</v>
      </c>
      <c r="D68" s="15">
        <v>7.08</v>
      </c>
      <c r="E68" s="16">
        <v>1672.43</v>
      </c>
      <c r="F68" s="16">
        <v>201.43</v>
      </c>
      <c r="G68" s="17">
        <v>74</v>
      </c>
      <c r="H68" s="17">
        <v>227</v>
      </c>
    </row>
    <row r="69" spans="1:14" ht="15.75" customHeight="1" x14ac:dyDescent="0.25">
      <c r="A69" s="13">
        <v>562</v>
      </c>
      <c r="B69" s="14" t="s">
        <v>217</v>
      </c>
      <c r="C69" s="14" t="s">
        <v>946</v>
      </c>
      <c r="D69" s="15">
        <v>7.5786899999999999</v>
      </c>
      <c r="E69" s="16">
        <v>2133.558</v>
      </c>
      <c r="F69" s="16">
        <v>235.68100000000001</v>
      </c>
      <c r="G69" s="17">
        <v>46</v>
      </c>
      <c r="H69" s="17">
        <v>218</v>
      </c>
      <c r="K69" s="9"/>
    </row>
    <row r="70" spans="1:14" ht="15.75" customHeight="1" x14ac:dyDescent="0.25">
      <c r="A70" s="13">
        <v>384</v>
      </c>
      <c r="B70" s="14" t="s">
        <v>193</v>
      </c>
      <c r="C70" s="14" t="s">
        <v>775</v>
      </c>
      <c r="D70" s="15">
        <v>7.0438299999999998</v>
      </c>
      <c r="E70" s="16">
        <v>1573.2670000000001</v>
      </c>
      <c r="F70" s="16">
        <v>208.56399999999999</v>
      </c>
      <c r="G70" s="17">
        <v>52</v>
      </c>
      <c r="H70" s="17">
        <v>198</v>
      </c>
      <c r="K70" s="9"/>
    </row>
    <row r="71" spans="1:14" ht="15.75" customHeight="1" x14ac:dyDescent="0.25">
      <c r="A71" s="13">
        <v>135</v>
      </c>
      <c r="B71" s="14" t="s">
        <v>134</v>
      </c>
      <c r="C71" s="14" t="s">
        <v>540</v>
      </c>
      <c r="D71" s="15">
        <v>6.99383</v>
      </c>
      <c r="E71" s="16">
        <v>1041.117</v>
      </c>
      <c r="F71" s="16">
        <v>242.274</v>
      </c>
      <c r="G71" s="17">
        <v>-26</v>
      </c>
      <c r="H71" s="17">
        <v>30</v>
      </c>
      <c r="K71" s="9"/>
    </row>
    <row r="72" spans="1:14" ht="15.75" customHeight="1" x14ac:dyDescent="0.25">
      <c r="A72" s="13">
        <v>148</v>
      </c>
      <c r="B72" s="14" t="s">
        <v>149</v>
      </c>
      <c r="C72" s="14" t="s">
        <v>553</v>
      </c>
      <c r="D72" s="15">
        <v>7.2569600000000003</v>
      </c>
      <c r="E72" s="16">
        <v>1759.076</v>
      </c>
      <c r="F72" s="16">
        <v>235.00899999999999</v>
      </c>
      <c r="G72" s="17">
        <v>8</v>
      </c>
      <c r="H72" s="17">
        <v>166</v>
      </c>
      <c r="K72" s="9"/>
    </row>
    <row r="73" spans="1:14" ht="15.75" customHeight="1" x14ac:dyDescent="0.25">
      <c r="A73" s="13">
        <v>61</v>
      </c>
      <c r="B73" s="14" t="s">
        <v>88</v>
      </c>
      <c r="C73" s="14" t="s">
        <v>471</v>
      </c>
      <c r="D73" s="15">
        <v>6.7214799999999997</v>
      </c>
      <c r="E73" s="16">
        <v>1280.82</v>
      </c>
      <c r="F73" s="16">
        <v>201.75</v>
      </c>
      <c r="G73" s="17">
        <v>52</v>
      </c>
      <c r="H73" s="17">
        <v>131</v>
      </c>
      <c r="J73" s="9"/>
    </row>
    <row r="74" spans="1:14" ht="15.75" customHeight="1" x14ac:dyDescent="0.25">
      <c r="A74" s="13">
        <v>99</v>
      </c>
      <c r="B74" s="14" t="s">
        <v>122</v>
      </c>
      <c r="C74" s="14" t="s">
        <v>507</v>
      </c>
      <c r="D74" s="15">
        <v>6.8910499999999999</v>
      </c>
      <c r="E74" s="16">
        <v>1419.6</v>
      </c>
      <c r="F74" s="16">
        <v>212</v>
      </c>
      <c r="G74" s="17">
        <v>50</v>
      </c>
      <c r="H74" s="17">
        <v>250</v>
      </c>
      <c r="K74" s="9"/>
    </row>
    <row r="75" spans="1:14" ht="15.75" customHeight="1" x14ac:dyDescent="0.25">
      <c r="A75" s="13">
        <v>63</v>
      </c>
      <c r="B75" s="14" t="s">
        <v>89</v>
      </c>
      <c r="C75" s="14" t="s">
        <v>473</v>
      </c>
      <c r="D75" s="15">
        <v>7.0252999999999997</v>
      </c>
      <c r="E75" s="16">
        <v>1271.25</v>
      </c>
      <c r="F75" s="16">
        <v>222.94</v>
      </c>
      <c r="G75" s="17">
        <v>-33</v>
      </c>
      <c r="H75" s="17">
        <v>100</v>
      </c>
      <c r="K75" s="9"/>
    </row>
    <row r="76" spans="1:14" ht="15.75" customHeight="1" x14ac:dyDescent="0.25">
      <c r="A76" s="13">
        <v>100</v>
      </c>
      <c r="B76" s="14" t="s">
        <v>123</v>
      </c>
      <c r="C76" s="14" t="s">
        <v>508</v>
      </c>
      <c r="D76" s="15">
        <v>6.9653999999999998</v>
      </c>
      <c r="E76" s="16">
        <v>1296.4000000000001</v>
      </c>
      <c r="F76" s="16">
        <v>221</v>
      </c>
      <c r="G76" s="17">
        <v>15</v>
      </c>
      <c r="H76" s="17">
        <v>135</v>
      </c>
      <c r="L76" s="9"/>
      <c r="M76" s="9"/>
      <c r="N76" s="9"/>
    </row>
    <row r="77" spans="1:14" ht="15.75" customHeight="1" x14ac:dyDescent="0.25">
      <c r="A77" s="13">
        <v>36</v>
      </c>
      <c r="B77" s="14" t="s">
        <v>67</v>
      </c>
      <c r="C77" s="14" t="s">
        <v>447</v>
      </c>
      <c r="D77" s="15">
        <v>6.8708400000000003</v>
      </c>
      <c r="E77" s="16">
        <v>942.33600000000001</v>
      </c>
      <c r="F77" s="16">
        <v>232.63200000000001</v>
      </c>
      <c r="G77" s="17">
        <v>-95</v>
      </c>
      <c r="H77" s="17">
        <v>0</v>
      </c>
      <c r="L77" s="9"/>
      <c r="M77" s="9"/>
      <c r="N77" s="9"/>
    </row>
    <row r="78" spans="1:14" ht="15.75" customHeight="1" x14ac:dyDescent="0.25">
      <c r="A78" s="13">
        <v>150</v>
      </c>
      <c r="B78" s="14" t="s">
        <v>140</v>
      </c>
      <c r="C78" s="14" t="s">
        <v>555</v>
      </c>
      <c r="D78" s="15">
        <v>6.2432999999999996</v>
      </c>
      <c r="E78" s="16">
        <v>1507.41</v>
      </c>
      <c r="F78" s="16">
        <v>244.7</v>
      </c>
      <c r="G78" s="17">
        <v>110</v>
      </c>
      <c r="H78" s="17">
        <v>246</v>
      </c>
      <c r="J78" s="9"/>
    </row>
    <row r="79" spans="1:14" ht="15.75" customHeight="1" x14ac:dyDescent="0.25">
      <c r="A79" s="13">
        <v>65</v>
      </c>
      <c r="B79" s="14" t="s">
        <v>85</v>
      </c>
      <c r="C79" s="14" t="s">
        <v>475</v>
      </c>
      <c r="D79" s="15">
        <v>6.98834</v>
      </c>
      <c r="E79" s="16">
        <v>1647.1</v>
      </c>
      <c r="F79" s="16">
        <v>201</v>
      </c>
      <c r="G79" s="17">
        <v>98</v>
      </c>
      <c r="H79" s="17">
        <v>253</v>
      </c>
      <c r="I79" s="9"/>
    </row>
    <row r="80" spans="1:14" ht="15.75" customHeight="1" x14ac:dyDescent="0.25">
      <c r="A80" s="13">
        <v>103</v>
      </c>
      <c r="B80" s="14" t="s">
        <v>116</v>
      </c>
      <c r="C80" s="14" t="s">
        <v>511</v>
      </c>
      <c r="D80" s="15">
        <v>6.0765000000000002</v>
      </c>
      <c r="E80" s="16">
        <v>1507.41</v>
      </c>
      <c r="F80" s="16">
        <v>244.7</v>
      </c>
      <c r="G80" s="17">
        <v>125</v>
      </c>
      <c r="H80" s="17">
        <v>275</v>
      </c>
      <c r="I80" s="9"/>
    </row>
    <row r="81" spans="1:12" ht="15.75" customHeight="1" x14ac:dyDescent="0.25">
      <c r="A81" s="13">
        <v>551</v>
      </c>
      <c r="B81" s="14" t="s">
        <v>216</v>
      </c>
      <c r="C81" s="14" t="s">
        <v>935</v>
      </c>
      <c r="D81" s="15">
        <v>7.0060500000000001</v>
      </c>
      <c r="E81" s="16">
        <v>1805.31</v>
      </c>
      <c r="F81" s="16">
        <v>171.37</v>
      </c>
      <c r="G81" s="17">
        <v>129</v>
      </c>
      <c r="H81" s="17">
        <v>269</v>
      </c>
      <c r="I81" s="9"/>
    </row>
    <row r="82" spans="1:12" ht="15.75" customHeight="1" x14ac:dyDescent="0.25">
      <c r="A82" s="13">
        <v>190</v>
      </c>
      <c r="B82" s="14" t="s">
        <v>156</v>
      </c>
      <c r="C82" s="14" t="s">
        <v>592</v>
      </c>
      <c r="D82" s="15">
        <v>6.9181999999999997</v>
      </c>
      <c r="E82" s="16">
        <v>1104.991</v>
      </c>
      <c r="F82" s="16">
        <v>228.851</v>
      </c>
      <c r="G82" s="17">
        <v>-20</v>
      </c>
      <c r="H82" s="17">
        <v>66</v>
      </c>
      <c r="I82" s="9"/>
    </row>
    <row r="83" spans="1:12" ht="15.75" customHeight="1" x14ac:dyDescent="0.25">
      <c r="A83" s="13">
        <v>326</v>
      </c>
      <c r="B83" s="14" t="s">
        <v>184</v>
      </c>
      <c r="C83" s="14" t="s">
        <v>720</v>
      </c>
      <c r="D83" s="15">
        <v>7.0066899999999999</v>
      </c>
      <c r="E83" s="16">
        <v>1472.11</v>
      </c>
      <c r="F83" s="16">
        <v>215.84</v>
      </c>
      <c r="G83" s="17">
        <v>0</v>
      </c>
      <c r="H83" s="17">
        <v>75</v>
      </c>
      <c r="I83" s="9"/>
    </row>
    <row r="84" spans="1:12" ht="15.75" customHeight="1" x14ac:dyDescent="0.25">
      <c r="A84" s="13">
        <v>294</v>
      </c>
      <c r="B84" s="18" t="s">
        <v>29</v>
      </c>
      <c r="C84" s="18" t="s">
        <v>690</v>
      </c>
      <c r="D84" s="19">
        <v>6.9743300000000001</v>
      </c>
      <c r="E84" s="20">
        <v>1376.84</v>
      </c>
      <c r="F84" s="20">
        <v>220.75</v>
      </c>
      <c r="G84" s="21">
        <v>0</v>
      </c>
      <c r="H84" s="21">
        <v>65</v>
      </c>
      <c r="J84" s="9"/>
    </row>
    <row r="85" spans="1:12" ht="15.75" customHeight="1" x14ac:dyDescent="0.25">
      <c r="A85" s="13">
        <v>563</v>
      </c>
      <c r="B85" s="14" t="s">
        <v>217</v>
      </c>
      <c r="C85" s="14" t="s">
        <v>947</v>
      </c>
      <c r="D85" s="15">
        <v>7.6044</v>
      </c>
      <c r="E85" s="16">
        <v>2133.5500000000002</v>
      </c>
      <c r="F85" s="16">
        <v>235.68</v>
      </c>
      <c r="G85" s="17">
        <v>145</v>
      </c>
      <c r="H85" s="17">
        <v>246</v>
      </c>
      <c r="K85" s="9"/>
      <c r="L85" s="9"/>
    </row>
    <row r="86" spans="1:12" ht="15.75" customHeight="1" x14ac:dyDescent="0.25">
      <c r="A86" s="13">
        <v>136</v>
      </c>
      <c r="B86" s="14" t="s">
        <v>134</v>
      </c>
      <c r="C86" s="14" t="s">
        <v>541</v>
      </c>
      <c r="D86" s="15">
        <v>6.84999</v>
      </c>
      <c r="E86" s="16">
        <v>930.54600000000005</v>
      </c>
      <c r="F86" s="16">
        <v>238.85400000000001</v>
      </c>
      <c r="G86" s="17">
        <v>-58</v>
      </c>
      <c r="H86" s="17">
        <v>14</v>
      </c>
      <c r="J86" s="9"/>
    </row>
    <row r="87" spans="1:12" ht="15.75" customHeight="1" x14ac:dyDescent="0.25">
      <c r="A87" s="13">
        <v>101</v>
      </c>
      <c r="B87" s="14" t="s">
        <v>123</v>
      </c>
      <c r="C87" s="14" t="s">
        <v>509</v>
      </c>
      <c r="D87" s="15">
        <v>6.9718600000000004</v>
      </c>
      <c r="E87" s="16">
        <v>1376.2</v>
      </c>
      <c r="F87" s="16">
        <v>216</v>
      </c>
      <c r="G87" s="17">
        <v>34</v>
      </c>
      <c r="H87" s="17">
        <v>162</v>
      </c>
      <c r="J87" s="9"/>
    </row>
    <row r="88" spans="1:12" ht="15.75" customHeight="1" x14ac:dyDescent="0.25">
      <c r="A88" s="13">
        <v>552</v>
      </c>
      <c r="B88" s="14" t="s">
        <v>216</v>
      </c>
      <c r="C88" s="14" t="s">
        <v>936</v>
      </c>
      <c r="D88" s="15">
        <v>7.2698</v>
      </c>
      <c r="E88" s="16">
        <v>2076</v>
      </c>
      <c r="F88" s="16">
        <v>210</v>
      </c>
      <c r="G88" s="17">
        <v>148</v>
      </c>
      <c r="H88" s="17">
        <v>310</v>
      </c>
      <c r="J88" s="9"/>
    </row>
    <row r="89" spans="1:12" ht="15.75" customHeight="1" x14ac:dyDescent="0.25">
      <c r="A89" s="13">
        <v>191</v>
      </c>
      <c r="B89" s="14" t="s">
        <v>156</v>
      </c>
      <c r="C89" s="14" t="s">
        <v>593</v>
      </c>
      <c r="D89" s="15">
        <v>6.9108900000000002</v>
      </c>
      <c r="E89" s="16">
        <v>1101.923</v>
      </c>
      <c r="F89" s="16">
        <v>229.36699999999999</v>
      </c>
      <c r="G89" s="17">
        <v>-17</v>
      </c>
      <c r="H89" s="17">
        <v>65</v>
      </c>
      <c r="K89" s="9"/>
    </row>
    <row r="90" spans="1:12" ht="15.75" customHeight="1" x14ac:dyDescent="0.25">
      <c r="A90" s="13">
        <v>192</v>
      </c>
      <c r="B90" s="14" t="s">
        <v>156</v>
      </c>
      <c r="C90" s="14" t="s">
        <v>594</v>
      </c>
      <c r="D90" s="15">
        <v>6.91317</v>
      </c>
      <c r="E90" s="16">
        <v>1103.8399999999999</v>
      </c>
      <c r="F90" s="16">
        <v>231.72399999999999</v>
      </c>
      <c r="G90" s="17">
        <v>-16</v>
      </c>
      <c r="H90" s="17">
        <v>63</v>
      </c>
      <c r="J90" s="9"/>
    </row>
    <row r="91" spans="1:12" ht="15.75" customHeight="1" x14ac:dyDescent="0.25">
      <c r="A91" s="13">
        <v>553</v>
      </c>
      <c r="B91" s="14" t="s">
        <v>216</v>
      </c>
      <c r="C91" s="14" t="s">
        <v>937</v>
      </c>
      <c r="D91" s="15">
        <v>7.2698</v>
      </c>
      <c r="E91" s="16">
        <v>2076</v>
      </c>
      <c r="F91" s="16">
        <v>210</v>
      </c>
      <c r="G91" s="17">
        <v>148</v>
      </c>
      <c r="H91" s="17">
        <v>310</v>
      </c>
      <c r="K91" s="9"/>
    </row>
    <row r="92" spans="1:12" ht="15.75" customHeight="1" x14ac:dyDescent="0.25">
      <c r="A92" s="13">
        <v>193</v>
      </c>
      <c r="B92" s="14" t="s">
        <v>156</v>
      </c>
      <c r="C92" s="14" t="s">
        <v>595</v>
      </c>
      <c r="D92" s="15">
        <v>6.8354299999999997</v>
      </c>
      <c r="E92" s="16">
        <v>1017.995</v>
      </c>
      <c r="F92" s="16">
        <v>231.46100000000001</v>
      </c>
      <c r="G92" s="17">
        <v>-33</v>
      </c>
      <c r="H92" s="17">
        <v>46</v>
      </c>
    </row>
    <row r="93" spans="1:12" ht="15.75" customHeight="1" x14ac:dyDescent="0.25">
      <c r="A93" s="13">
        <v>554</v>
      </c>
      <c r="B93" s="14" t="s">
        <v>216</v>
      </c>
      <c r="C93" s="14" t="s">
        <v>938</v>
      </c>
      <c r="D93" s="15">
        <v>7.0492999999999997</v>
      </c>
      <c r="E93" s="16">
        <v>1855</v>
      </c>
      <c r="F93" s="16">
        <v>180</v>
      </c>
      <c r="G93" s="17">
        <v>150</v>
      </c>
      <c r="H93" s="17">
        <v>313</v>
      </c>
      <c r="J93" s="9"/>
    </row>
    <row r="94" spans="1:12" ht="15.75" customHeight="1" x14ac:dyDescent="0.25">
      <c r="A94" s="13">
        <v>555</v>
      </c>
      <c r="B94" s="14" t="s">
        <v>216</v>
      </c>
      <c r="C94" s="14" t="s">
        <v>939</v>
      </c>
      <c r="D94" s="15">
        <v>7.2698</v>
      </c>
      <c r="E94" s="16">
        <v>2076</v>
      </c>
      <c r="F94" s="16">
        <v>210</v>
      </c>
      <c r="G94" s="17">
        <v>148</v>
      </c>
      <c r="H94" s="17">
        <v>310</v>
      </c>
      <c r="I94" s="9"/>
    </row>
    <row r="95" spans="1:12" ht="15.75" customHeight="1" x14ac:dyDescent="0.25">
      <c r="A95" s="13">
        <v>556</v>
      </c>
      <c r="B95" s="14" t="s">
        <v>216</v>
      </c>
      <c r="C95" s="14" t="s">
        <v>940</v>
      </c>
      <c r="D95" s="15">
        <v>7.0564</v>
      </c>
      <c r="E95" s="16">
        <v>1879</v>
      </c>
      <c r="F95" s="16">
        <v>180</v>
      </c>
      <c r="G95" s="17">
        <v>150</v>
      </c>
      <c r="H95" s="17">
        <v>320</v>
      </c>
      <c r="L95" s="9"/>
    </row>
    <row r="96" spans="1:12" ht="15.75" customHeight="1" x14ac:dyDescent="0.25">
      <c r="A96" s="13">
        <v>156</v>
      </c>
      <c r="B96" s="14" t="s">
        <v>144</v>
      </c>
      <c r="C96" s="14" t="s">
        <v>561</v>
      </c>
      <c r="D96" s="15">
        <v>6.9225399999999997</v>
      </c>
      <c r="E96" s="16">
        <v>1298.6079999999999</v>
      </c>
      <c r="F96" s="16">
        <v>219.7</v>
      </c>
      <c r="G96" s="17">
        <v>19</v>
      </c>
      <c r="H96" s="17">
        <v>141</v>
      </c>
      <c r="I96" s="9"/>
    </row>
    <row r="97" spans="1:12" ht="15.75" customHeight="1" x14ac:dyDescent="0.25">
      <c r="A97" s="13">
        <v>214</v>
      </c>
      <c r="B97" s="14" t="s">
        <v>167</v>
      </c>
      <c r="C97" s="14" t="s">
        <v>616</v>
      </c>
      <c r="D97" s="15">
        <v>6.9558</v>
      </c>
      <c r="E97" s="16">
        <v>1401.634</v>
      </c>
      <c r="F97" s="16">
        <v>214.38</v>
      </c>
      <c r="G97" s="17">
        <v>41</v>
      </c>
      <c r="H97" s="17">
        <v>173</v>
      </c>
    </row>
    <row r="98" spans="1:12" ht="15.75" customHeight="1" x14ac:dyDescent="0.25">
      <c r="A98" s="13">
        <v>109</v>
      </c>
      <c r="B98" s="14" t="s">
        <v>118</v>
      </c>
      <c r="C98" s="14" t="s">
        <v>516</v>
      </c>
      <c r="D98" s="15">
        <v>7.0376599999999998</v>
      </c>
      <c r="E98" s="16">
        <v>1259.836</v>
      </c>
      <c r="F98" s="16">
        <v>232.042</v>
      </c>
      <c r="G98" s="17">
        <v>-53</v>
      </c>
      <c r="H98" s="17">
        <v>71</v>
      </c>
      <c r="J98" s="9"/>
    </row>
    <row r="99" spans="1:12" ht="15.75" customHeight="1" x14ac:dyDescent="0.25">
      <c r="A99" s="13">
        <v>178</v>
      </c>
      <c r="B99" s="14" t="s">
        <v>152</v>
      </c>
      <c r="C99" s="14" t="s">
        <v>580</v>
      </c>
      <c r="D99" s="15">
        <v>6.9275399999999996</v>
      </c>
      <c r="E99" s="16">
        <v>1281.018</v>
      </c>
      <c r="F99" s="16">
        <v>218.1</v>
      </c>
      <c r="G99" s="17">
        <v>-2</v>
      </c>
      <c r="H99" s="17">
        <v>123</v>
      </c>
    </row>
    <row r="100" spans="1:12" ht="15.75" customHeight="1" x14ac:dyDescent="0.25">
      <c r="A100" s="13">
        <v>132</v>
      </c>
      <c r="B100" s="14" t="s">
        <v>131</v>
      </c>
      <c r="C100" s="14" t="s">
        <v>537</v>
      </c>
      <c r="D100" s="15">
        <v>6.9530000000000003</v>
      </c>
      <c r="E100" s="16">
        <v>957</v>
      </c>
      <c r="F100" s="16">
        <v>230.01</v>
      </c>
      <c r="G100" s="17">
        <v>-73</v>
      </c>
      <c r="H100" s="17">
        <v>32</v>
      </c>
    </row>
    <row r="101" spans="1:12" ht="15.75" customHeight="1" x14ac:dyDescent="0.25">
      <c r="A101" s="13">
        <v>143</v>
      </c>
      <c r="B101" s="14" t="s">
        <v>139</v>
      </c>
      <c r="C101" s="14" t="s">
        <v>548</v>
      </c>
      <c r="D101" s="15">
        <v>6.8429000000000002</v>
      </c>
      <c r="E101" s="16">
        <v>926.1</v>
      </c>
      <c r="F101" s="16">
        <v>240</v>
      </c>
      <c r="G101" s="17">
        <v>-81</v>
      </c>
      <c r="H101" s="17">
        <v>13</v>
      </c>
      <c r="J101" s="9"/>
    </row>
    <row r="102" spans="1:12" ht="15.75" customHeight="1" x14ac:dyDescent="0.25">
      <c r="A102" s="13">
        <v>595</v>
      </c>
      <c r="B102" s="14" t="s">
        <v>229</v>
      </c>
      <c r="C102" s="14" t="s">
        <v>978</v>
      </c>
      <c r="D102" s="15">
        <v>4.9630999999999998</v>
      </c>
      <c r="E102" s="16">
        <v>656.8</v>
      </c>
      <c r="F102" s="16">
        <v>26</v>
      </c>
      <c r="G102" s="17">
        <v>139</v>
      </c>
      <c r="H102" s="17">
        <v>292</v>
      </c>
      <c r="K102" s="9"/>
    </row>
    <row r="103" spans="1:12" ht="15.75" customHeight="1" x14ac:dyDescent="0.25">
      <c r="A103" s="13">
        <v>137</v>
      </c>
      <c r="B103" s="14" t="s">
        <v>134</v>
      </c>
      <c r="C103" s="14" t="s">
        <v>542</v>
      </c>
      <c r="D103" s="15">
        <v>6.9819800000000001</v>
      </c>
      <c r="E103" s="16">
        <v>988.75</v>
      </c>
      <c r="F103" s="16">
        <v>233.01</v>
      </c>
      <c r="G103" s="17">
        <v>-68</v>
      </c>
      <c r="H103" s="17">
        <v>27</v>
      </c>
      <c r="K103" s="9"/>
    </row>
    <row r="104" spans="1:12" ht="15.75" customHeight="1" x14ac:dyDescent="0.25">
      <c r="A104" s="13">
        <v>161</v>
      </c>
      <c r="B104" s="14" t="s">
        <v>145</v>
      </c>
      <c r="C104" s="14" t="s">
        <v>566</v>
      </c>
      <c r="D104" s="15">
        <v>6.9530399999999997</v>
      </c>
      <c r="E104" s="16">
        <v>1205.079</v>
      </c>
      <c r="F104" s="16">
        <v>227.04599999999999</v>
      </c>
      <c r="G104" s="17">
        <v>-54</v>
      </c>
      <c r="H104" s="17">
        <v>69</v>
      </c>
      <c r="K104" s="9"/>
    </row>
    <row r="105" spans="1:12" ht="15.75" customHeight="1" x14ac:dyDescent="0.25">
      <c r="A105" s="13">
        <v>216</v>
      </c>
      <c r="B105" s="14" t="s">
        <v>168</v>
      </c>
      <c r="C105" s="14" t="s">
        <v>618</v>
      </c>
      <c r="D105" s="15">
        <v>6.7952700000000004</v>
      </c>
      <c r="E105" s="16">
        <v>1258.5</v>
      </c>
      <c r="F105" s="16">
        <v>223</v>
      </c>
      <c r="G105" s="17">
        <v>39</v>
      </c>
      <c r="H105" s="17">
        <v>124</v>
      </c>
      <c r="K105" s="9"/>
    </row>
    <row r="106" spans="1:12" ht="15.75" customHeight="1" x14ac:dyDescent="0.25">
      <c r="A106" s="13">
        <v>159</v>
      </c>
      <c r="B106" s="14" t="s">
        <v>145</v>
      </c>
      <c r="C106" s="14" t="s">
        <v>564</v>
      </c>
      <c r="D106" s="15">
        <v>6.9379</v>
      </c>
      <c r="E106" s="16">
        <v>1227.43</v>
      </c>
      <c r="F106" s="16">
        <v>224.11</v>
      </c>
      <c r="G106" s="17">
        <v>-18</v>
      </c>
      <c r="H106" s="17">
        <v>112</v>
      </c>
      <c r="J106" s="9"/>
    </row>
    <row r="107" spans="1:12" ht="15.75" customHeight="1" x14ac:dyDescent="0.25">
      <c r="A107" s="13">
        <v>215</v>
      </c>
      <c r="B107" s="14" t="s">
        <v>168</v>
      </c>
      <c r="C107" s="14" t="s">
        <v>617</v>
      </c>
      <c r="D107" s="15">
        <v>6.96617</v>
      </c>
      <c r="E107" s="16">
        <v>1332.89</v>
      </c>
      <c r="F107" s="16">
        <v>218.5</v>
      </c>
      <c r="G107" s="17">
        <v>24</v>
      </c>
      <c r="H107" s="17">
        <v>148</v>
      </c>
      <c r="L107" s="9"/>
    </row>
    <row r="108" spans="1:12" ht="15.75" customHeight="1" x14ac:dyDescent="0.25">
      <c r="A108" s="13">
        <v>111</v>
      </c>
      <c r="B108" s="14" t="s">
        <v>119</v>
      </c>
      <c r="C108" s="14" t="s">
        <v>518</v>
      </c>
      <c r="D108" s="15">
        <v>6.9310999999999998</v>
      </c>
      <c r="E108" s="16">
        <v>1121.1199999999999</v>
      </c>
      <c r="F108" s="16">
        <v>230.21</v>
      </c>
      <c r="G108" s="17">
        <v>-43</v>
      </c>
      <c r="H108" s="17">
        <v>77</v>
      </c>
      <c r="J108" s="9"/>
    </row>
    <row r="109" spans="1:12" ht="15.75" customHeight="1" x14ac:dyDescent="0.25">
      <c r="A109" s="13">
        <v>633</v>
      </c>
      <c r="B109" s="14" t="s">
        <v>249</v>
      </c>
      <c r="C109" s="14" t="s">
        <v>1016</v>
      </c>
      <c r="D109" s="15">
        <v>7.0185199999999996</v>
      </c>
      <c r="E109" s="16">
        <v>1899.242</v>
      </c>
      <c r="F109" s="16">
        <v>161.34800000000001</v>
      </c>
      <c r="G109" s="17">
        <v>154</v>
      </c>
      <c r="H109" s="17">
        <v>333</v>
      </c>
      <c r="J109" s="9"/>
    </row>
    <row r="110" spans="1:12" ht="15.75" customHeight="1" x14ac:dyDescent="0.25">
      <c r="A110" s="13">
        <v>660</v>
      </c>
      <c r="B110" s="14" t="s">
        <v>262</v>
      </c>
      <c r="C110" s="14" t="s">
        <v>1043</v>
      </c>
      <c r="D110" s="15">
        <v>7.0362</v>
      </c>
      <c r="E110" s="16">
        <v>1976.7</v>
      </c>
      <c r="F110" s="16">
        <v>148</v>
      </c>
      <c r="G110" s="17">
        <v>179</v>
      </c>
      <c r="H110" s="17">
        <v>364</v>
      </c>
      <c r="K110" s="9"/>
    </row>
    <row r="111" spans="1:12" ht="15.75" customHeight="1" x14ac:dyDescent="0.25">
      <c r="A111" s="13">
        <v>587</v>
      </c>
      <c r="B111" s="14" t="s">
        <v>224</v>
      </c>
      <c r="C111" s="14" t="s">
        <v>970</v>
      </c>
      <c r="D111" s="15">
        <v>6.9743000000000004</v>
      </c>
      <c r="E111" s="16">
        <v>1743</v>
      </c>
      <c r="F111" s="16">
        <v>180.9</v>
      </c>
      <c r="G111" s="17">
        <v>111</v>
      </c>
      <c r="H111" s="17">
        <v>278</v>
      </c>
      <c r="K111" s="9"/>
    </row>
    <row r="112" spans="1:12" ht="15.75" customHeight="1" x14ac:dyDescent="0.25">
      <c r="A112" s="13">
        <v>700</v>
      </c>
      <c r="B112" s="14" t="s">
        <v>280</v>
      </c>
      <c r="C112" s="14" t="s">
        <v>1083</v>
      </c>
      <c r="D112" s="15">
        <v>7.0739999999999998</v>
      </c>
      <c r="E112" s="16">
        <v>2099</v>
      </c>
      <c r="F112" s="16">
        <v>122</v>
      </c>
      <c r="G112" s="17">
        <v>224</v>
      </c>
      <c r="H112" s="17">
        <v>416</v>
      </c>
      <c r="J112" s="9"/>
    </row>
    <row r="113" spans="1:12" ht="15.75" customHeight="1" x14ac:dyDescent="0.25">
      <c r="A113" s="13">
        <v>568</v>
      </c>
      <c r="B113" s="14" t="s">
        <v>219</v>
      </c>
      <c r="C113" s="14" t="s">
        <v>952</v>
      </c>
      <c r="D113" s="15">
        <v>6.9554999999999998</v>
      </c>
      <c r="E113" s="16">
        <v>1681</v>
      </c>
      <c r="F113" s="16">
        <v>187.8</v>
      </c>
      <c r="G113" s="17">
        <v>94</v>
      </c>
      <c r="H113" s="17">
        <v>257</v>
      </c>
      <c r="I113" s="9"/>
    </row>
    <row r="114" spans="1:12" ht="15.75" customHeight="1" x14ac:dyDescent="0.25">
      <c r="A114" s="13">
        <v>620</v>
      </c>
      <c r="B114" s="14" t="s">
        <v>239</v>
      </c>
      <c r="C114" s="14" t="s">
        <v>1003</v>
      </c>
      <c r="D114" s="15">
        <v>7.0006000000000004</v>
      </c>
      <c r="E114" s="16">
        <v>1850.2</v>
      </c>
      <c r="F114" s="16">
        <v>167.6</v>
      </c>
      <c r="G114" s="17">
        <v>141</v>
      </c>
      <c r="H114" s="17">
        <v>316</v>
      </c>
      <c r="I114" s="9"/>
    </row>
    <row r="115" spans="1:12" ht="15.75" customHeight="1" x14ac:dyDescent="0.25">
      <c r="A115" s="13">
        <v>604</v>
      </c>
      <c r="B115" s="14" t="s">
        <v>232</v>
      </c>
      <c r="C115" s="14" t="s">
        <v>987</v>
      </c>
      <c r="D115" s="15">
        <v>6.9897</v>
      </c>
      <c r="E115" s="16">
        <v>1799.3</v>
      </c>
      <c r="F115" s="16">
        <v>174.3</v>
      </c>
      <c r="G115" s="17">
        <v>126</v>
      </c>
      <c r="H115" s="17">
        <v>298</v>
      </c>
      <c r="I115" s="9"/>
    </row>
    <row r="116" spans="1:12" ht="15.75" customHeight="1" x14ac:dyDescent="0.25">
      <c r="A116" s="13">
        <v>698</v>
      </c>
      <c r="B116" s="14" t="s">
        <v>278</v>
      </c>
      <c r="C116" s="14" t="s">
        <v>1081</v>
      </c>
      <c r="D116" s="15">
        <v>7.0720000000000001</v>
      </c>
      <c r="E116" s="16">
        <v>2078</v>
      </c>
      <c r="F116" s="16">
        <v>129</v>
      </c>
      <c r="G116" s="17">
        <v>213</v>
      </c>
      <c r="H116" s="17">
        <v>404</v>
      </c>
      <c r="I116" s="9"/>
    </row>
    <row r="117" spans="1:12" ht="15.75" customHeight="1" x14ac:dyDescent="0.25">
      <c r="A117" s="13">
        <v>686</v>
      </c>
      <c r="B117" s="14" t="s">
        <v>275</v>
      </c>
      <c r="C117" s="14" t="s">
        <v>1069</v>
      </c>
      <c r="D117" s="15">
        <v>7.0609999999999999</v>
      </c>
      <c r="E117" s="16">
        <v>2046</v>
      </c>
      <c r="F117" s="16">
        <v>135</v>
      </c>
      <c r="G117" s="17">
        <v>203</v>
      </c>
      <c r="H117" s="17">
        <v>392</v>
      </c>
      <c r="I117" s="9"/>
    </row>
    <row r="118" spans="1:12" ht="15.75" customHeight="1" x14ac:dyDescent="0.25">
      <c r="A118" s="13">
        <v>674</v>
      </c>
      <c r="B118" s="14" t="s">
        <v>266</v>
      </c>
      <c r="C118" s="14" t="s">
        <v>1057</v>
      </c>
      <c r="D118" s="15">
        <v>7.0468999999999999</v>
      </c>
      <c r="E118" s="16">
        <v>2012.2</v>
      </c>
      <c r="F118" s="16">
        <v>141.5</v>
      </c>
      <c r="G118" s="17">
        <v>191</v>
      </c>
      <c r="H118" s="17">
        <v>378</v>
      </c>
      <c r="I118" s="9"/>
    </row>
    <row r="119" spans="1:12" ht="15.75" customHeight="1" x14ac:dyDescent="0.25">
      <c r="A119" s="13">
        <v>647</v>
      </c>
      <c r="B119" s="14" t="s">
        <v>253</v>
      </c>
      <c r="C119" s="14" t="s">
        <v>1030</v>
      </c>
      <c r="D119" s="15">
        <v>7.0289999999999999</v>
      </c>
      <c r="E119" s="16">
        <v>1939.7</v>
      </c>
      <c r="F119" s="16">
        <v>154.5</v>
      </c>
      <c r="G119" s="17">
        <v>167</v>
      </c>
      <c r="H119" s="17">
        <v>349</v>
      </c>
    </row>
    <row r="120" spans="1:12" ht="15.75" customHeight="1" x14ac:dyDescent="0.25">
      <c r="A120" s="13">
        <v>619</v>
      </c>
      <c r="B120" s="14" t="s">
        <v>239</v>
      </c>
      <c r="C120" s="14" t="s">
        <v>1002</v>
      </c>
      <c r="D120" s="15">
        <v>7.0034900000000002</v>
      </c>
      <c r="E120" s="16">
        <v>1825.748</v>
      </c>
      <c r="F120" s="16">
        <v>163.47900000000001</v>
      </c>
      <c r="G120" s="17">
        <v>141</v>
      </c>
      <c r="H120" s="17">
        <v>314</v>
      </c>
      <c r="I120" s="9"/>
    </row>
    <row r="121" spans="1:12" ht="15.75" customHeight="1" x14ac:dyDescent="0.25">
      <c r="A121" s="13">
        <v>646</v>
      </c>
      <c r="B121" s="14" t="s">
        <v>253</v>
      </c>
      <c r="C121" s="14" t="s">
        <v>1029</v>
      </c>
      <c r="D121" s="15">
        <v>7.0319000000000003</v>
      </c>
      <c r="E121" s="16">
        <v>1909.1</v>
      </c>
      <c r="F121" s="16">
        <v>149</v>
      </c>
      <c r="G121" s="17">
        <v>168</v>
      </c>
      <c r="H121" s="17">
        <v>346</v>
      </c>
      <c r="I121" s="9"/>
    </row>
    <row r="122" spans="1:12" ht="15.75" customHeight="1" x14ac:dyDescent="0.25">
      <c r="A122" s="13">
        <v>567</v>
      </c>
      <c r="B122" s="14" t="s">
        <v>219</v>
      </c>
      <c r="C122" s="14" t="s">
        <v>951</v>
      </c>
      <c r="D122" s="15">
        <v>6.9743000000000004</v>
      </c>
      <c r="E122" s="16">
        <v>1672.2</v>
      </c>
      <c r="F122" s="16">
        <v>184.4</v>
      </c>
      <c r="G122" s="17">
        <v>95</v>
      </c>
      <c r="H122" s="17">
        <v>256</v>
      </c>
      <c r="I122" s="9"/>
    </row>
    <row r="123" spans="1:12" ht="15.75" customHeight="1" x14ac:dyDescent="0.25">
      <c r="A123" s="13">
        <v>697</v>
      </c>
      <c r="B123" s="14" t="s">
        <v>278</v>
      </c>
      <c r="C123" s="14" t="s">
        <v>1080</v>
      </c>
      <c r="D123" s="15">
        <v>7.1029999999999998</v>
      </c>
      <c r="E123" s="16">
        <v>2048</v>
      </c>
      <c r="F123" s="16">
        <v>121</v>
      </c>
      <c r="G123" s="17">
        <v>215</v>
      </c>
      <c r="H123" s="17">
        <v>401</v>
      </c>
      <c r="J123" s="9"/>
    </row>
    <row r="124" spans="1:12" ht="15.75" customHeight="1" x14ac:dyDescent="0.25">
      <c r="A124" s="13">
        <v>539</v>
      </c>
      <c r="B124" s="14" t="s">
        <v>208</v>
      </c>
      <c r="C124" s="14" t="s">
        <v>924</v>
      </c>
      <c r="D124" s="15">
        <v>6.9547999999999996</v>
      </c>
      <c r="E124" s="16">
        <v>1608</v>
      </c>
      <c r="F124" s="16">
        <v>191.6</v>
      </c>
      <c r="G124" s="17">
        <v>78</v>
      </c>
      <c r="H124" s="17">
        <v>234</v>
      </c>
      <c r="L124" s="9"/>
    </row>
    <row r="125" spans="1:12" ht="15.75" customHeight="1" x14ac:dyDescent="0.25">
      <c r="A125" s="13">
        <v>603</v>
      </c>
      <c r="B125" s="14" t="s">
        <v>232</v>
      </c>
      <c r="C125" s="14" t="s">
        <v>986</v>
      </c>
      <c r="D125" s="15">
        <v>6.9960000000000004</v>
      </c>
      <c r="E125" s="16">
        <v>1779</v>
      </c>
      <c r="F125" s="16">
        <v>170.2</v>
      </c>
      <c r="G125" s="17">
        <v>126</v>
      </c>
      <c r="H125" s="17">
        <v>296</v>
      </c>
      <c r="K125" s="9"/>
    </row>
    <row r="126" spans="1:12" ht="15.75" customHeight="1" x14ac:dyDescent="0.25">
      <c r="A126" s="13">
        <v>586</v>
      </c>
      <c r="B126" s="14" t="s">
        <v>224</v>
      </c>
      <c r="C126" s="14" t="s">
        <v>969</v>
      </c>
      <c r="D126" s="15">
        <v>6.9896000000000003</v>
      </c>
      <c r="E126" s="16">
        <v>1729.8</v>
      </c>
      <c r="F126" s="16">
        <v>177.3</v>
      </c>
      <c r="G126" s="17">
        <v>112</v>
      </c>
      <c r="H126" s="17">
        <v>276</v>
      </c>
      <c r="J126" s="9"/>
    </row>
    <row r="127" spans="1:12" ht="15.75" customHeight="1" x14ac:dyDescent="0.25">
      <c r="A127" s="13">
        <v>685</v>
      </c>
      <c r="B127" s="14" t="s">
        <v>275</v>
      </c>
      <c r="C127" s="14" t="s">
        <v>1068</v>
      </c>
      <c r="D127" s="15">
        <v>7.0830000000000002</v>
      </c>
      <c r="E127" s="16">
        <v>2016</v>
      </c>
      <c r="F127" s="16">
        <v>128</v>
      </c>
      <c r="G127" s="17">
        <v>203</v>
      </c>
      <c r="H127" s="17">
        <v>388</v>
      </c>
      <c r="L127" s="9"/>
    </row>
    <row r="128" spans="1:12" ht="15.75" customHeight="1" x14ac:dyDescent="0.25">
      <c r="A128" s="13">
        <v>447</v>
      </c>
      <c r="B128" s="14" t="s">
        <v>204</v>
      </c>
      <c r="C128" s="14" t="s">
        <v>838</v>
      </c>
      <c r="D128" s="15">
        <v>6.9413999999999998</v>
      </c>
      <c r="E128" s="16">
        <v>1540.6</v>
      </c>
      <c r="F128" s="16">
        <v>198.8</v>
      </c>
      <c r="G128" s="17">
        <v>60</v>
      </c>
      <c r="H128" s="17">
        <v>210</v>
      </c>
      <c r="J128" s="9"/>
    </row>
    <row r="129" spans="1:11" ht="15.75" customHeight="1" x14ac:dyDescent="0.25">
      <c r="A129" s="13">
        <v>673</v>
      </c>
      <c r="B129" s="14" t="s">
        <v>266</v>
      </c>
      <c r="C129" s="14" t="s">
        <v>1056</v>
      </c>
      <c r="D129" s="15">
        <v>7.0629999999999997</v>
      </c>
      <c r="E129" s="16">
        <v>1982</v>
      </c>
      <c r="F129" s="16">
        <v>135</v>
      </c>
      <c r="G129" s="17">
        <v>192</v>
      </c>
      <c r="H129" s="17">
        <v>375</v>
      </c>
      <c r="I129" s="9"/>
    </row>
    <row r="130" spans="1:11" ht="15.75" customHeight="1" x14ac:dyDescent="0.25">
      <c r="A130" s="13">
        <v>632</v>
      </c>
      <c r="B130" s="14" t="s">
        <v>249</v>
      </c>
      <c r="C130" s="14" t="s">
        <v>1015</v>
      </c>
      <c r="D130" s="15">
        <v>7.02</v>
      </c>
      <c r="E130" s="16">
        <v>1869.2</v>
      </c>
      <c r="F130" s="16">
        <v>156</v>
      </c>
      <c r="G130" s="17">
        <v>154</v>
      </c>
      <c r="H130" s="17">
        <v>330</v>
      </c>
      <c r="J130" s="9"/>
    </row>
    <row r="131" spans="1:11" ht="15.75" customHeight="1" x14ac:dyDescent="0.25">
      <c r="A131" s="13">
        <v>659</v>
      </c>
      <c r="B131" s="14" t="s">
        <v>262</v>
      </c>
      <c r="C131" s="14" t="s">
        <v>1042</v>
      </c>
      <c r="D131" s="15">
        <v>7.0472999999999999</v>
      </c>
      <c r="E131" s="16">
        <v>1947</v>
      </c>
      <c r="F131" s="16">
        <v>141.9</v>
      </c>
      <c r="G131" s="17">
        <v>180</v>
      </c>
      <c r="H131" s="17">
        <v>361</v>
      </c>
      <c r="I131" s="9"/>
    </row>
    <row r="132" spans="1:11" ht="15.75" customHeight="1" x14ac:dyDescent="0.25">
      <c r="A132" s="13">
        <v>531</v>
      </c>
      <c r="B132" s="14" t="s">
        <v>212</v>
      </c>
      <c r="C132" s="14" t="s">
        <v>916</v>
      </c>
      <c r="D132" s="15">
        <v>6.9981</v>
      </c>
      <c r="E132" s="16">
        <v>1713.6</v>
      </c>
      <c r="F132" s="16">
        <v>177</v>
      </c>
      <c r="G132" s="17">
        <v>109</v>
      </c>
      <c r="H132" s="17">
        <v>271</v>
      </c>
      <c r="I132" s="9"/>
    </row>
    <row r="133" spans="1:11" ht="15.75" customHeight="1" x14ac:dyDescent="0.25">
      <c r="A133" s="13">
        <v>446</v>
      </c>
      <c r="B133" s="14" t="s">
        <v>204</v>
      </c>
      <c r="C133" s="14" t="s">
        <v>837</v>
      </c>
      <c r="D133" s="15">
        <v>6.9603400000000004</v>
      </c>
      <c r="E133" s="16">
        <v>1501.8720000000001</v>
      </c>
      <c r="F133" s="16">
        <v>197.578</v>
      </c>
      <c r="G133" s="17">
        <v>54</v>
      </c>
      <c r="H133" s="17">
        <v>199</v>
      </c>
      <c r="I133" s="9"/>
    </row>
    <row r="134" spans="1:11" ht="15.75" customHeight="1" x14ac:dyDescent="0.25">
      <c r="A134" s="13">
        <v>443</v>
      </c>
      <c r="B134" s="14" t="s">
        <v>203</v>
      </c>
      <c r="C134" s="14" t="s">
        <v>834</v>
      </c>
      <c r="D134" s="15">
        <v>7.1086999999999998</v>
      </c>
      <c r="E134" s="16">
        <v>1606.6</v>
      </c>
      <c r="F134" s="16">
        <v>206</v>
      </c>
      <c r="G134" s="17">
        <v>78</v>
      </c>
      <c r="H134" s="17">
        <v>246</v>
      </c>
      <c r="I134" s="9"/>
    </row>
    <row r="135" spans="1:11" ht="15.75" customHeight="1" x14ac:dyDescent="0.25">
      <c r="A135" s="13">
        <v>576</v>
      </c>
      <c r="B135" s="14" t="s">
        <v>227</v>
      </c>
      <c r="C135" s="14" t="s">
        <v>959</v>
      </c>
      <c r="D135" s="15">
        <v>7.0244</v>
      </c>
      <c r="E135" s="16">
        <v>1817.8</v>
      </c>
      <c r="F135" s="16">
        <v>164.1</v>
      </c>
      <c r="G135" s="17">
        <v>138</v>
      </c>
      <c r="H135" s="17">
        <v>308</v>
      </c>
      <c r="I135" s="9"/>
    </row>
    <row r="136" spans="1:11" ht="15.75" customHeight="1" x14ac:dyDescent="0.25">
      <c r="A136" s="13">
        <v>566</v>
      </c>
      <c r="B136" s="14" t="s">
        <v>219</v>
      </c>
      <c r="C136" s="14" t="s">
        <v>950</v>
      </c>
      <c r="D136" s="15">
        <v>6.9752200000000002</v>
      </c>
      <c r="E136" s="16">
        <v>1619.8620000000001</v>
      </c>
      <c r="F136" s="16">
        <v>182.27099999999999</v>
      </c>
      <c r="G136" s="17">
        <v>89</v>
      </c>
      <c r="H136" s="17">
        <v>244</v>
      </c>
      <c r="I136" s="9"/>
    </row>
    <row r="137" spans="1:11" ht="15.75" customHeight="1" x14ac:dyDescent="0.25">
      <c r="A137" s="13">
        <v>565</v>
      </c>
      <c r="B137" s="14" t="s">
        <v>218</v>
      </c>
      <c r="C137" s="14" t="s">
        <v>949</v>
      </c>
      <c r="D137" s="15">
        <v>7.1692900000000002</v>
      </c>
      <c r="E137" s="16">
        <v>1771.1</v>
      </c>
      <c r="F137" s="16">
        <v>198</v>
      </c>
      <c r="G137" s="17">
        <v>113</v>
      </c>
      <c r="H137" s="17">
        <v>288</v>
      </c>
      <c r="J137" s="9"/>
    </row>
    <row r="138" spans="1:11" ht="15.75" customHeight="1" x14ac:dyDescent="0.25">
      <c r="A138" s="13">
        <v>694</v>
      </c>
      <c r="B138" s="14" t="s">
        <v>282</v>
      </c>
      <c r="C138" s="14" t="s">
        <v>1077</v>
      </c>
      <c r="D138" s="15">
        <v>7.1139999999999999</v>
      </c>
      <c r="E138" s="16">
        <v>2125</v>
      </c>
      <c r="F138" s="16">
        <v>119</v>
      </c>
      <c r="G138" s="17">
        <v>229</v>
      </c>
      <c r="H138" s="17">
        <v>421</v>
      </c>
      <c r="J138" s="9"/>
    </row>
    <row r="139" spans="1:11" ht="15.75" customHeight="1" x14ac:dyDescent="0.25">
      <c r="A139" s="13">
        <v>688</v>
      </c>
      <c r="B139" s="14" t="s">
        <v>281</v>
      </c>
      <c r="C139" s="14" t="s">
        <v>1071</v>
      </c>
      <c r="D139" s="15">
        <v>6.8719999999999999</v>
      </c>
      <c r="E139" s="16">
        <v>1699</v>
      </c>
      <c r="F139" s="16">
        <v>70.06</v>
      </c>
      <c r="G139" s="17">
        <v>219</v>
      </c>
      <c r="H139" s="17">
        <v>406</v>
      </c>
      <c r="K139" s="9"/>
    </row>
    <row r="140" spans="1:11" ht="15.75" customHeight="1" x14ac:dyDescent="0.25">
      <c r="A140" s="13">
        <v>684</v>
      </c>
      <c r="B140" s="14" t="s">
        <v>275</v>
      </c>
      <c r="C140" s="14" t="s">
        <v>1067</v>
      </c>
      <c r="D140" s="15">
        <v>7.0576999999999996</v>
      </c>
      <c r="E140" s="16">
        <v>1995.3</v>
      </c>
      <c r="F140" s="16">
        <v>136</v>
      </c>
      <c r="G140" s="17">
        <v>193</v>
      </c>
      <c r="H140" s="17">
        <v>378</v>
      </c>
    </row>
    <row r="141" spans="1:11" ht="15.75" customHeight="1" x14ac:dyDescent="0.25">
      <c r="A141" s="13">
        <v>683</v>
      </c>
      <c r="B141" s="14" t="s">
        <v>269</v>
      </c>
      <c r="C141" s="14" t="s">
        <v>1066</v>
      </c>
      <c r="D141" s="15">
        <v>7.5233600000000003</v>
      </c>
      <c r="E141" s="16">
        <v>2386.3000000000002</v>
      </c>
      <c r="F141" s="16">
        <v>174</v>
      </c>
      <c r="G141" s="17">
        <v>219</v>
      </c>
      <c r="H141" s="17">
        <v>431</v>
      </c>
      <c r="I141" s="9"/>
    </row>
    <row r="142" spans="1:11" ht="15.75" customHeight="1" x14ac:dyDescent="0.25">
      <c r="A142" s="13">
        <v>549</v>
      </c>
      <c r="B142" s="14" t="s">
        <v>216</v>
      </c>
      <c r="C142" s="14" t="s">
        <v>933</v>
      </c>
      <c r="D142" s="15">
        <v>7.0315899999999996</v>
      </c>
      <c r="E142" s="16">
        <v>1841.32</v>
      </c>
      <c r="F142" s="16">
        <v>185.28</v>
      </c>
      <c r="G142" s="17">
        <v>120</v>
      </c>
      <c r="H142" s="17">
        <v>292</v>
      </c>
      <c r="I142" s="9"/>
    </row>
    <row r="143" spans="1:11" ht="15.75" customHeight="1" x14ac:dyDescent="0.25">
      <c r="A143" s="13">
        <v>113</v>
      </c>
      <c r="B143" s="14" t="s">
        <v>120</v>
      </c>
      <c r="C143" s="14" t="s">
        <v>520</v>
      </c>
      <c r="D143" s="15">
        <v>6.9532999999999996</v>
      </c>
      <c r="E143" s="16">
        <v>965.18</v>
      </c>
      <c r="F143" s="16">
        <v>239.5</v>
      </c>
      <c r="G143" s="17">
        <v>-70</v>
      </c>
      <c r="H143" s="17">
        <v>30</v>
      </c>
    </row>
    <row r="144" spans="1:11" ht="15.75" customHeight="1" x14ac:dyDescent="0.25">
      <c r="A144" s="13">
        <v>654</v>
      </c>
      <c r="B144" s="14" t="s">
        <v>260</v>
      </c>
      <c r="C144" s="14" t="s">
        <v>1037</v>
      </c>
      <c r="D144" s="15">
        <v>7.0810000000000004</v>
      </c>
      <c r="E144" s="16">
        <v>2027</v>
      </c>
      <c r="F144" s="16">
        <v>135</v>
      </c>
      <c r="G144" s="17">
        <v>198</v>
      </c>
      <c r="H144" s="17">
        <v>384</v>
      </c>
    </row>
    <row r="145" spans="1:11" ht="15.75" customHeight="1" x14ac:dyDescent="0.25">
      <c r="A145" s="13">
        <v>649</v>
      </c>
      <c r="B145" s="14" t="s">
        <v>259</v>
      </c>
      <c r="C145" s="14" t="s">
        <v>1032</v>
      </c>
      <c r="D145" s="15">
        <v>6.782</v>
      </c>
      <c r="E145" s="16">
        <v>1595</v>
      </c>
      <c r="F145" s="16">
        <v>85.06</v>
      </c>
      <c r="G145" s="17">
        <v>191</v>
      </c>
      <c r="H145" s="17">
        <v>383</v>
      </c>
    </row>
    <row r="146" spans="1:11" ht="15.75" customHeight="1" x14ac:dyDescent="0.25">
      <c r="A146" s="13">
        <v>645</v>
      </c>
      <c r="B146" s="14" t="s">
        <v>253</v>
      </c>
      <c r="C146" s="14" t="s">
        <v>1028</v>
      </c>
      <c r="D146" s="15">
        <v>7.03925</v>
      </c>
      <c r="E146" s="16">
        <v>1877.91</v>
      </c>
      <c r="F146" s="16">
        <v>151.53</v>
      </c>
      <c r="G146" s="17">
        <v>159</v>
      </c>
      <c r="H146" s="17">
        <v>335</v>
      </c>
      <c r="J146" s="9"/>
    </row>
    <row r="147" spans="1:11" ht="15.75" customHeight="1" x14ac:dyDescent="0.25">
      <c r="A147" s="13">
        <v>644</v>
      </c>
      <c r="B147" s="14" t="s">
        <v>252</v>
      </c>
      <c r="C147" s="14" t="s">
        <v>1027</v>
      </c>
      <c r="D147" s="15">
        <v>7.4882900000000001</v>
      </c>
      <c r="E147" s="16">
        <v>2216.1999999999998</v>
      </c>
      <c r="F147" s="16">
        <v>182</v>
      </c>
      <c r="G147" s="17">
        <v>184</v>
      </c>
      <c r="H147" s="17">
        <v>384</v>
      </c>
      <c r="J147" s="9"/>
    </row>
    <row r="148" spans="1:11" ht="15.75" customHeight="1" x14ac:dyDescent="0.25">
      <c r="A148" s="13">
        <v>323</v>
      </c>
      <c r="B148" s="14" t="s">
        <v>182</v>
      </c>
      <c r="C148" s="14" t="s">
        <v>718</v>
      </c>
      <c r="D148" s="15">
        <v>6.9524900000000001</v>
      </c>
      <c r="E148" s="16">
        <v>1525.3109999999999</v>
      </c>
      <c r="F148" s="16">
        <v>197.696</v>
      </c>
      <c r="G148" s="17">
        <v>59</v>
      </c>
      <c r="H148" s="17">
        <v>206</v>
      </c>
    </row>
    <row r="149" spans="1:11" ht="15.75" customHeight="1" x14ac:dyDescent="0.25">
      <c r="A149" s="13">
        <v>299</v>
      </c>
      <c r="B149" s="18" t="s">
        <v>32</v>
      </c>
      <c r="C149" s="18" t="s">
        <v>695</v>
      </c>
      <c r="D149" s="19">
        <v>6.90069</v>
      </c>
      <c r="E149" s="20">
        <v>1257.5050000000001</v>
      </c>
      <c r="F149" s="20">
        <v>219.179</v>
      </c>
      <c r="G149" s="21">
        <v>-6</v>
      </c>
      <c r="H149" s="21">
        <v>118</v>
      </c>
    </row>
    <row r="150" spans="1:11" ht="15.75" customHeight="1" x14ac:dyDescent="0.25">
      <c r="A150" s="13">
        <v>298</v>
      </c>
      <c r="B150" s="18" t="s">
        <v>31</v>
      </c>
      <c r="C150" s="18" t="s">
        <v>694</v>
      </c>
      <c r="D150" s="19">
        <v>6.6859299999999999</v>
      </c>
      <c r="E150" s="20">
        <v>1216.5999999999999</v>
      </c>
      <c r="F150" s="20">
        <v>220</v>
      </c>
      <c r="G150" s="21">
        <v>14</v>
      </c>
      <c r="H150" s="21">
        <v>142</v>
      </c>
    </row>
    <row r="151" spans="1:11" ht="15.75" customHeight="1" x14ac:dyDescent="0.25">
      <c r="A151" s="13">
        <v>641</v>
      </c>
      <c r="B151" s="14" t="s">
        <v>257</v>
      </c>
      <c r="C151" s="14" t="s">
        <v>1024</v>
      </c>
      <c r="D151" s="15">
        <v>7.0750000000000002</v>
      </c>
      <c r="E151" s="16">
        <v>1990</v>
      </c>
      <c r="F151" s="16">
        <v>140</v>
      </c>
      <c r="G151" s="17">
        <v>188</v>
      </c>
      <c r="H151" s="17">
        <v>370</v>
      </c>
    </row>
    <row r="152" spans="1:11" ht="15.75" customHeight="1" x14ac:dyDescent="0.25">
      <c r="A152" s="13">
        <v>635</v>
      </c>
      <c r="B152" s="14" t="s">
        <v>256</v>
      </c>
      <c r="C152" s="14" t="s">
        <v>1018</v>
      </c>
      <c r="D152" s="15">
        <v>6.1585999999999999</v>
      </c>
      <c r="E152" s="16">
        <v>1380</v>
      </c>
      <c r="F152" s="16">
        <v>91</v>
      </c>
      <c r="G152" s="17">
        <v>145</v>
      </c>
      <c r="H152" s="17">
        <v>190</v>
      </c>
    </row>
    <row r="153" spans="1:11" ht="15.75" customHeight="1" x14ac:dyDescent="0.25">
      <c r="A153" s="13">
        <v>631</v>
      </c>
      <c r="B153" s="14" t="s">
        <v>249</v>
      </c>
      <c r="C153" s="14" t="s">
        <v>1014</v>
      </c>
      <c r="D153" s="15">
        <v>7.0443699999999998</v>
      </c>
      <c r="E153" s="16">
        <v>1843.5809999999999</v>
      </c>
      <c r="F153" s="16">
        <v>157.917</v>
      </c>
      <c r="G153" s="17">
        <v>147</v>
      </c>
      <c r="H153" s="17">
        <v>319</v>
      </c>
      <c r="K153" s="7"/>
    </row>
    <row r="154" spans="1:11" ht="15.75" customHeight="1" x14ac:dyDescent="0.25">
      <c r="A154" s="13">
        <v>630</v>
      </c>
      <c r="B154" s="14" t="s">
        <v>248</v>
      </c>
      <c r="C154" s="14" t="s">
        <v>1013</v>
      </c>
      <c r="D154" s="15">
        <v>7.4751099999999999</v>
      </c>
      <c r="E154" s="16">
        <v>2154.6999999999998</v>
      </c>
      <c r="F154" s="16">
        <v>185</v>
      </c>
      <c r="G154" s="17">
        <v>172</v>
      </c>
      <c r="H154" s="17">
        <v>367</v>
      </c>
      <c r="K154" s="7"/>
    </row>
    <row r="155" spans="1:11" ht="15.75" customHeight="1" x14ac:dyDescent="0.25">
      <c r="A155" s="13">
        <v>286</v>
      </c>
      <c r="B155" s="18" t="s">
        <v>22</v>
      </c>
      <c r="C155" s="18" t="s">
        <v>683</v>
      </c>
      <c r="D155" s="19">
        <v>6.9466400000000004</v>
      </c>
      <c r="E155" s="20">
        <v>1454.0039999999999</v>
      </c>
      <c r="F155" s="20">
        <v>204.95400000000001</v>
      </c>
      <c r="G155" s="21">
        <v>40</v>
      </c>
      <c r="H155" s="21">
        <v>181</v>
      </c>
      <c r="K155" s="7"/>
    </row>
    <row r="156" spans="1:11" ht="15.75" customHeight="1" x14ac:dyDescent="0.25">
      <c r="A156" s="13">
        <v>252</v>
      </c>
      <c r="B156" s="18" t="s">
        <v>17</v>
      </c>
      <c r="C156" s="18" t="s">
        <v>651</v>
      </c>
      <c r="D156" s="19">
        <v>6.8657199999999996</v>
      </c>
      <c r="E156" s="20">
        <v>1152.971</v>
      </c>
      <c r="F156" s="20">
        <v>225.84899999999999</v>
      </c>
      <c r="G156" s="21">
        <v>-29</v>
      </c>
      <c r="H156" s="21">
        <v>87</v>
      </c>
      <c r="K156" s="7"/>
    </row>
    <row r="157" spans="1:11" ht="15.75" customHeight="1" x14ac:dyDescent="0.25">
      <c r="A157" s="13">
        <v>246</v>
      </c>
      <c r="B157" s="14" t="s">
        <v>15</v>
      </c>
      <c r="C157" s="14" t="s">
        <v>645</v>
      </c>
      <c r="D157" s="15">
        <v>6.9121199999999998</v>
      </c>
      <c r="E157" s="16">
        <v>1194.5999999999999</v>
      </c>
      <c r="F157" s="16">
        <v>225</v>
      </c>
      <c r="G157" s="17">
        <v>-8</v>
      </c>
      <c r="H157" s="17">
        <v>118</v>
      </c>
    </row>
    <row r="158" spans="1:11" ht="15.75" customHeight="1" x14ac:dyDescent="0.25">
      <c r="A158" s="13">
        <v>115</v>
      </c>
      <c r="B158" s="14" t="s">
        <v>124</v>
      </c>
      <c r="C158" s="14" t="s">
        <v>522</v>
      </c>
      <c r="D158" s="15">
        <v>7.2212100000000001</v>
      </c>
      <c r="E158" s="16">
        <v>1507.41</v>
      </c>
      <c r="F158" s="16">
        <v>244.70099999999999</v>
      </c>
      <c r="G158" s="17">
        <v>-36</v>
      </c>
      <c r="H158" s="17">
        <v>103</v>
      </c>
      <c r="K158" s="7"/>
    </row>
    <row r="159" spans="1:11" ht="15.75" customHeight="1" x14ac:dyDescent="0.25">
      <c r="A159" s="13">
        <v>248</v>
      </c>
      <c r="B159" s="14" t="s">
        <v>15</v>
      </c>
      <c r="C159" s="14" t="s">
        <v>647</v>
      </c>
      <c r="D159" s="15">
        <v>6.8688399999999996</v>
      </c>
      <c r="E159" s="16">
        <v>1199.5999999999999</v>
      </c>
      <c r="F159" s="16">
        <v>225</v>
      </c>
      <c r="G159" s="17">
        <v>-5</v>
      </c>
      <c r="H159" s="17">
        <v>130</v>
      </c>
      <c r="K159" s="7"/>
    </row>
    <row r="160" spans="1:11" ht="15.75" customHeight="1" x14ac:dyDescent="0.25">
      <c r="A160" s="13">
        <v>533</v>
      </c>
      <c r="B160" s="14" t="s">
        <v>205</v>
      </c>
      <c r="C160" s="14" t="s">
        <v>918</v>
      </c>
      <c r="D160" s="15">
        <v>7.03592</v>
      </c>
      <c r="E160" s="16">
        <v>1826.9480000000001</v>
      </c>
      <c r="F160" s="16">
        <v>195.00200000000001</v>
      </c>
      <c r="G160" s="17">
        <v>108</v>
      </c>
      <c r="H160" s="17">
        <v>278</v>
      </c>
      <c r="K160" s="7"/>
    </row>
    <row r="161" spans="1:12" ht="15.75" customHeight="1" x14ac:dyDescent="0.25">
      <c r="A161" s="13">
        <v>165</v>
      </c>
      <c r="B161" s="14" t="s">
        <v>150</v>
      </c>
      <c r="C161" s="14" t="s">
        <v>570</v>
      </c>
      <c r="D161" s="15">
        <v>6.8671499999999996</v>
      </c>
      <c r="E161" s="16">
        <v>1467.45</v>
      </c>
      <c r="F161" s="16">
        <v>215.23</v>
      </c>
      <c r="G161" s="17">
        <v>86</v>
      </c>
      <c r="H161" s="17">
        <v>182</v>
      </c>
      <c r="K161" s="7"/>
    </row>
    <row r="162" spans="1:12" ht="15.75" customHeight="1" x14ac:dyDescent="0.25">
      <c r="A162" s="13">
        <v>117</v>
      </c>
      <c r="B162" s="14" t="s">
        <v>135</v>
      </c>
      <c r="C162" s="14" t="s">
        <v>524</v>
      </c>
      <c r="D162" s="15">
        <v>7.1146000000000003</v>
      </c>
      <c r="E162" s="16">
        <v>1467.45</v>
      </c>
      <c r="F162" s="16">
        <v>215.23</v>
      </c>
      <c r="G162" s="17">
        <v>59</v>
      </c>
      <c r="H162" s="17">
        <v>131</v>
      </c>
      <c r="K162" s="7"/>
    </row>
    <row r="163" spans="1:12" ht="15.75" customHeight="1" x14ac:dyDescent="0.25">
      <c r="A163" s="13">
        <v>681</v>
      </c>
      <c r="B163" s="14" t="s">
        <v>274</v>
      </c>
      <c r="C163" s="14" t="s">
        <v>1064</v>
      </c>
      <c r="D163" s="15">
        <v>7.1050000000000004</v>
      </c>
      <c r="E163" s="16">
        <v>2094</v>
      </c>
      <c r="F163" s="16">
        <v>124</v>
      </c>
      <c r="G163" s="17">
        <v>219</v>
      </c>
      <c r="H163" s="17">
        <v>409</v>
      </c>
      <c r="I163" s="7"/>
    </row>
    <row r="164" spans="1:12" ht="15.75" customHeight="1" x14ac:dyDescent="0.25">
      <c r="A164" s="13">
        <v>676</v>
      </c>
      <c r="B164" s="14" t="s">
        <v>273</v>
      </c>
      <c r="C164" s="14" t="s">
        <v>1059</v>
      </c>
      <c r="D164" s="15">
        <v>6.6076899999999998</v>
      </c>
      <c r="E164" s="16">
        <v>1632</v>
      </c>
      <c r="F164" s="16">
        <v>80.06</v>
      </c>
      <c r="G164" s="17">
        <v>274</v>
      </c>
      <c r="H164" s="17">
        <v>395</v>
      </c>
      <c r="J164" s="7"/>
    </row>
    <row r="165" spans="1:12" ht="15.75" customHeight="1" x14ac:dyDescent="0.25">
      <c r="A165" s="13">
        <v>672</v>
      </c>
      <c r="B165" s="14" t="s">
        <v>266</v>
      </c>
      <c r="C165" s="14" t="s">
        <v>1055</v>
      </c>
      <c r="D165" s="15">
        <v>7.0571000000000002</v>
      </c>
      <c r="E165" s="16">
        <v>1961.6</v>
      </c>
      <c r="F165" s="16">
        <v>141.19999999999999</v>
      </c>
      <c r="G165" s="17">
        <v>183</v>
      </c>
      <c r="H165" s="17">
        <v>364</v>
      </c>
      <c r="K165" s="7"/>
    </row>
    <row r="166" spans="1:12" ht="15.75" customHeight="1" x14ac:dyDescent="0.25">
      <c r="A166" s="13">
        <v>671</v>
      </c>
      <c r="B166" s="14" t="s">
        <v>265</v>
      </c>
      <c r="C166" s="14" t="s">
        <v>1054</v>
      </c>
      <c r="D166" s="15">
        <v>7.5171099999999997</v>
      </c>
      <c r="E166" s="16">
        <v>2336.6999999999998</v>
      </c>
      <c r="F166" s="16">
        <v>177</v>
      </c>
      <c r="G166" s="17">
        <v>208</v>
      </c>
      <c r="H166" s="17">
        <v>416</v>
      </c>
      <c r="K166" s="7"/>
    </row>
    <row r="167" spans="1:12" ht="15.75" customHeight="1" x14ac:dyDescent="0.25">
      <c r="A167" s="13">
        <v>433</v>
      </c>
      <c r="B167" s="14" t="s">
        <v>200</v>
      </c>
      <c r="C167" s="14" t="s">
        <v>824</v>
      </c>
      <c r="D167" s="15">
        <v>6.9839000000000002</v>
      </c>
      <c r="E167" s="16">
        <v>1655.6</v>
      </c>
      <c r="F167" s="16">
        <v>183.7</v>
      </c>
      <c r="G167" s="17">
        <v>93</v>
      </c>
      <c r="H167" s="17">
        <v>251</v>
      </c>
      <c r="J167" s="7"/>
    </row>
    <row r="168" spans="1:12" ht="15.75" customHeight="1" x14ac:dyDescent="0.25">
      <c r="A168" s="13">
        <v>387</v>
      </c>
      <c r="B168" s="14" t="s">
        <v>195</v>
      </c>
      <c r="C168" s="14" t="s">
        <v>778</v>
      </c>
      <c r="D168" s="15">
        <v>6.9538700000000002</v>
      </c>
      <c r="E168" s="16">
        <v>1435.3589999999999</v>
      </c>
      <c r="F168" s="16">
        <v>205.535</v>
      </c>
      <c r="G168" s="17">
        <v>36</v>
      </c>
      <c r="H168" s="17">
        <v>174</v>
      </c>
      <c r="L168" s="7"/>
    </row>
    <row r="169" spans="1:12" ht="15.75" customHeight="1" x14ac:dyDescent="0.25">
      <c r="A169" s="13">
        <v>386</v>
      </c>
      <c r="B169" s="14" t="s">
        <v>194</v>
      </c>
      <c r="C169" s="14" t="s">
        <v>777</v>
      </c>
      <c r="D169" s="15">
        <v>6.7740999999999998</v>
      </c>
      <c r="E169" s="16">
        <v>1404.7</v>
      </c>
      <c r="F169" s="16">
        <v>210</v>
      </c>
      <c r="G169" s="17">
        <v>50</v>
      </c>
      <c r="H169" s="17">
        <v>223</v>
      </c>
      <c r="L169" s="7"/>
    </row>
    <row r="170" spans="1:12" ht="15.75" customHeight="1" x14ac:dyDescent="0.25">
      <c r="A170" s="13">
        <v>668</v>
      </c>
      <c r="B170" s="14" t="s">
        <v>271</v>
      </c>
      <c r="C170" s="14" t="s">
        <v>1051</v>
      </c>
      <c r="D170" s="15">
        <v>7.0960000000000001</v>
      </c>
      <c r="E170" s="16">
        <v>2061</v>
      </c>
      <c r="F170" s="16">
        <v>129</v>
      </c>
      <c r="G170" s="17">
        <v>209</v>
      </c>
      <c r="H170" s="17">
        <v>397</v>
      </c>
      <c r="J170" s="7"/>
    </row>
    <row r="171" spans="1:12" ht="15.75" customHeight="1" x14ac:dyDescent="0.25">
      <c r="A171" s="13">
        <v>662</v>
      </c>
      <c r="B171" s="14" t="s">
        <v>270</v>
      </c>
      <c r="C171" s="14" t="s">
        <v>1045</v>
      </c>
      <c r="D171" s="15">
        <v>6.8140000000000001</v>
      </c>
      <c r="E171" s="16">
        <v>1632</v>
      </c>
      <c r="F171" s="16">
        <v>80.06</v>
      </c>
      <c r="G171" s="17">
        <v>201</v>
      </c>
      <c r="H171" s="17">
        <v>385</v>
      </c>
      <c r="K171" s="7"/>
    </row>
    <row r="172" spans="1:12" ht="15.75" customHeight="1" x14ac:dyDescent="0.25">
      <c r="A172" s="13">
        <v>658</v>
      </c>
      <c r="B172" s="14" t="s">
        <v>262</v>
      </c>
      <c r="C172" s="14" t="s">
        <v>1041</v>
      </c>
      <c r="D172" s="15">
        <v>7.0451800000000002</v>
      </c>
      <c r="E172" s="16">
        <v>1917.9</v>
      </c>
      <c r="F172" s="16">
        <v>145.9</v>
      </c>
      <c r="G172" s="17">
        <v>171</v>
      </c>
      <c r="H172" s="17">
        <v>350</v>
      </c>
      <c r="K172" s="7"/>
    </row>
    <row r="173" spans="1:12" ht="15.75" customHeight="1" x14ac:dyDescent="0.25">
      <c r="A173" s="13">
        <v>657</v>
      </c>
      <c r="B173" s="14" t="s">
        <v>261</v>
      </c>
      <c r="C173" s="14" t="s">
        <v>1040</v>
      </c>
      <c r="D173" s="15">
        <v>7.5078699999999996</v>
      </c>
      <c r="E173" s="16">
        <v>2281.1</v>
      </c>
      <c r="F173" s="16">
        <v>180</v>
      </c>
      <c r="G173" s="17">
        <v>196</v>
      </c>
      <c r="H173" s="17">
        <v>400</v>
      </c>
      <c r="K173" s="7"/>
    </row>
    <row r="174" spans="1:12" ht="15.75" customHeight="1" x14ac:dyDescent="0.25">
      <c r="A174" s="13">
        <v>370</v>
      </c>
      <c r="B174" s="14" t="s">
        <v>191</v>
      </c>
      <c r="C174" s="14" t="s">
        <v>761</v>
      </c>
      <c r="D174" s="15">
        <v>6.9690899999999996</v>
      </c>
      <c r="E174" s="16">
        <v>1593</v>
      </c>
      <c r="F174" s="16">
        <v>190.61</v>
      </c>
      <c r="G174" s="17">
        <v>76</v>
      </c>
      <c r="H174" s="17">
        <v>229</v>
      </c>
      <c r="K174" s="7"/>
    </row>
    <row r="175" spans="1:12" ht="15.75" customHeight="1" x14ac:dyDescent="0.25">
      <c r="A175" s="13">
        <v>332</v>
      </c>
      <c r="B175" s="14" t="s">
        <v>187</v>
      </c>
      <c r="C175" s="14" t="s">
        <v>724</v>
      </c>
      <c r="D175" s="15">
        <v>6.9326299999999996</v>
      </c>
      <c r="E175" s="16">
        <v>1353.4860000000001</v>
      </c>
      <c r="F175" s="16">
        <v>212.76400000000001</v>
      </c>
      <c r="G175" s="17">
        <v>15</v>
      </c>
      <c r="H175" s="17">
        <v>148</v>
      </c>
      <c r="K175" s="7"/>
    </row>
    <row r="176" spans="1:12" ht="15.75" customHeight="1" x14ac:dyDescent="0.25">
      <c r="A176" s="13">
        <v>331</v>
      </c>
      <c r="B176" s="14" t="s">
        <v>186</v>
      </c>
      <c r="C176" s="14" t="s">
        <v>723</v>
      </c>
      <c r="D176" s="15">
        <v>7.02447</v>
      </c>
      <c r="E176" s="16">
        <v>1413.8</v>
      </c>
      <c r="F176" s="16">
        <v>215</v>
      </c>
      <c r="G176" s="17">
        <v>25</v>
      </c>
      <c r="H176" s="17">
        <v>170</v>
      </c>
      <c r="K176" s="7"/>
    </row>
    <row r="177" spans="1:11" ht="15.75" customHeight="1" x14ac:dyDescent="0.25">
      <c r="A177" s="13">
        <v>627</v>
      </c>
      <c r="B177" s="14" t="s">
        <v>247</v>
      </c>
      <c r="C177" s="14" t="s">
        <v>1010</v>
      </c>
      <c r="D177" s="15">
        <v>7.0612000000000004</v>
      </c>
      <c r="E177" s="16">
        <v>1951</v>
      </c>
      <c r="F177" s="16">
        <v>146</v>
      </c>
      <c r="G177" s="17">
        <v>176</v>
      </c>
      <c r="H177" s="17">
        <v>356</v>
      </c>
      <c r="K177" s="7"/>
    </row>
    <row r="178" spans="1:11" ht="15.75" customHeight="1" x14ac:dyDescent="0.25">
      <c r="A178" s="13">
        <v>622</v>
      </c>
      <c r="B178" s="14" t="s">
        <v>245</v>
      </c>
      <c r="C178" s="14" t="s">
        <v>1005</v>
      </c>
      <c r="D178" s="15">
        <v>6.2373700000000003</v>
      </c>
      <c r="E178" s="16">
        <v>1204.5</v>
      </c>
      <c r="F178" s="16">
        <v>54.23</v>
      </c>
      <c r="G178" s="17">
        <v>339</v>
      </c>
      <c r="H178" s="17">
        <v>606</v>
      </c>
      <c r="K178" s="7"/>
    </row>
    <row r="179" spans="1:11" ht="15.75" customHeight="1" x14ac:dyDescent="0.25">
      <c r="A179" s="13">
        <v>618</v>
      </c>
      <c r="B179" s="14" t="s">
        <v>239</v>
      </c>
      <c r="C179" s="14" t="s">
        <v>1001</v>
      </c>
      <c r="D179" s="15">
        <v>7.0155500000000002</v>
      </c>
      <c r="E179" s="16">
        <v>1781.9739999999999</v>
      </c>
      <c r="F179" s="16">
        <v>162.58199999999999</v>
      </c>
      <c r="G179" s="17">
        <v>134</v>
      </c>
      <c r="H179" s="17">
        <v>302</v>
      </c>
      <c r="K179" s="7"/>
    </row>
    <row r="180" spans="1:11" ht="15.75" customHeight="1" x14ac:dyDescent="0.25">
      <c r="A180" s="13">
        <v>617</v>
      </c>
      <c r="B180" s="14" t="s">
        <v>238</v>
      </c>
      <c r="C180" s="14" t="s">
        <v>1000</v>
      </c>
      <c r="D180" s="15">
        <v>7.2055300000000004</v>
      </c>
      <c r="E180" s="16">
        <v>1972.07</v>
      </c>
      <c r="F180" s="16">
        <v>188</v>
      </c>
      <c r="G180" s="17">
        <v>140</v>
      </c>
      <c r="H180" s="17">
        <v>349</v>
      </c>
      <c r="J180" s="7"/>
      <c r="K180" s="7"/>
    </row>
    <row r="181" spans="1:11" ht="15.75" customHeight="1" x14ac:dyDescent="0.25">
      <c r="A181" s="13">
        <v>227</v>
      </c>
      <c r="B181" s="14" t="s">
        <v>163</v>
      </c>
      <c r="C181" s="14" t="s">
        <v>628</v>
      </c>
      <c r="D181" s="15">
        <v>6.9331100000000001</v>
      </c>
      <c r="E181" s="16">
        <v>1369.479</v>
      </c>
      <c r="F181" s="16">
        <v>211.31399999999999</v>
      </c>
      <c r="G181" s="17">
        <v>20</v>
      </c>
      <c r="H181" s="17">
        <v>153</v>
      </c>
      <c r="J181" s="7"/>
    </row>
    <row r="182" spans="1:11" ht="15.75" customHeight="1" x14ac:dyDescent="0.25">
      <c r="A182" s="13">
        <v>202</v>
      </c>
      <c r="B182" s="14" t="s">
        <v>157</v>
      </c>
      <c r="C182" s="14" t="s">
        <v>604</v>
      </c>
      <c r="D182" s="15">
        <v>6.8464999999999998</v>
      </c>
      <c r="E182" s="16">
        <v>1044.895</v>
      </c>
      <c r="F182" s="16">
        <v>233.51599999999999</v>
      </c>
      <c r="G182" s="17">
        <v>-55</v>
      </c>
      <c r="H182" s="17">
        <v>51</v>
      </c>
      <c r="K182" s="7"/>
    </row>
    <row r="183" spans="1:11" ht="15.75" customHeight="1" x14ac:dyDescent="0.25">
      <c r="A183" s="13">
        <v>614</v>
      </c>
      <c r="B183" s="14" t="s">
        <v>236</v>
      </c>
      <c r="C183" s="14" t="s">
        <v>997</v>
      </c>
      <c r="D183" s="15">
        <v>7.0743</v>
      </c>
      <c r="E183" s="16">
        <v>2000</v>
      </c>
      <c r="F183" s="16">
        <v>170</v>
      </c>
      <c r="G183" s="17">
        <v>185</v>
      </c>
      <c r="H183" s="17">
        <v>360</v>
      </c>
      <c r="J183" s="7"/>
    </row>
    <row r="184" spans="1:11" ht="15.75" customHeight="1" x14ac:dyDescent="0.25">
      <c r="A184" s="13">
        <v>197</v>
      </c>
      <c r="B184" s="14" t="s">
        <v>156</v>
      </c>
      <c r="C184" s="14" t="s">
        <v>599</v>
      </c>
      <c r="D184" s="15">
        <v>6.9672999999999998</v>
      </c>
      <c r="E184" s="16">
        <v>1092.52</v>
      </c>
      <c r="F184" s="16">
        <v>227.19</v>
      </c>
      <c r="G184" s="17">
        <v>-43</v>
      </c>
      <c r="H184" s="17">
        <v>62</v>
      </c>
      <c r="K184" s="7"/>
    </row>
    <row r="185" spans="1:11" ht="15.75" customHeight="1" x14ac:dyDescent="0.25">
      <c r="A185" s="13">
        <v>628</v>
      </c>
      <c r="B185" s="14" t="s">
        <v>241</v>
      </c>
      <c r="C185" s="14" t="s">
        <v>1011</v>
      </c>
      <c r="D185" s="15">
        <v>7.0364199999999997</v>
      </c>
      <c r="E185" s="16">
        <v>1904.1320000000001</v>
      </c>
      <c r="F185" s="16">
        <v>160.31800000000001</v>
      </c>
      <c r="G185" s="17">
        <v>155</v>
      </c>
      <c r="H185" s="17">
        <v>333</v>
      </c>
      <c r="K185" s="7"/>
    </row>
    <row r="186" spans="1:11" ht="15.75" customHeight="1" x14ac:dyDescent="0.25">
      <c r="A186" s="13">
        <v>655</v>
      </c>
      <c r="B186" s="14" t="s">
        <v>255</v>
      </c>
      <c r="C186" s="14" t="s">
        <v>1038</v>
      </c>
      <c r="D186" s="15">
        <v>7.0693000000000001</v>
      </c>
      <c r="E186" s="16">
        <v>1981.6</v>
      </c>
      <c r="F186" s="16">
        <v>145.5</v>
      </c>
      <c r="G186" s="17">
        <v>181</v>
      </c>
      <c r="H186" s="17">
        <v>363</v>
      </c>
      <c r="K186" s="7"/>
    </row>
    <row r="187" spans="1:11" ht="15.75" customHeight="1" x14ac:dyDescent="0.25">
      <c r="A187" s="13">
        <v>583</v>
      </c>
      <c r="B187" s="14" t="s">
        <v>222</v>
      </c>
      <c r="C187" s="14" t="s">
        <v>966</v>
      </c>
      <c r="D187" s="15">
        <v>7.0006000000000004</v>
      </c>
      <c r="E187" s="16">
        <v>1761.2</v>
      </c>
      <c r="F187" s="16">
        <v>181.5</v>
      </c>
      <c r="G187" s="17">
        <v>112</v>
      </c>
      <c r="H187" s="17">
        <v>279</v>
      </c>
      <c r="J187" s="7"/>
    </row>
    <row r="188" spans="1:11" ht="15.75" customHeight="1" x14ac:dyDescent="0.25">
      <c r="A188" s="13">
        <v>699</v>
      </c>
      <c r="B188" s="14" t="s">
        <v>279</v>
      </c>
      <c r="C188" s="14" t="s">
        <v>1082</v>
      </c>
      <c r="D188" s="15">
        <v>7.14</v>
      </c>
      <c r="E188" s="16">
        <v>2095</v>
      </c>
      <c r="F188" s="16">
        <v>114</v>
      </c>
      <c r="G188" s="17">
        <v>227</v>
      </c>
      <c r="H188" s="17">
        <v>415</v>
      </c>
      <c r="I188" s="7"/>
    </row>
    <row r="189" spans="1:11" ht="15.75" customHeight="1" x14ac:dyDescent="0.25">
      <c r="A189" s="13">
        <v>616</v>
      </c>
      <c r="B189" s="14" t="s">
        <v>237</v>
      </c>
      <c r="C189" s="14" t="s">
        <v>999</v>
      </c>
      <c r="D189" s="15">
        <v>7.0244999999999997</v>
      </c>
      <c r="E189" s="16">
        <v>1862.6</v>
      </c>
      <c r="F189" s="16">
        <v>167.5</v>
      </c>
      <c r="G189" s="17">
        <v>142</v>
      </c>
      <c r="H189" s="17">
        <v>316</v>
      </c>
      <c r="I189" s="7"/>
    </row>
    <row r="190" spans="1:11" ht="15.75" customHeight="1" x14ac:dyDescent="0.25">
      <c r="A190" s="13">
        <v>597</v>
      </c>
      <c r="B190" s="14" t="s">
        <v>230</v>
      </c>
      <c r="C190" s="14" t="s">
        <v>980</v>
      </c>
      <c r="D190" s="15">
        <v>7.0086000000000004</v>
      </c>
      <c r="E190" s="16">
        <v>1812.2</v>
      </c>
      <c r="F190" s="16">
        <v>174.6</v>
      </c>
      <c r="G190" s="17">
        <v>127</v>
      </c>
      <c r="H190" s="17">
        <v>298</v>
      </c>
      <c r="I190" s="7"/>
    </row>
    <row r="191" spans="1:11" ht="15.75" customHeight="1" x14ac:dyDescent="0.25">
      <c r="A191" s="13">
        <v>696</v>
      </c>
      <c r="B191" s="14" t="s">
        <v>277</v>
      </c>
      <c r="C191" s="14" t="s">
        <v>1079</v>
      </c>
      <c r="D191" s="15">
        <v>7.1139999999999999</v>
      </c>
      <c r="E191" s="16">
        <v>2067</v>
      </c>
      <c r="F191" s="16">
        <v>122</v>
      </c>
      <c r="G191" s="17">
        <v>216</v>
      </c>
      <c r="H191" s="17">
        <v>403</v>
      </c>
      <c r="J191" s="7"/>
    </row>
    <row r="192" spans="1:11" ht="15.75" customHeight="1" x14ac:dyDescent="0.25">
      <c r="A192" s="13">
        <v>682</v>
      </c>
      <c r="B192" s="14" t="s">
        <v>268</v>
      </c>
      <c r="C192" s="14" t="s">
        <v>1065</v>
      </c>
      <c r="D192" s="15">
        <v>7.101</v>
      </c>
      <c r="E192" s="16">
        <v>2042</v>
      </c>
      <c r="F192" s="16">
        <v>130</v>
      </c>
      <c r="G192" s="17">
        <v>205</v>
      </c>
      <c r="H192" s="17">
        <v>390</v>
      </c>
      <c r="K192" s="7"/>
    </row>
    <row r="193" spans="1:11" ht="15.75" customHeight="1" x14ac:dyDescent="0.25">
      <c r="A193" s="13">
        <v>670</v>
      </c>
      <c r="B193" s="14" t="s">
        <v>264</v>
      </c>
      <c r="C193" s="14" t="s">
        <v>1053</v>
      </c>
      <c r="D193" s="15">
        <v>7.0842999999999998</v>
      </c>
      <c r="E193" s="16">
        <v>2013.9</v>
      </c>
      <c r="F193" s="16">
        <v>137.9</v>
      </c>
      <c r="G193" s="17">
        <v>193</v>
      </c>
      <c r="H193" s="17">
        <v>377</v>
      </c>
      <c r="K193" s="7"/>
    </row>
    <row r="194" spans="1:11" ht="15.75" customHeight="1" x14ac:dyDescent="0.25">
      <c r="A194" s="13">
        <v>643</v>
      </c>
      <c r="B194" s="14" t="s">
        <v>251</v>
      </c>
      <c r="C194" s="14" t="s">
        <v>1026</v>
      </c>
      <c r="D194" s="15">
        <v>7.0509000000000004</v>
      </c>
      <c r="E194" s="16">
        <v>1944.1</v>
      </c>
      <c r="F194" s="16">
        <v>153</v>
      </c>
      <c r="G194" s="17">
        <v>168</v>
      </c>
      <c r="H194" s="17">
        <v>349</v>
      </c>
      <c r="K194" s="7"/>
    </row>
    <row r="195" spans="1:11" ht="15.75" customHeight="1" x14ac:dyDescent="0.25">
      <c r="A195" s="13">
        <v>126</v>
      </c>
      <c r="B195" s="14" t="s">
        <v>127</v>
      </c>
      <c r="C195" s="14" t="s">
        <v>531</v>
      </c>
      <c r="D195" s="15">
        <v>6.9284600000000003</v>
      </c>
      <c r="E195" s="16">
        <v>1183.307</v>
      </c>
      <c r="F195" s="16">
        <v>224.624</v>
      </c>
      <c r="G195" s="17">
        <v>-25</v>
      </c>
      <c r="H195" s="17">
        <v>91</v>
      </c>
      <c r="K195" s="7"/>
    </row>
    <row r="196" spans="1:11" ht="15.75" customHeight="1" x14ac:dyDescent="0.25">
      <c r="A196" s="13">
        <v>578</v>
      </c>
      <c r="B196" s="14" t="s">
        <v>221</v>
      </c>
      <c r="C196" s="14" t="s">
        <v>961</v>
      </c>
      <c r="D196" s="15">
        <v>7.0594000000000001</v>
      </c>
      <c r="E196" s="16">
        <v>1890.8</v>
      </c>
      <c r="F196" s="16">
        <v>180</v>
      </c>
      <c r="G196" s="17">
        <v>155</v>
      </c>
      <c r="H196" s="17">
        <v>335</v>
      </c>
      <c r="K196" s="7"/>
    </row>
    <row r="197" spans="1:11" ht="15.75" customHeight="1" x14ac:dyDescent="0.25">
      <c r="A197" s="13">
        <v>612</v>
      </c>
      <c r="B197" s="14" t="s">
        <v>243</v>
      </c>
      <c r="C197" s="14" t="s">
        <v>995</v>
      </c>
      <c r="D197" s="15">
        <v>7.0484999999999998</v>
      </c>
      <c r="E197" s="16">
        <v>1909.2</v>
      </c>
      <c r="F197" s="16">
        <v>151.9</v>
      </c>
      <c r="G197" s="17">
        <v>164</v>
      </c>
      <c r="H197" s="17">
        <v>341</v>
      </c>
      <c r="K197" s="7"/>
    </row>
    <row r="198" spans="1:11" ht="15.75" customHeight="1" x14ac:dyDescent="0.25">
      <c r="A198" s="13">
        <v>606</v>
      </c>
      <c r="B198" s="14" t="s">
        <v>242</v>
      </c>
      <c r="C198" s="14" t="s">
        <v>989</v>
      </c>
      <c r="D198" s="15">
        <v>6.6741000000000001</v>
      </c>
      <c r="E198" s="16">
        <v>1204.5</v>
      </c>
      <c r="F198" s="16">
        <v>54</v>
      </c>
      <c r="G198" s="17">
        <v>130</v>
      </c>
      <c r="H198" s="17">
        <v>264</v>
      </c>
      <c r="K198" s="7"/>
    </row>
    <row r="199" spans="1:11" ht="15.75" customHeight="1" x14ac:dyDescent="0.25">
      <c r="A199" s="13">
        <v>602</v>
      </c>
      <c r="B199" s="14" t="s">
        <v>232</v>
      </c>
      <c r="C199" s="14" t="s">
        <v>985</v>
      </c>
      <c r="D199" s="15">
        <v>7.0200500000000003</v>
      </c>
      <c r="E199" s="16">
        <v>1745.001</v>
      </c>
      <c r="F199" s="16">
        <v>170.47499999999999</v>
      </c>
      <c r="G199" s="17">
        <v>119</v>
      </c>
      <c r="H199" s="17">
        <v>283</v>
      </c>
      <c r="K199" s="7"/>
    </row>
    <row r="200" spans="1:11" ht="15.75" customHeight="1" x14ac:dyDescent="0.25">
      <c r="A200" s="13">
        <v>601</v>
      </c>
      <c r="B200" s="14" t="s">
        <v>231</v>
      </c>
      <c r="C200" s="14" t="s">
        <v>984</v>
      </c>
      <c r="D200" s="15">
        <v>7.2322699999999998</v>
      </c>
      <c r="E200" s="16">
        <v>1927.7</v>
      </c>
      <c r="F200" s="16">
        <v>191</v>
      </c>
      <c r="G200" s="17">
        <v>145</v>
      </c>
      <c r="H200" s="17">
        <v>326</v>
      </c>
      <c r="J200" s="7"/>
    </row>
    <row r="201" spans="1:11" ht="15.75" customHeight="1" x14ac:dyDescent="0.25">
      <c r="A201" s="13">
        <v>594</v>
      </c>
      <c r="B201" s="14" t="s">
        <v>235</v>
      </c>
      <c r="C201" s="14" t="s">
        <v>977</v>
      </c>
      <c r="D201" s="15">
        <v>7.0369999999999999</v>
      </c>
      <c r="E201" s="16">
        <v>1864.9</v>
      </c>
      <c r="F201" s="16">
        <v>157.9</v>
      </c>
      <c r="G201" s="17">
        <v>151</v>
      </c>
      <c r="H201" s="17">
        <v>325</v>
      </c>
      <c r="J201" s="7"/>
    </row>
    <row r="202" spans="1:11" ht="15.75" customHeight="1" x14ac:dyDescent="0.25">
      <c r="A202" s="13">
        <v>589</v>
      </c>
      <c r="B202" s="14" t="s">
        <v>234</v>
      </c>
      <c r="C202" s="14" t="s">
        <v>972</v>
      </c>
      <c r="D202" s="15">
        <v>7.41181</v>
      </c>
      <c r="E202" s="16">
        <v>2003.29</v>
      </c>
      <c r="F202" s="16">
        <v>168.13</v>
      </c>
      <c r="G202" s="17">
        <v>202</v>
      </c>
      <c r="H202" s="17">
        <v>304</v>
      </c>
      <c r="K202" s="7"/>
    </row>
    <row r="203" spans="1:11" ht="15.75" customHeight="1" x14ac:dyDescent="0.25">
      <c r="A203" s="13">
        <v>585</v>
      </c>
      <c r="B203" s="14" t="s">
        <v>224</v>
      </c>
      <c r="C203" s="14" t="s">
        <v>968</v>
      </c>
      <c r="D203" s="15">
        <v>6.9856299999999996</v>
      </c>
      <c r="E203" s="16">
        <v>1674.741</v>
      </c>
      <c r="F203" s="16">
        <v>175.214</v>
      </c>
      <c r="G203" s="17">
        <v>105</v>
      </c>
      <c r="H203" s="17">
        <v>264</v>
      </c>
      <c r="J203" s="7"/>
    </row>
    <row r="204" spans="1:11" ht="15.75" customHeight="1" x14ac:dyDescent="0.25">
      <c r="A204" s="13">
        <v>584</v>
      </c>
      <c r="B204" s="14" t="s">
        <v>223</v>
      </c>
      <c r="C204" s="14" t="s">
        <v>967</v>
      </c>
      <c r="D204" s="15">
        <v>7.1567400000000001</v>
      </c>
      <c r="E204" s="16">
        <v>1834.4</v>
      </c>
      <c r="F204" s="16">
        <v>195</v>
      </c>
      <c r="G204" s="17">
        <v>120</v>
      </c>
      <c r="H204" s="17">
        <v>308</v>
      </c>
      <c r="K204" s="7"/>
    </row>
    <row r="205" spans="1:11" ht="15.75" customHeight="1" x14ac:dyDescent="0.25">
      <c r="A205" s="13">
        <v>547</v>
      </c>
      <c r="B205" s="14" t="s">
        <v>215</v>
      </c>
      <c r="C205" s="14" t="s">
        <v>931</v>
      </c>
      <c r="D205" s="15">
        <v>7.0122</v>
      </c>
      <c r="E205" s="16">
        <v>1767.4</v>
      </c>
      <c r="F205" s="16">
        <v>170.4</v>
      </c>
      <c r="G205" s="17">
        <v>124</v>
      </c>
      <c r="H205" s="17">
        <v>290</v>
      </c>
      <c r="K205" s="7"/>
    </row>
    <row r="206" spans="1:11" ht="15.75" customHeight="1" x14ac:dyDescent="0.25">
      <c r="A206" s="13">
        <v>538</v>
      </c>
      <c r="B206" s="14" t="s">
        <v>208</v>
      </c>
      <c r="C206" s="14" t="s">
        <v>923</v>
      </c>
      <c r="D206" s="15">
        <v>6.9666199999999998</v>
      </c>
      <c r="E206" s="16">
        <v>1562.4690000000001</v>
      </c>
      <c r="F206" s="16">
        <v>189.74299999999999</v>
      </c>
      <c r="G206" s="17">
        <v>72</v>
      </c>
      <c r="H206" s="17">
        <v>222</v>
      </c>
      <c r="K206" s="7"/>
    </row>
    <row r="207" spans="1:11" ht="15.75" customHeight="1" x14ac:dyDescent="0.25">
      <c r="A207" s="13">
        <v>537</v>
      </c>
      <c r="B207" s="14" t="s">
        <v>207</v>
      </c>
      <c r="C207" s="14" t="s">
        <v>922</v>
      </c>
      <c r="D207" s="15">
        <v>7.1306399999999996</v>
      </c>
      <c r="E207" s="16">
        <v>1687.2</v>
      </c>
      <c r="F207" s="16">
        <v>202</v>
      </c>
      <c r="G207" s="17">
        <v>80</v>
      </c>
      <c r="H207" s="17">
        <v>267</v>
      </c>
    </row>
    <row r="208" spans="1:11" ht="15.75" customHeight="1" x14ac:dyDescent="0.25">
      <c r="A208" s="13">
        <v>523</v>
      </c>
      <c r="B208" s="14" t="s">
        <v>33</v>
      </c>
      <c r="C208" s="14" t="s">
        <v>909</v>
      </c>
      <c r="D208" s="15">
        <v>6.7965900000000001</v>
      </c>
      <c r="E208" s="16">
        <v>1474.89</v>
      </c>
      <c r="F208" s="16">
        <v>210.6</v>
      </c>
      <c r="G208" s="17">
        <v>44</v>
      </c>
      <c r="H208" s="17">
        <v>197</v>
      </c>
      <c r="J208" s="7"/>
    </row>
    <row r="209" spans="1:11" ht="15.75" customHeight="1" x14ac:dyDescent="0.25">
      <c r="A209" s="13">
        <v>361</v>
      </c>
      <c r="B209" s="14" t="s">
        <v>189</v>
      </c>
      <c r="C209" s="14" t="s">
        <v>753</v>
      </c>
      <c r="D209" s="15">
        <v>6.8766499999999997</v>
      </c>
      <c r="E209" s="16">
        <v>1329.93</v>
      </c>
      <c r="F209" s="16">
        <v>226.36</v>
      </c>
      <c r="G209" s="17">
        <v>103</v>
      </c>
      <c r="H209" s="17">
        <v>133</v>
      </c>
      <c r="J209" s="7"/>
    </row>
    <row r="210" spans="1:11" ht="15.75" customHeight="1" x14ac:dyDescent="0.25">
      <c r="A210" s="13">
        <v>507</v>
      </c>
      <c r="B210" s="14" t="s">
        <v>33</v>
      </c>
      <c r="C210" s="14" t="s">
        <v>898</v>
      </c>
      <c r="D210" s="15">
        <v>6.8443800000000001</v>
      </c>
      <c r="E210" s="16">
        <v>1464.03</v>
      </c>
      <c r="F210" s="16">
        <v>209.06</v>
      </c>
      <c r="G210" s="17">
        <v>41</v>
      </c>
      <c r="H210" s="17">
        <v>190</v>
      </c>
      <c r="K210" s="7"/>
    </row>
    <row r="211" spans="1:11" ht="15.75" customHeight="1" x14ac:dyDescent="0.25">
      <c r="A211" s="13">
        <v>424</v>
      </c>
      <c r="B211" s="14" t="s">
        <v>198</v>
      </c>
      <c r="C211" s="14" t="s">
        <v>815</v>
      </c>
      <c r="D211" s="15">
        <v>6.8287599999999999</v>
      </c>
      <c r="E211" s="16">
        <v>1397.4829999999999</v>
      </c>
      <c r="F211" s="16">
        <v>213.703</v>
      </c>
      <c r="G211" s="17">
        <v>26</v>
      </c>
      <c r="H211" s="17">
        <v>169</v>
      </c>
      <c r="K211" s="7"/>
    </row>
    <row r="212" spans="1:11" ht="15.75" customHeight="1" x14ac:dyDescent="0.25">
      <c r="A212" s="13">
        <v>524</v>
      </c>
      <c r="B212" s="14" t="s">
        <v>33</v>
      </c>
      <c r="C212" s="14" t="s">
        <v>910</v>
      </c>
      <c r="D212" s="15">
        <v>6.7327300000000001</v>
      </c>
      <c r="E212" s="16">
        <v>1423.83</v>
      </c>
      <c r="F212" s="16">
        <v>210.35</v>
      </c>
      <c r="G212" s="17">
        <v>38</v>
      </c>
      <c r="H212" s="17">
        <v>190</v>
      </c>
    </row>
    <row r="213" spans="1:11" ht="15.75" customHeight="1" x14ac:dyDescent="0.25">
      <c r="A213" s="13">
        <v>508</v>
      </c>
      <c r="B213" s="14" t="s">
        <v>33</v>
      </c>
      <c r="C213" s="14" t="s">
        <v>899</v>
      </c>
      <c r="D213" s="15">
        <v>6.8240999999999996</v>
      </c>
      <c r="E213" s="16">
        <v>1443.6</v>
      </c>
      <c r="F213" s="16">
        <v>207.3</v>
      </c>
      <c r="G213" s="17">
        <v>41</v>
      </c>
      <c r="H213" s="17">
        <v>188</v>
      </c>
    </row>
    <row r="214" spans="1:11" ht="15.75" customHeight="1" x14ac:dyDescent="0.25">
      <c r="A214" s="13">
        <v>425</v>
      </c>
      <c r="B214" s="14" t="s">
        <v>198</v>
      </c>
      <c r="C214" s="14" t="s">
        <v>816</v>
      </c>
      <c r="D214" s="15">
        <v>6.8317300000000003</v>
      </c>
      <c r="E214" s="16">
        <v>1374.0419999999999</v>
      </c>
      <c r="F214" s="16">
        <v>214.762</v>
      </c>
      <c r="G214" s="17">
        <v>21</v>
      </c>
      <c r="H214" s="17">
        <v>161</v>
      </c>
    </row>
    <row r="215" spans="1:11" ht="15.75" customHeight="1" x14ac:dyDescent="0.25">
      <c r="A215" s="13">
        <v>509</v>
      </c>
      <c r="B215" s="14" t="s">
        <v>33</v>
      </c>
      <c r="C215" s="14" t="s">
        <v>900</v>
      </c>
      <c r="D215" s="15">
        <v>6.8768500000000001</v>
      </c>
      <c r="E215" s="16">
        <v>1417.6</v>
      </c>
      <c r="F215" s="16">
        <v>206.3</v>
      </c>
      <c r="G215" s="17">
        <v>35</v>
      </c>
      <c r="H215" s="17">
        <v>177</v>
      </c>
    </row>
    <row r="216" spans="1:11" ht="15.75" customHeight="1" x14ac:dyDescent="0.25">
      <c r="A216" s="13">
        <v>317</v>
      </c>
      <c r="B216" s="14" t="s">
        <v>180</v>
      </c>
      <c r="C216" s="14" t="s">
        <v>713</v>
      </c>
      <c r="D216" s="15">
        <v>6.7923</v>
      </c>
      <c r="E216" s="16">
        <v>1200.5630000000001</v>
      </c>
      <c r="F216" s="16">
        <v>226.05</v>
      </c>
      <c r="G216" s="17">
        <v>-19</v>
      </c>
      <c r="H216" s="17">
        <v>106</v>
      </c>
      <c r="J216" s="7"/>
      <c r="K216" s="7"/>
    </row>
    <row r="217" spans="1:11" ht="15.75" customHeight="1" x14ac:dyDescent="0.25">
      <c r="A217" s="13">
        <v>479</v>
      </c>
      <c r="B217" s="18" t="s">
        <v>33</v>
      </c>
      <c r="C217" s="14" t="s">
        <v>870</v>
      </c>
      <c r="D217" s="19">
        <v>6.87507</v>
      </c>
      <c r="E217" s="20">
        <v>1446.1</v>
      </c>
      <c r="F217" s="20">
        <v>204.4</v>
      </c>
      <c r="G217" s="21">
        <v>42</v>
      </c>
      <c r="H217" s="21">
        <v>187</v>
      </c>
      <c r="J217" s="7"/>
    </row>
    <row r="218" spans="1:11" ht="15.75" customHeight="1" x14ac:dyDescent="0.25">
      <c r="A218" s="13">
        <v>412</v>
      </c>
      <c r="B218" s="14" t="s">
        <v>198</v>
      </c>
      <c r="C218" s="14" t="s">
        <v>803</v>
      </c>
      <c r="D218" s="15">
        <v>6.8657399999999997</v>
      </c>
      <c r="E218" s="16">
        <v>1375.72</v>
      </c>
      <c r="F218" s="16">
        <v>211.63</v>
      </c>
      <c r="G218" s="17">
        <v>23</v>
      </c>
      <c r="H218" s="17">
        <v>161</v>
      </c>
      <c r="K218" s="7"/>
    </row>
    <row r="219" spans="1:11" ht="15.75" customHeight="1" x14ac:dyDescent="0.25">
      <c r="A219" s="13">
        <v>357</v>
      </c>
      <c r="B219" s="14" t="s">
        <v>189</v>
      </c>
      <c r="C219" s="14" t="s">
        <v>749</v>
      </c>
      <c r="D219" s="15">
        <v>6.8254599999999996</v>
      </c>
      <c r="E219" s="16">
        <v>1294.875</v>
      </c>
      <c r="F219" s="16">
        <v>218.42</v>
      </c>
      <c r="G219" s="17">
        <v>4</v>
      </c>
      <c r="H219" s="17">
        <v>136</v>
      </c>
      <c r="I219" s="7"/>
    </row>
    <row r="220" spans="1:11" ht="15.75" customHeight="1" x14ac:dyDescent="0.25">
      <c r="A220" s="13">
        <v>510</v>
      </c>
      <c r="B220" s="14" t="s">
        <v>33</v>
      </c>
      <c r="C220" s="14" t="s">
        <v>901</v>
      </c>
      <c r="D220" s="15">
        <v>6.7315100000000001</v>
      </c>
      <c r="E220" s="16">
        <v>1396</v>
      </c>
      <c r="F220" s="16">
        <v>208.7</v>
      </c>
      <c r="G220" s="17">
        <v>35</v>
      </c>
      <c r="H220" s="17">
        <v>184</v>
      </c>
      <c r="I220" s="7"/>
    </row>
    <row r="221" spans="1:11" ht="15.75" customHeight="1" x14ac:dyDescent="0.25">
      <c r="A221" s="13">
        <v>426</v>
      </c>
      <c r="B221" s="14" t="s">
        <v>198</v>
      </c>
      <c r="C221" s="14" t="s">
        <v>817</v>
      </c>
      <c r="D221" s="15">
        <v>6.7971000000000004</v>
      </c>
      <c r="E221" s="16">
        <v>1325.183</v>
      </c>
      <c r="F221" s="16">
        <v>216.09299999999999</v>
      </c>
      <c r="G221" s="17">
        <v>13</v>
      </c>
      <c r="H221" s="17">
        <v>150</v>
      </c>
    </row>
    <row r="222" spans="1:11" ht="15.75" customHeight="1" x14ac:dyDescent="0.25">
      <c r="A222" s="13">
        <v>511</v>
      </c>
      <c r="B222" s="14" t="s">
        <v>33</v>
      </c>
      <c r="C222" s="14" t="s">
        <v>902</v>
      </c>
      <c r="D222" s="15">
        <v>6.83561</v>
      </c>
      <c r="E222" s="16">
        <v>1400.55</v>
      </c>
      <c r="F222" s="16">
        <v>206.26</v>
      </c>
      <c r="G222" s="17">
        <v>34</v>
      </c>
      <c r="H222" s="17">
        <v>176</v>
      </c>
    </row>
    <row r="223" spans="1:11" ht="15.75" customHeight="1" x14ac:dyDescent="0.25">
      <c r="A223" s="13">
        <v>480</v>
      </c>
      <c r="B223" s="18" t="s">
        <v>33</v>
      </c>
      <c r="C223" s="14" t="s">
        <v>871</v>
      </c>
      <c r="D223" s="19">
        <v>6.8752500000000003</v>
      </c>
      <c r="E223" s="20">
        <v>1409.4</v>
      </c>
      <c r="F223" s="20">
        <v>204.5</v>
      </c>
      <c r="G223" s="21">
        <v>35</v>
      </c>
      <c r="H223" s="21">
        <v>177</v>
      </c>
    </row>
    <row r="224" spans="1:11" ht="15.75" customHeight="1" x14ac:dyDescent="0.25">
      <c r="A224" s="13">
        <v>413</v>
      </c>
      <c r="B224" s="14" t="s">
        <v>198</v>
      </c>
      <c r="C224" s="14" t="s">
        <v>804</v>
      </c>
      <c r="D224" s="15">
        <v>6.8492199999999999</v>
      </c>
      <c r="E224" s="16">
        <v>1340.9</v>
      </c>
      <c r="F224" s="16">
        <v>211.35</v>
      </c>
      <c r="G224" s="17">
        <v>18</v>
      </c>
      <c r="H224" s="17">
        <v>154</v>
      </c>
    </row>
    <row r="225" spans="1:12" ht="15.75" customHeight="1" x14ac:dyDescent="0.25">
      <c r="A225" s="13">
        <v>358</v>
      </c>
      <c r="B225" s="14" t="s">
        <v>189</v>
      </c>
      <c r="C225" s="14" t="s">
        <v>750</v>
      </c>
      <c r="D225" s="15">
        <v>6.81189</v>
      </c>
      <c r="E225" s="16">
        <v>1257.8399999999999</v>
      </c>
      <c r="F225" s="16">
        <v>220.73500000000001</v>
      </c>
      <c r="G225" s="17">
        <v>-4</v>
      </c>
      <c r="H225" s="17">
        <v>125</v>
      </c>
      <c r="J225" s="7"/>
    </row>
    <row r="226" spans="1:12" ht="15.75" customHeight="1" x14ac:dyDescent="0.25">
      <c r="A226" s="13">
        <v>512</v>
      </c>
      <c r="B226" s="14" t="s">
        <v>33</v>
      </c>
      <c r="C226" s="14" t="s">
        <v>903</v>
      </c>
      <c r="D226" s="15">
        <v>6.88124</v>
      </c>
      <c r="E226" s="16">
        <v>1377.98</v>
      </c>
      <c r="F226" s="16">
        <v>207</v>
      </c>
      <c r="G226" s="17">
        <v>27</v>
      </c>
      <c r="H226" s="17">
        <v>165</v>
      </c>
    </row>
    <row r="227" spans="1:12" ht="15.75" customHeight="1" x14ac:dyDescent="0.25">
      <c r="A227" s="13">
        <v>481</v>
      </c>
      <c r="B227" s="18" t="s">
        <v>33</v>
      </c>
      <c r="C227" s="14" t="s">
        <v>872</v>
      </c>
      <c r="D227" s="19">
        <v>6.8785499999999997</v>
      </c>
      <c r="E227" s="20">
        <v>1417.4</v>
      </c>
      <c r="F227" s="20">
        <v>203.8</v>
      </c>
      <c r="G227" s="21">
        <v>37</v>
      </c>
      <c r="H227" s="21">
        <v>179</v>
      </c>
    </row>
    <row r="228" spans="1:12" ht="15.75" customHeight="1" x14ac:dyDescent="0.25">
      <c r="A228" s="13">
        <v>414</v>
      </c>
      <c r="B228" s="14" t="s">
        <v>198</v>
      </c>
      <c r="C228" s="14" t="s">
        <v>805</v>
      </c>
      <c r="D228" s="15">
        <v>6.8353099999999998</v>
      </c>
      <c r="E228" s="16">
        <v>1324.049</v>
      </c>
      <c r="F228" s="16">
        <v>210.73699999999999</v>
      </c>
      <c r="G228" s="17">
        <v>16</v>
      </c>
      <c r="H228" s="17">
        <v>151</v>
      </c>
      <c r="J228" s="7"/>
    </row>
    <row r="229" spans="1:12" ht="15.75" customHeight="1" x14ac:dyDescent="0.25">
      <c r="A229" s="13">
        <v>482</v>
      </c>
      <c r="B229" s="18" t="s">
        <v>33</v>
      </c>
      <c r="C229" s="14" t="s">
        <v>873</v>
      </c>
      <c r="D229" s="19">
        <v>6.8945400000000001</v>
      </c>
      <c r="E229" s="20">
        <v>1411.09</v>
      </c>
      <c r="F229" s="20">
        <v>202.63</v>
      </c>
      <c r="G229" s="21">
        <v>37</v>
      </c>
      <c r="H229" s="21">
        <v>177</v>
      </c>
      <c r="J229" s="7"/>
    </row>
    <row r="230" spans="1:12" ht="15.75" customHeight="1" x14ac:dyDescent="0.25">
      <c r="A230" s="13">
        <v>102</v>
      </c>
      <c r="B230" s="14" t="s">
        <v>123</v>
      </c>
      <c r="C230" s="14" t="s">
        <v>510</v>
      </c>
      <c r="D230" s="15">
        <v>6.9481999999999999</v>
      </c>
      <c r="E230" s="16">
        <v>1201.0999999999999</v>
      </c>
      <c r="F230" s="16">
        <v>226</v>
      </c>
      <c r="G230" s="17">
        <v>-6</v>
      </c>
      <c r="H230" s="17">
        <v>105</v>
      </c>
      <c r="L230" s="7"/>
    </row>
    <row r="231" spans="1:12" ht="15.75" customHeight="1" x14ac:dyDescent="0.25">
      <c r="A231" s="13">
        <v>277</v>
      </c>
      <c r="B231" s="18" t="s">
        <v>20</v>
      </c>
      <c r="C231" s="18" t="s">
        <v>675</v>
      </c>
      <c r="D231" s="19">
        <v>6.7548300000000001</v>
      </c>
      <c r="E231" s="20">
        <v>1081.1759999999999</v>
      </c>
      <c r="F231" s="20">
        <v>229.34299999999999</v>
      </c>
      <c r="G231" s="21">
        <v>-41</v>
      </c>
      <c r="H231" s="21">
        <v>73</v>
      </c>
      <c r="K231" s="7"/>
    </row>
    <row r="232" spans="1:12" ht="15.75" customHeight="1" x14ac:dyDescent="0.25">
      <c r="A232" s="13">
        <v>399</v>
      </c>
      <c r="B232" s="14" t="s">
        <v>198</v>
      </c>
      <c r="C232" s="14" t="s">
        <v>790</v>
      </c>
      <c r="D232" s="15">
        <v>6.8817399999999997</v>
      </c>
      <c r="E232" s="16">
        <v>1363.91</v>
      </c>
      <c r="F232" s="16">
        <v>208.21</v>
      </c>
      <c r="G232" s="17">
        <v>24</v>
      </c>
      <c r="H232" s="17">
        <v>160</v>
      </c>
      <c r="J232" s="7"/>
    </row>
    <row r="233" spans="1:12" ht="15.75" customHeight="1" x14ac:dyDescent="0.25">
      <c r="A233" s="13">
        <v>349</v>
      </c>
      <c r="B233" s="14" t="s">
        <v>189</v>
      </c>
      <c r="C233" s="14" t="s">
        <v>741</v>
      </c>
      <c r="D233" s="15">
        <v>6.8371500000000003</v>
      </c>
      <c r="E233" s="16">
        <v>1273.5940000000001</v>
      </c>
      <c r="F233" s="16">
        <v>215.072</v>
      </c>
      <c r="G233" s="17">
        <v>3</v>
      </c>
      <c r="H233" s="17">
        <v>133</v>
      </c>
      <c r="L233" s="7"/>
    </row>
    <row r="234" spans="1:12" ht="15.75" customHeight="1" x14ac:dyDescent="0.25">
      <c r="A234" s="13">
        <v>457</v>
      </c>
      <c r="B234" s="18" t="s">
        <v>33</v>
      </c>
      <c r="C234" s="14" t="s">
        <v>848</v>
      </c>
      <c r="D234" s="19">
        <v>6.9061700000000004</v>
      </c>
      <c r="E234" s="20">
        <v>1439.6</v>
      </c>
      <c r="F234" s="20">
        <v>200.7</v>
      </c>
      <c r="G234" s="21">
        <v>43</v>
      </c>
      <c r="H234" s="21">
        <v>185</v>
      </c>
      <c r="L234" s="7"/>
    </row>
    <row r="235" spans="1:12" ht="15.75" customHeight="1" x14ac:dyDescent="0.25">
      <c r="A235" s="13">
        <v>313</v>
      </c>
      <c r="B235" s="14" t="s">
        <v>180</v>
      </c>
      <c r="C235" s="14" t="s">
        <v>709</v>
      </c>
      <c r="D235" s="15">
        <v>6.8148</v>
      </c>
      <c r="E235" s="16">
        <v>1190.0329999999999</v>
      </c>
      <c r="F235" s="16">
        <v>223.303</v>
      </c>
      <c r="G235" s="17">
        <v>-19</v>
      </c>
      <c r="H235" s="17">
        <v>104</v>
      </c>
      <c r="K235" s="7"/>
    </row>
    <row r="236" spans="1:12" ht="15.75" customHeight="1" x14ac:dyDescent="0.25">
      <c r="A236" s="13">
        <v>220</v>
      </c>
      <c r="B236" s="14" t="s">
        <v>161</v>
      </c>
      <c r="C236" s="14" t="s">
        <v>622</v>
      </c>
      <c r="D236" s="15">
        <v>6.6042699999999996</v>
      </c>
      <c r="E236" s="16">
        <v>883.42</v>
      </c>
      <c r="F236" s="16">
        <v>227.78200000000001</v>
      </c>
      <c r="G236" s="17">
        <v>-13</v>
      </c>
      <c r="H236" s="17">
        <v>29</v>
      </c>
      <c r="K236" s="7"/>
    </row>
    <row r="237" spans="1:12" ht="15.75" customHeight="1" x14ac:dyDescent="0.25">
      <c r="A237" s="13">
        <v>513</v>
      </c>
      <c r="B237" s="14" t="s">
        <v>33</v>
      </c>
      <c r="C237" s="14" t="s">
        <v>904</v>
      </c>
      <c r="D237" s="15">
        <v>6.8424300000000002</v>
      </c>
      <c r="E237" s="16">
        <v>1474.94</v>
      </c>
      <c r="F237" s="16">
        <v>207.72</v>
      </c>
      <c r="G237" s="17">
        <v>45</v>
      </c>
      <c r="H237" s="17">
        <v>195</v>
      </c>
      <c r="K237" s="7"/>
    </row>
    <row r="238" spans="1:12" ht="15.75" customHeight="1" x14ac:dyDescent="0.25">
      <c r="A238" s="13">
        <v>427</v>
      </c>
      <c r="B238" s="14" t="s">
        <v>198</v>
      </c>
      <c r="C238" s="14" t="s">
        <v>818</v>
      </c>
      <c r="D238" s="15">
        <v>6.85961</v>
      </c>
      <c r="E238" s="16">
        <v>1417.473</v>
      </c>
      <c r="F238" s="16">
        <v>214.70500000000001</v>
      </c>
      <c r="G238" s="17">
        <v>27</v>
      </c>
      <c r="H238" s="17">
        <v>170</v>
      </c>
      <c r="K238" s="7"/>
    </row>
    <row r="239" spans="1:12" ht="15.75" customHeight="1" x14ac:dyDescent="0.25">
      <c r="A239" s="13">
        <v>514</v>
      </c>
      <c r="B239" s="14" t="s">
        <v>33</v>
      </c>
      <c r="C239" s="14" t="s">
        <v>905</v>
      </c>
      <c r="D239" s="15">
        <v>6.8504300000000002</v>
      </c>
      <c r="E239" s="16">
        <v>1429.2</v>
      </c>
      <c r="F239" s="16">
        <v>206.9</v>
      </c>
      <c r="G239" s="17">
        <v>37</v>
      </c>
      <c r="H239" s="17">
        <v>182</v>
      </c>
      <c r="K239" s="7"/>
    </row>
    <row r="240" spans="1:12" ht="15.75" customHeight="1" x14ac:dyDescent="0.25">
      <c r="A240" s="13">
        <v>483</v>
      </c>
      <c r="B240" s="18" t="s">
        <v>33</v>
      </c>
      <c r="C240" s="14" t="s">
        <v>874</v>
      </c>
      <c r="D240" s="19">
        <v>6.87202</v>
      </c>
      <c r="E240" s="20">
        <v>1457.8</v>
      </c>
      <c r="F240" s="20">
        <v>205</v>
      </c>
      <c r="G240" s="21">
        <v>43</v>
      </c>
      <c r="H240" s="21">
        <v>189</v>
      </c>
      <c r="K240" s="7"/>
    </row>
    <row r="241" spans="1:12" ht="15.75" customHeight="1" x14ac:dyDescent="0.25">
      <c r="A241" s="13">
        <v>415</v>
      </c>
      <c r="B241" s="14" t="s">
        <v>198</v>
      </c>
      <c r="C241" s="14" t="s">
        <v>806</v>
      </c>
      <c r="D241" s="15">
        <v>6.8541699999999999</v>
      </c>
      <c r="E241" s="16">
        <v>1389.79</v>
      </c>
      <c r="F241" s="16">
        <v>212.1</v>
      </c>
      <c r="G241" s="17">
        <v>25</v>
      </c>
      <c r="H241" s="17">
        <v>166</v>
      </c>
      <c r="K241" s="7"/>
    </row>
    <row r="242" spans="1:12" ht="15.75" customHeight="1" x14ac:dyDescent="0.25">
      <c r="A242" s="13">
        <v>359</v>
      </c>
      <c r="B242" s="14" t="s">
        <v>189</v>
      </c>
      <c r="C242" s="14" t="s">
        <v>751</v>
      </c>
      <c r="D242" s="15">
        <v>6.8435300000000003</v>
      </c>
      <c r="E242" s="16">
        <v>1328.046</v>
      </c>
      <c r="F242" s="16">
        <v>220.375</v>
      </c>
      <c r="G242" s="17">
        <v>7</v>
      </c>
      <c r="H242" s="17">
        <v>142</v>
      </c>
      <c r="K242" s="7"/>
    </row>
    <row r="243" spans="1:12" ht="15.75" customHeight="1" x14ac:dyDescent="0.25">
      <c r="A243" s="13">
        <v>515</v>
      </c>
      <c r="B243" s="14" t="s">
        <v>33</v>
      </c>
      <c r="C243" s="14" t="s">
        <v>906</v>
      </c>
      <c r="D243" s="15">
        <v>6.8293999999999997</v>
      </c>
      <c r="E243" s="16">
        <v>1457.9</v>
      </c>
      <c r="F243" s="16">
        <v>207.6</v>
      </c>
      <c r="G243" s="17">
        <v>42</v>
      </c>
      <c r="H243" s="17">
        <v>197</v>
      </c>
      <c r="K243" s="7"/>
    </row>
    <row r="244" spans="1:12" ht="15.75" customHeight="1" x14ac:dyDescent="0.25">
      <c r="A244" s="13">
        <v>516</v>
      </c>
      <c r="B244" s="14" t="s">
        <v>33</v>
      </c>
      <c r="C244" s="14" t="s">
        <v>907</v>
      </c>
      <c r="D244" s="15">
        <v>6.8715599999999997</v>
      </c>
      <c r="E244" s="16">
        <v>1442.8</v>
      </c>
      <c r="F244" s="16">
        <v>205.3</v>
      </c>
      <c r="G244" s="17">
        <v>40</v>
      </c>
      <c r="H244" s="17">
        <v>185</v>
      </c>
      <c r="K244" s="7"/>
    </row>
    <row r="245" spans="1:12" ht="15.75" customHeight="1" x14ac:dyDescent="0.25">
      <c r="A245" s="13">
        <v>484</v>
      </c>
      <c r="B245" s="18" t="s">
        <v>33</v>
      </c>
      <c r="C245" s="14" t="s">
        <v>875</v>
      </c>
      <c r="D245" s="19">
        <v>6.8741700000000003</v>
      </c>
      <c r="E245" s="20">
        <v>1451.7</v>
      </c>
      <c r="F245" s="20">
        <v>203.6</v>
      </c>
      <c r="G245" s="21">
        <v>44</v>
      </c>
      <c r="H245" s="21">
        <v>189</v>
      </c>
      <c r="K245" s="7"/>
    </row>
    <row r="246" spans="1:12" ht="15.75" customHeight="1" x14ac:dyDescent="0.25">
      <c r="A246" s="13">
        <v>416</v>
      </c>
      <c r="B246" s="14" t="s">
        <v>198</v>
      </c>
      <c r="C246" s="14" t="s">
        <v>807</v>
      </c>
      <c r="D246" s="15">
        <v>6.8527399999999998</v>
      </c>
      <c r="E246" s="16">
        <v>1387.22</v>
      </c>
      <c r="F246" s="16">
        <v>210.22</v>
      </c>
      <c r="G246" s="17">
        <v>27</v>
      </c>
      <c r="H246" s="17">
        <v>167</v>
      </c>
      <c r="K246" s="7"/>
    </row>
    <row r="247" spans="1:12" ht="15.75" customHeight="1" x14ac:dyDescent="0.25">
      <c r="A247" s="13">
        <v>360</v>
      </c>
      <c r="B247" s="14" t="s">
        <v>189</v>
      </c>
      <c r="C247" s="14" t="s">
        <v>752</v>
      </c>
      <c r="D247" s="15">
        <v>6.8539599999999998</v>
      </c>
      <c r="E247" s="16">
        <v>1315.0840000000001</v>
      </c>
      <c r="F247" s="16">
        <v>217.52600000000001</v>
      </c>
      <c r="G247" s="17">
        <v>7</v>
      </c>
      <c r="H247" s="17">
        <v>140</v>
      </c>
      <c r="K247" s="7"/>
    </row>
    <row r="248" spans="1:12" ht="15.75" customHeight="1" x14ac:dyDescent="0.25">
      <c r="A248" s="13">
        <v>485</v>
      </c>
      <c r="B248" s="18" t="s">
        <v>33</v>
      </c>
      <c r="C248" s="14" t="s">
        <v>876</v>
      </c>
      <c r="D248" s="19">
        <v>6.8399000000000001</v>
      </c>
      <c r="E248" s="20">
        <v>1440</v>
      </c>
      <c r="F248" s="20">
        <v>203</v>
      </c>
      <c r="G248" s="21">
        <v>44</v>
      </c>
      <c r="H248" s="21">
        <v>190</v>
      </c>
      <c r="K248" s="7"/>
    </row>
    <row r="249" spans="1:12" ht="15.75" customHeight="1" x14ac:dyDescent="0.25">
      <c r="A249" s="13">
        <v>417</v>
      </c>
      <c r="B249" s="14" t="s">
        <v>198</v>
      </c>
      <c r="C249" s="14" t="s">
        <v>808</v>
      </c>
      <c r="D249" s="15">
        <v>6.8707799999999999</v>
      </c>
      <c r="E249" s="16">
        <v>1359.09</v>
      </c>
      <c r="F249" s="16">
        <v>209.29</v>
      </c>
      <c r="G249" s="17">
        <v>22</v>
      </c>
      <c r="H249" s="17">
        <v>159</v>
      </c>
      <c r="J249" s="7"/>
    </row>
    <row r="250" spans="1:12" ht="15.75" customHeight="1" x14ac:dyDescent="0.25">
      <c r="A250" s="13">
        <v>486</v>
      </c>
      <c r="B250" s="18" t="s">
        <v>33</v>
      </c>
      <c r="C250" s="14" t="s">
        <v>877</v>
      </c>
      <c r="D250" s="19">
        <v>6.8866800000000001</v>
      </c>
      <c r="E250" s="20">
        <v>1433.7</v>
      </c>
      <c r="F250" s="20">
        <v>201.9</v>
      </c>
      <c r="G250" s="21">
        <v>42</v>
      </c>
      <c r="H250" s="21">
        <v>184</v>
      </c>
      <c r="L250" s="7"/>
    </row>
    <row r="251" spans="1:12" ht="15.75" customHeight="1" x14ac:dyDescent="0.25">
      <c r="A251" s="13">
        <v>209</v>
      </c>
      <c r="B251" s="14" t="s">
        <v>166</v>
      </c>
      <c r="C251" s="14" t="s">
        <v>611</v>
      </c>
      <c r="D251" s="15">
        <v>7.3673500000000001</v>
      </c>
      <c r="E251" s="16">
        <v>1695.9</v>
      </c>
      <c r="F251" s="16">
        <v>207</v>
      </c>
      <c r="G251" s="17">
        <v>81</v>
      </c>
      <c r="H251" s="17">
        <v>218</v>
      </c>
      <c r="K251" s="7"/>
    </row>
    <row r="252" spans="1:12" ht="15.75" customHeight="1" x14ac:dyDescent="0.25">
      <c r="A252" s="13">
        <v>149</v>
      </c>
      <c r="B252" s="14" t="s">
        <v>149</v>
      </c>
      <c r="C252" s="14" t="s">
        <v>554</v>
      </c>
      <c r="D252" s="15">
        <v>7.2002300000000004</v>
      </c>
      <c r="E252" s="16">
        <v>1691.481</v>
      </c>
      <c r="F252" s="16">
        <v>230.22300000000001</v>
      </c>
      <c r="G252" s="17">
        <v>5</v>
      </c>
      <c r="H252" s="17">
        <v>161</v>
      </c>
      <c r="K252" s="7"/>
    </row>
    <row r="253" spans="1:12" ht="15.75" customHeight="1" x14ac:dyDescent="0.25">
      <c r="A253" s="13">
        <v>266</v>
      </c>
      <c r="B253" s="18" t="s">
        <v>17</v>
      </c>
      <c r="C253" s="18" t="s">
        <v>665</v>
      </c>
      <c r="D253" s="19">
        <v>6.8623599999999998</v>
      </c>
      <c r="E253" s="20">
        <v>1134.675</v>
      </c>
      <c r="F253" s="20">
        <v>229.36699999999999</v>
      </c>
      <c r="G253" s="21">
        <v>-36</v>
      </c>
      <c r="H253" s="21">
        <v>78</v>
      </c>
      <c r="K253" s="7"/>
    </row>
    <row r="254" spans="1:12" ht="15.75" customHeight="1" x14ac:dyDescent="0.25">
      <c r="A254" s="13">
        <v>268</v>
      </c>
      <c r="B254" s="18" t="s">
        <v>17</v>
      </c>
      <c r="C254" s="18" t="s">
        <v>667</v>
      </c>
      <c r="D254" s="19">
        <v>6.9505800000000004</v>
      </c>
      <c r="E254" s="20">
        <v>1215.4280000000001</v>
      </c>
      <c r="F254" s="20">
        <v>225.44300000000001</v>
      </c>
      <c r="G254" s="21">
        <v>-21</v>
      </c>
      <c r="H254" s="21">
        <v>97</v>
      </c>
      <c r="K254" s="7"/>
    </row>
    <row r="255" spans="1:12" ht="15.75" customHeight="1" x14ac:dyDescent="0.25">
      <c r="A255" s="13">
        <v>278</v>
      </c>
      <c r="B255" s="18" t="s">
        <v>20</v>
      </c>
      <c r="C255" s="18" t="s">
        <v>676</v>
      </c>
      <c r="D255" s="19">
        <v>6.8098299999999998</v>
      </c>
      <c r="E255" s="20">
        <v>1127.1869999999999</v>
      </c>
      <c r="F255" s="20">
        <v>228.9</v>
      </c>
      <c r="G255" s="21">
        <v>-35</v>
      </c>
      <c r="H255" s="21">
        <v>81</v>
      </c>
      <c r="K255" s="7"/>
    </row>
    <row r="256" spans="1:12" ht="15.75" customHeight="1" x14ac:dyDescent="0.25">
      <c r="A256" s="13">
        <v>400</v>
      </c>
      <c r="B256" s="14" t="s">
        <v>198</v>
      </c>
      <c r="C256" s="14" t="s">
        <v>791</v>
      </c>
      <c r="D256" s="15">
        <v>6.8763500000000004</v>
      </c>
      <c r="E256" s="16">
        <v>1389.5</v>
      </c>
      <c r="F256" s="16">
        <v>207.3</v>
      </c>
      <c r="G256" s="17">
        <v>29</v>
      </c>
      <c r="H256" s="17">
        <v>168</v>
      </c>
      <c r="K256" s="7"/>
    </row>
    <row r="257" spans="1:13" ht="15.75" customHeight="1" x14ac:dyDescent="0.25">
      <c r="A257" s="13">
        <v>350</v>
      </c>
      <c r="B257" s="14" t="s">
        <v>189</v>
      </c>
      <c r="C257" s="14" t="s">
        <v>742</v>
      </c>
      <c r="D257" s="15">
        <v>6.8700400000000004</v>
      </c>
      <c r="E257" s="16">
        <v>1315.5029999999999</v>
      </c>
      <c r="F257" s="16">
        <v>214.15700000000001</v>
      </c>
      <c r="G257" s="17">
        <v>10</v>
      </c>
      <c r="H257" s="17">
        <v>142</v>
      </c>
      <c r="K257" s="7"/>
    </row>
    <row r="258" spans="1:13" ht="15.75" customHeight="1" x14ac:dyDescent="0.25">
      <c r="A258" s="13">
        <v>557</v>
      </c>
      <c r="B258" s="14" t="s">
        <v>216</v>
      </c>
      <c r="C258" s="14" t="s">
        <v>941</v>
      </c>
      <c r="D258" s="15">
        <v>7.0526999999999997</v>
      </c>
      <c r="E258" s="16">
        <v>1869</v>
      </c>
      <c r="F258" s="16">
        <v>180</v>
      </c>
      <c r="G258" s="17">
        <v>155</v>
      </c>
      <c r="H258" s="17">
        <v>315</v>
      </c>
    </row>
    <row r="259" spans="1:13" ht="15.75" customHeight="1" x14ac:dyDescent="0.25">
      <c r="A259" s="13">
        <v>458</v>
      </c>
      <c r="B259" s="18" t="s">
        <v>33</v>
      </c>
      <c r="C259" s="14" t="s">
        <v>849</v>
      </c>
      <c r="D259" s="19">
        <v>6.8944900000000002</v>
      </c>
      <c r="E259" s="20">
        <v>1462.22</v>
      </c>
      <c r="F259" s="20">
        <v>200</v>
      </c>
      <c r="G259" s="21">
        <v>48</v>
      </c>
      <c r="H259" s="21">
        <v>193</v>
      </c>
    </row>
    <row r="260" spans="1:13" ht="15.75" customHeight="1" x14ac:dyDescent="0.25">
      <c r="A260" s="13">
        <v>314</v>
      </c>
      <c r="B260" s="14" t="s">
        <v>180</v>
      </c>
      <c r="C260" s="14" t="s">
        <v>710</v>
      </c>
      <c r="D260" s="15">
        <v>6.8538199999999998</v>
      </c>
      <c r="E260" s="16">
        <v>1238.0170000000001</v>
      </c>
      <c r="F260" s="16">
        <v>221.82300000000001</v>
      </c>
      <c r="G260" s="17">
        <v>-10</v>
      </c>
      <c r="H260" s="17">
        <v>115</v>
      </c>
    </row>
    <row r="261" spans="1:13" ht="15.75" customHeight="1" x14ac:dyDescent="0.25">
      <c r="A261" s="13">
        <v>194</v>
      </c>
      <c r="B261" s="14" t="s">
        <v>156</v>
      </c>
      <c r="C261" s="14" t="s">
        <v>596</v>
      </c>
      <c r="D261" s="15">
        <v>6.9621599999999999</v>
      </c>
      <c r="E261" s="16">
        <v>1126.837</v>
      </c>
      <c r="F261" s="16">
        <v>227.84100000000001</v>
      </c>
      <c r="G261" s="17">
        <v>-13</v>
      </c>
      <c r="H261" s="17">
        <v>69</v>
      </c>
    </row>
    <row r="262" spans="1:13" ht="15.75" customHeight="1" x14ac:dyDescent="0.25">
      <c r="A262" s="13">
        <v>487</v>
      </c>
      <c r="B262" s="18" t="s">
        <v>33</v>
      </c>
      <c r="C262" s="14" t="s">
        <v>878</v>
      </c>
      <c r="D262" s="19">
        <v>6.8606199999999999</v>
      </c>
      <c r="E262" s="20">
        <v>1418.4</v>
      </c>
      <c r="F262" s="20">
        <v>205.4</v>
      </c>
      <c r="G262" s="21">
        <v>37</v>
      </c>
      <c r="H262" s="21">
        <v>180</v>
      </c>
    </row>
    <row r="263" spans="1:13" ht="15.75" customHeight="1" x14ac:dyDescent="0.25">
      <c r="A263" s="13">
        <v>418</v>
      </c>
      <c r="B263" s="14" t="s">
        <v>198</v>
      </c>
      <c r="C263" s="14" t="s">
        <v>809</v>
      </c>
      <c r="D263" s="15">
        <v>6.8516300000000001</v>
      </c>
      <c r="E263" s="16">
        <v>1368.723</v>
      </c>
      <c r="F263" s="16">
        <v>214.047</v>
      </c>
      <c r="G263" s="17">
        <v>20</v>
      </c>
      <c r="H263" s="17">
        <v>158</v>
      </c>
    </row>
    <row r="264" spans="1:13" ht="15.75" customHeight="1" x14ac:dyDescent="0.25">
      <c r="A264" s="13">
        <v>488</v>
      </c>
      <c r="B264" s="18" t="s">
        <v>33</v>
      </c>
      <c r="C264" s="14" t="s">
        <v>879</v>
      </c>
      <c r="D264" s="19">
        <v>6.8758299999999997</v>
      </c>
      <c r="E264" s="20">
        <v>1437.3</v>
      </c>
      <c r="F264" s="20">
        <v>203.3</v>
      </c>
      <c r="G264" s="21">
        <v>41</v>
      </c>
      <c r="H264" s="21">
        <v>185</v>
      </c>
    </row>
    <row r="265" spans="1:13" ht="15.75" customHeight="1" x14ac:dyDescent="0.25">
      <c r="A265" s="13">
        <v>489</v>
      </c>
      <c r="B265" s="18" t="s">
        <v>33</v>
      </c>
      <c r="C265" s="14" t="s">
        <v>880</v>
      </c>
      <c r="D265" s="19">
        <v>6.9139499999999998</v>
      </c>
      <c r="E265" s="20">
        <v>1411.3</v>
      </c>
      <c r="F265" s="20">
        <v>202.3</v>
      </c>
      <c r="G265" s="21">
        <v>36</v>
      </c>
      <c r="H265" s="21">
        <v>175</v>
      </c>
      <c r="L265" s="7"/>
    </row>
    <row r="266" spans="1:13" ht="15.75" customHeight="1" x14ac:dyDescent="0.25">
      <c r="A266" s="13">
        <v>518</v>
      </c>
      <c r="B266" s="14" t="s">
        <v>33</v>
      </c>
      <c r="C266" s="14" t="s">
        <v>1084</v>
      </c>
      <c r="D266" s="15">
        <v>6.8215399999999997</v>
      </c>
      <c r="E266" s="16">
        <v>1432.15</v>
      </c>
      <c r="F266" s="16">
        <v>206.38</v>
      </c>
      <c r="G266" s="17">
        <v>40</v>
      </c>
      <c r="H266" s="17">
        <v>186</v>
      </c>
    </row>
    <row r="267" spans="1:13" ht="15.75" customHeight="1" x14ac:dyDescent="0.25">
      <c r="A267" s="13">
        <v>401</v>
      </c>
      <c r="B267" s="14" t="s">
        <v>198</v>
      </c>
      <c r="C267" s="14" t="s">
        <v>792</v>
      </c>
      <c r="D267" s="15">
        <v>6.90252</v>
      </c>
      <c r="E267" s="16">
        <v>1368.72</v>
      </c>
      <c r="F267" s="16">
        <v>207.44</v>
      </c>
      <c r="G267" s="17">
        <v>24</v>
      </c>
      <c r="H267" s="17">
        <v>160</v>
      </c>
      <c r="J267" s="7"/>
      <c r="K267" s="7"/>
    </row>
    <row r="268" spans="1:13" ht="15.75" customHeight="1" x14ac:dyDescent="0.25">
      <c r="A268" s="13">
        <v>351</v>
      </c>
      <c r="B268" s="14" t="s">
        <v>189</v>
      </c>
      <c r="C268" s="14" t="s">
        <v>743</v>
      </c>
      <c r="D268" s="15">
        <v>6.8530499999999996</v>
      </c>
      <c r="E268" s="16">
        <v>1287.876</v>
      </c>
      <c r="F268" s="16">
        <v>214.79</v>
      </c>
      <c r="G268" s="17">
        <v>5</v>
      </c>
      <c r="H268" s="17">
        <v>135</v>
      </c>
      <c r="J268" s="7"/>
      <c r="M268" s="7"/>
    </row>
    <row r="269" spans="1:13" ht="15.75" customHeight="1" x14ac:dyDescent="0.25">
      <c r="A269" s="13">
        <v>459</v>
      </c>
      <c r="B269" s="18" t="s">
        <v>33</v>
      </c>
      <c r="C269" s="14" t="s">
        <v>850</v>
      </c>
      <c r="D269" s="19">
        <v>6.9214599999999997</v>
      </c>
      <c r="E269" s="20">
        <v>1439.8</v>
      </c>
      <c r="F269" s="20">
        <v>200.4</v>
      </c>
      <c r="G269" s="21">
        <v>43</v>
      </c>
      <c r="H269" s="21">
        <v>184</v>
      </c>
      <c r="J269" s="7"/>
      <c r="K269" s="7"/>
    </row>
    <row r="270" spans="1:13" ht="15.75" customHeight="1" x14ac:dyDescent="0.25">
      <c r="A270" s="13">
        <v>315</v>
      </c>
      <c r="B270" s="14" t="s">
        <v>180</v>
      </c>
      <c r="C270" s="14" t="s">
        <v>711</v>
      </c>
      <c r="D270" s="15">
        <v>6.8262099999999997</v>
      </c>
      <c r="E270" s="16">
        <v>1192.0409999999999</v>
      </c>
      <c r="F270" s="16">
        <v>221.63399999999999</v>
      </c>
      <c r="G270" s="17">
        <v>-17</v>
      </c>
      <c r="H270" s="17">
        <v>105</v>
      </c>
      <c r="J270" s="7"/>
      <c r="M270" s="7"/>
    </row>
    <row r="271" spans="1:13" ht="15.75" customHeight="1" x14ac:dyDescent="0.25">
      <c r="A271" s="13">
        <v>490</v>
      </c>
      <c r="B271" s="18" t="s">
        <v>33</v>
      </c>
      <c r="C271" s="14" t="s">
        <v>881</v>
      </c>
      <c r="D271" s="19">
        <v>6.8820399999999999</v>
      </c>
      <c r="E271" s="20">
        <v>1429.09</v>
      </c>
      <c r="F271" s="20">
        <v>204.36</v>
      </c>
      <c r="G271" s="21">
        <v>39</v>
      </c>
      <c r="H271" s="21">
        <v>181</v>
      </c>
    </row>
    <row r="272" spans="1:13" ht="15.75" customHeight="1" x14ac:dyDescent="0.25">
      <c r="A272" s="13">
        <v>402</v>
      </c>
      <c r="B272" s="14" t="s">
        <v>198</v>
      </c>
      <c r="C272" s="14" t="s">
        <v>793</v>
      </c>
      <c r="D272" s="15">
        <v>6.8931699999999996</v>
      </c>
      <c r="E272" s="16">
        <v>1375.4</v>
      </c>
      <c r="F272" s="16">
        <v>206.8</v>
      </c>
      <c r="G272" s="17">
        <v>27</v>
      </c>
      <c r="H272" s="17">
        <v>163</v>
      </c>
    </row>
    <row r="273" spans="1:11" ht="15.75" customHeight="1" x14ac:dyDescent="0.25">
      <c r="A273" s="13">
        <v>352</v>
      </c>
      <c r="B273" s="14" t="s">
        <v>189</v>
      </c>
      <c r="C273" s="14" t="s">
        <v>744</v>
      </c>
      <c r="D273" s="15">
        <v>6.8598400000000002</v>
      </c>
      <c r="E273" s="16">
        <v>1287.2739999999999</v>
      </c>
      <c r="F273" s="16">
        <v>214.41200000000001</v>
      </c>
      <c r="G273" s="17">
        <v>5</v>
      </c>
      <c r="H273" s="17">
        <v>135</v>
      </c>
    </row>
    <row r="274" spans="1:11" ht="15.75" customHeight="1" x14ac:dyDescent="0.25">
      <c r="A274" s="13">
        <v>460</v>
      </c>
      <c r="B274" s="18" t="s">
        <v>33</v>
      </c>
      <c r="C274" s="14" t="s">
        <v>851</v>
      </c>
      <c r="D274" s="19">
        <v>6.9026300000000003</v>
      </c>
      <c r="E274" s="20">
        <v>1442.5</v>
      </c>
      <c r="F274" s="20">
        <v>200.2</v>
      </c>
      <c r="G274" s="21">
        <v>44</v>
      </c>
      <c r="H274" s="21">
        <v>187</v>
      </c>
    </row>
    <row r="275" spans="1:11" ht="15.75" customHeight="1" x14ac:dyDescent="0.25">
      <c r="A275" s="13">
        <v>403</v>
      </c>
      <c r="B275" s="14" t="s">
        <v>198</v>
      </c>
      <c r="C275" s="14" t="s">
        <v>794</v>
      </c>
      <c r="D275" s="15">
        <v>6.8938499999999996</v>
      </c>
      <c r="E275" s="16">
        <v>1368</v>
      </c>
      <c r="F275" s="16">
        <v>205.68</v>
      </c>
      <c r="G275" s="17">
        <v>26</v>
      </c>
      <c r="H275" s="17">
        <v>162</v>
      </c>
    </row>
    <row r="276" spans="1:11" ht="15.75" customHeight="1" x14ac:dyDescent="0.25">
      <c r="A276" s="13">
        <v>558</v>
      </c>
      <c r="B276" s="14" t="s">
        <v>216</v>
      </c>
      <c r="C276" s="14" t="s">
        <v>942</v>
      </c>
      <c r="D276" s="15">
        <v>7.0460000000000003</v>
      </c>
      <c r="E276" s="16">
        <v>1841</v>
      </c>
      <c r="F276" s="16">
        <v>180</v>
      </c>
      <c r="G276" s="17">
        <v>150</v>
      </c>
      <c r="H276" s="17">
        <v>310</v>
      </c>
    </row>
    <row r="277" spans="1:11" ht="15.75" customHeight="1" x14ac:dyDescent="0.25">
      <c r="A277" s="13">
        <v>461</v>
      </c>
      <c r="B277" s="18" t="s">
        <v>33</v>
      </c>
      <c r="C277" s="14" t="s">
        <v>852</v>
      </c>
      <c r="D277" s="19">
        <v>6.9333099999999996</v>
      </c>
      <c r="E277" s="20">
        <v>1450.53</v>
      </c>
      <c r="F277" s="20">
        <v>199.4</v>
      </c>
      <c r="G277" s="21">
        <v>45</v>
      </c>
      <c r="H277" s="21">
        <v>187</v>
      </c>
      <c r="J277" s="7"/>
    </row>
    <row r="278" spans="1:11" ht="15.75" customHeight="1" x14ac:dyDescent="0.25">
      <c r="A278" s="13">
        <v>559</v>
      </c>
      <c r="B278" s="14" t="s">
        <v>216</v>
      </c>
      <c r="C278" s="14" t="s">
        <v>943</v>
      </c>
      <c r="D278" s="15">
        <v>7.0477999999999996</v>
      </c>
      <c r="E278" s="16">
        <v>1846</v>
      </c>
      <c r="F278" s="16">
        <v>180</v>
      </c>
      <c r="G278" s="17">
        <v>150</v>
      </c>
      <c r="H278" s="17">
        <v>310</v>
      </c>
    </row>
    <row r="279" spans="1:11" ht="15.75" customHeight="1" x14ac:dyDescent="0.25">
      <c r="A279" s="13">
        <v>462</v>
      </c>
      <c r="B279" s="18" t="s">
        <v>33</v>
      </c>
      <c r="C279" s="14" t="s">
        <v>853</v>
      </c>
      <c r="D279" s="19">
        <v>6.9132600000000002</v>
      </c>
      <c r="E279" s="20">
        <v>1444.19</v>
      </c>
      <c r="F279" s="20">
        <v>198.27</v>
      </c>
      <c r="G279" s="21">
        <v>46</v>
      </c>
      <c r="H279" s="21">
        <v>188</v>
      </c>
    </row>
    <row r="280" spans="1:11" ht="15.75" customHeight="1" x14ac:dyDescent="0.25">
      <c r="A280" s="13">
        <v>158</v>
      </c>
      <c r="B280" s="14" t="s">
        <v>144</v>
      </c>
      <c r="C280" s="14" t="s">
        <v>563</v>
      </c>
      <c r="D280" s="15">
        <v>6.6684999999999999</v>
      </c>
      <c r="E280" s="16">
        <v>1129.7</v>
      </c>
      <c r="F280" s="16">
        <v>225</v>
      </c>
      <c r="G280" s="17">
        <v>-7</v>
      </c>
      <c r="H280" s="17">
        <v>110</v>
      </c>
    </row>
    <row r="281" spans="1:11" ht="15.75" customHeight="1" x14ac:dyDescent="0.25">
      <c r="A281" s="13">
        <v>157</v>
      </c>
      <c r="B281" s="14" t="s">
        <v>144</v>
      </c>
      <c r="C281" s="14" t="s">
        <v>562</v>
      </c>
      <c r="D281" s="15">
        <v>6.8272399999999998</v>
      </c>
      <c r="E281" s="16">
        <v>1229.08</v>
      </c>
      <c r="F281" s="16">
        <v>220</v>
      </c>
      <c r="G281" s="17">
        <v>10</v>
      </c>
      <c r="H281" s="17">
        <v>146</v>
      </c>
    </row>
    <row r="282" spans="1:11" ht="15.75" customHeight="1" x14ac:dyDescent="0.25">
      <c r="A282" s="13">
        <v>110</v>
      </c>
      <c r="B282" s="14" t="s">
        <v>118</v>
      </c>
      <c r="C282" s="14" t="s">
        <v>517</v>
      </c>
      <c r="D282" s="15">
        <v>7.0046299999999997</v>
      </c>
      <c r="E282" s="16">
        <v>1223.4749999999999</v>
      </c>
      <c r="F282" s="16">
        <v>236.50800000000001</v>
      </c>
      <c r="G282" s="17">
        <v>-62</v>
      </c>
      <c r="H282" s="17">
        <v>60</v>
      </c>
    </row>
    <row r="283" spans="1:11" ht="15.75" customHeight="1" x14ac:dyDescent="0.25">
      <c r="A283" s="13">
        <v>179</v>
      </c>
      <c r="B283" s="14" t="s">
        <v>152</v>
      </c>
      <c r="C283" s="14" t="s">
        <v>581</v>
      </c>
      <c r="D283" s="15">
        <v>6.8869800000000003</v>
      </c>
      <c r="E283" s="16">
        <v>1229.904</v>
      </c>
      <c r="F283" s="16">
        <v>222.02099999999999</v>
      </c>
      <c r="G283" s="17">
        <v>-13</v>
      </c>
      <c r="H283" s="17">
        <v>109</v>
      </c>
    </row>
    <row r="284" spans="1:11" ht="15.75" customHeight="1" x14ac:dyDescent="0.25">
      <c r="A284" s="13">
        <v>152</v>
      </c>
      <c r="B284" s="14" t="s">
        <v>141</v>
      </c>
      <c r="C284" s="14" t="s">
        <v>557</v>
      </c>
      <c r="D284" s="15">
        <v>7.2087000000000003</v>
      </c>
      <c r="E284" s="16">
        <v>1368.21</v>
      </c>
      <c r="F284" s="16">
        <v>236.51</v>
      </c>
      <c r="G284" s="17">
        <v>-16</v>
      </c>
      <c r="H284" s="17">
        <v>103</v>
      </c>
    </row>
    <row r="285" spans="1:11" ht="15.75" customHeight="1" x14ac:dyDescent="0.25">
      <c r="A285" s="13">
        <v>144</v>
      </c>
      <c r="B285" s="14" t="s">
        <v>139</v>
      </c>
      <c r="C285" s="14" t="s">
        <v>549</v>
      </c>
      <c r="D285" s="15">
        <v>6.8692599999999997</v>
      </c>
      <c r="E285" s="16">
        <v>960.1</v>
      </c>
      <c r="F285" s="16">
        <v>237</v>
      </c>
      <c r="G285" s="17">
        <v>-73</v>
      </c>
      <c r="H285" s="17">
        <v>23</v>
      </c>
    </row>
    <row r="286" spans="1:11" ht="15.75" customHeight="1" x14ac:dyDescent="0.25">
      <c r="A286" s="13">
        <v>145</v>
      </c>
      <c r="B286" s="14" t="s">
        <v>139</v>
      </c>
      <c r="C286" s="14" t="s">
        <v>550</v>
      </c>
      <c r="D286" s="15">
        <v>6.8695199999999996</v>
      </c>
      <c r="E286" s="16">
        <v>960.8</v>
      </c>
      <c r="F286" s="16">
        <v>240</v>
      </c>
      <c r="G286" s="17">
        <v>-76</v>
      </c>
      <c r="H286" s="17">
        <v>20</v>
      </c>
    </row>
    <row r="287" spans="1:11" ht="15.75" customHeight="1" x14ac:dyDescent="0.25">
      <c r="A287" s="13">
        <v>596</v>
      </c>
      <c r="B287" s="14" t="s">
        <v>229</v>
      </c>
      <c r="C287" s="14" t="s">
        <v>979</v>
      </c>
      <c r="D287" s="15">
        <v>6.6116999999999999</v>
      </c>
      <c r="E287" s="16">
        <v>1591.4</v>
      </c>
      <c r="F287" s="16">
        <v>138.5</v>
      </c>
      <c r="G287" s="17">
        <v>145</v>
      </c>
      <c r="H287" s="17">
        <v>291</v>
      </c>
      <c r="K287" s="7"/>
    </row>
    <row r="288" spans="1:11" ht="15.75" customHeight="1" x14ac:dyDescent="0.25">
      <c r="A288" s="13">
        <v>138</v>
      </c>
      <c r="B288" s="14" t="s">
        <v>134</v>
      </c>
      <c r="C288" s="14" t="s">
        <v>543</v>
      </c>
      <c r="D288" s="15">
        <v>7.0733800000000002</v>
      </c>
      <c r="E288" s="16">
        <v>1101.71</v>
      </c>
      <c r="F288" s="16">
        <v>235.81</v>
      </c>
      <c r="G288" s="17">
        <v>-30</v>
      </c>
      <c r="H288" s="17">
        <v>47</v>
      </c>
      <c r="K288" s="7"/>
    </row>
    <row r="289" spans="1:15" ht="15.75" customHeight="1" x14ac:dyDescent="0.25">
      <c r="A289" s="13">
        <v>217</v>
      </c>
      <c r="B289" s="14" t="s">
        <v>168</v>
      </c>
      <c r="C289" s="14" t="s">
        <v>619</v>
      </c>
      <c r="D289" s="15">
        <v>6.9590199999999998</v>
      </c>
      <c r="E289" s="16">
        <v>1258.5</v>
      </c>
      <c r="F289" s="16">
        <v>223</v>
      </c>
      <c r="G289" s="17">
        <v>7</v>
      </c>
      <c r="H289" s="17">
        <v>123</v>
      </c>
      <c r="J289" s="7"/>
    </row>
    <row r="290" spans="1:15" ht="15.75" customHeight="1" x14ac:dyDescent="0.25">
      <c r="A290" s="13">
        <v>162</v>
      </c>
      <c r="B290" s="14" t="s">
        <v>145</v>
      </c>
      <c r="C290" s="14" t="s">
        <v>567</v>
      </c>
      <c r="D290" s="15">
        <v>6.8670999999999998</v>
      </c>
      <c r="E290" s="16">
        <v>1114.9000000000001</v>
      </c>
      <c r="F290" s="16">
        <v>229.01</v>
      </c>
      <c r="G290" s="17">
        <v>-38</v>
      </c>
      <c r="H290" s="17">
        <v>87</v>
      </c>
    </row>
    <row r="291" spans="1:15" ht="15.75" customHeight="1" x14ac:dyDescent="0.25">
      <c r="A291" s="13">
        <v>160</v>
      </c>
      <c r="B291" s="14" t="s">
        <v>145</v>
      </c>
      <c r="C291" s="14" t="s">
        <v>565</v>
      </c>
      <c r="D291" s="15">
        <v>6.9447000000000001</v>
      </c>
      <c r="E291" s="16">
        <v>1195.8</v>
      </c>
      <c r="F291" s="16">
        <v>226.01</v>
      </c>
      <c r="G291" s="17">
        <v>-23</v>
      </c>
      <c r="H291" s="17">
        <v>102</v>
      </c>
    </row>
    <row r="292" spans="1:15" ht="15.75" customHeight="1" x14ac:dyDescent="0.25">
      <c r="A292" s="13">
        <v>112</v>
      </c>
      <c r="B292" s="14" t="s">
        <v>119</v>
      </c>
      <c r="C292" s="14" t="s">
        <v>519</v>
      </c>
      <c r="D292" s="15">
        <v>6.9653999999999998</v>
      </c>
      <c r="E292" s="16">
        <v>1081.5999999999999</v>
      </c>
      <c r="F292" s="16">
        <v>230.01</v>
      </c>
      <c r="G292" s="17">
        <v>-48</v>
      </c>
      <c r="H292" s="17">
        <v>67</v>
      </c>
    </row>
    <row r="293" spans="1:15" ht="15.75" customHeight="1" x14ac:dyDescent="0.25">
      <c r="A293" s="13">
        <v>265</v>
      </c>
      <c r="B293" s="18" t="s">
        <v>17</v>
      </c>
      <c r="C293" s="18" t="s">
        <v>664</v>
      </c>
      <c r="D293" s="19">
        <v>6.9971199999999998</v>
      </c>
      <c r="E293" s="20">
        <v>1218.3520000000001</v>
      </c>
      <c r="F293" s="20">
        <v>231.3</v>
      </c>
      <c r="G293" s="21">
        <v>-28</v>
      </c>
      <c r="H293" s="21">
        <v>88</v>
      </c>
    </row>
    <row r="294" spans="1:15" ht="15.75" customHeight="1" x14ac:dyDescent="0.25">
      <c r="A294" s="13">
        <v>580</v>
      </c>
      <c r="B294" s="14" t="s">
        <v>221</v>
      </c>
      <c r="C294" s="14" t="s">
        <v>963</v>
      </c>
      <c r="D294" s="15">
        <v>7.0285099999999998</v>
      </c>
      <c r="E294" s="16">
        <v>1895.5</v>
      </c>
      <c r="F294" s="16">
        <v>180.196</v>
      </c>
      <c r="G294" s="17">
        <v>312</v>
      </c>
      <c r="H294" s="17">
        <v>579</v>
      </c>
    </row>
    <row r="295" spans="1:15" ht="15.75" customHeight="1" x14ac:dyDescent="0.25">
      <c r="A295" s="13">
        <v>581</v>
      </c>
      <c r="B295" s="14" t="s">
        <v>221</v>
      </c>
      <c r="C295" s="14" t="s">
        <v>964</v>
      </c>
      <c r="D295" s="15">
        <v>7.0930299999999997</v>
      </c>
      <c r="E295" s="16">
        <v>1895.5</v>
      </c>
      <c r="F295" s="16">
        <v>180.19200000000001</v>
      </c>
      <c r="G295" s="17">
        <v>303</v>
      </c>
      <c r="H295" s="17">
        <v>579</v>
      </c>
    </row>
    <row r="296" spans="1:15" ht="15.75" customHeight="1" x14ac:dyDescent="0.25">
      <c r="A296" s="13">
        <v>582</v>
      </c>
      <c r="B296" s="14" t="s">
        <v>221</v>
      </c>
      <c r="C296" s="14" t="s">
        <v>965</v>
      </c>
      <c r="D296" s="15">
        <v>7.0930299999999997</v>
      </c>
      <c r="E296" s="16">
        <v>1895.5</v>
      </c>
      <c r="F296" s="16">
        <v>180.19200000000001</v>
      </c>
      <c r="G296" s="17">
        <v>303</v>
      </c>
      <c r="H296" s="17">
        <v>579</v>
      </c>
      <c r="L296" s="7"/>
    </row>
    <row r="297" spans="1:15" ht="15.75" customHeight="1" x14ac:dyDescent="0.25">
      <c r="A297" s="13">
        <v>550</v>
      </c>
      <c r="B297" s="14" t="s">
        <v>216</v>
      </c>
      <c r="C297" s="14" t="s">
        <v>934</v>
      </c>
      <c r="D297" s="15">
        <v>7.0756600000000001</v>
      </c>
      <c r="E297" s="16">
        <v>1880.73</v>
      </c>
      <c r="F297" s="16">
        <v>191.41</v>
      </c>
      <c r="G297" s="17">
        <v>118</v>
      </c>
      <c r="H297" s="17">
        <v>291</v>
      </c>
    </row>
    <row r="298" spans="1:15" ht="15.75" customHeight="1" x14ac:dyDescent="0.25">
      <c r="A298" s="13">
        <v>114</v>
      </c>
      <c r="B298" s="14" t="s">
        <v>120</v>
      </c>
      <c r="C298" s="14" t="s">
        <v>521</v>
      </c>
      <c r="D298" s="15">
        <v>7.0745100000000001</v>
      </c>
      <c r="E298" s="16">
        <v>965.18</v>
      </c>
      <c r="F298" s="16">
        <v>239.5</v>
      </c>
      <c r="G298" s="17">
        <v>-49</v>
      </c>
      <c r="H298" s="17">
        <v>8</v>
      </c>
      <c r="J298" s="7"/>
    </row>
    <row r="299" spans="1:15" ht="15.75" customHeight="1" x14ac:dyDescent="0.25">
      <c r="A299" s="13">
        <v>253</v>
      </c>
      <c r="B299" s="18" t="s">
        <v>17</v>
      </c>
      <c r="C299" s="18" t="s">
        <v>652</v>
      </c>
      <c r="D299" s="19">
        <v>7.0380500000000001</v>
      </c>
      <c r="E299" s="20">
        <v>1258.5709999999999</v>
      </c>
      <c r="F299" s="20">
        <v>233.851</v>
      </c>
      <c r="G299" s="21">
        <v>-25</v>
      </c>
      <c r="H299" s="21">
        <v>92</v>
      </c>
      <c r="N299" s="10"/>
      <c r="O299" s="11"/>
    </row>
    <row r="300" spans="1:15" ht="15.75" customHeight="1" x14ac:dyDescent="0.25">
      <c r="A300" s="13">
        <v>254</v>
      </c>
      <c r="B300" s="18" t="s">
        <v>17</v>
      </c>
      <c r="C300" s="18" t="s">
        <v>653</v>
      </c>
      <c r="D300" s="19">
        <v>6.8934199999999999</v>
      </c>
      <c r="E300" s="20">
        <v>1173.3430000000001</v>
      </c>
      <c r="F300" s="20">
        <v>224.53</v>
      </c>
      <c r="G300" s="21">
        <v>-25</v>
      </c>
      <c r="H300" s="21">
        <v>91</v>
      </c>
      <c r="N300" s="10"/>
      <c r="O300" s="11"/>
    </row>
    <row r="301" spans="1:15" ht="15.75" customHeight="1" x14ac:dyDescent="0.25">
      <c r="A301" s="13">
        <v>163</v>
      </c>
      <c r="B301" s="14" t="s">
        <v>146</v>
      </c>
      <c r="C301" s="14" t="s">
        <v>568</v>
      </c>
      <c r="D301" s="15">
        <v>7.2538999999999998</v>
      </c>
      <c r="E301" s="16">
        <v>1507.41</v>
      </c>
      <c r="F301" s="16">
        <v>244.7</v>
      </c>
      <c r="G301" s="17">
        <v>42</v>
      </c>
      <c r="H301" s="17">
        <v>124</v>
      </c>
      <c r="N301" s="10"/>
      <c r="O301" s="11"/>
    </row>
    <row r="302" spans="1:15" ht="15.75" customHeight="1" x14ac:dyDescent="0.25">
      <c r="A302" s="13">
        <v>116</v>
      </c>
      <c r="B302" s="14" t="s">
        <v>124</v>
      </c>
      <c r="C302" s="14" t="s">
        <v>523</v>
      </c>
      <c r="D302" s="15">
        <v>7.0167000000000002</v>
      </c>
      <c r="E302" s="16">
        <v>1340.4480000000001</v>
      </c>
      <c r="F302" s="16">
        <v>234.36500000000001</v>
      </c>
      <c r="G302" s="17">
        <v>-43</v>
      </c>
      <c r="H302" s="17">
        <v>90</v>
      </c>
      <c r="N302" s="10"/>
      <c r="O302" s="11"/>
    </row>
    <row r="303" spans="1:15" ht="15.75" customHeight="1" x14ac:dyDescent="0.25">
      <c r="A303" s="13">
        <v>196</v>
      </c>
      <c r="B303" s="14" t="s">
        <v>156</v>
      </c>
      <c r="C303" s="14" t="s">
        <v>598</v>
      </c>
      <c r="D303" s="15">
        <v>6.8856400000000004</v>
      </c>
      <c r="E303" s="16">
        <v>1071.578</v>
      </c>
      <c r="F303" s="16">
        <v>233.51300000000001</v>
      </c>
      <c r="G303" s="17">
        <v>-18</v>
      </c>
      <c r="H303" s="17">
        <v>55</v>
      </c>
      <c r="N303" s="10"/>
      <c r="O303" s="11"/>
    </row>
    <row r="304" spans="1:15" ht="15.75" customHeight="1" x14ac:dyDescent="0.25">
      <c r="A304" s="13">
        <v>205</v>
      </c>
      <c r="B304" s="14" t="s">
        <v>157</v>
      </c>
      <c r="C304" s="14" t="s">
        <v>607</v>
      </c>
      <c r="D304" s="15">
        <v>6.8731400000000002</v>
      </c>
      <c r="E304" s="16">
        <v>1053.78</v>
      </c>
      <c r="F304" s="16">
        <v>232.78800000000001</v>
      </c>
      <c r="G304" s="17">
        <v>-53</v>
      </c>
      <c r="H304" s="17">
        <v>52</v>
      </c>
      <c r="N304" s="10"/>
      <c r="O304" s="11"/>
    </row>
    <row r="305" spans="1:15" ht="15.75" customHeight="1" x14ac:dyDescent="0.25">
      <c r="A305" s="13">
        <v>257</v>
      </c>
      <c r="B305" s="18" t="s">
        <v>17</v>
      </c>
      <c r="C305" s="18" t="s">
        <v>656</v>
      </c>
      <c r="D305" s="19">
        <v>6.8502999999999998</v>
      </c>
      <c r="E305" s="20">
        <v>1138.5160000000001</v>
      </c>
      <c r="F305" s="20">
        <v>224.70400000000001</v>
      </c>
      <c r="G305" s="21">
        <v>-30</v>
      </c>
      <c r="H305" s="21">
        <v>85</v>
      </c>
      <c r="N305" s="10"/>
      <c r="O305" s="11"/>
    </row>
    <row r="306" spans="1:15" ht="15.75" customHeight="1" x14ac:dyDescent="0.25">
      <c r="A306" s="13">
        <v>180</v>
      </c>
      <c r="B306" s="14" t="s">
        <v>152</v>
      </c>
      <c r="C306" s="14" t="s">
        <v>582</v>
      </c>
      <c r="D306" s="15">
        <v>6.8874599999999999</v>
      </c>
      <c r="E306" s="16">
        <v>1237.2819999999999</v>
      </c>
      <c r="F306" s="16">
        <v>220.31299999999999</v>
      </c>
      <c r="G306" s="17">
        <v>-10</v>
      </c>
      <c r="H306" s="17">
        <v>113</v>
      </c>
      <c r="N306" s="10"/>
      <c r="O306" s="11"/>
    </row>
    <row r="307" spans="1:15" ht="15.75" customHeight="1" x14ac:dyDescent="0.25">
      <c r="A307" s="13">
        <v>226</v>
      </c>
      <c r="B307" s="14" t="s">
        <v>163</v>
      </c>
      <c r="C307" s="14" t="s">
        <v>627</v>
      </c>
      <c r="D307" s="15">
        <v>6.8283699999999996</v>
      </c>
      <c r="E307" s="16">
        <v>1254.885</v>
      </c>
      <c r="F307" s="16">
        <v>218.75899999999999</v>
      </c>
      <c r="G307" s="17">
        <v>-3</v>
      </c>
      <c r="H307" s="17">
        <v>125</v>
      </c>
      <c r="N307" s="10"/>
      <c r="O307" s="11"/>
    </row>
    <row r="308" spans="1:15" ht="15.75" customHeight="1" x14ac:dyDescent="0.25">
      <c r="A308" s="13">
        <v>207</v>
      </c>
      <c r="B308" s="14" t="s">
        <v>157</v>
      </c>
      <c r="C308" s="14" t="s">
        <v>609</v>
      </c>
      <c r="D308" s="15">
        <v>6.9156199999999997</v>
      </c>
      <c r="E308" s="16">
        <v>1095.088</v>
      </c>
      <c r="F308" s="16">
        <v>232.84200000000001</v>
      </c>
      <c r="G308" s="17">
        <v>-48</v>
      </c>
      <c r="H308" s="17">
        <v>60</v>
      </c>
      <c r="N308" s="10"/>
      <c r="O308" s="11"/>
    </row>
    <row r="309" spans="1:15" ht="15.75" customHeight="1" x14ac:dyDescent="0.25">
      <c r="A309" s="13">
        <v>260</v>
      </c>
      <c r="B309" s="18" t="s">
        <v>17</v>
      </c>
      <c r="C309" s="18" t="s">
        <v>659</v>
      </c>
      <c r="D309" s="19">
        <v>6.9236700000000004</v>
      </c>
      <c r="E309" s="20">
        <v>1183.837</v>
      </c>
      <c r="F309" s="20">
        <v>225.51400000000001</v>
      </c>
      <c r="G309" s="21">
        <v>-26</v>
      </c>
      <c r="H309" s="21">
        <v>90</v>
      </c>
      <c r="N309" s="10"/>
      <c r="O309" s="11"/>
    </row>
    <row r="310" spans="1:15" ht="15.75" customHeight="1" x14ac:dyDescent="0.25">
      <c r="A310" s="13">
        <v>181</v>
      </c>
      <c r="B310" s="14" t="s">
        <v>152</v>
      </c>
      <c r="C310" s="14" t="s">
        <v>583</v>
      </c>
      <c r="D310" s="15">
        <v>6.7878100000000003</v>
      </c>
      <c r="E310" s="16">
        <v>1115.5650000000001</v>
      </c>
      <c r="F310" s="16">
        <v>221.31399999999999</v>
      </c>
      <c r="G310" s="17">
        <v>1</v>
      </c>
      <c r="H310" s="17">
        <v>87</v>
      </c>
      <c r="N310" s="10"/>
      <c r="O310" s="11"/>
    </row>
    <row r="311" spans="1:15" ht="15.75" customHeight="1" x14ac:dyDescent="0.25">
      <c r="A311" s="13">
        <v>219</v>
      </c>
      <c r="B311" s="14" t="s">
        <v>161</v>
      </c>
      <c r="C311" s="14" t="s">
        <v>621</v>
      </c>
      <c r="D311" s="15">
        <v>6.8331499999999998</v>
      </c>
      <c r="E311" s="16">
        <v>1040.73</v>
      </c>
      <c r="F311" s="16">
        <v>235.44499999999999</v>
      </c>
      <c r="G311" s="17">
        <v>-57</v>
      </c>
      <c r="H311" s="17">
        <v>49</v>
      </c>
      <c r="N311" s="10"/>
      <c r="O311" s="11"/>
    </row>
    <row r="312" spans="1:15" ht="15.75" customHeight="1" x14ac:dyDescent="0.25">
      <c r="A312" s="13">
        <v>345</v>
      </c>
      <c r="B312" s="14" t="s">
        <v>189</v>
      </c>
      <c r="C312" s="14" t="s">
        <v>737</v>
      </c>
      <c r="D312" s="15">
        <v>6.9173499999999999</v>
      </c>
      <c r="E312" s="16">
        <v>1337.4680000000001</v>
      </c>
      <c r="F312" s="16">
        <v>213.69300000000001</v>
      </c>
      <c r="G312" s="17">
        <v>12</v>
      </c>
      <c r="H312" s="17">
        <v>144</v>
      </c>
      <c r="N312" s="10"/>
      <c r="O312" s="11"/>
    </row>
    <row r="313" spans="1:15" ht="15.75" customHeight="1" x14ac:dyDescent="0.25">
      <c r="A313" s="13">
        <v>310</v>
      </c>
      <c r="B313" s="14" t="s">
        <v>180</v>
      </c>
      <c r="C313" s="14" t="s">
        <v>706</v>
      </c>
      <c r="D313" s="15">
        <v>6.8731799999999996</v>
      </c>
      <c r="E313" s="16">
        <v>1236.0260000000001</v>
      </c>
      <c r="F313" s="16">
        <v>219.54499999999999</v>
      </c>
      <c r="G313" s="17">
        <v>-9</v>
      </c>
      <c r="H313" s="17">
        <v>115</v>
      </c>
      <c r="N313" s="10"/>
      <c r="O313" s="11"/>
    </row>
    <row r="314" spans="1:15" ht="15.75" customHeight="1" x14ac:dyDescent="0.25">
      <c r="A314" s="13">
        <v>534</v>
      </c>
      <c r="B314" s="14" t="s">
        <v>205</v>
      </c>
      <c r="C314" s="14" t="s">
        <v>919</v>
      </c>
      <c r="D314" s="15">
        <v>7.0685000000000002</v>
      </c>
      <c r="E314" s="16">
        <v>1840.268</v>
      </c>
      <c r="F314" s="16">
        <v>198.39500000000001</v>
      </c>
      <c r="G314" s="17">
        <v>105</v>
      </c>
      <c r="H314" s="17">
        <v>274</v>
      </c>
      <c r="N314" s="10"/>
      <c r="O314" s="11"/>
    </row>
    <row r="315" spans="1:15" ht="15.75" customHeight="1" x14ac:dyDescent="0.25">
      <c r="A315" s="13">
        <v>451</v>
      </c>
      <c r="B315" s="14" t="s">
        <v>33</v>
      </c>
      <c r="C315" s="14" t="s">
        <v>842</v>
      </c>
      <c r="D315" s="15">
        <v>6.9337200000000001</v>
      </c>
      <c r="E315" s="16">
        <v>1472.73</v>
      </c>
      <c r="F315" s="16">
        <v>196.38</v>
      </c>
      <c r="G315" s="17">
        <v>52</v>
      </c>
      <c r="H315" s="17">
        <v>196</v>
      </c>
      <c r="N315" s="10"/>
      <c r="O315" s="11"/>
    </row>
    <row r="316" spans="1:15" ht="15.75" customHeight="1" x14ac:dyDescent="0.25">
      <c r="A316" s="13">
        <v>394</v>
      </c>
      <c r="B316" s="14" t="s">
        <v>198</v>
      </c>
      <c r="C316" s="14" t="s">
        <v>785</v>
      </c>
      <c r="D316" s="15">
        <v>6.9119099999999998</v>
      </c>
      <c r="E316" s="16">
        <v>1398.42</v>
      </c>
      <c r="F316" s="16">
        <v>203.65</v>
      </c>
      <c r="G316" s="17">
        <v>33</v>
      </c>
      <c r="H316" s="17">
        <v>171</v>
      </c>
      <c r="N316" s="10"/>
      <c r="O316" s="11"/>
    </row>
    <row r="317" spans="1:15" ht="15.75" customHeight="1" x14ac:dyDescent="0.25">
      <c r="A317" s="13">
        <v>275</v>
      </c>
      <c r="B317" s="18" t="s">
        <v>20</v>
      </c>
      <c r="C317" s="18" t="s">
        <v>673</v>
      </c>
      <c r="D317" s="19">
        <v>6.8391000000000002</v>
      </c>
      <c r="E317" s="20">
        <v>1135.4100000000001</v>
      </c>
      <c r="F317" s="20">
        <v>226.572</v>
      </c>
      <c r="G317" s="21">
        <v>-32</v>
      </c>
      <c r="H317" s="21">
        <v>83</v>
      </c>
      <c r="N317" s="10"/>
      <c r="O317" s="11"/>
    </row>
    <row r="318" spans="1:15" ht="15.75" customHeight="1" x14ac:dyDescent="0.25">
      <c r="A318" s="13">
        <v>168</v>
      </c>
      <c r="B318" s="14" t="s">
        <v>148</v>
      </c>
      <c r="C318" s="14" t="s">
        <v>573</v>
      </c>
      <c r="D318" s="15">
        <v>6.9104799999999997</v>
      </c>
      <c r="E318" s="16">
        <v>946.35</v>
      </c>
      <c r="F318" s="16">
        <v>246.68</v>
      </c>
      <c r="G318" s="17">
        <v>-87</v>
      </c>
      <c r="H318" s="17">
        <v>7</v>
      </c>
      <c r="N318" s="10"/>
      <c r="O318" s="11"/>
    </row>
    <row r="319" spans="1:15" ht="15.75" customHeight="1" x14ac:dyDescent="0.25">
      <c r="A319" s="13">
        <v>146</v>
      </c>
      <c r="B319" s="14" t="s">
        <v>139</v>
      </c>
      <c r="C319" s="14" t="s">
        <v>551</v>
      </c>
      <c r="D319" s="15">
        <v>6.8413399999999998</v>
      </c>
      <c r="E319" s="16">
        <v>923.2</v>
      </c>
      <c r="F319" s="16">
        <v>240</v>
      </c>
      <c r="G319" s="17">
        <v>-82</v>
      </c>
      <c r="H319" s="17">
        <v>12</v>
      </c>
      <c r="N319" s="10"/>
      <c r="O319" s="11"/>
    </row>
    <row r="320" spans="1:15" ht="15.75" customHeight="1" x14ac:dyDescent="0.25">
      <c r="A320" s="13">
        <v>188</v>
      </c>
      <c r="B320" s="14" t="s">
        <v>155</v>
      </c>
      <c r="C320" s="14" t="s">
        <v>590</v>
      </c>
      <c r="D320" s="15">
        <v>6.9389700000000003</v>
      </c>
      <c r="E320" s="16">
        <v>1326.48</v>
      </c>
      <c r="F320" s="16">
        <v>214.31</v>
      </c>
      <c r="G320" s="17">
        <v>9</v>
      </c>
      <c r="H320" s="17">
        <v>138</v>
      </c>
      <c r="N320" s="10"/>
      <c r="O320" s="11"/>
    </row>
    <row r="321" spans="1:15" ht="15.75" customHeight="1" x14ac:dyDescent="0.25">
      <c r="A321" s="13">
        <v>166</v>
      </c>
      <c r="B321" s="14" t="s">
        <v>150</v>
      </c>
      <c r="C321" s="14" t="s">
        <v>571</v>
      </c>
      <c r="D321" s="15">
        <v>7.25197</v>
      </c>
      <c r="E321" s="16">
        <v>1664.03</v>
      </c>
      <c r="F321" s="16">
        <v>240.99</v>
      </c>
      <c r="G321" s="17">
        <v>75</v>
      </c>
      <c r="H321" s="17">
        <v>167</v>
      </c>
      <c r="N321" s="10"/>
      <c r="O321" s="11"/>
    </row>
    <row r="322" spans="1:15" ht="15.75" customHeight="1" x14ac:dyDescent="0.25">
      <c r="A322" s="13">
        <v>118</v>
      </c>
      <c r="B322" s="14" t="s">
        <v>135</v>
      </c>
      <c r="C322" s="14" t="s">
        <v>525</v>
      </c>
      <c r="D322" s="15">
        <v>7.4865399999999998</v>
      </c>
      <c r="E322" s="16">
        <v>1664.0360000000001</v>
      </c>
      <c r="F322" s="16">
        <v>240.995</v>
      </c>
      <c r="G322" s="17">
        <v>-19</v>
      </c>
      <c r="H322" s="17">
        <v>120</v>
      </c>
      <c r="N322" s="10"/>
      <c r="O322" s="11"/>
    </row>
    <row r="323" spans="1:15" ht="15.75" customHeight="1" x14ac:dyDescent="0.25">
      <c r="A323" s="13">
        <v>211</v>
      </c>
      <c r="B323" s="14" t="s">
        <v>159</v>
      </c>
      <c r="C323" s="14" t="s">
        <v>613</v>
      </c>
      <c r="D323" s="15">
        <v>6.95</v>
      </c>
      <c r="E323" s="16">
        <v>1274.5999999999999</v>
      </c>
      <c r="F323" s="16">
        <v>210.91</v>
      </c>
      <c r="G323" s="17">
        <v>2</v>
      </c>
      <c r="H323" s="17">
        <v>137</v>
      </c>
      <c r="N323" s="10"/>
      <c r="O323" s="11"/>
    </row>
    <row r="324" spans="1:15" ht="15.75" customHeight="1" x14ac:dyDescent="0.25">
      <c r="A324" s="13">
        <v>203</v>
      </c>
      <c r="B324" s="14" t="s">
        <v>157</v>
      </c>
      <c r="C324" s="14" t="s">
        <v>605</v>
      </c>
      <c r="D324" s="15">
        <v>6.8727400000000003</v>
      </c>
      <c r="E324" s="16">
        <v>1067.951</v>
      </c>
      <c r="F324" s="16">
        <v>230.58500000000001</v>
      </c>
      <c r="G324" s="17">
        <v>-49</v>
      </c>
      <c r="H324" s="17">
        <v>58</v>
      </c>
      <c r="N324" s="10"/>
      <c r="O324" s="11"/>
    </row>
    <row r="325" spans="1:15" ht="15.75" customHeight="1" x14ac:dyDescent="0.25">
      <c r="A325" s="13">
        <v>204</v>
      </c>
      <c r="B325" s="14" t="s">
        <v>157</v>
      </c>
      <c r="C325" s="14" t="s">
        <v>606</v>
      </c>
      <c r="D325" s="15">
        <v>6.9057500000000003</v>
      </c>
      <c r="E325" s="16">
        <v>1083.9870000000001</v>
      </c>
      <c r="F325" s="16">
        <v>232.965</v>
      </c>
      <c r="G325" s="17">
        <v>-49</v>
      </c>
      <c r="H325" s="17">
        <v>58</v>
      </c>
      <c r="N325" s="10"/>
      <c r="O325" s="11"/>
    </row>
    <row r="326" spans="1:15" ht="15.75" customHeight="1" x14ac:dyDescent="0.25">
      <c r="A326" s="13">
        <v>615</v>
      </c>
      <c r="B326" s="14" t="s">
        <v>236</v>
      </c>
      <c r="C326" s="14" t="s">
        <v>998</v>
      </c>
      <c r="D326" s="15">
        <v>7.06</v>
      </c>
      <c r="E326" s="16">
        <v>2005.9</v>
      </c>
      <c r="F326" s="16">
        <v>170</v>
      </c>
      <c r="G326" s="17">
        <v>190</v>
      </c>
      <c r="H326" s="17">
        <v>370</v>
      </c>
      <c r="N326" s="10"/>
      <c r="O326" s="11"/>
    </row>
    <row r="327" spans="1:15" ht="15.75" customHeight="1" x14ac:dyDescent="0.25">
      <c r="A327" s="13">
        <v>198</v>
      </c>
      <c r="B327" s="14" t="s">
        <v>156</v>
      </c>
      <c r="C327" s="14" t="s">
        <v>600</v>
      </c>
      <c r="D327" s="15">
        <v>7.0461400000000003</v>
      </c>
      <c r="E327" s="16">
        <v>1189.8699999999999</v>
      </c>
      <c r="F327" s="16">
        <v>229.6</v>
      </c>
      <c r="G327" s="17">
        <v>-33</v>
      </c>
      <c r="H327" s="17">
        <v>78</v>
      </c>
      <c r="N327" s="10"/>
      <c r="O327" s="11"/>
    </row>
    <row r="328" spans="1:15" ht="15.75" customHeight="1" x14ac:dyDescent="0.25">
      <c r="A328" s="13">
        <v>243</v>
      </c>
      <c r="B328" s="14" t="s">
        <v>177</v>
      </c>
      <c r="C328" s="14" t="s">
        <v>642</v>
      </c>
      <c r="D328" s="15">
        <v>7.0324</v>
      </c>
      <c r="E328" s="16">
        <v>1415.73</v>
      </c>
      <c r="F328" s="16">
        <v>211.58</v>
      </c>
      <c r="G328" s="17">
        <v>79</v>
      </c>
      <c r="H328" s="17">
        <v>169</v>
      </c>
      <c r="N328" s="10"/>
      <c r="O328" s="11"/>
    </row>
    <row r="329" spans="1:15" ht="15.75" customHeight="1" x14ac:dyDescent="0.25">
      <c r="A329" s="13">
        <v>127</v>
      </c>
      <c r="B329" s="14" t="s">
        <v>127</v>
      </c>
      <c r="C329" s="14" t="s">
        <v>532</v>
      </c>
      <c r="D329" s="15">
        <v>6.8773400000000002</v>
      </c>
      <c r="E329" s="16">
        <v>1113.895</v>
      </c>
      <c r="F329" s="16">
        <v>226.15700000000001</v>
      </c>
      <c r="G329" s="17">
        <v>-37</v>
      </c>
      <c r="H329" s="17">
        <v>75</v>
      </c>
      <c r="N329" s="10"/>
      <c r="O329" s="11"/>
    </row>
    <row r="330" spans="1:15" ht="15.75" customHeight="1" x14ac:dyDescent="0.25">
      <c r="A330" s="13">
        <v>579</v>
      </c>
      <c r="B330" s="14" t="s">
        <v>221</v>
      </c>
      <c r="C330" s="14" t="s">
        <v>962</v>
      </c>
      <c r="D330" s="15">
        <v>7.0605000000000002</v>
      </c>
      <c r="E330" s="16">
        <v>1895.5</v>
      </c>
      <c r="F330" s="16">
        <v>180</v>
      </c>
      <c r="G330" s="17">
        <v>160</v>
      </c>
      <c r="H330" s="17">
        <v>335</v>
      </c>
      <c r="N330" s="10"/>
      <c r="O330" s="11"/>
    </row>
    <row r="331" spans="1:15" ht="15.75" customHeight="1" x14ac:dyDescent="0.25">
      <c r="A331" s="13">
        <v>517</v>
      </c>
      <c r="B331" s="14" t="s">
        <v>33</v>
      </c>
      <c r="C331" s="14" t="s">
        <v>908</v>
      </c>
      <c r="D331" s="15">
        <v>6.8116399999999997</v>
      </c>
      <c r="E331" s="16">
        <v>1492.7</v>
      </c>
      <c r="F331" s="16">
        <v>209.7</v>
      </c>
      <c r="G331" s="17">
        <v>47</v>
      </c>
      <c r="H331" s="17">
        <v>201</v>
      </c>
      <c r="N331" s="10"/>
      <c r="O331" s="11"/>
    </row>
    <row r="332" spans="1:15" ht="15.75" customHeight="1" x14ac:dyDescent="0.25">
      <c r="A332" s="13">
        <v>491</v>
      </c>
      <c r="B332" s="18" t="s">
        <v>33</v>
      </c>
      <c r="C332" s="14" t="s">
        <v>882</v>
      </c>
      <c r="D332" s="19">
        <v>6.8686100000000003</v>
      </c>
      <c r="E332" s="20">
        <v>1466.8</v>
      </c>
      <c r="F332" s="20">
        <v>205.9</v>
      </c>
      <c r="G332" s="21">
        <v>44</v>
      </c>
      <c r="H332" s="21">
        <v>191</v>
      </c>
      <c r="N332" s="10"/>
      <c r="O332" s="11"/>
    </row>
    <row r="333" spans="1:15" ht="15.75" customHeight="1" x14ac:dyDescent="0.25">
      <c r="A333" s="13">
        <v>419</v>
      </c>
      <c r="B333" s="14" t="s">
        <v>198</v>
      </c>
      <c r="C333" s="14" t="s">
        <v>810</v>
      </c>
      <c r="D333" s="15">
        <v>6.8576100000000002</v>
      </c>
      <c r="E333" s="16">
        <v>1403.88</v>
      </c>
      <c r="F333" s="16">
        <v>212.56</v>
      </c>
      <c r="G333" s="17">
        <v>27</v>
      </c>
      <c r="H333" s="17">
        <v>169</v>
      </c>
      <c r="N333" s="10"/>
      <c r="O333" s="11"/>
    </row>
    <row r="334" spans="1:15" ht="15.75" customHeight="1" x14ac:dyDescent="0.25">
      <c r="A334" s="13">
        <v>492</v>
      </c>
      <c r="B334" s="18" t="s">
        <v>33</v>
      </c>
      <c r="C334" s="14" t="s">
        <v>883</v>
      </c>
      <c r="D334" s="19">
        <v>6.8552400000000002</v>
      </c>
      <c r="E334" s="20">
        <v>1435.43</v>
      </c>
      <c r="F334" s="20">
        <v>205.49</v>
      </c>
      <c r="G334" s="21">
        <v>40</v>
      </c>
      <c r="H334" s="21">
        <v>185</v>
      </c>
      <c r="N334" s="10"/>
      <c r="O334" s="11"/>
    </row>
    <row r="335" spans="1:15" ht="15.75" customHeight="1" x14ac:dyDescent="0.25">
      <c r="A335" s="13">
        <v>519</v>
      </c>
      <c r="B335" s="14" t="s">
        <v>33</v>
      </c>
      <c r="C335" s="14" t="s">
        <v>1085</v>
      </c>
      <c r="D335" s="15">
        <v>6.8598400000000002</v>
      </c>
      <c r="E335" s="16">
        <v>1501.8</v>
      </c>
      <c r="F335" s="16">
        <v>207.7</v>
      </c>
      <c r="G335" s="17">
        <v>49</v>
      </c>
      <c r="H335" s="17">
        <v>200</v>
      </c>
      <c r="N335" s="10"/>
      <c r="O335" s="11"/>
    </row>
    <row r="336" spans="1:15" ht="15.75" customHeight="1" x14ac:dyDescent="0.25">
      <c r="A336" s="13">
        <v>496</v>
      </c>
      <c r="B336" s="18" t="s">
        <v>33</v>
      </c>
      <c r="C336" s="14" t="s">
        <v>887</v>
      </c>
      <c r="D336" s="19">
        <v>6.8835499999999996</v>
      </c>
      <c r="E336" s="20">
        <v>1490.9</v>
      </c>
      <c r="F336" s="20">
        <v>206.2</v>
      </c>
      <c r="G336" s="21">
        <v>47</v>
      </c>
      <c r="H336" s="21">
        <v>196</v>
      </c>
      <c r="N336" s="10"/>
      <c r="O336" s="11"/>
    </row>
    <row r="337" spans="1:15" ht="15.75" customHeight="1" x14ac:dyDescent="0.25">
      <c r="A337" s="13">
        <v>420</v>
      </c>
      <c r="B337" s="14" t="s">
        <v>198</v>
      </c>
      <c r="C337" s="14" t="s">
        <v>811</v>
      </c>
      <c r="D337" s="15">
        <v>6.89262</v>
      </c>
      <c r="E337" s="16">
        <v>1451.2449999999999</v>
      </c>
      <c r="F337" s="16">
        <v>215.57499999999999</v>
      </c>
      <c r="G337" s="17">
        <v>31</v>
      </c>
      <c r="H337" s="17">
        <v>175</v>
      </c>
      <c r="N337" s="10"/>
      <c r="O337" s="11"/>
    </row>
    <row r="338" spans="1:15" ht="15.75" customHeight="1" x14ac:dyDescent="0.25">
      <c r="A338" s="13">
        <v>267</v>
      </c>
      <c r="B338" s="18" t="s">
        <v>17</v>
      </c>
      <c r="C338" s="18" t="s">
        <v>666</v>
      </c>
      <c r="D338" s="19">
        <v>6.6775099999999998</v>
      </c>
      <c r="E338" s="20">
        <v>1010.516</v>
      </c>
      <c r="F338" s="20">
        <v>224.90899999999999</v>
      </c>
      <c r="G338" s="21">
        <v>-47</v>
      </c>
      <c r="H338" s="21">
        <v>64</v>
      </c>
      <c r="N338" s="10"/>
      <c r="O338" s="11"/>
    </row>
    <row r="339" spans="1:15" ht="15.75" customHeight="1" x14ac:dyDescent="0.25">
      <c r="A339" s="13">
        <v>404</v>
      </c>
      <c r="B339" s="14" t="s">
        <v>198</v>
      </c>
      <c r="C339" s="14" t="s">
        <v>795</v>
      </c>
      <c r="D339" s="15">
        <v>6.8755300000000004</v>
      </c>
      <c r="E339" s="16">
        <v>1385.36</v>
      </c>
      <c r="F339" s="16">
        <v>209.79</v>
      </c>
      <c r="G339" s="17">
        <v>26</v>
      </c>
      <c r="H339" s="17">
        <v>165</v>
      </c>
      <c r="N339" s="10"/>
      <c r="O339" s="11"/>
    </row>
    <row r="340" spans="1:15" ht="15.75" customHeight="1" x14ac:dyDescent="0.25">
      <c r="A340" s="13">
        <v>353</v>
      </c>
      <c r="B340" s="14" t="s">
        <v>189</v>
      </c>
      <c r="C340" s="14" t="s">
        <v>745</v>
      </c>
      <c r="D340" s="15">
        <v>6.85121</v>
      </c>
      <c r="E340" s="16">
        <v>1307.8820000000001</v>
      </c>
      <c r="F340" s="16">
        <v>217.43899999999999</v>
      </c>
      <c r="G340" s="17">
        <v>6</v>
      </c>
      <c r="H340" s="17">
        <v>138</v>
      </c>
      <c r="N340" s="10"/>
      <c r="O340" s="11"/>
    </row>
    <row r="341" spans="1:15" ht="15.75" customHeight="1" x14ac:dyDescent="0.25">
      <c r="A341" s="13">
        <v>463</v>
      </c>
      <c r="B341" s="18" t="s">
        <v>33</v>
      </c>
      <c r="C341" s="14" t="s">
        <v>854</v>
      </c>
      <c r="D341" s="19">
        <v>6.8889500000000004</v>
      </c>
      <c r="E341" s="20">
        <v>1457.6</v>
      </c>
      <c r="F341" s="20">
        <v>202.5</v>
      </c>
      <c r="G341" s="21">
        <v>45</v>
      </c>
      <c r="H341" s="21">
        <v>190</v>
      </c>
      <c r="N341" s="10"/>
      <c r="O341" s="11"/>
    </row>
    <row r="342" spans="1:15" ht="15.75" customHeight="1" x14ac:dyDescent="0.25">
      <c r="A342" s="13">
        <v>316</v>
      </c>
      <c r="B342" s="14" t="s">
        <v>180</v>
      </c>
      <c r="C342" s="14" t="s">
        <v>712</v>
      </c>
      <c r="D342" s="15">
        <v>6.82667</v>
      </c>
      <c r="E342" s="16">
        <v>1228.663</v>
      </c>
      <c r="F342" s="16">
        <v>225.316</v>
      </c>
      <c r="G342" s="17">
        <v>-14</v>
      </c>
      <c r="H342" s="17">
        <v>111</v>
      </c>
      <c r="N342" s="10"/>
      <c r="O342" s="11"/>
    </row>
    <row r="343" spans="1:15" ht="15.75" customHeight="1" x14ac:dyDescent="0.25">
      <c r="A343" s="13">
        <v>493</v>
      </c>
      <c r="B343" s="18" t="s">
        <v>33</v>
      </c>
      <c r="C343" s="14" t="s">
        <v>884</v>
      </c>
      <c r="D343" s="19">
        <v>6.86721</v>
      </c>
      <c r="E343" s="20">
        <v>1464.1</v>
      </c>
      <c r="F343" s="20">
        <v>206.2</v>
      </c>
      <c r="G343" s="21">
        <v>43</v>
      </c>
      <c r="H343" s="21">
        <v>190</v>
      </c>
      <c r="N343" s="10"/>
      <c r="O343" s="11"/>
    </row>
    <row r="344" spans="1:15" ht="15.75" customHeight="1" x14ac:dyDescent="0.25">
      <c r="A344" s="13">
        <v>494</v>
      </c>
      <c r="B344" s="18" t="s">
        <v>33</v>
      </c>
      <c r="C344" s="14" t="s">
        <v>885</v>
      </c>
      <c r="D344" s="19">
        <v>6.87113</v>
      </c>
      <c r="E344" s="20">
        <v>1463.4</v>
      </c>
      <c r="F344" s="20">
        <v>204.2</v>
      </c>
      <c r="G344" s="21">
        <v>45</v>
      </c>
      <c r="H344" s="21">
        <v>192</v>
      </c>
      <c r="N344" s="10"/>
      <c r="O344" s="11"/>
    </row>
    <row r="345" spans="1:15" ht="15.75" customHeight="1" x14ac:dyDescent="0.25">
      <c r="A345" s="13">
        <v>497</v>
      </c>
      <c r="B345" s="18" t="s">
        <v>33</v>
      </c>
      <c r="C345" s="14" t="s">
        <v>888</v>
      </c>
      <c r="D345" s="19">
        <v>6.88347</v>
      </c>
      <c r="E345" s="20">
        <v>1473.2</v>
      </c>
      <c r="F345" s="20">
        <v>204.2</v>
      </c>
      <c r="G345" s="21">
        <v>46</v>
      </c>
      <c r="H345" s="21">
        <v>193</v>
      </c>
      <c r="N345" s="10"/>
      <c r="O345" s="11"/>
    </row>
    <row r="346" spans="1:15" ht="15.75" customHeight="1" x14ac:dyDescent="0.25">
      <c r="A346" s="13">
        <v>405</v>
      </c>
      <c r="B346" s="14" t="s">
        <v>198</v>
      </c>
      <c r="C346" s="14" t="s">
        <v>796</v>
      </c>
      <c r="D346" s="15">
        <v>6.8835899999999999</v>
      </c>
      <c r="E346" s="16">
        <v>1396.9</v>
      </c>
      <c r="F346" s="16">
        <v>208.4</v>
      </c>
      <c r="G346" s="17">
        <v>29</v>
      </c>
      <c r="H346" s="17">
        <v>168</v>
      </c>
      <c r="N346" s="10"/>
      <c r="O346" s="11"/>
    </row>
    <row r="347" spans="1:15" ht="15.75" customHeight="1" x14ac:dyDescent="0.25">
      <c r="A347" s="13">
        <v>354</v>
      </c>
      <c r="B347" s="14" t="s">
        <v>189</v>
      </c>
      <c r="C347" s="14" t="s">
        <v>746</v>
      </c>
      <c r="D347" s="15">
        <v>6.8798599999999999</v>
      </c>
      <c r="E347" s="16">
        <v>1330.0350000000001</v>
      </c>
      <c r="F347" s="16">
        <v>214.863</v>
      </c>
      <c r="G347" s="17">
        <v>11</v>
      </c>
      <c r="H347" s="17">
        <v>144</v>
      </c>
      <c r="N347" s="10"/>
      <c r="O347" s="11"/>
    </row>
    <row r="348" spans="1:15" ht="15.75" customHeight="1" x14ac:dyDescent="0.25">
      <c r="A348" s="13">
        <v>464</v>
      </c>
      <c r="B348" s="18" t="s">
        <v>33</v>
      </c>
      <c r="C348" s="14" t="s">
        <v>855</v>
      </c>
      <c r="D348" s="19">
        <v>6.8992599999999999</v>
      </c>
      <c r="E348" s="20">
        <v>1465.9</v>
      </c>
      <c r="F348" s="20">
        <v>201.4</v>
      </c>
      <c r="G348" s="21">
        <v>47</v>
      </c>
      <c r="H348" s="21">
        <v>192</v>
      </c>
      <c r="N348" s="10"/>
      <c r="O348" s="11"/>
    </row>
    <row r="349" spans="1:15" ht="15.75" customHeight="1" x14ac:dyDescent="0.25">
      <c r="A349" s="13">
        <v>406</v>
      </c>
      <c r="B349" s="14" t="s">
        <v>198</v>
      </c>
      <c r="C349" s="14" t="s">
        <v>797</v>
      </c>
      <c r="D349" s="15">
        <v>6.9016400000000004</v>
      </c>
      <c r="E349" s="16">
        <v>1382.8</v>
      </c>
      <c r="F349" s="16">
        <v>207.9</v>
      </c>
      <c r="G349" s="17">
        <v>26</v>
      </c>
      <c r="H349" s="17">
        <v>163</v>
      </c>
      <c r="N349" s="10"/>
      <c r="O349" s="11"/>
    </row>
    <row r="350" spans="1:15" ht="15.75" customHeight="1" x14ac:dyDescent="0.25">
      <c r="A350" s="13">
        <v>465</v>
      </c>
      <c r="B350" s="18" t="s">
        <v>33</v>
      </c>
      <c r="C350" s="14" t="s">
        <v>856</v>
      </c>
      <c r="D350" s="19">
        <v>6.8975799999999996</v>
      </c>
      <c r="E350" s="20">
        <v>1448.8</v>
      </c>
      <c r="F350" s="20">
        <v>201.3</v>
      </c>
      <c r="G350" s="21">
        <v>44</v>
      </c>
      <c r="H350" s="21">
        <v>188</v>
      </c>
    </row>
    <row r="351" spans="1:15" ht="15.75" customHeight="1" x14ac:dyDescent="0.25">
      <c r="A351" s="13">
        <v>466</v>
      </c>
      <c r="B351" s="18" t="s">
        <v>33</v>
      </c>
      <c r="C351" s="14" t="s">
        <v>857</v>
      </c>
      <c r="D351" s="19">
        <v>6.9128400000000001</v>
      </c>
      <c r="E351" s="20">
        <v>1456.9</v>
      </c>
      <c r="F351" s="20">
        <v>200.5</v>
      </c>
      <c r="G351" s="21">
        <v>46</v>
      </c>
      <c r="H351" s="21">
        <v>189</v>
      </c>
      <c r="J351" s="7"/>
    </row>
    <row r="352" spans="1:15" ht="15.75" customHeight="1" x14ac:dyDescent="0.25">
      <c r="A352" s="13">
        <v>92</v>
      </c>
      <c r="B352" s="14" t="s">
        <v>108</v>
      </c>
      <c r="C352" s="14" t="s">
        <v>500</v>
      </c>
      <c r="D352" s="15">
        <v>7.0518700000000001</v>
      </c>
      <c r="E352" s="16">
        <v>1259.83</v>
      </c>
      <c r="F352" s="16">
        <v>232.04</v>
      </c>
      <c r="G352" s="17">
        <v>17</v>
      </c>
      <c r="H352" s="17">
        <v>93</v>
      </c>
      <c r="J352" s="7"/>
    </row>
    <row r="353" spans="1:13" ht="15.75" customHeight="1" x14ac:dyDescent="0.25">
      <c r="A353" s="13">
        <v>93</v>
      </c>
      <c r="B353" s="14" t="s">
        <v>109</v>
      </c>
      <c r="C353" s="14" t="s">
        <v>501</v>
      </c>
      <c r="D353" s="15">
        <v>6.9387999999999996</v>
      </c>
      <c r="E353" s="16">
        <v>1099.5999999999999</v>
      </c>
      <c r="F353" s="16">
        <v>226.01</v>
      </c>
      <c r="G353" s="17">
        <v>-43</v>
      </c>
      <c r="H353" s="17">
        <v>77</v>
      </c>
      <c r="J353" s="7"/>
    </row>
    <row r="354" spans="1:13" ht="15.75" customHeight="1" x14ac:dyDescent="0.25">
      <c r="A354" s="13">
        <v>520</v>
      </c>
      <c r="B354" s="14" t="s">
        <v>33</v>
      </c>
      <c r="C354" s="14" t="s">
        <v>1086</v>
      </c>
      <c r="D354" s="15">
        <v>6.8071000000000002</v>
      </c>
      <c r="E354" s="16">
        <v>1490.1</v>
      </c>
      <c r="F354" s="16">
        <v>210</v>
      </c>
      <c r="G354" s="17">
        <v>47</v>
      </c>
      <c r="H354" s="17">
        <v>200</v>
      </c>
      <c r="M354" s="7"/>
    </row>
    <row r="355" spans="1:13" ht="15.75" customHeight="1" x14ac:dyDescent="0.25">
      <c r="A355" s="13">
        <v>521</v>
      </c>
      <c r="B355" s="14" t="s">
        <v>33</v>
      </c>
      <c r="C355" s="14" t="s">
        <v>1087</v>
      </c>
      <c r="D355" s="15">
        <v>6.8314899999999996</v>
      </c>
      <c r="E355" s="16">
        <v>1435.6</v>
      </c>
      <c r="F355" s="16">
        <v>208.1</v>
      </c>
      <c r="G355" s="17">
        <v>38</v>
      </c>
      <c r="H355" s="17">
        <v>185</v>
      </c>
      <c r="J355" s="7"/>
    </row>
    <row r="356" spans="1:13" ht="15.75" customHeight="1" x14ac:dyDescent="0.25">
      <c r="A356" s="13">
        <v>498</v>
      </c>
      <c r="B356" s="18" t="s">
        <v>33</v>
      </c>
      <c r="C356" s="14" t="s">
        <v>889</v>
      </c>
      <c r="D356" s="19">
        <v>6.8659400000000002</v>
      </c>
      <c r="E356" s="20">
        <v>1444.4</v>
      </c>
      <c r="F356" s="20">
        <v>206.4</v>
      </c>
      <c r="G356" s="21">
        <v>40</v>
      </c>
      <c r="H356" s="21">
        <v>185</v>
      </c>
      <c r="K356" s="7"/>
    </row>
    <row r="357" spans="1:13" ht="15.75" customHeight="1" x14ac:dyDescent="0.25">
      <c r="A357" s="13">
        <v>421</v>
      </c>
      <c r="B357" s="14" t="s">
        <v>198</v>
      </c>
      <c r="C357" s="14" t="s">
        <v>812</v>
      </c>
      <c r="D357" s="15">
        <v>6.8716600000000003</v>
      </c>
      <c r="E357" s="16">
        <v>1383.13</v>
      </c>
      <c r="F357" s="16">
        <v>212.75</v>
      </c>
      <c r="G357" s="17">
        <v>23</v>
      </c>
      <c r="H357" s="17">
        <v>162</v>
      </c>
      <c r="K357" s="7"/>
    </row>
    <row r="358" spans="1:13" ht="15.75" customHeight="1" x14ac:dyDescent="0.25">
      <c r="A358" s="13">
        <v>522</v>
      </c>
      <c r="B358" s="14" t="s">
        <v>33</v>
      </c>
      <c r="C358" s="14" t="s">
        <v>1088</v>
      </c>
      <c r="D358" s="15">
        <v>6.81616</v>
      </c>
      <c r="E358" s="16">
        <v>1486.62</v>
      </c>
      <c r="F358" s="16">
        <v>208.32</v>
      </c>
      <c r="G358" s="17">
        <v>47</v>
      </c>
      <c r="H358" s="17">
        <v>200</v>
      </c>
      <c r="K358" s="7"/>
    </row>
    <row r="359" spans="1:13" ht="15.75" customHeight="1" x14ac:dyDescent="0.25">
      <c r="A359" s="13">
        <v>500</v>
      </c>
      <c r="B359" s="18" t="s">
        <v>33</v>
      </c>
      <c r="C359" s="14" t="s">
        <v>891</v>
      </c>
      <c r="D359" s="19">
        <v>6.8612799999999998</v>
      </c>
      <c r="E359" s="20">
        <v>1475.8</v>
      </c>
      <c r="F359" s="20">
        <v>206.8</v>
      </c>
      <c r="G359" s="21">
        <v>45</v>
      </c>
      <c r="H359" s="21">
        <v>194</v>
      </c>
      <c r="K359" s="7"/>
    </row>
    <row r="360" spans="1:13" ht="15.75" customHeight="1" x14ac:dyDescent="0.25">
      <c r="A360" s="13">
        <v>422</v>
      </c>
      <c r="B360" s="14" t="s">
        <v>198</v>
      </c>
      <c r="C360" s="14" t="s">
        <v>813</v>
      </c>
      <c r="D360" s="15">
        <v>6.8446300000000004</v>
      </c>
      <c r="E360" s="16">
        <v>1418</v>
      </c>
      <c r="F360" s="16">
        <v>213</v>
      </c>
      <c r="G360" s="17">
        <v>30</v>
      </c>
      <c r="H360" s="17">
        <v>174</v>
      </c>
      <c r="K360" s="7"/>
    </row>
    <row r="361" spans="1:13" ht="15.75" customHeight="1" x14ac:dyDescent="0.25">
      <c r="A361" s="13">
        <v>502</v>
      </c>
      <c r="B361" s="18" t="s">
        <v>33</v>
      </c>
      <c r="C361" s="14" t="s">
        <v>893</v>
      </c>
      <c r="D361" s="19">
        <v>6.8668199999999997</v>
      </c>
      <c r="E361" s="20">
        <v>1455.3</v>
      </c>
      <c r="F361" s="20">
        <v>205</v>
      </c>
      <c r="G361" s="21">
        <v>43</v>
      </c>
      <c r="H361" s="21">
        <v>189</v>
      </c>
      <c r="K361" s="7"/>
    </row>
    <row r="362" spans="1:13" ht="15.75" customHeight="1" x14ac:dyDescent="0.25">
      <c r="A362" s="13">
        <v>423</v>
      </c>
      <c r="B362" s="14" t="s">
        <v>198</v>
      </c>
      <c r="C362" s="14" t="s">
        <v>814</v>
      </c>
      <c r="D362" s="15">
        <v>6.8529299999999997</v>
      </c>
      <c r="E362" s="16">
        <v>1380.54</v>
      </c>
      <c r="F362" s="16">
        <v>210.87</v>
      </c>
      <c r="G362" s="17">
        <v>25</v>
      </c>
      <c r="H362" s="17">
        <v>165</v>
      </c>
      <c r="J362" s="7"/>
    </row>
    <row r="363" spans="1:13" ht="15.75" customHeight="1" x14ac:dyDescent="0.25">
      <c r="A363" s="13">
        <v>504</v>
      </c>
      <c r="B363" s="18" t="s">
        <v>33</v>
      </c>
      <c r="C363" s="14" t="s">
        <v>895</v>
      </c>
      <c r="D363" s="19">
        <v>6.87155</v>
      </c>
      <c r="E363" s="20">
        <v>1429.3</v>
      </c>
      <c r="F363" s="20">
        <v>204.1</v>
      </c>
      <c r="G363" s="21">
        <v>39</v>
      </c>
      <c r="H363" s="21">
        <v>183</v>
      </c>
      <c r="J363" s="7"/>
    </row>
    <row r="364" spans="1:13" ht="15.75" customHeight="1" x14ac:dyDescent="0.25">
      <c r="A364" s="13">
        <v>471</v>
      </c>
      <c r="B364" s="18" t="s">
        <v>33</v>
      </c>
      <c r="C364" s="14" t="s">
        <v>862</v>
      </c>
      <c r="D364" s="19">
        <v>6.8929400000000003</v>
      </c>
      <c r="E364" s="20">
        <v>1457.9</v>
      </c>
      <c r="F364" s="20">
        <v>202.2</v>
      </c>
      <c r="G364" s="21">
        <v>45</v>
      </c>
      <c r="H364" s="21">
        <v>190</v>
      </c>
      <c r="J364" s="7"/>
    </row>
    <row r="365" spans="1:13" ht="15.75" customHeight="1" x14ac:dyDescent="0.25">
      <c r="A365" s="13">
        <v>408</v>
      </c>
      <c r="B365" s="14" t="s">
        <v>198</v>
      </c>
      <c r="C365" s="14" t="s">
        <v>799</v>
      </c>
      <c r="D365" s="15">
        <v>6.8868999999999998</v>
      </c>
      <c r="E365" s="16">
        <v>1390.2</v>
      </c>
      <c r="F365" s="16">
        <v>209</v>
      </c>
      <c r="G365" s="17">
        <v>27</v>
      </c>
      <c r="H365" s="17">
        <v>166</v>
      </c>
      <c r="J365" s="7"/>
    </row>
    <row r="366" spans="1:13" ht="15.75" customHeight="1" x14ac:dyDescent="0.25">
      <c r="A366" s="13">
        <v>355</v>
      </c>
      <c r="B366" s="14" t="s">
        <v>189</v>
      </c>
      <c r="C366" s="14" t="s">
        <v>747</v>
      </c>
      <c r="D366" s="15">
        <v>6.8635799999999998</v>
      </c>
      <c r="E366" s="16">
        <v>1318.12</v>
      </c>
      <c r="F366" s="16">
        <v>215.30600000000001</v>
      </c>
      <c r="G366" s="17">
        <v>9</v>
      </c>
      <c r="H366" s="17">
        <v>142</v>
      </c>
      <c r="J366" s="7"/>
    </row>
    <row r="367" spans="1:13" ht="15.75" customHeight="1" x14ac:dyDescent="0.25">
      <c r="A367" s="13">
        <v>506</v>
      </c>
      <c r="B367" s="14" t="s">
        <v>33</v>
      </c>
      <c r="C367" s="14" t="s">
        <v>897</v>
      </c>
      <c r="D367" s="15">
        <v>6.8614800000000002</v>
      </c>
      <c r="E367" s="16">
        <v>1470.4</v>
      </c>
      <c r="F367" s="16">
        <v>207.3</v>
      </c>
      <c r="G367" s="17">
        <v>44</v>
      </c>
      <c r="H367" s="17">
        <v>192</v>
      </c>
    </row>
    <row r="368" spans="1:13" ht="15.75" customHeight="1" x14ac:dyDescent="0.25">
      <c r="A368" s="13">
        <v>474</v>
      </c>
      <c r="B368" s="18" t="s">
        <v>33</v>
      </c>
      <c r="C368" s="14" t="s">
        <v>865</v>
      </c>
      <c r="D368" s="19">
        <v>6.88063</v>
      </c>
      <c r="E368" s="20">
        <v>1472.9</v>
      </c>
      <c r="F368" s="20">
        <v>204.5</v>
      </c>
      <c r="G368" s="21">
        <v>46</v>
      </c>
      <c r="H368" s="21">
        <v>193</v>
      </c>
    </row>
    <row r="369" spans="1:12" ht="15.75" customHeight="1" x14ac:dyDescent="0.25">
      <c r="A369" s="13">
        <v>410</v>
      </c>
      <c r="B369" s="14" t="s">
        <v>198</v>
      </c>
      <c r="C369" s="14" t="s">
        <v>801</v>
      </c>
      <c r="D369" s="15">
        <v>6.8778699999999997</v>
      </c>
      <c r="E369" s="16">
        <v>1406.8</v>
      </c>
      <c r="F369" s="16">
        <v>211.4</v>
      </c>
      <c r="G369" s="17">
        <v>28</v>
      </c>
      <c r="H369" s="17">
        <v>169</v>
      </c>
    </row>
    <row r="370" spans="1:12" ht="15.75" customHeight="1" x14ac:dyDescent="0.25">
      <c r="A370" s="13">
        <v>356</v>
      </c>
      <c r="B370" s="14" t="s">
        <v>189</v>
      </c>
      <c r="C370" s="14" t="s">
        <v>748</v>
      </c>
      <c r="D370" s="15">
        <v>6.8673099999999998</v>
      </c>
      <c r="E370" s="16">
        <v>1347.2090000000001</v>
      </c>
      <c r="F370" s="16">
        <v>219.684</v>
      </c>
      <c r="G370" s="17">
        <v>10</v>
      </c>
      <c r="H370" s="17">
        <v>145</v>
      </c>
    </row>
    <row r="371" spans="1:12" ht="15.75" customHeight="1" x14ac:dyDescent="0.25">
      <c r="A371" s="13">
        <v>477</v>
      </c>
      <c r="B371" s="18" t="s">
        <v>33</v>
      </c>
      <c r="C371" s="14" t="s">
        <v>868</v>
      </c>
      <c r="D371" s="19">
        <v>6.8882700000000003</v>
      </c>
      <c r="E371" s="20">
        <v>1466.8</v>
      </c>
      <c r="F371" s="20">
        <v>203</v>
      </c>
      <c r="G371" s="21">
        <v>46</v>
      </c>
      <c r="H371" s="21">
        <v>192</v>
      </c>
    </row>
    <row r="372" spans="1:12" ht="15.75" customHeight="1" x14ac:dyDescent="0.25">
      <c r="A372" s="13">
        <v>411</v>
      </c>
      <c r="B372" s="14" t="s">
        <v>198</v>
      </c>
      <c r="C372" s="14" t="s">
        <v>802</v>
      </c>
      <c r="D372" s="15">
        <v>6.8943000000000003</v>
      </c>
      <c r="E372" s="16">
        <v>1404.3</v>
      </c>
      <c r="F372" s="16">
        <v>209.5</v>
      </c>
      <c r="G372" s="17">
        <v>29</v>
      </c>
      <c r="H372" s="17">
        <v>168</v>
      </c>
    </row>
    <row r="373" spans="1:12" ht="15.75" customHeight="1" x14ac:dyDescent="0.25">
      <c r="A373" s="13">
        <v>476</v>
      </c>
      <c r="B373" s="18" t="s">
        <v>33</v>
      </c>
      <c r="C373" s="14" t="s">
        <v>867</v>
      </c>
      <c r="D373" s="19">
        <v>6.9159300000000004</v>
      </c>
      <c r="E373" s="20">
        <v>1455.2</v>
      </c>
      <c r="F373" s="20">
        <v>202.4</v>
      </c>
      <c r="G373" s="21">
        <v>44</v>
      </c>
      <c r="H373" s="21">
        <v>187</v>
      </c>
      <c r="L373" s="7"/>
    </row>
    <row r="374" spans="1:12" ht="15.75" customHeight="1" x14ac:dyDescent="0.25">
      <c r="A374" s="13">
        <v>397</v>
      </c>
      <c r="B374" s="14" t="s">
        <v>198</v>
      </c>
      <c r="C374" s="14" t="s">
        <v>788</v>
      </c>
      <c r="D374" s="15">
        <v>6.90489</v>
      </c>
      <c r="E374" s="16">
        <v>1406.5</v>
      </c>
      <c r="F374" s="16">
        <v>206.5</v>
      </c>
      <c r="G374" s="17">
        <v>32</v>
      </c>
      <c r="H374" s="17">
        <v>171</v>
      </c>
    </row>
    <row r="375" spans="1:12" ht="15.75" customHeight="1" x14ac:dyDescent="0.25">
      <c r="A375" s="13">
        <v>348</v>
      </c>
      <c r="B375" s="14" t="s">
        <v>189</v>
      </c>
      <c r="C375" s="14" t="s">
        <v>740</v>
      </c>
      <c r="D375" s="15">
        <v>6.8909799999999999</v>
      </c>
      <c r="E375" s="16">
        <v>1327.884</v>
      </c>
      <c r="F375" s="16">
        <v>212.595</v>
      </c>
      <c r="G375" s="17">
        <v>13</v>
      </c>
      <c r="H375" s="17">
        <v>145</v>
      </c>
      <c r="L375" s="7"/>
    </row>
    <row r="376" spans="1:12" ht="15.75" customHeight="1" x14ac:dyDescent="0.25">
      <c r="A376" s="13">
        <v>455</v>
      </c>
      <c r="B376" s="18" t="s">
        <v>33</v>
      </c>
      <c r="C376" s="14" t="s">
        <v>846</v>
      </c>
      <c r="D376" s="19">
        <v>6.91845</v>
      </c>
      <c r="E376" s="20">
        <v>1477.4</v>
      </c>
      <c r="F376" s="20">
        <v>199.4</v>
      </c>
      <c r="G376" s="21">
        <v>50</v>
      </c>
      <c r="H376" s="21">
        <v>195</v>
      </c>
      <c r="K376" s="7"/>
    </row>
    <row r="377" spans="1:12" ht="15.75" customHeight="1" x14ac:dyDescent="0.25">
      <c r="A377" s="13">
        <v>312</v>
      </c>
      <c r="B377" s="14" t="s">
        <v>180</v>
      </c>
      <c r="C377" s="14" t="s">
        <v>708</v>
      </c>
      <c r="D377" s="15">
        <v>6.8756399999999998</v>
      </c>
      <c r="E377" s="16">
        <v>1251.827</v>
      </c>
      <c r="F377" s="16">
        <v>219.887</v>
      </c>
      <c r="G377" s="17">
        <v>-7</v>
      </c>
      <c r="H377" s="17">
        <v>118</v>
      </c>
      <c r="K377" s="7"/>
    </row>
    <row r="378" spans="1:12" ht="15.75" customHeight="1" x14ac:dyDescent="0.25">
      <c r="A378" s="13">
        <v>255</v>
      </c>
      <c r="B378" s="18" t="s">
        <v>17</v>
      </c>
      <c r="C378" s="18" t="s">
        <v>654</v>
      </c>
      <c r="D378" s="19">
        <v>6.8785400000000001</v>
      </c>
      <c r="E378" s="20">
        <v>1164.134</v>
      </c>
      <c r="F378" s="20">
        <v>224.749</v>
      </c>
      <c r="G378" s="21">
        <v>-27</v>
      </c>
      <c r="H378" s="21">
        <v>90</v>
      </c>
      <c r="K378" s="7"/>
    </row>
    <row r="379" spans="1:12" ht="15.75" customHeight="1" x14ac:dyDescent="0.25">
      <c r="A379" s="13">
        <v>256</v>
      </c>
      <c r="B379" s="18" t="s">
        <v>17</v>
      </c>
      <c r="C379" s="18" t="s">
        <v>655</v>
      </c>
      <c r="D379" s="19">
        <v>6.9177999999999997</v>
      </c>
      <c r="E379" s="20">
        <v>1180.7070000000001</v>
      </c>
      <c r="F379" s="20">
        <v>225.38399999999999</v>
      </c>
      <c r="G379" s="21">
        <v>-26</v>
      </c>
      <c r="H379" s="21">
        <v>90</v>
      </c>
      <c r="K379" s="7"/>
    </row>
    <row r="380" spans="1:12" ht="15.75" customHeight="1" x14ac:dyDescent="0.25">
      <c r="A380" s="13">
        <v>95</v>
      </c>
      <c r="B380" s="14" t="s">
        <v>110</v>
      </c>
      <c r="C380" s="14" t="s">
        <v>503</v>
      </c>
      <c r="D380" s="15">
        <v>6.9692999999999996</v>
      </c>
      <c r="E380" s="16">
        <v>1316.5</v>
      </c>
      <c r="F380" s="16">
        <v>220</v>
      </c>
      <c r="G380" s="17">
        <v>20</v>
      </c>
      <c r="H380" s="17">
        <v>142</v>
      </c>
      <c r="K380" s="7"/>
    </row>
    <row r="381" spans="1:12" ht="15.75" customHeight="1" x14ac:dyDescent="0.25">
      <c r="A381" s="13">
        <v>495</v>
      </c>
      <c r="B381" s="18" t="s">
        <v>33</v>
      </c>
      <c r="C381" s="14" t="s">
        <v>886</v>
      </c>
      <c r="D381" s="19">
        <v>6.7610299999999999</v>
      </c>
      <c r="E381" s="20">
        <v>1441</v>
      </c>
      <c r="F381" s="20">
        <v>204.7</v>
      </c>
      <c r="G381" s="21">
        <v>45</v>
      </c>
      <c r="H381" s="21">
        <v>197</v>
      </c>
      <c r="K381" s="7"/>
    </row>
    <row r="382" spans="1:12" ht="15.75" customHeight="1" x14ac:dyDescent="0.25">
      <c r="A382" s="13">
        <v>195</v>
      </c>
      <c r="B382" s="14" t="s">
        <v>156</v>
      </c>
      <c r="C382" s="14" t="s">
        <v>597</v>
      </c>
      <c r="D382" s="15">
        <v>6.9435000000000002</v>
      </c>
      <c r="E382" s="16">
        <v>1103.9010000000001</v>
      </c>
      <c r="F382" s="16">
        <v>230.89</v>
      </c>
      <c r="G382" s="17">
        <v>-20</v>
      </c>
      <c r="H382" s="17">
        <v>62</v>
      </c>
      <c r="K382" s="7"/>
    </row>
    <row r="383" spans="1:12" ht="15.75" customHeight="1" x14ac:dyDescent="0.25">
      <c r="A383" s="13">
        <v>206</v>
      </c>
      <c r="B383" s="14" t="s">
        <v>157</v>
      </c>
      <c r="C383" s="14" t="s">
        <v>608</v>
      </c>
      <c r="D383" s="15">
        <v>6.8261799999999999</v>
      </c>
      <c r="E383" s="16">
        <v>1013.474</v>
      </c>
      <c r="F383" s="16">
        <v>236.816</v>
      </c>
      <c r="G383" s="17">
        <v>-63</v>
      </c>
      <c r="H383" s="17">
        <v>41</v>
      </c>
      <c r="K383" s="7"/>
    </row>
    <row r="384" spans="1:12" ht="15.75" customHeight="1" x14ac:dyDescent="0.25">
      <c r="A384" s="13">
        <v>199</v>
      </c>
      <c r="B384" s="14" t="s">
        <v>156</v>
      </c>
      <c r="C384" s="14" t="s">
        <v>601</v>
      </c>
      <c r="D384" s="15">
        <v>6.8848000000000003</v>
      </c>
      <c r="E384" s="16">
        <v>1014.81</v>
      </c>
      <c r="F384" s="16">
        <v>227.11</v>
      </c>
      <c r="G384" s="17">
        <v>-55</v>
      </c>
      <c r="H384" s="17">
        <v>47</v>
      </c>
      <c r="K384" s="7"/>
    </row>
    <row r="385" spans="1:11" ht="15.75" customHeight="1" x14ac:dyDescent="0.25">
      <c r="A385" s="13">
        <v>258</v>
      </c>
      <c r="B385" s="18" t="s">
        <v>17</v>
      </c>
      <c r="C385" s="18" t="s">
        <v>657</v>
      </c>
      <c r="D385" s="19">
        <v>6.7552300000000001</v>
      </c>
      <c r="E385" s="20">
        <v>1086.316</v>
      </c>
      <c r="F385" s="20">
        <v>226.20400000000001</v>
      </c>
      <c r="G385" s="21">
        <v>-37</v>
      </c>
      <c r="H385" s="21">
        <v>77</v>
      </c>
      <c r="K385" s="7"/>
    </row>
    <row r="386" spans="1:11" ht="15.75" customHeight="1" x14ac:dyDescent="0.25">
      <c r="A386" s="13">
        <v>261</v>
      </c>
      <c r="B386" s="18" t="s">
        <v>17</v>
      </c>
      <c r="C386" s="18" t="s">
        <v>660</v>
      </c>
      <c r="D386" s="19">
        <v>6.91073</v>
      </c>
      <c r="E386" s="20">
        <v>1186.402</v>
      </c>
      <c r="F386" s="20">
        <v>226.696</v>
      </c>
      <c r="G386" s="21">
        <v>-26</v>
      </c>
      <c r="H386" s="21">
        <v>91</v>
      </c>
      <c r="K386" s="7"/>
    </row>
    <row r="387" spans="1:11" ht="15.75" customHeight="1" x14ac:dyDescent="0.25">
      <c r="A387" s="13">
        <v>262</v>
      </c>
      <c r="B387" s="18" t="s">
        <v>17</v>
      </c>
      <c r="C387" s="18" t="s">
        <v>661</v>
      </c>
      <c r="D387" s="19">
        <v>6.9263399999999997</v>
      </c>
      <c r="E387" s="20">
        <v>1194.527</v>
      </c>
      <c r="F387" s="20">
        <v>224.833</v>
      </c>
      <c r="G387" s="21">
        <v>-23</v>
      </c>
      <c r="H387" s="21">
        <v>94</v>
      </c>
      <c r="K387" s="7"/>
    </row>
    <row r="388" spans="1:11" ht="15.75" customHeight="1" x14ac:dyDescent="0.25">
      <c r="A388" s="13">
        <v>249</v>
      </c>
      <c r="B388" s="14" t="s">
        <v>15</v>
      </c>
      <c r="C388" s="14" t="s">
        <v>648</v>
      </c>
      <c r="D388" s="15">
        <v>6.8725899999999998</v>
      </c>
      <c r="E388" s="16">
        <v>1165.5999999999999</v>
      </c>
      <c r="F388" s="16">
        <v>227</v>
      </c>
      <c r="G388" s="17">
        <v>-10</v>
      </c>
      <c r="H388" s="17">
        <v>119</v>
      </c>
      <c r="K388" s="7"/>
    </row>
    <row r="389" spans="1:11" ht="15.75" customHeight="1" x14ac:dyDescent="0.25">
      <c r="A389" s="13">
        <v>346</v>
      </c>
      <c r="B389" s="14" t="s">
        <v>189</v>
      </c>
      <c r="C389" s="14" t="s">
        <v>738</v>
      </c>
      <c r="D389" s="15">
        <v>6.8994400000000002</v>
      </c>
      <c r="E389" s="16">
        <v>1331.53</v>
      </c>
      <c r="F389" s="16">
        <v>212.41399999999999</v>
      </c>
      <c r="G389" s="17">
        <v>13</v>
      </c>
      <c r="H389" s="17">
        <v>145</v>
      </c>
      <c r="K389" s="7"/>
    </row>
    <row r="390" spans="1:11" ht="15.75" customHeight="1" x14ac:dyDescent="0.25">
      <c r="A390" s="13">
        <v>311</v>
      </c>
      <c r="B390" s="14" t="s">
        <v>180</v>
      </c>
      <c r="C390" s="14" t="s">
        <v>707</v>
      </c>
      <c r="D390" s="15">
        <v>6.8676399999999997</v>
      </c>
      <c r="E390" s="16">
        <v>1240.1959999999999</v>
      </c>
      <c r="F390" s="16">
        <v>219.22300000000001</v>
      </c>
      <c r="G390" s="17">
        <v>-8</v>
      </c>
      <c r="H390" s="17">
        <v>117</v>
      </c>
      <c r="K390" s="7"/>
    </row>
    <row r="391" spans="1:11" ht="15.75" customHeight="1" x14ac:dyDescent="0.25">
      <c r="A391" s="13">
        <v>452</v>
      </c>
      <c r="B391" s="14" t="s">
        <v>33</v>
      </c>
      <c r="C391" s="14" t="s">
        <v>843</v>
      </c>
      <c r="D391" s="15">
        <v>6.9297500000000003</v>
      </c>
      <c r="E391" s="16">
        <v>1479.1</v>
      </c>
      <c r="F391" s="16">
        <v>197.5</v>
      </c>
      <c r="G391" s="17">
        <v>52</v>
      </c>
      <c r="H391" s="17">
        <v>197</v>
      </c>
      <c r="K391" s="7"/>
    </row>
    <row r="392" spans="1:11" ht="15.75" customHeight="1" x14ac:dyDescent="0.25">
      <c r="A392" s="13">
        <v>395</v>
      </c>
      <c r="B392" s="14" t="s">
        <v>198</v>
      </c>
      <c r="C392" s="14" t="s">
        <v>786</v>
      </c>
      <c r="D392" s="15">
        <v>6.9092000000000002</v>
      </c>
      <c r="E392" s="16">
        <v>1405.8</v>
      </c>
      <c r="F392" s="16">
        <v>204.76</v>
      </c>
      <c r="G392" s="17">
        <v>33</v>
      </c>
      <c r="H392" s="17">
        <v>172</v>
      </c>
      <c r="K392" s="7"/>
    </row>
    <row r="393" spans="1:11" ht="15.75" customHeight="1" x14ac:dyDescent="0.25">
      <c r="A393" s="13">
        <v>276</v>
      </c>
      <c r="B393" s="18" t="s">
        <v>20</v>
      </c>
      <c r="C393" s="18" t="s">
        <v>674</v>
      </c>
      <c r="D393" s="19">
        <v>6.8188700000000004</v>
      </c>
      <c r="E393" s="20">
        <v>1152.3679999999999</v>
      </c>
      <c r="F393" s="20">
        <v>227.12899999999999</v>
      </c>
      <c r="G393" s="21">
        <v>-29</v>
      </c>
      <c r="H393" s="21">
        <v>89</v>
      </c>
      <c r="K393" s="7"/>
    </row>
    <row r="394" spans="1:11" ht="15.75" customHeight="1" x14ac:dyDescent="0.25">
      <c r="A394" s="13">
        <v>189</v>
      </c>
      <c r="B394" s="14" t="s">
        <v>155</v>
      </c>
      <c r="C394" s="14" t="s">
        <v>591</v>
      </c>
      <c r="D394" s="15">
        <v>6.98611</v>
      </c>
      <c r="E394" s="16">
        <v>1363.84</v>
      </c>
      <c r="F394" s="16">
        <v>216.78</v>
      </c>
      <c r="G394" s="17">
        <v>11</v>
      </c>
      <c r="H394" s="17">
        <v>141</v>
      </c>
      <c r="K394" s="7"/>
    </row>
    <row r="395" spans="1:11" ht="15.75" customHeight="1" x14ac:dyDescent="0.25">
      <c r="A395" s="13">
        <v>244</v>
      </c>
      <c r="B395" s="14" t="s">
        <v>177</v>
      </c>
      <c r="C395" s="14" t="s">
        <v>643</v>
      </c>
      <c r="D395" s="15">
        <v>7.0502000000000002</v>
      </c>
      <c r="E395" s="16">
        <v>1481.77</v>
      </c>
      <c r="F395" s="16">
        <v>211.21</v>
      </c>
      <c r="G395" s="17">
        <v>74</v>
      </c>
      <c r="H395" s="17">
        <v>185</v>
      </c>
      <c r="K395" s="7"/>
    </row>
    <row r="396" spans="1:11" ht="15.75" customHeight="1" x14ac:dyDescent="0.25">
      <c r="A396" s="13">
        <v>407</v>
      </c>
      <c r="B396" s="14" t="s">
        <v>198</v>
      </c>
      <c r="C396" s="14" t="s">
        <v>798</v>
      </c>
      <c r="D396" s="15">
        <v>6.8696799999999998</v>
      </c>
      <c r="E396" s="16">
        <v>1378.7</v>
      </c>
      <c r="F396" s="16">
        <v>210.4</v>
      </c>
      <c r="G396" s="17">
        <v>24</v>
      </c>
      <c r="H396" s="17">
        <v>163</v>
      </c>
      <c r="K396" s="7"/>
    </row>
    <row r="397" spans="1:11" ht="15.75" customHeight="1" x14ac:dyDescent="0.25">
      <c r="A397" s="13">
        <v>467</v>
      </c>
      <c r="B397" s="18" t="s">
        <v>33</v>
      </c>
      <c r="C397" s="14" t="s">
        <v>858</v>
      </c>
      <c r="D397" s="19">
        <v>6.8889100000000001</v>
      </c>
      <c r="E397" s="20">
        <v>1446.9</v>
      </c>
      <c r="F397" s="20">
        <v>203.5</v>
      </c>
      <c r="G397" s="21">
        <v>42</v>
      </c>
      <c r="H397" s="21">
        <v>186</v>
      </c>
      <c r="K397" s="7"/>
    </row>
    <row r="398" spans="1:11" ht="15.75" customHeight="1" x14ac:dyDescent="0.25">
      <c r="A398" s="13">
        <v>468</v>
      </c>
      <c r="B398" s="18" t="s">
        <v>33</v>
      </c>
      <c r="C398" s="14" t="s">
        <v>859</v>
      </c>
      <c r="D398" s="19">
        <v>6.8928799999999999</v>
      </c>
      <c r="E398" s="20">
        <v>1460.52</v>
      </c>
      <c r="F398" s="20">
        <v>201.9</v>
      </c>
      <c r="G398" s="21">
        <v>46</v>
      </c>
      <c r="H398" s="21">
        <v>191</v>
      </c>
      <c r="K398" s="7"/>
    </row>
    <row r="399" spans="1:11" ht="15.75" customHeight="1" x14ac:dyDescent="0.25">
      <c r="A399" s="13">
        <v>499</v>
      </c>
      <c r="B399" s="18" t="s">
        <v>33</v>
      </c>
      <c r="C399" s="14" t="s">
        <v>890</v>
      </c>
      <c r="D399" s="19">
        <v>6.8952600000000004</v>
      </c>
      <c r="E399" s="20">
        <v>1416</v>
      </c>
      <c r="F399" s="20">
        <v>206</v>
      </c>
      <c r="G399" s="21">
        <v>34</v>
      </c>
      <c r="H399" s="21">
        <v>175</v>
      </c>
      <c r="K399" s="7"/>
    </row>
    <row r="400" spans="1:11" ht="15.75" customHeight="1" x14ac:dyDescent="0.25">
      <c r="A400" s="13">
        <v>501</v>
      </c>
      <c r="B400" s="18" t="s">
        <v>33</v>
      </c>
      <c r="C400" s="14" t="s">
        <v>892</v>
      </c>
      <c r="D400" s="19">
        <v>6.8682299999999996</v>
      </c>
      <c r="E400" s="20">
        <v>1458</v>
      </c>
      <c r="F400" s="20">
        <v>204.7</v>
      </c>
      <c r="G400" s="21">
        <v>44</v>
      </c>
      <c r="H400" s="21">
        <v>190</v>
      </c>
      <c r="K400" s="7"/>
    </row>
    <row r="401" spans="1:11" ht="15.75" customHeight="1" x14ac:dyDescent="0.25">
      <c r="A401" s="13">
        <v>503</v>
      </c>
      <c r="B401" s="18" t="s">
        <v>33</v>
      </c>
      <c r="C401" s="14" t="s">
        <v>894</v>
      </c>
      <c r="D401" s="19">
        <v>6.86721</v>
      </c>
      <c r="E401" s="20">
        <v>1464.1</v>
      </c>
      <c r="F401" s="20">
        <v>206.2</v>
      </c>
      <c r="G401" s="21">
        <v>43</v>
      </c>
      <c r="H401" s="21">
        <v>190</v>
      </c>
      <c r="K401" s="7"/>
    </row>
    <row r="402" spans="1:11" ht="15.75" customHeight="1" x14ac:dyDescent="0.25">
      <c r="A402" s="13">
        <v>472</v>
      </c>
      <c r="B402" s="18" t="s">
        <v>33</v>
      </c>
      <c r="C402" s="14" t="s">
        <v>863</v>
      </c>
      <c r="D402" s="19">
        <v>6.8920000000000003</v>
      </c>
      <c r="E402" s="20">
        <v>1438.2</v>
      </c>
      <c r="F402" s="20">
        <v>202.3</v>
      </c>
      <c r="G402" s="21">
        <v>42</v>
      </c>
      <c r="H402" s="21">
        <v>185</v>
      </c>
      <c r="K402" s="7"/>
    </row>
    <row r="403" spans="1:11" ht="15.75" customHeight="1" x14ac:dyDescent="0.25">
      <c r="A403" s="13">
        <v>409</v>
      </c>
      <c r="B403" s="14" t="s">
        <v>198</v>
      </c>
      <c r="C403" s="14" t="s">
        <v>800</v>
      </c>
      <c r="D403" s="15">
        <v>6.9002999999999997</v>
      </c>
      <c r="E403" s="16">
        <v>1376.1</v>
      </c>
      <c r="F403" s="16">
        <v>208.6</v>
      </c>
      <c r="G403" s="17">
        <v>25</v>
      </c>
      <c r="H403" s="17">
        <v>161</v>
      </c>
      <c r="K403" s="7"/>
    </row>
    <row r="404" spans="1:11" ht="15.75" customHeight="1" x14ac:dyDescent="0.25">
      <c r="A404" s="13">
        <v>505</v>
      </c>
      <c r="B404" s="14" t="s">
        <v>33</v>
      </c>
      <c r="C404" s="14" t="s">
        <v>896</v>
      </c>
      <c r="D404" s="15">
        <v>6.8628799999999996</v>
      </c>
      <c r="E404" s="16">
        <v>1473.1</v>
      </c>
      <c r="F404" s="16">
        <v>207</v>
      </c>
      <c r="G404" s="17">
        <v>44</v>
      </c>
      <c r="H404" s="17">
        <v>193</v>
      </c>
      <c r="K404" s="7"/>
    </row>
    <row r="405" spans="1:11" ht="15.75" customHeight="1" x14ac:dyDescent="0.25">
      <c r="A405" s="13">
        <v>475</v>
      </c>
      <c r="B405" s="18" t="s">
        <v>33</v>
      </c>
      <c r="C405" s="14" t="s">
        <v>866</v>
      </c>
      <c r="D405" s="19">
        <v>6.8868900000000002</v>
      </c>
      <c r="E405" s="20">
        <v>1464.2</v>
      </c>
      <c r="F405" s="20">
        <v>203.3</v>
      </c>
      <c r="G405" s="21">
        <v>45</v>
      </c>
      <c r="H405" s="21">
        <v>191</v>
      </c>
      <c r="K405" s="7"/>
    </row>
    <row r="406" spans="1:11" ht="15.75" customHeight="1" x14ac:dyDescent="0.25">
      <c r="A406" s="13">
        <v>478</v>
      </c>
      <c r="B406" s="18" t="s">
        <v>33</v>
      </c>
      <c r="C406" s="14" t="s">
        <v>869</v>
      </c>
      <c r="D406" s="19">
        <v>6.8830200000000001</v>
      </c>
      <c r="E406" s="20">
        <v>1464.9</v>
      </c>
      <c r="F406" s="20">
        <v>205.2</v>
      </c>
      <c r="G406" s="21">
        <v>44</v>
      </c>
      <c r="H406" s="21">
        <v>190</v>
      </c>
      <c r="K406" s="7"/>
    </row>
    <row r="407" spans="1:11" ht="15.75" customHeight="1" x14ac:dyDescent="0.25">
      <c r="A407" s="13">
        <v>398</v>
      </c>
      <c r="B407" s="14" t="s">
        <v>198</v>
      </c>
      <c r="C407" s="14" t="s">
        <v>789</v>
      </c>
      <c r="D407" s="15">
        <v>6.8989799999999999</v>
      </c>
      <c r="E407" s="16">
        <v>1399.8</v>
      </c>
      <c r="F407" s="16">
        <v>207.2</v>
      </c>
      <c r="G407" s="17">
        <v>30</v>
      </c>
      <c r="H407" s="17">
        <v>169</v>
      </c>
    </row>
    <row r="408" spans="1:11" ht="15.75" customHeight="1" x14ac:dyDescent="0.25">
      <c r="A408" s="13">
        <v>456</v>
      </c>
      <c r="B408" s="18" t="s">
        <v>33</v>
      </c>
      <c r="C408" s="14" t="s">
        <v>847</v>
      </c>
      <c r="D408" s="19">
        <v>6.9092200000000004</v>
      </c>
      <c r="E408" s="20">
        <v>1466.68</v>
      </c>
      <c r="F408" s="20">
        <v>200.44</v>
      </c>
      <c r="G408" s="21">
        <v>48</v>
      </c>
      <c r="H408" s="21">
        <v>192</v>
      </c>
    </row>
    <row r="409" spans="1:11" ht="15.75" customHeight="1" x14ac:dyDescent="0.25">
      <c r="A409" s="13">
        <v>470</v>
      </c>
      <c r="B409" s="18" t="s">
        <v>33</v>
      </c>
      <c r="C409" s="14" t="s">
        <v>861</v>
      </c>
      <c r="D409" s="19">
        <v>6.8875700000000002</v>
      </c>
      <c r="E409" s="20">
        <v>1449.8</v>
      </c>
      <c r="F409" s="20">
        <v>202.9</v>
      </c>
      <c r="G409" s="21">
        <v>43</v>
      </c>
      <c r="H409" s="21">
        <v>188</v>
      </c>
    </row>
    <row r="410" spans="1:11" ht="15.75" customHeight="1" x14ac:dyDescent="0.25">
      <c r="A410" s="13">
        <v>259</v>
      </c>
      <c r="B410" s="18" t="s">
        <v>17</v>
      </c>
      <c r="C410" s="18" t="s">
        <v>658</v>
      </c>
      <c r="D410" s="19">
        <v>6.8352899999999996</v>
      </c>
      <c r="E410" s="20">
        <v>1121.3019999999999</v>
      </c>
      <c r="F410" s="20">
        <v>229.68700000000001</v>
      </c>
      <c r="G410" s="21">
        <v>-38</v>
      </c>
      <c r="H410" s="21">
        <v>77</v>
      </c>
      <c r="J410" s="7"/>
    </row>
    <row r="411" spans="1:11" ht="15.75" customHeight="1" x14ac:dyDescent="0.25">
      <c r="A411" s="13">
        <v>263</v>
      </c>
      <c r="B411" s="18" t="s">
        <v>17</v>
      </c>
      <c r="C411" s="18" t="s">
        <v>662</v>
      </c>
      <c r="D411" s="19">
        <v>6.8412899999999999</v>
      </c>
      <c r="E411" s="20">
        <v>1120.7070000000001</v>
      </c>
      <c r="F411" s="20">
        <v>226.58600000000001</v>
      </c>
      <c r="G411" s="21">
        <v>-35</v>
      </c>
      <c r="H411" s="21">
        <v>79</v>
      </c>
      <c r="K411" s="7"/>
    </row>
    <row r="412" spans="1:11" ht="15.75" customHeight="1" x14ac:dyDescent="0.25">
      <c r="A412" s="13">
        <v>264</v>
      </c>
      <c r="B412" s="18" t="s">
        <v>17</v>
      </c>
      <c r="C412" s="18" t="s">
        <v>663</v>
      </c>
      <c r="D412" s="19">
        <v>6.8803000000000001</v>
      </c>
      <c r="E412" s="20">
        <v>1142.874</v>
      </c>
      <c r="F412" s="20">
        <v>227.143</v>
      </c>
      <c r="G412" s="21">
        <v>-33</v>
      </c>
      <c r="H412" s="21">
        <v>81</v>
      </c>
      <c r="K412" s="7"/>
    </row>
    <row r="413" spans="1:11" ht="15.75" customHeight="1" x14ac:dyDescent="0.25">
      <c r="A413" s="13">
        <v>250</v>
      </c>
      <c r="B413" s="18" t="s">
        <v>15</v>
      </c>
      <c r="C413" s="18" t="s">
        <v>649</v>
      </c>
      <c r="D413" s="19">
        <v>6.8701499999999998</v>
      </c>
      <c r="E413" s="20">
        <v>1197.5999999999999</v>
      </c>
      <c r="F413" s="20">
        <v>225</v>
      </c>
      <c r="G413" s="21">
        <v>-2</v>
      </c>
      <c r="H413" s="21">
        <v>130</v>
      </c>
      <c r="K413" s="7"/>
    </row>
    <row r="414" spans="1:11" ht="15.75" customHeight="1" x14ac:dyDescent="0.25">
      <c r="A414" s="13">
        <v>347</v>
      </c>
      <c r="B414" s="14" t="s">
        <v>189</v>
      </c>
      <c r="C414" s="14" t="s">
        <v>739</v>
      </c>
      <c r="D414" s="15">
        <v>6.9006499999999997</v>
      </c>
      <c r="E414" s="16">
        <v>1327.6610000000001</v>
      </c>
      <c r="F414" s="16">
        <v>212.56800000000001</v>
      </c>
      <c r="G414" s="17">
        <v>12</v>
      </c>
      <c r="H414" s="17">
        <v>144</v>
      </c>
      <c r="K414" s="7"/>
    </row>
    <row r="415" spans="1:11" ht="15.75" customHeight="1" x14ac:dyDescent="0.25">
      <c r="A415" s="13">
        <v>453</v>
      </c>
      <c r="B415" s="14" t="s">
        <v>33</v>
      </c>
      <c r="C415" s="14" t="s">
        <v>844</v>
      </c>
      <c r="D415" s="15">
        <v>6.9223400000000002</v>
      </c>
      <c r="E415" s="16">
        <v>1471</v>
      </c>
      <c r="F415" s="16">
        <v>198.3</v>
      </c>
      <c r="G415" s="17">
        <v>50</v>
      </c>
      <c r="H415" s="17">
        <v>194</v>
      </c>
      <c r="K415" s="7"/>
    </row>
    <row r="416" spans="1:11" ht="15.75" customHeight="1" x14ac:dyDescent="0.25">
      <c r="A416" s="13">
        <v>396</v>
      </c>
      <c r="B416" s="14" t="s">
        <v>198</v>
      </c>
      <c r="C416" s="14" t="s">
        <v>787</v>
      </c>
      <c r="D416" s="15">
        <v>6.9031799999999999</v>
      </c>
      <c r="E416" s="16">
        <v>1399.12</v>
      </c>
      <c r="F416" s="16">
        <v>205.41</v>
      </c>
      <c r="G416" s="17">
        <v>32</v>
      </c>
      <c r="H416" s="17">
        <v>170</v>
      </c>
      <c r="K416" s="7"/>
    </row>
    <row r="417" spans="1:11" ht="15.75" customHeight="1" x14ac:dyDescent="0.25">
      <c r="A417" s="13">
        <v>469</v>
      </c>
      <c r="B417" s="18" t="s">
        <v>33</v>
      </c>
      <c r="C417" s="14" t="s">
        <v>860</v>
      </c>
      <c r="D417" s="19">
        <v>6.9470999999999998</v>
      </c>
      <c r="E417" s="20">
        <v>1458.7</v>
      </c>
      <c r="F417" s="20">
        <v>201.2</v>
      </c>
      <c r="G417" s="21">
        <v>44</v>
      </c>
      <c r="H417" s="21">
        <v>186</v>
      </c>
      <c r="K417" s="7"/>
    </row>
    <row r="418" spans="1:11" ht="15.75" customHeight="1" x14ac:dyDescent="0.25">
      <c r="A418" s="13">
        <v>473</v>
      </c>
      <c r="B418" s="18" t="s">
        <v>33</v>
      </c>
      <c r="C418" s="14" t="s">
        <v>864</v>
      </c>
      <c r="D418" s="19">
        <v>6.8942399999999999</v>
      </c>
      <c r="E418" s="20">
        <v>1448.8</v>
      </c>
      <c r="F418" s="20">
        <v>201.3</v>
      </c>
      <c r="G418" s="21">
        <v>44</v>
      </c>
      <c r="H418" s="21">
        <v>188</v>
      </c>
      <c r="K418" s="7"/>
    </row>
    <row r="419" spans="1:11" ht="15.75" customHeight="1" x14ac:dyDescent="0.25">
      <c r="A419" s="13">
        <v>454</v>
      </c>
      <c r="B419" s="18" t="s">
        <v>33</v>
      </c>
      <c r="C419" s="14" t="s">
        <v>845</v>
      </c>
      <c r="D419" s="19">
        <v>6.9187799999999999</v>
      </c>
      <c r="E419" s="20">
        <v>1468.4</v>
      </c>
      <c r="F419" s="20">
        <v>198.5</v>
      </c>
      <c r="G419" s="21">
        <v>50</v>
      </c>
      <c r="H419" s="21">
        <v>194</v>
      </c>
      <c r="K419" s="7"/>
    </row>
    <row r="420" spans="1:11" ht="15.75" customHeight="1" x14ac:dyDescent="0.25">
      <c r="A420" s="13">
        <v>289</v>
      </c>
      <c r="B420" s="18" t="s">
        <v>25</v>
      </c>
      <c r="C420" s="18" t="s">
        <v>686</v>
      </c>
      <c r="D420" s="19">
        <v>6.9704499999999996</v>
      </c>
      <c r="E420" s="20">
        <v>1306.3499999999999</v>
      </c>
      <c r="F420" s="20">
        <v>217.38</v>
      </c>
      <c r="G420" s="21">
        <v>55</v>
      </c>
      <c r="H420" s="21">
        <v>139</v>
      </c>
      <c r="J420" s="7"/>
    </row>
    <row r="421" spans="1:11" ht="15.75" customHeight="1" x14ac:dyDescent="0.25">
      <c r="A421" s="13">
        <v>67</v>
      </c>
      <c r="B421" s="14" t="s">
        <v>90</v>
      </c>
      <c r="C421" s="14" t="s">
        <v>368</v>
      </c>
      <c r="D421" s="15">
        <v>7.0564999999999998</v>
      </c>
      <c r="E421" s="16">
        <v>1070.5999999999999</v>
      </c>
      <c r="F421" s="16">
        <v>236.01</v>
      </c>
      <c r="G421" s="17">
        <v>-63</v>
      </c>
      <c r="H421" s="17">
        <v>47</v>
      </c>
      <c r="K421" s="7"/>
    </row>
    <row r="422" spans="1:11" ht="15.75" customHeight="1" x14ac:dyDescent="0.25">
      <c r="A422" s="13">
        <v>68</v>
      </c>
      <c r="B422" s="14" t="s">
        <v>91</v>
      </c>
      <c r="C422" s="14" t="s">
        <v>477</v>
      </c>
      <c r="D422" s="15">
        <v>7.2995999999999999</v>
      </c>
      <c r="E422" s="16">
        <v>1479.02</v>
      </c>
      <c r="F422" s="16">
        <v>216.82</v>
      </c>
      <c r="G422" s="17">
        <v>17</v>
      </c>
      <c r="H422" s="17">
        <v>157</v>
      </c>
      <c r="K422" s="7"/>
    </row>
    <row r="423" spans="1:11" ht="15.75" customHeight="1" x14ac:dyDescent="0.25">
      <c r="A423" s="13">
        <v>140</v>
      </c>
      <c r="B423" s="14" t="s">
        <v>137</v>
      </c>
      <c r="C423" s="14" t="s">
        <v>545</v>
      </c>
      <c r="D423" s="15">
        <v>7.1215999999999999</v>
      </c>
      <c r="E423" s="16">
        <v>1427.77</v>
      </c>
      <c r="F423" s="16">
        <v>198.05</v>
      </c>
      <c r="G423" s="17">
        <v>35</v>
      </c>
      <c r="H423" s="17">
        <v>164</v>
      </c>
      <c r="K423" s="7"/>
    </row>
    <row r="424" spans="1:11" ht="15.75" customHeight="1" x14ac:dyDescent="0.25">
      <c r="A424" s="13">
        <v>107</v>
      </c>
      <c r="B424" s="14" t="s">
        <v>115</v>
      </c>
      <c r="C424" s="14" t="s">
        <v>370</v>
      </c>
      <c r="D424" s="15">
        <v>7.2316000000000003</v>
      </c>
      <c r="E424" s="16">
        <v>1277.03</v>
      </c>
      <c r="F424" s="16">
        <v>237.23</v>
      </c>
      <c r="G424" s="17">
        <v>-32</v>
      </c>
      <c r="H424" s="17">
        <v>77</v>
      </c>
      <c r="K424" s="7"/>
    </row>
    <row r="425" spans="1:11" ht="15.75" customHeight="1" x14ac:dyDescent="0.25">
      <c r="A425" s="13">
        <v>59</v>
      </c>
      <c r="B425" s="14" t="s">
        <v>83</v>
      </c>
      <c r="C425" s="14" t="s">
        <v>470</v>
      </c>
      <c r="D425" s="15">
        <v>7.0735000000000001</v>
      </c>
      <c r="E425" s="16">
        <v>1279.2</v>
      </c>
      <c r="F425" s="16">
        <v>224.01</v>
      </c>
      <c r="G425" s="17">
        <v>-13</v>
      </c>
      <c r="H425" s="17">
        <v>117</v>
      </c>
      <c r="K425" s="7"/>
    </row>
    <row r="426" spans="1:11" ht="15.75" customHeight="1" x14ac:dyDescent="0.25">
      <c r="A426" s="13">
        <v>56</v>
      </c>
      <c r="B426" s="14" t="s">
        <v>286</v>
      </c>
      <c r="C426" s="14" t="s">
        <v>467</v>
      </c>
      <c r="D426" s="15">
        <v>6.8407</v>
      </c>
      <c r="E426" s="16">
        <v>1062.8599999999999</v>
      </c>
      <c r="F426" s="16">
        <v>217.63</v>
      </c>
      <c r="G426" s="17">
        <v>-36</v>
      </c>
      <c r="H426" s="17">
        <v>82</v>
      </c>
      <c r="K426" s="7"/>
    </row>
    <row r="427" spans="1:11" ht="15.75" customHeight="1" x14ac:dyDescent="0.25">
      <c r="A427" s="13">
        <v>44</v>
      </c>
      <c r="B427" s="14" t="s">
        <v>75</v>
      </c>
      <c r="C427" s="14" t="s">
        <v>455</v>
      </c>
      <c r="D427" s="15">
        <v>9.1402000000000001</v>
      </c>
      <c r="E427" s="16">
        <v>1232.5999999999999</v>
      </c>
      <c r="F427" s="16">
        <v>280.89999999999998</v>
      </c>
      <c r="G427" s="17">
        <v>-129</v>
      </c>
      <c r="H427" s="17">
        <v>-83</v>
      </c>
      <c r="K427" s="7"/>
    </row>
    <row r="428" spans="1:11" ht="15.75" customHeight="1" x14ac:dyDescent="0.25">
      <c r="A428" s="13">
        <v>91</v>
      </c>
      <c r="B428" s="14" t="s">
        <v>107</v>
      </c>
      <c r="C428" s="14" t="s">
        <v>499</v>
      </c>
      <c r="D428" s="15">
        <v>7.1925999999999997</v>
      </c>
      <c r="E428" s="16">
        <v>1441.5</v>
      </c>
      <c r="F428" s="16">
        <v>193.01</v>
      </c>
      <c r="G428" s="17">
        <v>42</v>
      </c>
      <c r="H428" s="17">
        <v>177</v>
      </c>
      <c r="K428" s="7"/>
    </row>
    <row r="429" spans="1:11" ht="15.75" customHeight="1" x14ac:dyDescent="0.25">
      <c r="A429" s="13">
        <v>88</v>
      </c>
      <c r="B429" s="14" t="s">
        <v>105</v>
      </c>
      <c r="C429" s="14" t="s">
        <v>496</v>
      </c>
      <c r="D429" s="15">
        <v>6.9162999999999997</v>
      </c>
      <c r="E429" s="16">
        <v>1208.3</v>
      </c>
      <c r="F429" s="16">
        <v>222.01</v>
      </c>
      <c r="G429" s="17">
        <v>-18</v>
      </c>
      <c r="H429" s="17">
        <v>112</v>
      </c>
      <c r="K429" s="7"/>
    </row>
    <row r="430" spans="1:11" ht="15.75" customHeight="1" x14ac:dyDescent="0.25">
      <c r="A430" s="13">
        <v>89</v>
      </c>
      <c r="B430" s="14" t="s">
        <v>106</v>
      </c>
      <c r="C430" s="14" t="s">
        <v>497</v>
      </c>
      <c r="D430" s="15">
        <v>5.7137000000000002</v>
      </c>
      <c r="E430" s="16">
        <v>458.06</v>
      </c>
      <c r="F430" s="16">
        <v>196.07</v>
      </c>
      <c r="G430" s="17">
        <v>-99</v>
      </c>
      <c r="H430" s="17">
        <v>-16</v>
      </c>
      <c r="K430" s="7"/>
    </row>
    <row r="431" spans="1:11" ht="15.75" customHeight="1" x14ac:dyDescent="0.25">
      <c r="A431" s="13">
        <v>105</v>
      </c>
      <c r="B431" s="14" t="s">
        <v>115</v>
      </c>
      <c r="C431" s="14" t="s">
        <v>513</v>
      </c>
      <c r="D431" s="15">
        <v>7.3423999999999996</v>
      </c>
      <c r="E431" s="16">
        <v>1271.7</v>
      </c>
      <c r="F431" s="16">
        <v>188.01</v>
      </c>
      <c r="G431" s="17">
        <v>13</v>
      </c>
      <c r="H431" s="17">
        <v>127</v>
      </c>
      <c r="K431" s="7"/>
    </row>
    <row r="432" spans="1:11" ht="15.75" customHeight="1" x14ac:dyDescent="0.25">
      <c r="A432" s="13">
        <v>372</v>
      </c>
      <c r="B432" s="14" t="s">
        <v>192</v>
      </c>
      <c r="C432" s="14" t="s">
        <v>763</v>
      </c>
      <c r="D432" s="15">
        <v>7.0923999999999996</v>
      </c>
      <c r="E432" s="16">
        <v>1582.7</v>
      </c>
      <c r="F432" s="16">
        <v>206.01</v>
      </c>
      <c r="G432" s="17">
        <v>75</v>
      </c>
      <c r="H432" s="17">
        <v>220</v>
      </c>
      <c r="K432" s="7"/>
    </row>
    <row r="433" spans="1:13" ht="15.75" customHeight="1" x14ac:dyDescent="0.25">
      <c r="A433" s="13">
        <v>245</v>
      </c>
      <c r="B433" s="14" t="s">
        <v>177</v>
      </c>
      <c r="C433" s="14" t="s">
        <v>644</v>
      </c>
      <c r="D433" s="15">
        <v>7.2417999999999996</v>
      </c>
      <c r="E433" s="16">
        <v>1675.3</v>
      </c>
      <c r="F433" s="16">
        <v>200.01</v>
      </c>
      <c r="G433" s="17">
        <v>67</v>
      </c>
      <c r="H433" s="17">
        <v>227</v>
      </c>
      <c r="K433" s="7"/>
    </row>
    <row r="434" spans="1:13" ht="15.75" customHeight="1" x14ac:dyDescent="0.25">
      <c r="A434" s="13">
        <v>435</v>
      </c>
      <c r="B434" s="14" t="s">
        <v>201</v>
      </c>
      <c r="C434" s="14" t="s">
        <v>826</v>
      </c>
      <c r="D434" s="15">
        <v>6.7868000000000004</v>
      </c>
      <c r="E434" s="16">
        <v>1733.71</v>
      </c>
      <c r="F434" s="16">
        <v>201.85</v>
      </c>
      <c r="G434" s="17">
        <v>160</v>
      </c>
      <c r="H434" s="17">
        <v>278</v>
      </c>
      <c r="K434" s="7"/>
    </row>
    <row r="435" spans="1:13" ht="15.75" customHeight="1" x14ac:dyDescent="0.25">
      <c r="A435" s="13">
        <v>240</v>
      </c>
      <c r="B435" s="14" t="s">
        <v>174</v>
      </c>
      <c r="C435" s="14" t="s">
        <v>374</v>
      </c>
      <c r="D435" s="15">
        <v>6.9056499999999996</v>
      </c>
      <c r="E435" s="16">
        <v>1211.0329999999999</v>
      </c>
      <c r="F435" s="16">
        <v>220.79</v>
      </c>
      <c r="G435" s="17">
        <v>-16</v>
      </c>
      <c r="H435" s="17">
        <v>104</v>
      </c>
      <c r="K435" s="7"/>
    </row>
    <row r="436" spans="1:13" ht="15.75" customHeight="1" x14ac:dyDescent="0.25">
      <c r="A436" s="13">
        <v>242</v>
      </c>
      <c r="B436" s="14" t="s">
        <v>176</v>
      </c>
      <c r="C436" s="14" t="s">
        <v>641</v>
      </c>
      <c r="D436" s="15">
        <v>6.9901900000000001</v>
      </c>
      <c r="E436" s="16">
        <v>1529.454</v>
      </c>
      <c r="F436" s="16">
        <v>203.048</v>
      </c>
      <c r="G436" s="17">
        <v>52</v>
      </c>
      <c r="H436" s="17">
        <v>198</v>
      </c>
      <c r="K436" s="7"/>
    </row>
    <row r="437" spans="1:13" ht="15.75" customHeight="1" x14ac:dyDescent="0.25">
      <c r="A437" s="13">
        <v>291</v>
      </c>
      <c r="B437" s="18" t="s">
        <v>27</v>
      </c>
      <c r="C437" s="18" t="s">
        <v>688</v>
      </c>
      <c r="D437" s="19">
        <v>7.4539999999999997</v>
      </c>
      <c r="E437" s="20">
        <v>1820</v>
      </c>
      <c r="F437" s="20">
        <v>147.96</v>
      </c>
      <c r="G437" s="21">
        <v>132</v>
      </c>
      <c r="H437" s="21">
        <v>287</v>
      </c>
      <c r="K437" s="7"/>
    </row>
    <row r="438" spans="1:13" ht="15.75" customHeight="1" x14ac:dyDescent="0.25">
      <c r="A438" s="13">
        <v>290</v>
      </c>
      <c r="B438" s="18" t="s">
        <v>26</v>
      </c>
      <c r="C438" s="18" t="s">
        <v>687</v>
      </c>
      <c r="D438" s="19">
        <v>7.7291100000000004</v>
      </c>
      <c r="E438" s="20">
        <v>2110.5720000000001</v>
      </c>
      <c r="F438" s="20">
        <v>244.81899999999999</v>
      </c>
      <c r="G438" s="21">
        <v>28</v>
      </c>
      <c r="H438" s="21">
        <v>191</v>
      </c>
      <c r="K438" s="7"/>
    </row>
    <row r="439" spans="1:13" ht="15.75" customHeight="1" x14ac:dyDescent="0.25">
      <c r="A439" s="13">
        <v>548</v>
      </c>
      <c r="B439" s="14" t="s">
        <v>210</v>
      </c>
      <c r="C439" s="14" t="s">
        <v>932</v>
      </c>
      <c r="D439" s="15">
        <v>7.2454000000000001</v>
      </c>
      <c r="E439" s="16">
        <v>1998.72</v>
      </c>
      <c r="F439" s="16">
        <v>202.74</v>
      </c>
      <c r="G439" s="17">
        <v>70</v>
      </c>
      <c r="H439" s="17">
        <v>272</v>
      </c>
      <c r="M439" s="7"/>
    </row>
    <row r="440" spans="1:13" ht="15.75" customHeight="1" x14ac:dyDescent="0.25">
      <c r="A440" s="13">
        <v>236</v>
      </c>
      <c r="B440" s="14" t="s">
        <v>170</v>
      </c>
      <c r="C440" s="14" t="s">
        <v>637</v>
      </c>
      <c r="D440" s="15">
        <v>6.8605999999999998</v>
      </c>
      <c r="E440" s="16">
        <v>1438.82</v>
      </c>
      <c r="F440" s="16">
        <v>205.45</v>
      </c>
      <c r="G440" s="17">
        <v>47</v>
      </c>
      <c r="H440" s="17">
        <v>177</v>
      </c>
      <c r="M440" s="7"/>
    </row>
    <row r="441" spans="1:13" ht="15.75" customHeight="1" x14ac:dyDescent="0.25">
      <c r="A441" s="13">
        <v>72</v>
      </c>
      <c r="B441" s="14" t="s">
        <v>94</v>
      </c>
      <c r="C441" s="14" t="s">
        <v>481</v>
      </c>
      <c r="D441" s="15">
        <v>6.92</v>
      </c>
      <c r="E441" s="16">
        <v>1090.81</v>
      </c>
      <c r="F441" s="16">
        <v>231.72</v>
      </c>
      <c r="G441" s="17">
        <v>-47</v>
      </c>
      <c r="H441" s="17">
        <v>60</v>
      </c>
      <c r="K441" s="7"/>
    </row>
    <row r="442" spans="1:13" ht="15.75" customHeight="1" x14ac:dyDescent="0.25">
      <c r="A442" s="13">
        <v>53</v>
      </c>
      <c r="B442" s="14" t="s">
        <v>79</v>
      </c>
      <c r="C442" s="14" t="s">
        <v>464</v>
      </c>
      <c r="D442" s="15">
        <v>7.2437899999999997</v>
      </c>
      <c r="E442" s="16">
        <v>1219.308</v>
      </c>
      <c r="F442" s="16">
        <v>264.02100000000002</v>
      </c>
      <c r="G442" s="17">
        <v>-88</v>
      </c>
      <c r="H442" s="17">
        <v>16</v>
      </c>
      <c r="K442" s="7"/>
    </row>
    <row r="443" spans="1:13" ht="15.75" customHeight="1" x14ac:dyDescent="0.25">
      <c r="A443" s="13">
        <v>22</v>
      </c>
      <c r="B443" s="14" t="s">
        <v>54</v>
      </c>
      <c r="C443" s="14" t="s">
        <v>434</v>
      </c>
      <c r="D443" s="15">
        <v>6.9596999999999998</v>
      </c>
      <c r="E443" s="16">
        <v>986.59</v>
      </c>
      <c r="F443" s="16">
        <v>238.33</v>
      </c>
      <c r="G443" s="17">
        <v>-58</v>
      </c>
      <c r="H443" s="17">
        <v>53</v>
      </c>
      <c r="K443" s="7"/>
    </row>
    <row r="444" spans="1:13" ht="15.75" customHeight="1" x14ac:dyDescent="0.25">
      <c r="A444" s="13">
        <v>131</v>
      </c>
      <c r="B444" s="14" t="s">
        <v>130</v>
      </c>
      <c r="C444" s="14" t="s">
        <v>536</v>
      </c>
      <c r="D444" s="15">
        <v>5.5191699999999999</v>
      </c>
      <c r="E444" s="16">
        <v>460.68400000000003</v>
      </c>
      <c r="F444" s="16">
        <v>164.59399999999999</v>
      </c>
      <c r="G444" s="17">
        <v>-78</v>
      </c>
      <c r="H444" s="17">
        <v>0</v>
      </c>
      <c r="K444" s="7"/>
    </row>
    <row r="445" spans="1:13" ht="15.75" customHeight="1" x14ac:dyDescent="0.25">
      <c r="A445" s="13">
        <v>167</v>
      </c>
      <c r="B445" s="14" t="s">
        <v>148</v>
      </c>
      <c r="C445" s="14" t="s">
        <v>572</v>
      </c>
      <c r="D445" s="15">
        <v>6.8089599999999999</v>
      </c>
      <c r="E445" s="16">
        <v>935.86</v>
      </c>
      <c r="F445" s="16">
        <v>238.73</v>
      </c>
      <c r="G445" s="17">
        <v>-78</v>
      </c>
      <c r="H445" s="17">
        <v>19</v>
      </c>
      <c r="K445" s="7"/>
    </row>
    <row r="446" spans="1:13" ht="15.75" customHeight="1" x14ac:dyDescent="0.25">
      <c r="A446" s="13">
        <v>172</v>
      </c>
      <c r="B446" s="14" t="s">
        <v>151</v>
      </c>
      <c r="C446" s="14" t="s">
        <v>1089</v>
      </c>
      <c r="D446" s="15">
        <v>7.4767999999999999</v>
      </c>
      <c r="E446" s="16">
        <v>1362.39</v>
      </c>
      <c r="F446" s="16">
        <v>178.73</v>
      </c>
      <c r="G446" s="17">
        <v>15</v>
      </c>
      <c r="H446" s="17">
        <v>0</v>
      </c>
      <c r="K446" s="7"/>
    </row>
    <row r="447" spans="1:13" ht="15.75" customHeight="1" x14ac:dyDescent="0.25">
      <c r="A447" s="13">
        <v>183</v>
      </c>
      <c r="B447" s="14" t="s">
        <v>153</v>
      </c>
      <c r="C447" s="14" t="s">
        <v>585</v>
      </c>
      <c r="D447" s="15">
        <v>7.2130000000000001</v>
      </c>
      <c r="E447" s="16">
        <v>1308.4000000000001</v>
      </c>
      <c r="F447" s="16">
        <v>224.2</v>
      </c>
      <c r="G447" s="17">
        <v>-14</v>
      </c>
      <c r="H447" s="17">
        <v>100</v>
      </c>
      <c r="K447" s="7"/>
    </row>
    <row r="448" spans="1:13" ht="15.75" customHeight="1" x14ac:dyDescent="0.25">
      <c r="A448" s="13">
        <v>436</v>
      </c>
      <c r="B448" s="14" t="s">
        <v>202</v>
      </c>
      <c r="C448" s="14" t="s">
        <v>827</v>
      </c>
      <c r="D448" s="15">
        <v>6.9831700000000003</v>
      </c>
      <c r="E448" s="16">
        <v>1577.9649999999999</v>
      </c>
      <c r="F448" s="16">
        <v>201.37799999999999</v>
      </c>
      <c r="G448" s="17">
        <v>62</v>
      </c>
      <c r="H448" s="17">
        <v>213</v>
      </c>
      <c r="K448" s="7"/>
    </row>
    <row r="449" spans="1:11" ht="15.75" customHeight="1" x14ac:dyDescent="0.25">
      <c r="A449" s="13">
        <v>448</v>
      </c>
      <c r="B449" s="14" t="s">
        <v>204</v>
      </c>
      <c r="C449" s="14" t="s">
        <v>839</v>
      </c>
      <c r="D449" s="15">
        <v>6.9103000000000003</v>
      </c>
      <c r="E449" s="16">
        <v>1538.518</v>
      </c>
      <c r="F449" s="16">
        <v>200.833</v>
      </c>
      <c r="G449" s="17">
        <v>59</v>
      </c>
      <c r="H449" s="17">
        <v>211</v>
      </c>
      <c r="K449" s="7"/>
    </row>
    <row r="450" spans="1:11" ht="15.75" customHeight="1" x14ac:dyDescent="0.25">
      <c r="A450" s="13">
        <v>388</v>
      </c>
      <c r="B450" s="14" t="s">
        <v>195</v>
      </c>
      <c r="C450" s="14" t="s">
        <v>779</v>
      </c>
      <c r="D450" s="15">
        <v>6.8993500000000001</v>
      </c>
      <c r="E450" s="16">
        <v>1457.08</v>
      </c>
      <c r="F450" s="16">
        <v>205.99</v>
      </c>
      <c r="G450" s="17">
        <v>41</v>
      </c>
      <c r="H450" s="17">
        <v>185</v>
      </c>
      <c r="K450" s="7"/>
    </row>
    <row r="451" spans="1:11" ht="15.75" customHeight="1" x14ac:dyDescent="0.25">
      <c r="A451" s="13">
        <v>607</v>
      </c>
      <c r="B451" s="14" t="s">
        <v>243</v>
      </c>
      <c r="C451" s="14" t="s">
        <v>990</v>
      </c>
      <c r="D451" s="15">
        <v>5.6151200000000001</v>
      </c>
      <c r="E451" s="16">
        <v>1421.32</v>
      </c>
      <c r="F451" s="16">
        <v>205.81</v>
      </c>
      <c r="G451" s="17">
        <v>187</v>
      </c>
      <c r="H451" s="17">
        <v>376</v>
      </c>
      <c r="K451" s="7"/>
    </row>
    <row r="452" spans="1:11" ht="15.75" customHeight="1" x14ac:dyDescent="0.25">
      <c r="A452" s="13">
        <v>371</v>
      </c>
      <c r="B452" s="14" t="s">
        <v>196</v>
      </c>
      <c r="C452" s="14" t="s">
        <v>762</v>
      </c>
      <c r="D452" s="15">
        <v>6.9638</v>
      </c>
      <c r="E452" s="16">
        <v>1684.1</v>
      </c>
      <c r="F452" s="16">
        <v>181.3</v>
      </c>
      <c r="G452" s="17">
        <v>101</v>
      </c>
      <c r="H452" s="17">
        <v>263</v>
      </c>
      <c r="K452" s="7"/>
    </row>
    <row r="453" spans="1:11" ht="15.75" customHeight="1" x14ac:dyDescent="0.25">
      <c r="A453" s="13">
        <v>636</v>
      </c>
      <c r="B453" s="14" t="s">
        <v>257</v>
      </c>
      <c r="C453" s="14" t="s">
        <v>1019</v>
      </c>
      <c r="D453" s="15">
        <v>5.4612299999999996</v>
      </c>
      <c r="E453" s="16">
        <v>1421.32</v>
      </c>
      <c r="F453" s="16">
        <v>205.81</v>
      </c>
      <c r="G453" s="17">
        <v>204</v>
      </c>
      <c r="H453" s="17">
        <v>416</v>
      </c>
      <c r="K453" s="7"/>
    </row>
    <row r="454" spans="1:11" ht="15.75" customHeight="1" x14ac:dyDescent="0.25">
      <c r="A454" s="13">
        <v>362</v>
      </c>
      <c r="B454" s="14" t="s">
        <v>190</v>
      </c>
      <c r="C454" s="14" t="s">
        <v>754</v>
      </c>
      <c r="D454" s="15">
        <v>6.9824999999999999</v>
      </c>
      <c r="E454" s="16">
        <v>1431.5</v>
      </c>
      <c r="F454" s="16">
        <v>207.01</v>
      </c>
      <c r="G454" s="17">
        <v>32</v>
      </c>
      <c r="H454" s="17">
        <v>182</v>
      </c>
      <c r="K454" s="7"/>
    </row>
    <row r="455" spans="1:11" ht="15.75" customHeight="1" x14ac:dyDescent="0.25">
      <c r="A455" s="13">
        <v>282</v>
      </c>
      <c r="B455" s="18" t="s">
        <v>22</v>
      </c>
      <c r="C455" s="18" t="s">
        <v>679</v>
      </c>
      <c r="D455" s="19">
        <v>6.94102</v>
      </c>
      <c r="E455" s="20">
        <v>1421.32</v>
      </c>
      <c r="F455" s="20">
        <v>205.81</v>
      </c>
      <c r="G455" s="21">
        <v>33</v>
      </c>
      <c r="H455" s="21">
        <v>172</v>
      </c>
      <c r="K455" s="7"/>
    </row>
    <row r="456" spans="1:11" ht="15.75" customHeight="1" x14ac:dyDescent="0.25">
      <c r="A456" s="13">
        <v>543</v>
      </c>
      <c r="B456" s="14" t="s">
        <v>215</v>
      </c>
      <c r="C456" s="14" t="s">
        <v>927</v>
      </c>
      <c r="D456" s="15">
        <v>5.9321000000000002</v>
      </c>
      <c r="E456" s="16">
        <v>1421.32</v>
      </c>
      <c r="F456" s="16">
        <v>205.81</v>
      </c>
      <c r="G456" s="17">
        <v>155</v>
      </c>
      <c r="H456" s="17">
        <v>309</v>
      </c>
      <c r="K456" s="7"/>
    </row>
    <row r="457" spans="1:11" ht="15.75" customHeight="1" x14ac:dyDescent="0.25">
      <c r="A457" s="13">
        <v>689</v>
      </c>
      <c r="B457" s="14" t="s">
        <v>282</v>
      </c>
      <c r="C457" s="14" t="s">
        <v>1072</v>
      </c>
      <c r="D457" s="15">
        <v>5.2347299999999999</v>
      </c>
      <c r="E457" s="16">
        <v>1421.32</v>
      </c>
      <c r="F457" s="16">
        <v>205.81</v>
      </c>
      <c r="G457" s="17">
        <v>233</v>
      </c>
      <c r="H457" s="17">
        <v>484</v>
      </c>
      <c r="K457" s="7"/>
    </row>
    <row r="458" spans="1:11" ht="15.75" customHeight="1" x14ac:dyDescent="0.25">
      <c r="A458" s="13">
        <v>526</v>
      </c>
      <c r="B458" s="14" t="s">
        <v>212</v>
      </c>
      <c r="C458" s="14" t="s">
        <v>911</v>
      </c>
      <c r="D458" s="15">
        <v>6.0689799999999998</v>
      </c>
      <c r="E458" s="16">
        <v>1421.32</v>
      </c>
      <c r="F458" s="16">
        <v>205.81</v>
      </c>
      <c r="G458" s="17">
        <v>143</v>
      </c>
      <c r="H458" s="17">
        <v>285</v>
      </c>
      <c r="K458" s="7"/>
    </row>
    <row r="459" spans="1:11" ht="15.75" customHeight="1" x14ac:dyDescent="0.25">
      <c r="A459" s="13">
        <v>224</v>
      </c>
      <c r="B459" s="14" t="s">
        <v>163</v>
      </c>
      <c r="C459" s="14" t="s">
        <v>625</v>
      </c>
      <c r="D459" s="15">
        <v>6.9458299999999999</v>
      </c>
      <c r="E459" s="16">
        <v>1363.808</v>
      </c>
      <c r="F459" s="16">
        <v>212.07400000000001</v>
      </c>
      <c r="G459" s="17">
        <v>17</v>
      </c>
      <c r="H459" s="17">
        <v>150</v>
      </c>
      <c r="K459" s="7"/>
    </row>
    <row r="460" spans="1:11" ht="15.75" customHeight="1" x14ac:dyDescent="0.25">
      <c r="A460" s="13">
        <v>590</v>
      </c>
      <c r="B460" s="14" t="s">
        <v>235</v>
      </c>
      <c r="C460" s="14" t="s">
        <v>973</v>
      </c>
      <c r="D460" s="15">
        <v>5.70756</v>
      </c>
      <c r="E460" s="16">
        <v>1421.32</v>
      </c>
      <c r="F460" s="16">
        <v>205.81</v>
      </c>
      <c r="G460" s="17">
        <v>177</v>
      </c>
      <c r="H460" s="17">
        <v>355</v>
      </c>
      <c r="K460" s="7"/>
    </row>
    <row r="461" spans="1:11" ht="15.75" customHeight="1" x14ac:dyDescent="0.25">
      <c r="A461" s="13">
        <v>571</v>
      </c>
      <c r="B461" s="14" t="s">
        <v>227</v>
      </c>
      <c r="C461" s="14" t="s">
        <v>954</v>
      </c>
      <c r="D461" s="15">
        <v>6.6289999999999996</v>
      </c>
      <c r="E461" s="16">
        <v>1408</v>
      </c>
      <c r="F461" s="16">
        <v>116.06</v>
      </c>
      <c r="G461" s="17">
        <v>134</v>
      </c>
      <c r="H461" s="17">
        <v>307</v>
      </c>
      <c r="K461" s="7"/>
    </row>
    <row r="462" spans="1:11" ht="15.75" customHeight="1" x14ac:dyDescent="0.25">
      <c r="A462" s="13">
        <v>677</v>
      </c>
      <c r="B462" s="14" t="s">
        <v>274</v>
      </c>
      <c r="C462" s="14" t="s">
        <v>1060</v>
      </c>
      <c r="D462" s="15">
        <v>5.2824600000000004</v>
      </c>
      <c r="E462" s="16">
        <v>1421.32</v>
      </c>
      <c r="F462" s="16">
        <v>205.81</v>
      </c>
      <c r="G462" s="17">
        <v>227</v>
      </c>
      <c r="H462" s="17">
        <v>468</v>
      </c>
      <c r="K462" s="7"/>
    </row>
    <row r="463" spans="1:11" ht="15.75" customHeight="1" x14ac:dyDescent="0.25">
      <c r="A463" s="13">
        <v>429</v>
      </c>
      <c r="B463" s="14" t="s">
        <v>200</v>
      </c>
      <c r="C463" s="14" t="s">
        <v>820</v>
      </c>
      <c r="D463" s="15">
        <v>6.2344799999999996</v>
      </c>
      <c r="E463" s="16">
        <v>1421.32</v>
      </c>
      <c r="F463" s="16">
        <v>205.81</v>
      </c>
      <c r="G463" s="17">
        <v>129</v>
      </c>
      <c r="H463" s="17">
        <v>258</v>
      </c>
      <c r="K463" s="7"/>
    </row>
    <row r="464" spans="1:11" ht="15.75" customHeight="1" x14ac:dyDescent="0.25">
      <c r="A464" s="13">
        <v>320</v>
      </c>
      <c r="B464" s="14" t="s">
        <v>182</v>
      </c>
      <c r="C464" s="14" t="s">
        <v>715</v>
      </c>
      <c r="D464" s="15">
        <v>6.6527900000000004</v>
      </c>
      <c r="E464" s="16">
        <v>1421.32</v>
      </c>
      <c r="F464" s="16">
        <v>205.81</v>
      </c>
      <c r="G464" s="17">
        <v>99</v>
      </c>
      <c r="H464" s="17">
        <v>203</v>
      </c>
      <c r="K464" s="7"/>
    </row>
    <row r="465" spans="1:11" ht="15.75" customHeight="1" x14ac:dyDescent="0.25">
      <c r="A465" s="13">
        <v>366</v>
      </c>
      <c r="B465" s="14" t="s">
        <v>191</v>
      </c>
      <c r="C465" s="14" t="s">
        <v>757</v>
      </c>
      <c r="D465" s="15">
        <v>6.54589</v>
      </c>
      <c r="E465" s="16">
        <v>1421.32</v>
      </c>
      <c r="F465" s="16">
        <v>205.81</v>
      </c>
      <c r="G465" s="17">
        <v>106</v>
      </c>
      <c r="H465" s="17">
        <v>215</v>
      </c>
      <c r="K465" s="7"/>
    </row>
    <row r="466" spans="1:11" ht="15.75" customHeight="1" x14ac:dyDescent="0.25">
      <c r="A466" s="13">
        <v>663</v>
      </c>
      <c r="B466" s="14" t="s">
        <v>271</v>
      </c>
      <c r="C466" s="14" t="s">
        <v>1046</v>
      </c>
      <c r="D466" s="15">
        <v>5.3364000000000003</v>
      </c>
      <c r="E466" s="16">
        <v>1421.32</v>
      </c>
      <c r="F466" s="16">
        <v>205.81</v>
      </c>
      <c r="G466" s="17">
        <v>220</v>
      </c>
      <c r="H466" s="17">
        <v>452</v>
      </c>
      <c r="K466" s="7"/>
    </row>
    <row r="467" spans="1:11" ht="15.75" customHeight="1" x14ac:dyDescent="0.25">
      <c r="A467" s="13">
        <v>650</v>
      </c>
      <c r="B467" s="14" t="s">
        <v>260</v>
      </c>
      <c r="C467" s="14" t="s">
        <v>1033</v>
      </c>
      <c r="D467" s="15">
        <v>5.3972699999999998</v>
      </c>
      <c r="E467" s="16">
        <v>1421.32</v>
      </c>
      <c r="F467" s="16">
        <v>205.81</v>
      </c>
      <c r="G467" s="17">
        <v>212</v>
      </c>
      <c r="H467" s="17">
        <v>434</v>
      </c>
      <c r="K467" s="7"/>
    </row>
    <row r="468" spans="1:11" ht="15.75" customHeight="1" x14ac:dyDescent="0.25">
      <c r="A468" s="13">
        <v>623</v>
      </c>
      <c r="B468" s="14" t="s">
        <v>246</v>
      </c>
      <c r="C468" s="14" t="s">
        <v>1006</v>
      </c>
      <c r="D468" s="15">
        <v>5.5334700000000003</v>
      </c>
      <c r="E468" s="16">
        <v>1421.32</v>
      </c>
      <c r="F468" s="16">
        <v>205.81</v>
      </c>
      <c r="G468" s="17">
        <v>196</v>
      </c>
      <c r="H468" s="17">
        <v>397</v>
      </c>
      <c r="K468" s="7"/>
    </row>
    <row r="469" spans="1:11" ht="15.75" customHeight="1" x14ac:dyDescent="0.25">
      <c r="A469" s="13">
        <v>151</v>
      </c>
      <c r="B469" s="14" t="s">
        <v>141</v>
      </c>
      <c r="C469" s="14" t="s">
        <v>556</v>
      </c>
      <c r="D469" s="15">
        <v>7.0212000000000003</v>
      </c>
      <c r="E469" s="16">
        <v>1233</v>
      </c>
      <c r="F469" s="16">
        <v>223.01</v>
      </c>
      <c r="G469" s="17">
        <v>-18</v>
      </c>
      <c r="H469" s="17">
        <v>107</v>
      </c>
      <c r="K469" s="7"/>
    </row>
    <row r="470" spans="1:11" ht="15.75" customHeight="1" x14ac:dyDescent="0.25">
      <c r="A470" s="13">
        <v>141</v>
      </c>
      <c r="B470" s="14" t="s">
        <v>138</v>
      </c>
      <c r="C470" s="14" t="s">
        <v>546</v>
      </c>
      <c r="D470" s="15">
        <v>7.0396000000000001</v>
      </c>
      <c r="E470" s="16">
        <v>1390.7</v>
      </c>
      <c r="F470" s="16">
        <v>217</v>
      </c>
      <c r="G470" s="17">
        <v>34</v>
      </c>
      <c r="H470" s="17">
        <v>160</v>
      </c>
    </row>
    <row r="471" spans="1:11" ht="15.75" customHeight="1" x14ac:dyDescent="0.25">
      <c r="A471" s="13">
        <v>337</v>
      </c>
      <c r="B471" s="14" t="s">
        <v>187</v>
      </c>
      <c r="C471" s="14" t="s">
        <v>729</v>
      </c>
      <c r="D471" s="15">
        <v>6.8374600000000001</v>
      </c>
      <c r="E471" s="16">
        <v>1367.3109999999999</v>
      </c>
      <c r="F471" s="16">
        <v>215.83500000000001</v>
      </c>
      <c r="G471" s="17">
        <v>18</v>
      </c>
      <c r="H471" s="17">
        <v>158</v>
      </c>
    </row>
    <row r="472" spans="1:11" ht="15.75" customHeight="1" x14ac:dyDescent="0.25">
      <c r="A472" s="13">
        <v>303</v>
      </c>
      <c r="B472" s="14" t="s">
        <v>32</v>
      </c>
      <c r="C472" s="14" t="s">
        <v>699</v>
      </c>
      <c r="D472" s="15">
        <v>6.8500800000000002</v>
      </c>
      <c r="E472" s="16">
        <v>1269.1400000000001</v>
      </c>
      <c r="F472" s="16">
        <v>220.209</v>
      </c>
      <c r="G472" s="17">
        <v>-3</v>
      </c>
      <c r="H472" s="17">
        <v>125</v>
      </c>
    </row>
    <row r="473" spans="1:11" ht="15.75" customHeight="1" x14ac:dyDescent="0.25">
      <c r="A473" s="13">
        <v>339</v>
      </c>
      <c r="B473" s="14" t="s">
        <v>187</v>
      </c>
      <c r="C473" s="14" t="s">
        <v>731</v>
      </c>
      <c r="D473" s="15">
        <v>6.8388299999999997</v>
      </c>
      <c r="E473" s="16">
        <v>1338.473</v>
      </c>
      <c r="F473" s="16">
        <v>218.072</v>
      </c>
      <c r="G473" s="17">
        <v>11</v>
      </c>
      <c r="H473" s="17">
        <v>147</v>
      </c>
    </row>
    <row r="474" spans="1:11" ht="15.75" customHeight="1" x14ac:dyDescent="0.25">
      <c r="A474" s="13">
        <v>305</v>
      </c>
      <c r="B474" s="14" t="s">
        <v>32</v>
      </c>
      <c r="C474" s="14" t="s">
        <v>701</v>
      </c>
      <c r="D474" s="15">
        <v>6.8371500000000003</v>
      </c>
      <c r="E474" s="16">
        <v>1237.4559999999999</v>
      </c>
      <c r="F474" s="16">
        <v>222.005</v>
      </c>
      <c r="G474" s="17">
        <v>-10</v>
      </c>
      <c r="H474" s="17">
        <v>116</v>
      </c>
    </row>
    <row r="475" spans="1:11" ht="15.75" customHeight="1" x14ac:dyDescent="0.25">
      <c r="A475" s="13">
        <v>341</v>
      </c>
      <c r="B475" s="14" t="s">
        <v>187</v>
      </c>
      <c r="C475" s="14" t="s">
        <v>733</v>
      </c>
      <c r="D475" s="15">
        <v>6.8328699999999998</v>
      </c>
      <c r="E475" s="16">
        <v>1345.6130000000001</v>
      </c>
      <c r="F475" s="16">
        <v>216.154</v>
      </c>
      <c r="G475" s="17">
        <v>15</v>
      </c>
      <c r="H475" s="17">
        <v>152</v>
      </c>
    </row>
    <row r="476" spans="1:11" ht="15.75" customHeight="1" x14ac:dyDescent="0.25">
      <c r="A476" s="13">
        <v>7</v>
      </c>
      <c r="B476" s="14" t="s">
        <v>39</v>
      </c>
      <c r="C476" s="14" t="s">
        <v>420</v>
      </c>
      <c r="D476" s="15">
        <v>9.8106000000000009</v>
      </c>
      <c r="E476" s="16">
        <v>1347.79</v>
      </c>
      <c r="F476" s="16">
        <v>273</v>
      </c>
      <c r="G476" s="17">
        <v>-119</v>
      </c>
      <c r="H476" s="17">
        <v>-69</v>
      </c>
    </row>
    <row r="477" spans="1:11" ht="15.75" customHeight="1" x14ac:dyDescent="0.25">
      <c r="A477" s="13">
        <v>9</v>
      </c>
      <c r="B477" s="14" t="s">
        <v>41</v>
      </c>
      <c r="C477" s="14" t="s">
        <v>422</v>
      </c>
      <c r="D477" s="15">
        <v>6.9419000000000004</v>
      </c>
      <c r="E477" s="16">
        <v>1168.6199999999999</v>
      </c>
      <c r="F477" s="16">
        <v>241.54</v>
      </c>
      <c r="G477" s="17">
        <v>-45</v>
      </c>
      <c r="H477" s="17">
        <v>69</v>
      </c>
      <c r="K477" s="7"/>
    </row>
    <row r="478" spans="1:11" ht="15.75" customHeight="1" x14ac:dyDescent="0.25">
      <c r="A478" s="13">
        <v>6</v>
      </c>
      <c r="B478" s="14" t="s">
        <v>6</v>
      </c>
      <c r="C478" s="14" t="s">
        <v>419</v>
      </c>
      <c r="D478" s="15">
        <v>6.2401999999999997</v>
      </c>
      <c r="E478" s="16">
        <v>230.27</v>
      </c>
      <c r="F478" s="16">
        <v>260.01</v>
      </c>
      <c r="G478" s="17">
        <v>-210</v>
      </c>
      <c r="H478" s="17">
        <v>-165</v>
      </c>
      <c r="K478" s="7"/>
    </row>
    <row r="479" spans="1:11" ht="15.75" customHeight="1" x14ac:dyDescent="0.25">
      <c r="A479" s="13">
        <v>1</v>
      </c>
      <c r="B479" s="14" t="s">
        <v>34</v>
      </c>
      <c r="C479" s="14" t="s">
        <v>414</v>
      </c>
      <c r="D479" s="15">
        <v>6.8940999999999999</v>
      </c>
      <c r="E479" s="16">
        <v>1219.58</v>
      </c>
      <c r="F479" s="16">
        <v>227.17</v>
      </c>
      <c r="G479" s="17">
        <v>-20</v>
      </c>
      <c r="H479" s="17">
        <v>101</v>
      </c>
      <c r="K479" s="7"/>
    </row>
    <row r="480" spans="1:11" ht="15.75" customHeight="1" x14ac:dyDescent="0.25">
      <c r="A480" s="13">
        <v>5</v>
      </c>
      <c r="B480" s="14" t="s">
        <v>38</v>
      </c>
      <c r="C480" s="14" t="s">
        <v>418</v>
      </c>
      <c r="D480" s="15">
        <v>6.9722999999999997</v>
      </c>
      <c r="E480" s="16">
        <v>540.5</v>
      </c>
      <c r="F480" s="16">
        <v>260.10000000000002</v>
      </c>
      <c r="G480" s="17">
        <v>-180</v>
      </c>
      <c r="H480" s="17">
        <v>-125</v>
      </c>
      <c r="K480" s="7"/>
    </row>
    <row r="481" spans="1:11" ht="15.75" customHeight="1" x14ac:dyDescent="0.25">
      <c r="A481" s="13">
        <v>8</v>
      </c>
      <c r="B481" s="14" t="s">
        <v>40</v>
      </c>
      <c r="C481" s="14" t="s">
        <v>421</v>
      </c>
      <c r="D481" s="15">
        <v>6.9072300000000002</v>
      </c>
      <c r="E481" s="16">
        <v>804.48</v>
      </c>
      <c r="F481" s="16">
        <v>250</v>
      </c>
      <c r="G481" s="17">
        <v>-111</v>
      </c>
      <c r="H481" s="17">
        <v>-49</v>
      </c>
      <c r="K481" s="7"/>
    </row>
    <row r="482" spans="1:11" ht="15.75" customHeight="1" x14ac:dyDescent="0.25">
      <c r="A482" s="13">
        <v>390</v>
      </c>
      <c r="B482" s="14" t="s">
        <v>195</v>
      </c>
      <c r="C482" s="14" t="s">
        <v>781</v>
      </c>
      <c r="D482" s="15">
        <v>7.0974300000000001</v>
      </c>
      <c r="E482" s="16">
        <v>1460.8</v>
      </c>
      <c r="F482" s="16">
        <v>207.93</v>
      </c>
      <c r="G482" s="17">
        <v>78</v>
      </c>
      <c r="H482" s="17">
        <v>164</v>
      </c>
      <c r="K482" s="7"/>
    </row>
    <row r="483" spans="1:11" ht="15.75" customHeight="1" x14ac:dyDescent="0.25">
      <c r="A483" s="13">
        <v>237</v>
      </c>
      <c r="B483" s="14" t="s">
        <v>171</v>
      </c>
      <c r="C483" s="14" t="s">
        <v>381</v>
      </c>
      <c r="D483" s="15">
        <v>6.9781000000000004</v>
      </c>
      <c r="E483" s="16">
        <v>1431.05</v>
      </c>
      <c r="F483" s="16">
        <v>217.56</v>
      </c>
      <c r="G483" s="17">
        <v>47</v>
      </c>
      <c r="H483" s="17">
        <v>147</v>
      </c>
      <c r="K483" s="7"/>
    </row>
    <row r="484" spans="1:11" ht="15.75" customHeight="1" x14ac:dyDescent="0.25">
      <c r="A484" s="13">
        <v>12</v>
      </c>
      <c r="B484" s="14" t="s">
        <v>44</v>
      </c>
      <c r="C484" s="14" t="s">
        <v>424</v>
      </c>
      <c r="D484" s="15">
        <v>6.7576999999999998</v>
      </c>
      <c r="E484" s="16">
        <v>740.39</v>
      </c>
      <c r="F484" s="16">
        <v>231.86</v>
      </c>
      <c r="G484" s="17">
        <v>-48</v>
      </c>
      <c r="H484" s="17">
        <v>-33</v>
      </c>
      <c r="K484" s="7"/>
    </row>
    <row r="485" spans="1:11" ht="15.75" customHeight="1" x14ac:dyDescent="0.25">
      <c r="A485" s="13">
        <v>73</v>
      </c>
      <c r="B485" s="14" t="s">
        <v>95</v>
      </c>
      <c r="C485" s="14" t="s">
        <v>482</v>
      </c>
      <c r="D485" s="15">
        <v>6.94</v>
      </c>
      <c r="E485" s="16">
        <v>1012.78</v>
      </c>
      <c r="F485" s="16">
        <v>236.68</v>
      </c>
      <c r="G485" s="17">
        <v>-73</v>
      </c>
      <c r="H485" s="17">
        <v>37</v>
      </c>
      <c r="K485" s="7"/>
    </row>
    <row r="486" spans="1:11" ht="15.75" customHeight="1" x14ac:dyDescent="0.25">
      <c r="A486" s="13">
        <v>54</v>
      </c>
      <c r="B486" s="14" t="s">
        <v>80</v>
      </c>
      <c r="C486" s="14" t="s">
        <v>465</v>
      </c>
      <c r="D486" s="15">
        <v>6.4970999999999997</v>
      </c>
      <c r="E486" s="16">
        <v>783.4</v>
      </c>
      <c r="F486" s="16">
        <v>230.01</v>
      </c>
      <c r="G486" s="17">
        <v>-88</v>
      </c>
      <c r="H486" s="17">
        <v>17</v>
      </c>
      <c r="K486" s="7"/>
    </row>
    <row r="487" spans="1:11" ht="15.75" customHeight="1" x14ac:dyDescent="0.25">
      <c r="A487" s="13">
        <v>17</v>
      </c>
      <c r="B487" s="14" t="s">
        <v>49</v>
      </c>
      <c r="C487" s="14" t="s">
        <v>429</v>
      </c>
      <c r="D487" s="15">
        <v>6.2045199999999996</v>
      </c>
      <c r="E487" s="16">
        <v>740.39</v>
      </c>
      <c r="F487" s="16">
        <v>231.86</v>
      </c>
      <c r="G487" s="17">
        <v>-55</v>
      </c>
      <c r="H487" s="17">
        <v>12</v>
      </c>
      <c r="K487" s="7"/>
    </row>
    <row r="488" spans="1:11" ht="15.75" customHeight="1" x14ac:dyDescent="0.25">
      <c r="A488" s="13">
        <v>10</v>
      </c>
      <c r="B488" s="14" t="s">
        <v>42</v>
      </c>
      <c r="C488" s="14" t="s">
        <v>382</v>
      </c>
      <c r="D488" s="15">
        <v>6.9371</v>
      </c>
      <c r="E488" s="16">
        <v>1171.2</v>
      </c>
      <c r="F488" s="16">
        <v>227</v>
      </c>
      <c r="G488" s="17">
        <v>-13</v>
      </c>
      <c r="H488" s="17">
        <v>97</v>
      </c>
      <c r="K488" s="7"/>
    </row>
    <row r="489" spans="1:11" ht="15.75" customHeight="1" x14ac:dyDescent="0.25">
      <c r="A489" s="13">
        <v>23</v>
      </c>
      <c r="B489" s="14" t="s">
        <v>55</v>
      </c>
      <c r="C489" s="14" t="s">
        <v>435</v>
      </c>
      <c r="D489" s="15">
        <v>6.9943999999999997</v>
      </c>
      <c r="E489" s="16">
        <v>902.45</v>
      </c>
      <c r="F489" s="16">
        <v>243.61</v>
      </c>
      <c r="G489" s="17">
        <v>-93</v>
      </c>
      <c r="H489" s="17">
        <v>-7</v>
      </c>
    </row>
    <row r="490" spans="1:11" ht="15.75" customHeight="1" x14ac:dyDescent="0.25">
      <c r="A490" s="13">
        <v>37</v>
      </c>
      <c r="B490" s="14" t="s">
        <v>68</v>
      </c>
      <c r="C490" s="14" t="s">
        <v>448</v>
      </c>
      <c r="D490" s="15">
        <v>6.8333000000000004</v>
      </c>
      <c r="E490" s="16">
        <v>802.97</v>
      </c>
      <c r="F490" s="16">
        <v>242.28</v>
      </c>
      <c r="G490" s="17">
        <v>-98</v>
      </c>
      <c r="H490" s="17">
        <v>-43</v>
      </c>
    </row>
    <row r="491" spans="1:11" ht="15.75" customHeight="1" x14ac:dyDescent="0.25">
      <c r="A491" s="13">
        <v>4</v>
      </c>
      <c r="B491" s="14" t="s">
        <v>37</v>
      </c>
      <c r="C491" s="14" t="s">
        <v>417</v>
      </c>
      <c r="D491" s="15">
        <v>6.3510900000000001</v>
      </c>
      <c r="E491" s="16">
        <v>522.06100000000004</v>
      </c>
      <c r="F491" s="16">
        <v>231.67699999999999</v>
      </c>
      <c r="G491" s="17">
        <v>-150</v>
      </c>
      <c r="H491" s="17">
        <v>-81</v>
      </c>
    </row>
    <row r="492" spans="1:11" ht="15.75" customHeight="1" x14ac:dyDescent="0.25">
      <c r="A492" s="13">
        <v>46</v>
      </c>
      <c r="B492" s="14" t="s">
        <v>76</v>
      </c>
      <c r="C492" s="14" t="s">
        <v>457</v>
      </c>
      <c r="D492" s="15">
        <v>7.0223000000000004</v>
      </c>
      <c r="E492" s="16">
        <v>1205.4000000000001</v>
      </c>
      <c r="F492" s="16">
        <v>230.6</v>
      </c>
      <c r="G492" s="17">
        <v>0</v>
      </c>
      <c r="H492" s="17">
        <v>84</v>
      </c>
      <c r="K492" s="7"/>
    </row>
    <row r="493" spans="1:11" ht="15.75" customHeight="1" x14ac:dyDescent="0.25">
      <c r="A493" s="13">
        <v>50</v>
      </c>
      <c r="B493" s="14" t="s">
        <v>77</v>
      </c>
      <c r="C493" s="14" t="s">
        <v>461</v>
      </c>
      <c r="D493" s="15">
        <v>5.3140099999999997</v>
      </c>
      <c r="E493" s="16">
        <v>491.35899999999998</v>
      </c>
      <c r="F493" s="16">
        <v>227.23</v>
      </c>
      <c r="G493" s="17">
        <v>-78</v>
      </c>
      <c r="H493" s="17">
        <v>2.6</v>
      </c>
      <c r="K493" s="7"/>
    </row>
    <row r="494" spans="1:11" ht="15.75" customHeight="1" x14ac:dyDescent="0.25">
      <c r="A494" s="13">
        <v>444</v>
      </c>
      <c r="B494" s="14" t="s">
        <v>203</v>
      </c>
      <c r="C494" s="14" t="s">
        <v>835</v>
      </c>
      <c r="D494" s="15">
        <v>6.8752899999999997</v>
      </c>
      <c r="E494" s="16">
        <v>1594.46</v>
      </c>
      <c r="F494" s="16">
        <v>203.392</v>
      </c>
      <c r="G494" s="17">
        <v>68</v>
      </c>
      <c r="H494" s="17">
        <v>228</v>
      </c>
    </row>
    <row r="495" spans="1:11" ht="15.75" customHeight="1" x14ac:dyDescent="0.25">
      <c r="A495" s="13">
        <v>391</v>
      </c>
      <c r="B495" s="14" t="s">
        <v>195</v>
      </c>
      <c r="C495" s="14" t="s">
        <v>782</v>
      </c>
      <c r="D495" s="15">
        <v>7.0727399999999996</v>
      </c>
      <c r="E495" s="16">
        <v>1460.8</v>
      </c>
      <c r="F495" s="16">
        <v>207.93</v>
      </c>
      <c r="G495" s="17">
        <v>80</v>
      </c>
      <c r="H495" s="17">
        <v>166</v>
      </c>
      <c r="K495" s="7"/>
    </row>
    <row r="496" spans="1:11" ht="15.75" customHeight="1" x14ac:dyDescent="0.25">
      <c r="A496" s="13">
        <v>379</v>
      </c>
      <c r="B496" s="14" t="s">
        <v>193</v>
      </c>
      <c r="C496" s="14" t="s">
        <v>770</v>
      </c>
      <c r="D496" s="15">
        <v>6.9366599999999998</v>
      </c>
      <c r="E496" s="16">
        <v>1460.7929999999999</v>
      </c>
      <c r="F496" s="16">
        <v>207.77699999999999</v>
      </c>
      <c r="G496" s="17">
        <v>38</v>
      </c>
      <c r="H496" s="17">
        <v>181</v>
      </c>
      <c r="K496" s="7"/>
    </row>
    <row r="497" spans="1:15" ht="15.75" customHeight="1" x14ac:dyDescent="0.25">
      <c r="A497" s="13">
        <v>40</v>
      </c>
      <c r="B497" s="14" t="s">
        <v>71</v>
      </c>
      <c r="C497" s="14" t="s">
        <v>451</v>
      </c>
      <c r="D497" s="15">
        <v>6.4362899999999996</v>
      </c>
      <c r="E497" s="16">
        <v>576.57899999999995</v>
      </c>
      <c r="F497" s="16">
        <v>182.30799999999999</v>
      </c>
      <c r="G497" s="17">
        <v>-77</v>
      </c>
      <c r="H497" s="17">
        <v>-4</v>
      </c>
      <c r="K497" s="7"/>
    </row>
    <row r="498" spans="1:15" ht="15.75" customHeight="1" x14ac:dyDescent="0.25">
      <c r="A498" s="13">
        <v>147</v>
      </c>
      <c r="B498" s="14" t="s">
        <v>139</v>
      </c>
      <c r="C498" s="14" t="s">
        <v>552</v>
      </c>
      <c r="D498" s="15">
        <v>6.9162999999999997</v>
      </c>
      <c r="E498" s="16">
        <v>1024.54</v>
      </c>
      <c r="F498" s="16">
        <v>241.38</v>
      </c>
      <c r="G498" s="17">
        <v>-73</v>
      </c>
      <c r="H498" s="17">
        <v>17</v>
      </c>
      <c r="K498" s="7"/>
    </row>
    <row r="499" spans="1:15" ht="15.75" customHeight="1" x14ac:dyDescent="0.25">
      <c r="A499" s="13">
        <v>139</v>
      </c>
      <c r="B499" s="14" t="s">
        <v>134</v>
      </c>
      <c r="C499" s="14" t="s">
        <v>544</v>
      </c>
      <c r="D499" s="15">
        <v>6.9576900000000004</v>
      </c>
      <c r="E499" s="16">
        <v>1009.32</v>
      </c>
      <c r="F499" s="16">
        <v>244.98599999999999</v>
      </c>
      <c r="G499" s="17">
        <v>-77</v>
      </c>
      <c r="H499" s="17">
        <v>2</v>
      </c>
      <c r="K499" s="7"/>
    </row>
    <row r="500" spans="1:15" ht="15.75" customHeight="1" x14ac:dyDescent="0.25">
      <c r="A500" s="13">
        <v>300</v>
      </c>
      <c r="B500" s="18" t="s">
        <v>32</v>
      </c>
      <c r="C500" s="18" t="s">
        <v>696</v>
      </c>
      <c r="D500" s="19">
        <v>6.8539000000000003</v>
      </c>
      <c r="E500" s="20">
        <v>1331.57</v>
      </c>
      <c r="F500" s="20">
        <v>216.36</v>
      </c>
      <c r="G500" s="21">
        <v>57</v>
      </c>
      <c r="H500" s="21">
        <v>162</v>
      </c>
      <c r="K500" s="7"/>
    </row>
    <row r="501" spans="1:15" ht="15.75" customHeight="1" x14ac:dyDescent="0.25">
      <c r="A501" s="13">
        <v>269</v>
      </c>
      <c r="B501" s="18" t="s">
        <v>17</v>
      </c>
      <c r="C501" s="18" t="s">
        <v>383</v>
      </c>
      <c r="D501" s="19">
        <v>6.8413000000000004</v>
      </c>
      <c r="E501" s="20">
        <v>1201.5309999999999</v>
      </c>
      <c r="F501" s="20">
        <v>222.64699999999999</v>
      </c>
      <c r="G501" s="21">
        <v>6</v>
      </c>
      <c r="H501" s="21">
        <v>105</v>
      </c>
      <c r="K501" s="7"/>
    </row>
    <row r="502" spans="1:15" ht="15.75" customHeight="1" x14ac:dyDescent="0.25">
      <c r="A502" s="13">
        <v>271</v>
      </c>
      <c r="B502" s="18" t="s">
        <v>18</v>
      </c>
      <c r="C502" s="18" t="s">
        <v>669</v>
      </c>
      <c r="D502" s="19">
        <v>6.2553000000000001</v>
      </c>
      <c r="E502" s="20">
        <v>912.87</v>
      </c>
      <c r="F502" s="20">
        <v>109.13</v>
      </c>
      <c r="G502" s="21">
        <v>94</v>
      </c>
      <c r="H502" s="21">
        <v>161</v>
      </c>
      <c r="K502" s="7"/>
    </row>
    <row r="503" spans="1:15" ht="15.75" customHeight="1" x14ac:dyDescent="0.25">
      <c r="A503" s="13">
        <v>251</v>
      </c>
      <c r="B503" s="18" t="s">
        <v>16</v>
      </c>
      <c r="C503" s="18" t="s">
        <v>650</v>
      </c>
      <c r="D503" s="19">
        <v>6.97851</v>
      </c>
      <c r="E503" s="20">
        <v>1495.58</v>
      </c>
      <c r="F503" s="20">
        <v>209.559</v>
      </c>
      <c r="G503" s="21">
        <v>90</v>
      </c>
      <c r="H503" s="21">
        <v>166</v>
      </c>
      <c r="N503" s="10"/>
      <c r="O503" s="11"/>
    </row>
    <row r="504" spans="1:15" ht="15.75" customHeight="1" x14ac:dyDescent="0.25">
      <c r="A504" s="13">
        <v>247</v>
      </c>
      <c r="B504" s="14" t="s">
        <v>15</v>
      </c>
      <c r="C504" s="14" t="s">
        <v>646</v>
      </c>
      <c r="D504" s="15">
        <v>6.8723999999999998</v>
      </c>
      <c r="E504" s="16">
        <v>1221.9000000000001</v>
      </c>
      <c r="F504" s="16">
        <v>223.18</v>
      </c>
      <c r="G504" s="17">
        <v>27</v>
      </c>
      <c r="H504" s="17">
        <v>87</v>
      </c>
      <c r="N504" s="10"/>
      <c r="O504" s="11"/>
    </row>
    <row r="505" spans="1:15" ht="15.75" customHeight="1" x14ac:dyDescent="0.25">
      <c r="A505" s="13">
        <v>333</v>
      </c>
      <c r="B505" s="14" t="s">
        <v>187</v>
      </c>
      <c r="C505" s="14" t="s">
        <v>725</v>
      </c>
      <c r="D505" s="15">
        <v>6.8619000000000003</v>
      </c>
      <c r="E505" s="16">
        <v>1437.78</v>
      </c>
      <c r="F505" s="16">
        <v>209.98</v>
      </c>
      <c r="G505" s="17">
        <v>94</v>
      </c>
      <c r="H505" s="17">
        <v>197</v>
      </c>
      <c r="N505" s="10"/>
      <c r="O505" s="11"/>
    </row>
    <row r="506" spans="1:15" ht="15.75" customHeight="1" x14ac:dyDescent="0.25">
      <c r="A506" s="13">
        <v>208</v>
      </c>
      <c r="B506" s="14" t="s">
        <v>157</v>
      </c>
      <c r="C506" s="14" t="s">
        <v>610</v>
      </c>
      <c r="D506" s="15">
        <v>6.8867599999999998</v>
      </c>
      <c r="E506" s="16">
        <v>1124.162</v>
      </c>
      <c r="F506" s="16">
        <v>231.36099999999999</v>
      </c>
      <c r="G506" s="17">
        <v>-40</v>
      </c>
      <c r="H506" s="17">
        <v>72</v>
      </c>
      <c r="N506" s="10"/>
      <c r="O506" s="11"/>
    </row>
    <row r="507" spans="1:15" ht="15.75" customHeight="1" x14ac:dyDescent="0.25">
      <c r="A507" s="13">
        <v>213</v>
      </c>
      <c r="B507" s="14" t="s">
        <v>160</v>
      </c>
      <c r="C507" s="14" t="s">
        <v>615</v>
      </c>
      <c r="D507" s="15">
        <v>6.9149700000000003</v>
      </c>
      <c r="E507" s="16">
        <v>1388.63</v>
      </c>
      <c r="F507" s="16">
        <v>212.05</v>
      </c>
      <c r="G507" s="17">
        <v>81</v>
      </c>
      <c r="H507" s="17">
        <v>173</v>
      </c>
      <c r="N507" s="10"/>
      <c r="O507" s="11"/>
    </row>
    <row r="508" spans="1:15" ht="15.75" customHeight="1" x14ac:dyDescent="0.25">
      <c r="A508" s="13">
        <v>200</v>
      </c>
      <c r="B508" s="14" t="s">
        <v>156</v>
      </c>
      <c r="C508" s="14" t="s">
        <v>602</v>
      </c>
      <c r="D508" s="15">
        <v>6.9207000000000001</v>
      </c>
      <c r="E508" s="16">
        <v>1121.81</v>
      </c>
      <c r="F508" s="16">
        <v>233.46</v>
      </c>
      <c r="G508" s="17">
        <v>-29</v>
      </c>
      <c r="H508" s="17">
        <v>105</v>
      </c>
      <c r="N508" s="10"/>
      <c r="O508" s="11"/>
    </row>
    <row r="509" spans="1:15" ht="15.75" customHeight="1" x14ac:dyDescent="0.25">
      <c r="A509" s="13">
        <v>98</v>
      </c>
      <c r="B509" s="14" t="s">
        <v>114</v>
      </c>
      <c r="C509" s="14" t="s">
        <v>506</v>
      </c>
      <c r="D509" s="15">
        <v>6.8879000000000001</v>
      </c>
      <c r="E509" s="16">
        <v>856.01</v>
      </c>
      <c r="F509" s="16">
        <v>246.51</v>
      </c>
      <c r="G509" s="17">
        <v>-93</v>
      </c>
      <c r="H509" s="17">
        <v>-28</v>
      </c>
      <c r="N509" s="10"/>
      <c r="O509" s="11"/>
    </row>
    <row r="510" spans="1:15" ht="15.75" customHeight="1" x14ac:dyDescent="0.25">
      <c r="A510" s="13">
        <v>449</v>
      </c>
      <c r="B510" s="14" t="s">
        <v>284</v>
      </c>
      <c r="C510" s="14" t="s">
        <v>840</v>
      </c>
      <c r="D510" s="15">
        <v>8.2079400000000007</v>
      </c>
      <c r="E510" s="16">
        <v>2378.3159999999998</v>
      </c>
      <c r="F510" s="16">
        <v>237.905</v>
      </c>
      <c r="G510" s="17">
        <v>52</v>
      </c>
      <c r="H510" s="17">
        <v>209</v>
      </c>
      <c r="N510" s="10"/>
      <c r="O510" s="11"/>
    </row>
    <row r="511" spans="1:15" ht="15.75" customHeight="1" x14ac:dyDescent="0.25">
      <c r="A511" s="13">
        <v>450</v>
      </c>
      <c r="B511" s="14" t="s">
        <v>33</v>
      </c>
      <c r="C511" s="14" t="s">
        <v>841</v>
      </c>
      <c r="D511" s="15">
        <v>6.9637500000000001</v>
      </c>
      <c r="E511" s="16">
        <v>1508.75</v>
      </c>
      <c r="F511" s="16">
        <v>195.374</v>
      </c>
      <c r="G511" s="17">
        <v>58</v>
      </c>
      <c r="H511" s="17">
        <v>203</v>
      </c>
      <c r="N511" s="10"/>
      <c r="O511" s="11"/>
    </row>
    <row r="512" spans="1:15" ht="15.75" customHeight="1" x14ac:dyDescent="0.25">
      <c r="A512" s="13">
        <v>525</v>
      </c>
      <c r="B512" s="14" t="s">
        <v>211</v>
      </c>
      <c r="C512" s="14" t="s">
        <v>1100</v>
      </c>
      <c r="D512" s="15">
        <v>6.9223999999999997</v>
      </c>
      <c r="E512" s="16">
        <v>1472.01</v>
      </c>
      <c r="F512" s="16">
        <v>134.16</v>
      </c>
      <c r="G512" s="17">
        <v>103</v>
      </c>
      <c r="H512" s="17">
        <v>230</v>
      </c>
      <c r="N512" s="10"/>
      <c r="O512" s="11"/>
    </row>
    <row r="513" spans="1:15" ht="15.75" customHeight="1" x14ac:dyDescent="0.25">
      <c r="A513" s="13">
        <v>695</v>
      </c>
      <c r="B513" s="14" t="s">
        <v>283</v>
      </c>
      <c r="C513" s="14" t="s">
        <v>1078</v>
      </c>
      <c r="D513" s="15">
        <v>6.9720000000000004</v>
      </c>
      <c r="E513" s="16">
        <v>2019</v>
      </c>
      <c r="F513" s="16">
        <v>103.1</v>
      </c>
      <c r="G513" s="17">
        <v>235</v>
      </c>
      <c r="H513" s="17">
        <v>429</v>
      </c>
      <c r="N513" s="10"/>
      <c r="O513" s="11"/>
    </row>
    <row r="514" spans="1:15" ht="15.75" customHeight="1" x14ac:dyDescent="0.25">
      <c r="A514" s="13">
        <v>572</v>
      </c>
      <c r="B514" s="14" t="s">
        <v>227</v>
      </c>
      <c r="C514" s="14" t="s">
        <v>955</v>
      </c>
      <c r="D514" s="15">
        <v>5.8125099999999996</v>
      </c>
      <c r="E514" s="16">
        <v>1421.32</v>
      </c>
      <c r="F514" s="16">
        <v>205.81</v>
      </c>
      <c r="G514" s="17">
        <v>166</v>
      </c>
      <c r="H514" s="17">
        <v>333</v>
      </c>
      <c r="N514" s="10"/>
      <c r="O514" s="11"/>
    </row>
    <row r="515" spans="1:15" ht="15.75" customHeight="1" x14ac:dyDescent="0.25">
      <c r="A515" s="13">
        <v>544</v>
      </c>
      <c r="B515" s="14" t="s">
        <v>215</v>
      </c>
      <c r="C515" s="14" t="s">
        <v>928</v>
      </c>
      <c r="D515" s="15">
        <v>5.9321000000000002</v>
      </c>
      <c r="E515" s="16">
        <v>1421.32</v>
      </c>
      <c r="F515" s="16">
        <v>205.81</v>
      </c>
      <c r="G515" s="17">
        <v>155</v>
      </c>
      <c r="H515" s="17">
        <v>309</v>
      </c>
      <c r="N515" s="10"/>
      <c r="O515" s="11"/>
    </row>
    <row r="516" spans="1:15" ht="15.75" customHeight="1" x14ac:dyDescent="0.25">
      <c r="A516" s="13">
        <v>591</v>
      </c>
      <c r="B516" s="14" t="s">
        <v>235</v>
      </c>
      <c r="C516" s="14" t="s">
        <v>974</v>
      </c>
      <c r="D516" s="15">
        <v>5.70756</v>
      </c>
      <c r="E516" s="16">
        <v>1421.32</v>
      </c>
      <c r="F516" s="16">
        <v>205.81</v>
      </c>
      <c r="G516" s="17">
        <v>177</v>
      </c>
      <c r="H516" s="17">
        <v>355</v>
      </c>
      <c r="N516" s="10"/>
      <c r="O516" s="11"/>
    </row>
    <row r="517" spans="1:15" ht="15.75" customHeight="1" x14ac:dyDescent="0.25">
      <c r="A517" s="13">
        <v>690</v>
      </c>
      <c r="B517" s="14" t="s">
        <v>282</v>
      </c>
      <c r="C517" s="14" t="s">
        <v>1073</v>
      </c>
      <c r="D517" s="15">
        <v>5.2347299999999999</v>
      </c>
      <c r="E517" s="16">
        <v>1421.32</v>
      </c>
      <c r="F517" s="16">
        <v>205.81</v>
      </c>
      <c r="G517" s="17">
        <v>233</v>
      </c>
      <c r="H517" s="17">
        <v>484</v>
      </c>
      <c r="N517" s="10"/>
      <c r="O517" s="11"/>
    </row>
    <row r="518" spans="1:15" ht="15.75" customHeight="1" x14ac:dyDescent="0.25">
      <c r="A518" s="13">
        <v>3</v>
      </c>
      <c r="B518" s="14" t="s">
        <v>36</v>
      </c>
      <c r="C518" s="14" t="s">
        <v>416</v>
      </c>
      <c r="D518" s="15">
        <v>6.6861899999999999</v>
      </c>
      <c r="E518" s="16">
        <v>782.072</v>
      </c>
      <c r="F518" s="16">
        <v>235.37700000000001</v>
      </c>
      <c r="G518" s="17">
        <v>-119</v>
      </c>
      <c r="H518" s="17">
        <v>-30</v>
      </c>
      <c r="N518" s="10"/>
      <c r="O518" s="11"/>
    </row>
    <row r="519" spans="1:15" ht="15.75" customHeight="1" x14ac:dyDescent="0.25">
      <c r="A519" s="13">
        <v>11</v>
      </c>
      <c r="B519" s="14" t="s">
        <v>43</v>
      </c>
      <c r="C519" s="14" t="s">
        <v>423</v>
      </c>
      <c r="D519" s="15">
        <v>6.9757499999999997</v>
      </c>
      <c r="E519" s="16">
        <v>996.26700000000005</v>
      </c>
      <c r="F519" s="16">
        <v>234.172</v>
      </c>
      <c r="G519" s="17">
        <v>-91</v>
      </c>
      <c r="H519" s="17">
        <v>9</v>
      </c>
      <c r="N519" s="10"/>
      <c r="O519" s="11"/>
    </row>
    <row r="520" spans="1:15" ht="15.75" customHeight="1" x14ac:dyDescent="0.25">
      <c r="A520" s="13">
        <v>16</v>
      </c>
      <c r="B520" s="14" t="s">
        <v>48</v>
      </c>
      <c r="C520" s="14" t="s">
        <v>428</v>
      </c>
      <c r="D520" s="15">
        <v>7.0803000000000003</v>
      </c>
      <c r="E520" s="16">
        <v>1138.9100000000001</v>
      </c>
      <c r="F520" s="16">
        <v>231.46</v>
      </c>
      <c r="G520" s="17">
        <v>-44</v>
      </c>
      <c r="H520" s="17">
        <v>59</v>
      </c>
      <c r="N520" s="10"/>
      <c r="O520" s="11"/>
    </row>
    <row r="521" spans="1:15" ht="15.75" customHeight="1" x14ac:dyDescent="0.25">
      <c r="A521" s="13">
        <v>186</v>
      </c>
      <c r="B521" s="14" t="s">
        <v>153</v>
      </c>
      <c r="C521" s="14" t="s">
        <v>588</v>
      </c>
      <c r="D521" s="15">
        <v>6.9724000000000004</v>
      </c>
      <c r="E521" s="16">
        <v>1127</v>
      </c>
      <c r="F521" s="16">
        <v>220.01</v>
      </c>
      <c r="G521" s="17">
        <v>-31</v>
      </c>
      <c r="H521" s="17">
        <v>77</v>
      </c>
      <c r="N521" s="10"/>
      <c r="O521" s="11"/>
    </row>
    <row r="522" spans="1:15" ht="15.75" customHeight="1" x14ac:dyDescent="0.25">
      <c r="A522" s="13">
        <v>18</v>
      </c>
      <c r="B522" s="14" t="s">
        <v>50</v>
      </c>
      <c r="C522" s="14" t="s">
        <v>430</v>
      </c>
      <c r="D522" s="15">
        <v>7.1388999999999996</v>
      </c>
      <c r="E522" s="16">
        <v>821.7</v>
      </c>
      <c r="F522" s="16">
        <v>244.7</v>
      </c>
      <c r="G522" s="17">
        <v>-82</v>
      </c>
      <c r="H522" s="17">
        <v>-32</v>
      </c>
      <c r="N522" s="10"/>
      <c r="O522" s="11"/>
    </row>
    <row r="523" spans="1:15" ht="15.75" customHeight="1" x14ac:dyDescent="0.25">
      <c r="A523" s="13">
        <v>19</v>
      </c>
      <c r="B523" s="14" t="s">
        <v>51</v>
      </c>
      <c r="C523" s="14" t="s">
        <v>431</v>
      </c>
      <c r="D523" s="15">
        <v>6.9424599999999996</v>
      </c>
      <c r="E523" s="16">
        <v>1567.8</v>
      </c>
      <c r="F523" s="16">
        <v>204</v>
      </c>
      <c r="G523" s="17">
        <v>83</v>
      </c>
      <c r="H523" s="17">
        <v>232</v>
      </c>
      <c r="N523" s="10"/>
      <c r="O523" s="11"/>
    </row>
    <row r="524" spans="1:15" ht="15.75" customHeight="1" x14ac:dyDescent="0.25">
      <c r="A524" s="13">
        <v>87</v>
      </c>
      <c r="B524" s="14" t="s">
        <v>104</v>
      </c>
      <c r="C524" s="14" t="s">
        <v>495</v>
      </c>
      <c r="D524" s="15">
        <v>7.0639000000000003</v>
      </c>
      <c r="E524" s="16">
        <v>1024.4000000000001</v>
      </c>
      <c r="F524" s="16">
        <v>238.01</v>
      </c>
      <c r="G524" s="17">
        <v>-55</v>
      </c>
      <c r="H524" s="17">
        <v>37</v>
      </c>
      <c r="N524" s="10"/>
      <c r="O524" s="11"/>
    </row>
    <row r="525" spans="1:15" ht="15.75" customHeight="1" x14ac:dyDescent="0.25">
      <c r="A525" s="13">
        <v>569</v>
      </c>
      <c r="B525" s="14" t="s">
        <v>220</v>
      </c>
      <c r="C525" s="14" t="s">
        <v>953</v>
      </c>
      <c r="D525" s="15">
        <v>6.9979500000000003</v>
      </c>
      <c r="E525" s="16">
        <v>1639.27</v>
      </c>
      <c r="F525" s="16">
        <v>181.83500000000001</v>
      </c>
      <c r="G525" s="17">
        <v>91</v>
      </c>
      <c r="H525" s="17">
        <v>247</v>
      </c>
      <c r="N525" s="10"/>
      <c r="O525" s="11"/>
    </row>
    <row r="526" spans="1:15" ht="15.75" customHeight="1" x14ac:dyDescent="0.25">
      <c r="A526" s="13">
        <v>570</v>
      </c>
      <c r="B526" s="14" t="s">
        <v>226</v>
      </c>
      <c r="C526" s="14" t="s">
        <v>1099</v>
      </c>
      <c r="D526" s="15">
        <v>7.53986</v>
      </c>
      <c r="E526" s="16">
        <v>2003.29</v>
      </c>
      <c r="F526" s="16">
        <v>168.13</v>
      </c>
      <c r="G526" s="17">
        <v>138</v>
      </c>
      <c r="H526" s="17">
        <v>214</v>
      </c>
      <c r="N526" s="10"/>
      <c r="O526" s="11"/>
    </row>
    <row r="527" spans="1:15" ht="15.75" customHeight="1" x14ac:dyDescent="0.25">
      <c r="A527" s="13">
        <v>608</v>
      </c>
      <c r="B527" s="14" t="s">
        <v>243</v>
      </c>
      <c r="C527" s="14" t="s">
        <v>991</v>
      </c>
      <c r="D527" s="15">
        <v>5.6151200000000001</v>
      </c>
      <c r="E527" s="16">
        <v>1421.32</v>
      </c>
      <c r="F527" s="16">
        <v>205.81</v>
      </c>
      <c r="G527" s="17">
        <v>187</v>
      </c>
      <c r="H527" s="17">
        <v>376</v>
      </c>
      <c r="N527" s="10"/>
      <c r="O527" s="11"/>
    </row>
    <row r="528" spans="1:15" ht="15.75" customHeight="1" x14ac:dyDescent="0.25">
      <c r="A528" s="13">
        <v>592</v>
      </c>
      <c r="B528" s="14" t="s">
        <v>235</v>
      </c>
      <c r="C528" s="14" t="s">
        <v>975</v>
      </c>
      <c r="D528" s="15">
        <v>5.70756</v>
      </c>
      <c r="E528" s="16">
        <v>1421.32</v>
      </c>
      <c r="F528" s="16">
        <v>205.81</v>
      </c>
      <c r="G528" s="17">
        <v>177</v>
      </c>
      <c r="H528" s="17">
        <v>355</v>
      </c>
      <c r="N528" s="10"/>
      <c r="O528" s="11"/>
    </row>
    <row r="529" spans="1:15" ht="15.75" customHeight="1" x14ac:dyDescent="0.25">
      <c r="A529" s="13">
        <v>624</v>
      </c>
      <c r="B529" s="14" t="s">
        <v>246</v>
      </c>
      <c r="C529" s="14" t="s">
        <v>1007</v>
      </c>
      <c r="D529" s="15">
        <v>5.5334700000000003</v>
      </c>
      <c r="E529" s="16">
        <v>1421.32</v>
      </c>
      <c r="F529" s="16">
        <v>205.81</v>
      </c>
      <c r="G529" s="17">
        <v>196</v>
      </c>
      <c r="H529" s="17">
        <v>397</v>
      </c>
      <c r="N529" s="10"/>
      <c r="O529" s="11"/>
    </row>
    <row r="530" spans="1:15" ht="15.75" customHeight="1" x14ac:dyDescent="0.25">
      <c r="A530" s="13">
        <v>687</v>
      </c>
      <c r="B530" s="14" t="s">
        <v>276</v>
      </c>
      <c r="C530" s="14" t="s">
        <v>1070</v>
      </c>
      <c r="D530" s="15">
        <v>7.1521999999999997</v>
      </c>
      <c r="E530" s="16">
        <v>2032.7</v>
      </c>
      <c r="F530" s="16">
        <v>132.1</v>
      </c>
      <c r="G530" s="17">
        <v>198</v>
      </c>
      <c r="H530" s="17">
        <v>379</v>
      </c>
      <c r="N530" s="10"/>
      <c r="O530" s="11"/>
    </row>
    <row r="531" spans="1:15" ht="15.75" customHeight="1" x14ac:dyDescent="0.25">
      <c r="A531" s="13">
        <v>79</v>
      </c>
      <c r="B531" s="14" t="s">
        <v>99</v>
      </c>
      <c r="C531" s="14" t="s">
        <v>384</v>
      </c>
      <c r="D531" s="15">
        <v>6.8345200000000004</v>
      </c>
      <c r="E531" s="16">
        <v>663.7</v>
      </c>
      <c r="F531" s="16">
        <v>256.47000000000003</v>
      </c>
      <c r="G531" s="17">
        <v>-143</v>
      </c>
      <c r="H531" s="17">
        <v>-75</v>
      </c>
      <c r="N531" s="10"/>
      <c r="O531" s="11"/>
    </row>
    <row r="532" spans="1:15" ht="15.75" customHeight="1" x14ac:dyDescent="0.25">
      <c r="A532" s="13">
        <v>84</v>
      </c>
      <c r="B532" s="14" t="s">
        <v>102</v>
      </c>
      <c r="C532" s="14" t="s">
        <v>492</v>
      </c>
      <c r="D532" s="15">
        <v>6.9520600000000004</v>
      </c>
      <c r="E532" s="16">
        <v>1084.5309999999999</v>
      </c>
      <c r="F532" s="16">
        <v>231.38499999999999</v>
      </c>
      <c r="G532" s="17">
        <v>-49</v>
      </c>
      <c r="H532" s="17">
        <v>56</v>
      </c>
      <c r="N532" s="10"/>
      <c r="O532" s="11"/>
    </row>
    <row r="533" spans="1:15" ht="15.75" customHeight="1" x14ac:dyDescent="0.25">
      <c r="A533" s="13">
        <v>81</v>
      </c>
      <c r="B533" s="14" t="s">
        <v>100</v>
      </c>
      <c r="C533" s="14" t="s">
        <v>489</v>
      </c>
      <c r="D533" s="15">
        <v>8.2133000000000003</v>
      </c>
      <c r="E533" s="16">
        <v>1652.05</v>
      </c>
      <c r="F533" s="16">
        <v>231.48</v>
      </c>
      <c r="G533" s="17">
        <v>-3</v>
      </c>
      <c r="H533" s="17">
        <v>96</v>
      </c>
      <c r="N533" s="10"/>
      <c r="O533" s="11"/>
    </row>
    <row r="534" spans="1:15" ht="15.75" customHeight="1" x14ac:dyDescent="0.25">
      <c r="A534" s="13">
        <v>154</v>
      </c>
      <c r="B534" s="14" t="s">
        <v>142</v>
      </c>
      <c r="C534" s="14" t="s">
        <v>559</v>
      </c>
      <c r="D534" s="15">
        <v>7.0145999999999997</v>
      </c>
      <c r="E534" s="16">
        <v>1211.9000000000001</v>
      </c>
      <c r="F534" s="16">
        <v>216.01</v>
      </c>
      <c r="G534" s="17">
        <v>-13</v>
      </c>
      <c r="H534" s="17">
        <v>112</v>
      </c>
      <c r="N534" s="10"/>
      <c r="O534" s="11"/>
    </row>
    <row r="535" spans="1:15" ht="15.75" customHeight="1" x14ac:dyDescent="0.25">
      <c r="A535" s="13">
        <v>86</v>
      </c>
      <c r="B535" s="14" t="s">
        <v>104</v>
      </c>
      <c r="C535" s="14" t="s">
        <v>494</v>
      </c>
      <c r="D535" s="15">
        <v>7.3861999999999997</v>
      </c>
      <c r="E535" s="16">
        <v>1137.3</v>
      </c>
      <c r="F535" s="16">
        <v>235.86</v>
      </c>
      <c r="G535" s="17">
        <v>-58</v>
      </c>
      <c r="H535" s="17">
        <v>43</v>
      </c>
      <c r="N535" s="10"/>
      <c r="O535" s="11"/>
    </row>
    <row r="536" spans="1:15" ht="15.75" customHeight="1" x14ac:dyDescent="0.25">
      <c r="A536" s="13">
        <v>327</v>
      </c>
      <c r="B536" s="14" t="s">
        <v>185</v>
      </c>
      <c r="C536" s="14" t="s">
        <v>387</v>
      </c>
      <c r="D536" s="15">
        <v>6.9571899999999998</v>
      </c>
      <c r="E536" s="16">
        <v>1424.2550000000001</v>
      </c>
      <c r="F536" s="16">
        <v>213.20599999999999</v>
      </c>
      <c r="G536" s="17">
        <v>26</v>
      </c>
      <c r="H536" s="17">
        <v>163</v>
      </c>
      <c r="N536" s="10"/>
      <c r="O536" s="11"/>
    </row>
    <row r="537" spans="1:15" ht="15.75" customHeight="1" x14ac:dyDescent="0.25">
      <c r="A537" s="13">
        <v>335</v>
      </c>
      <c r="B537" s="14" t="s">
        <v>187</v>
      </c>
      <c r="C537" s="14" t="s">
        <v>727</v>
      </c>
      <c r="D537" s="15">
        <v>6.8672800000000001</v>
      </c>
      <c r="E537" s="16">
        <v>1382.4659999999999</v>
      </c>
      <c r="F537" s="16">
        <v>214.995</v>
      </c>
      <c r="G537" s="17">
        <v>21</v>
      </c>
      <c r="H537" s="17">
        <v>160</v>
      </c>
      <c r="N537" s="10"/>
      <c r="O537" s="11"/>
    </row>
    <row r="538" spans="1:15" ht="15.75" customHeight="1" x14ac:dyDescent="0.25">
      <c r="A538" s="13">
        <v>301</v>
      </c>
      <c r="B538" s="14" t="s">
        <v>32</v>
      </c>
      <c r="C538" s="14" t="s">
        <v>697</v>
      </c>
      <c r="D538" s="15">
        <v>6.8870899999999997</v>
      </c>
      <c r="E538" s="16">
        <v>1298.5989999999999</v>
      </c>
      <c r="F538" s="16">
        <v>220.67500000000001</v>
      </c>
      <c r="G538" s="17">
        <v>-3</v>
      </c>
      <c r="H538" s="17">
        <v>129</v>
      </c>
      <c r="N538" s="10"/>
      <c r="O538" s="11"/>
    </row>
    <row r="539" spans="1:15" ht="15.75" customHeight="1" x14ac:dyDescent="0.25">
      <c r="A539" s="13">
        <v>182</v>
      </c>
      <c r="B539" s="14" t="s">
        <v>158</v>
      </c>
      <c r="C539" s="14" t="s">
        <v>584</v>
      </c>
      <c r="D539" s="15">
        <v>6.9750699999999997</v>
      </c>
      <c r="E539" s="16">
        <v>1485.97</v>
      </c>
      <c r="F539" s="16">
        <v>208.958</v>
      </c>
      <c r="G539" s="17">
        <v>40</v>
      </c>
      <c r="H539" s="17">
        <v>182</v>
      </c>
      <c r="N539" s="10"/>
      <c r="O539" s="11"/>
    </row>
    <row r="540" spans="1:15" ht="15.75" customHeight="1" x14ac:dyDescent="0.25">
      <c r="A540" s="13">
        <v>60</v>
      </c>
      <c r="B540" s="14" t="s">
        <v>87</v>
      </c>
      <c r="C540" s="14" t="s">
        <v>388</v>
      </c>
      <c r="D540" s="15">
        <v>6.74756</v>
      </c>
      <c r="E540" s="16">
        <v>585</v>
      </c>
      <c r="F540" s="16">
        <v>255</v>
      </c>
      <c r="G540" s="17">
        <v>-153</v>
      </c>
      <c r="H540" s="17">
        <v>-91</v>
      </c>
      <c r="N540" s="10"/>
      <c r="O540" s="11"/>
    </row>
    <row r="541" spans="1:15" ht="15.75" customHeight="1" x14ac:dyDescent="0.25">
      <c r="A541" s="13">
        <v>82</v>
      </c>
      <c r="B541" s="14" t="s">
        <v>101</v>
      </c>
      <c r="C541" s="14" t="s">
        <v>490</v>
      </c>
      <c r="D541" s="15">
        <v>8.7944999999999993</v>
      </c>
      <c r="E541" s="16">
        <v>2615.4</v>
      </c>
      <c r="F541" s="16">
        <v>244.91</v>
      </c>
      <c r="G541" s="17">
        <v>91</v>
      </c>
      <c r="H541" s="17">
        <v>221</v>
      </c>
      <c r="N541" s="10"/>
      <c r="O541" s="11"/>
    </row>
    <row r="542" spans="1:15" ht="15.75" customHeight="1" x14ac:dyDescent="0.25">
      <c r="A542" s="13">
        <v>66</v>
      </c>
      <c r="B542" s="14" t="s">
        <v>90</v>
      </c>
      <c r="C542" s="14" t="s">
        <v>476</v>
      </c>
      <c r="D542" s="15">
        <v>7.2701000000000002</v>
      </c>
      <c r="E542" s="16">
        <v>1115.0999999999999</v>
      </c>
      <c r="F542" s="16">
        <v>244.15</v>
      </c>
      <c r="G542" s="17">
        <v>-73</v>
      </c>
      <c r="H542" s="17">
        <v>37</v>
      </c>
      <c r="N542" s="10"/>
      <c r="O542" s="11"/>
    </row>
    <row r="543" spans="1:15" ht="15.75" customHeight="1" x14ac:dyDescent="0.25">
      <c r="A543" s="13">
        <v>76</v>
      </c>
      <c r="B543" s="14" t="s">
        <v>98</v>
      </c>
      <c r="C543" s="14" t="s">
        <v>485</v>
      </c>
      <c r="D543" s="15">
        <v>7.1322999999999999</v>
      </c>
      <c r="E543" s="16">
        <v>1133.7</v>
      </c>
      <c r="F543" s="16">
        <v>210.01</v>
      </c>
      <c r="G543" s="17">
        <v>-25</v>
      </c>
      <c r="H543" s="17">
        <v>86</v>
      </c>
      <c r="N543" s="10"/>
      <c r="O543" s="11"/>
    </row>
    <row r="544" spans="1:15" ht="15.75" customHeight="1" x14ac:dyDescent="0.25">
      <c r="A544" s="13">
        <v>169</v>
      </c>
      <c r="B544" s="14" t="s">
        <v>151</v>
      </c>
      <c r="C544" s="14" t="s">
        <v>574</v>
      </c>
      <c r="D544" s="15">
        <v>6.9203200000000002</v>
      </c>
      <c r="E544" s="16">
        <v>1064.07</v>
      </c>
      <c r="F544" s="16">
        <v>228.8</v>
      </c>
      <c r="G544" s="17">
        <v>-61</v>
      </c>
      <c r="H544" s="17">
        <v>20</v>
      </c>
      <c r="N544" s="10"/>
      <c r="O544" s="11"/>
    </row>
    <row r="545" spans="1:15" ht="15.75" customHeight="1" x14ac:dyDescent="0.25">
      <c r="A545" s="13">
        <v>678</v>
      </c>
      <c r="B545" s="14" t="s">
        <v>274</v>
      </c>
      <c r="C545" s="14" t="s">
        <v>1061</v>
      </c>
      <c r="D545" s="15">
        <v>5.2824600000000004</v>
      </c>
      <c r="E545" s="16">
        <v>1421.32</v>
      </c>
      <c r="F545" s="16">
        <v>205.81</v>
      </c>
      <c r="G545" s="17">
        <v>227</v>
      </c>
      <c r="H545" s="17">
        <v>468</v>
      </c>
      <c r="N545" s="10"/>
      <c r="O545" s="11"/>
    </row>
    <row r="546" spans="1:15" ht="15.75" customHeight="1" x14ac:dyDescent="0.25">
      <c r="A546" s="13">
        <v>430</v>
      </c>
      <c r="B546" s="14" t="s">
        <v>200</v>
      </c>
      <c r="C546" s="14" t="s">
        <v>821</v>
      </c>
      <c r="D546" s="15">
        <v>6.2344799999999996</v>
      </c>
      <c r="E546" s="16">
        <v>1421.32</v>
      </c>
      <c r="F546" s="16">
        <v>205.81</v>
      </c>
      <c r="G546" s="17">
        <v>129</v>
      </c>
      <c r="H546" s="17">
        <v>258</v>
      </c>
      <c r="N546" s="10"/>
      <c r="O546" s="11"/>
    </row>
    <row r="547" spans="1:15" ht="15.75" customHeight="1" x14ac:dyDescent="0.25">
      <c r="A547" s="13">
        <v>664</v>
      </c>
      <c r="B547" s="14" t="s">
        <v>271</v>
      </c>
      <c r="C547" s="14" t="s">
        <v>1047</v>
      </c>
      <c r="D547" s="15">
        <v>5.3364000000000003</v>
      </c>
      <c r="E547" s="16">
        <v>1421.32</v>
      </c>
      <c r="F547" s="16">
        <v>205.81</v>
      </c>
      <c r="G547" s="17">
        <v>220</v>
      </c>
      <c r="H547" s="17">
        <v>452</v>
      </c>
      <c r="N547" s="10"/>
      <c r="O547" s="11"/>
    </row>
    <row r="548" spans="1:15" ht="15.75" customHeight="1" x14ac:dyDescent="0.25">
      <c r="A548" s="13">
        <v>367</v>
      </c>
      <c r="B548" s="14" t="s">
        <v>191</v>
      </c>
      <c r="C548" s="14" t="s">
        <v>758</v>
      </c>
      <c r="D548" s="15">
        <v>6.4269299999999996</v>
      </c>
      <c r="E548" s="16">
        <v>1421.32</v>
      </c>
      <c r="F548" s="16">
        <v>205.81</v>
      </c>
      <c r="G548" s="17">
        <v>115</v>
      </c>
      <c r="H548" s="17">
        <v>231</v>
      </c>
      <c r="N548" s="10"/>
      <c r="O548" s="11"/>
    </row>
    <row r="549" spans="1:15" ht="15.75" customHeight="1" x14ac:dyDescent="0.25">
      <c r="A549" s="13">
        <v>122</v>
      </c>
      <c r="B549" s="14" t="s">
        <v>126</v>
      </c>
      <c r="C549" s="14" t="s">
        <v>528</v>
      </c>
      <c r="D549" s="15">
        <v>5.8818999999999999</v>
      </c>
      <c r="E549" s="16">
        <v>504.49</v>
      </c>
      <c r="F549" s="16">
        <v>160.76</v>
      </c>
      <c r="G549" s="17">
        <v>-68</v>
      </c>
      <c r="H549" s="17">
        <v>37</v>
      </c>
      <c r="N549" s="10"/>
      <c r="O549" s="11"/>
    </row>
    <row r="550" spans="1:15" ht="15.75" customHeight="1" x14ac:dyDescent="0.25">
      <c r="A550" s="13">
        <v>125</v>
      </c>
      <c r="B550" s="14" t="s">
        <v>127</v>
      </c>
      <c r="C550" s="14" t="s">
        <v>530</v>
      </c>
      <c r="D550" s="15">
        <v>6.9384899999999998</v>
      </c>
      <c r="E550" s="16">
        <v>1182.5619999999999</v>
      </c>
      <c r="F550" s="16">
        <v>224.78399999999999</v>
      </c>
      <c r="G550" s="17">
        <v>-26</v>
      </c>
      <c r="H550" s="17">
        <v>90</v>
      </c>
      <c r="N550" s="10"/>
      <c r="O550" s="11"/>
    </row>
    <row r="551" spans="1:15" ht="15.75" customHeight="1" x14ac:dyDescent="0.25">
      <c r="A551" s="13">
        <v>78</v>
      </c>
      <c r="B551" s="14" t="s">
        <v>112</v>
      </c>
      <c r="C551" s="14" t="s">
        <v>487</v>
      </c>
      <c r="D551" s="15">
        <v>7.1637000000000004</v>
      </c>
      <c r="E551" s="16">
        <v>1338.8</v>
      </c>
      <c r="F551" s="16">
        <v>224.9</v>
      </c>
      <c r="G551" s="17">
        <v>0</v>
      </c>
      <c r="H551" s="17">
        <v>60</v>
      </c>
      <c r="N551" s="10"/>
      <c r="O551" s="11"/>
    </row>
    <row r="552" spans="1:15" ht="15.75" customHeight="1" x14ac:dyDescent="0.25">
      <c r="A552" s="13">
        <v>545</v>
      </c>
      <c r="B552" s="14" t="s">
        <v>215</v>
      </c>
      <c r="C552" s="14" t="s">
        <v>929</v>
      </c>
      <c r="D552" s="15">
        <v>5.9321000000000002</v>
      </c>
      <c r="E552" s="16">
        <v>1421.32</v>
      </c>
      <c r="F552" s="16">
        <v>205.81</v>
      </c>
      <c r="G552" s="17">
        <v>155</v>
      </c>
      <c r="H552" s="17">
        <v>309</v>
      </c>
      <c r="N552" s="10"/>
      <c r="O552" s="11"/>
    </row>
    <row r="553" spans="1:15" ht="15.75" customHeight="1" x14ac:dyDescent="0.25">
      <c r="A553" s="13">
        <v>691</v>
      </c>
      <c r="B553" s="14" t="s">
        <v>282</v>
      </c>
      <c r="C553" s="14" t="s">
        <v>1074</v>
      </c>
      <c r="D553" s="15">
        <v>5.2347299999999999</v>
      </c>
      <c r="E553" s="16">
        <v>1421.32</v>
      </c>
      <c r="F553" s="16">
        <v>205.81</v>
      </c>
      <c r="G553" s="17">
        <v>233</v>
      </c>
      <c r="H553" s="17">
        <v>484</v>
      </c>
      <c r="N553" s="10"/>
      <c r="O553" s="11"/>
    </row>
    <row r="554" spans="1:15" ht="15.75" customHeight="1" x14ac:dyDescent="0.25">
      <c r="A554" s="13">
        <v>527</v>
      </c>
      <c r="B554" s="14" t="s">
        <v>212</v>
      </c>
      <c r="C554" s="14" t="s">
        <v>912</v>
      </c>
      <c r="D554" s="15">
        <v>6.0689799999999998</v>
      </c>
      <c r="E554" s="16">
        <v>1421.32</v>
      </c>
      <c r="F554" s="16">
        <v>205.81</v>
      </c>
      <c r="G554" s="17">
        <v>143</v>
      </c>
      <c r="H554" s="17">
        <v>285</v>
      </c>
      <c r="J554" s="7"/>
    </row>
    <row r="555" spans="1:15" ht="15.75" customHeight="1" x14ac:dyDescent="0.25">
      <c r="A555" s="13">
        <v>651</v>
      </c>
      <c r="B555" s="14" t="s">
        <v>260</v>
      </c>
      <c r="C555" s="14" t="s">
        <v>1034</v>
      </c>
      <c r="D555" s="15">
        <v>5.3972699999999998</v>
      </c>
      <c r="E555" s="16">
        <v>1421.32</v>
      </c>
      <c r="F555" s="16">
        <v>205.81</v>
      </c>
      <c r="G555" s="17">
        <v>212</v>
      </c>
      <c r="H555" s="17">
        <v>434</v>
      </c>
      <c r="J555" s="7"/>
    </row>
    <row r="556" spans="1:15" ht="15.75" customHeight="1" x14ac:dyDescent="0.25">
      <c r="A556" s="13">
        <v>321</v>
      </c>
      <c r="B556" s="14" t="s">
        <v>182</v>
      </c>
      <c r="C556" s="14" t="s">
        <v>716</v>
      </c>
      <c r="D556" s="15">
        <v>6.6527900000000004</v>
      </c>
      <c r="E556" s="16">
        <v>1421.32</v>
      </c>
      <c r="F556" s="16">
        <v>205.81</v>
      </c>
      <c r="G556" s="17">
        <v>99</v>
      </c>
      <c r="H556" s="17">
        <v>203</v>
      </c>
      <c r="K556" s="7"/>
    </row>
    <row r="557" spans="1:15" ht="15.75" customHeight="1" x14ac:dyDescent="0.25">
      <c r="A557" s="13">
        <v>225</v>
      </c>
      <c r="B557" s="14" t="s">
        <v>163</v>
      </c>
      <c r="C557" s="14" t="s">
        <v>626</v>
      </c>
      <c r="D557" s="15">
        <v>6.9337999999999997</v>
      </c>
      <c r="E557" s="16">
        <v>1341.57</v>
      </c>
      <c r="F557" s="16">
        <v>212.51</v>
      </c>
      <c r="G557" s="17">
        <v>14</v>
      </c>
      <c r="H557" s="17">
        <v>145</v>
      </c>
      <c r="K557" s="7"/>
    </row>
    <row r="558" spans="1:15" ht="15.75" customHeight="1" x14ac:dyDescent="0.25">
      <c r="A558" s="13">
        <v>175</v>
      </c>
      <c r="B558" s="14" t="s">
        <v>152</v>
      </c>
      <c r="C558" s="14" t="s">
        <v>577</v>
      </c>
      <c r="D558" s="15">
        <v>6.9283599999999996</v>
      </c>
      <c r="E558" s="16">
        <v>1257.8330000000001</v>
      </c>
      <c r="F558" s="16">
        <v>218.66200000000001</v>
      </c>
      <c r="G558" s="17">
        <v>-6</v>
      </c>
      <c r="H558" s="17">
        <v>117</v>
      </c>
      <c r="K558" s="7"/>
    </row>
    <row r="559" spans="1:15" ht="15.75" customHeight="1" x14ac:dyDescent="0.25">
      <c r="A559" s="13">
        <v>637</v>
      </c>
      <c r="B559" s="14" t="s">
        <v>257</v>
      </c>
      <c r="C559" s="14" t="s">
        <v>1020</v>
      </c>
      <c r="D559" s="15">
        <v>5.4612299999999996</v>
      </c>
      <c r="E559" s="16">
        <v>1421.32</v>
      </c>
      <c r="F559" s="16">
        <v>205.81</v>
      </c>
      <c r="G559" s="17">
        <v>204</v>
      </c>
      <c r="H559" s="17">
        <v>416</v>
      </c>
      <c r="K559" s="7"/>
    </row>
    <row r="560" spans="1:15" ht="15.75" customHeight="1" x14ac:dyDescent="0.25">
      <c r="A560" s="13">
        <v>625</v>
      </c>
      <c r="B560" s="14" t="s">
        <v>246</v>
      </c>
      <c r="C560" s="14" t="s">
        <v>1008</v>
      </c>
      <c r="D560" s="15">
        <v>5.5334700000000003</v>
      </c>
      <c r="E560" s="16">
        <v>1421.32</v>
      </c>
      <c r="F560" s="16">
        <v>205.81</v>
      </c>
      <c r="G560" s="17">
        <v>196</v>
      </c>
      <c r="H560" s="17">
        <v>397</v>
      </c>
      <c r="K560" s="7"/>
    </row>
    <row r="561" spans="1:13" ht="15.75" customHeight="1" x14ac:dyDescent="0.25">
      <c r="A561" s="13">
        <v>593</v>
      </c>
      <c r="B561" s="14" t="s">
        <v>235</v>
      </c>
      <c r="C561" s="14" t="s">
        <v>976</v>
      </c>
      <c r="D561" s="15">
        <v>5.70756</v>
      </c>
      <c r="E561" s="16">
        <v>1421.32</v>
      </c>
      <c r="F561" s="16">
        <v>205.81</v>
      </c>
      <c r="G561" s="17">
        <v>177</v>
      </c>
      <c r="H561" s="17">
        <v>355</v>
      </c>
      <c r="K561" s="7"/>
    </row>
    <row r="562" spans="1:13" ht="15.75" customHeight="1" x14ac:dyDescent="0.25">
      <c r="A562" s="13">
        <v>324</v>
      </c>
      <c r="B562" s="14" t="s">
        <v>183</v>
      </c>
      <c r="C562" s="14" t="s">
        <v>719</v>
      </c>
      <c r="D562" s="15">
        <v>6.9569999999999999</v>
      </c>
      <c r="E562" s="16">
        <v>1445.58</v>
      </c>
      <c r="F562" s="16">
        <v>209.44</v>
      </c>
      <c r="G562" s="17">
        <v>82</v>
      </c>
      <c r="H562" s="17">
        <v>172</v>
      </c>
      <c r="K562" s="7"/>
    </row>
    <row r="563" spans="1:13" ht="15.75" customHeight="1" x14ac:dyDescent="0.25">
      <c r="A563" s="13">
        <v>238</v>
      </c>
      <c r="B563" s="14" t="s">
        <v>172</v>
      </c>
      <c r="C563" s="14" t="s">
        <v>638</v>
      </c>
      <c r="D563" s="15">
        <v>7.1870000000000003</v>
      </c>
      <c r="E563" s="16">
        <v>1381.83</v>
      </c>
      <c r="F563" s="16">
        <v>235.57</v>
      </c>
      <c r="G563" s="17">
        <v>-23</v>
      </c>
      <c r="H563" s="17">
        <v>97</v>
      </c>
      <c r="K563" s="7"/>
    </row>
    <row r="564" spans="1:13" ht="15.75" customHeight="1" x14ac:dyDescent="0.25">
      <c r="A564" s="13">
        <v>74</v>
      </c>
      <c r="B564" s="14" t="s">
        <v>96</v>
      </c>
      <c r="C564" s="14" t="s">
        <v>483</v>
      </c>
      <c r="D564" s="15">
        <v>6.9785000000000004</v>
      </c>
      <c r="E564" s="16">
        <v>854.21</v>
      </c>
      <c r="F564" s="16">
        <v>246.16</v>
      </c>
      <c r="G564" s="17">
        <v>-103</v>
      </c>
      <c r="H564" s="17">
        <v>-21</v>
      </c>
      <c r="K564" s="7"/>
    </row>
    <row r="565" spans="1:13" ht="15.75" customHeight="1" x14ac:dyDescent="0.25">
      <c r="A565" s="13">
        <v>57</v>
      </c>
      <c r="B565" s="14" t="s">
        <v>81</v>
      </c>
      <c r="C565" s="14" t="s">
        <v>468</v>
      </c>
      <c r="D565" s="15">
        <v>6.3394899999999996</v>
      </c>
      <c r="E565" s="16">
        <v>593.55100000000004</v>
      </c>
      <c r="F565" s="16">
        <v>243.11099999999999</v>
      </c>
      <c r="G565" s="17">
        <v>-149</v>
      </c>
      <c r="H565" s="17">
        <v>-72</v>
      </c>
      <c r="K565" s="7"/>
    </row>
    <row r="566" spans="1:13" ht="15.75" customHeight="1" x14ac:dyDescent="0.25">
      <c r="A566" s="13">
        <v>24</v>
      </c>
      <c r="B566" s="14" t="s">
        <v>56</v>
      </c>
      <c r="C566" s="14" t="s">
        <v>436</v>
      </c>
      <c r="D566" s="15">
        <v>7.0975999999999999</v>
      </c>
      <c r="E566" s="16">
        <v>740.22</v>
      </c>
      <c r="F566" s="16">
        <v>253.89</v>
      </c>
      <c r="G566" s="17">
        <v>-132</v>
      </c>
      <c r="H566" s="17">
        <v>-64</v>
      </c>
      <c r="K566" s="7"/>
    </row>
    <row r="567" spans="1:13" ht="15.75" customHeight="1" x14ac:dyDescent="0.25">
      <c r="A567" s="13">
        <v>20</v>
      </c>
      <c r="B567" s="14" t="s">
        <v>52</v>
      </c>
      <c r="C567" s="14" t="s">
        <v>432</v>
      </c>
      <c r="D567" s="15">
        <v>7.1561000000000003</v>
      </c>
      <c r="E567" s="16">
        <v>957.24</v>
      </c>
      <c r="F567" s="16">
        <v>243.01</v>
      </c>
      <c r="G567" s="17">
        <v>-88</v>
      </c>
      <c r="H567" s="17">
        <v>-2</v>
      </c>
      <c r="J567" s="7"/>
    </row>
    <row r="568" spans="1:13" ht="15.75" customHeight="1" x14ac:dyDescent="0.25">
      <c r="A568" s="13">
        <v>21</v>
      </c>
      <c r="B568" s="14" t="s">
        <v>53</v>
      </c>
      <c r="C568" s="14" t="s">
        <v>433</v>
      </c>
      <c r="D568" s="15">
        <v>7.3779000000000003</v>
      </c>
      <c r="E568" s="16">
        <v>1563.28</v>
      </c>
      <c r="F568" s="16">
        <v>247.07</v>
      </c>
      <c r="G568" s="17">
        <v>-2</v>
      </c>
      <c r="H568" s="17">
        <v>136</v>
      </c>
      <c r="J568" s="7"/>
    </row>
    <row r="569" spans="1:13" ht="15.75" customHeight="1" x14ac:dyDescent="0.25">
      <c r="A569" s="13">
        <v>133</v>
      </c>
      <c r="B569" s="14" t="s">
        <v>132</v>
      </c>
      <c r="C569" s="14" t="s">
        <v>538</v>
      </c>
      <c r="D569" s="15">
        <v>6.9752999999999998</v>
      </c>
      <c r="E569" s="16">
        <v>1060.8499999999999</v>
      </c>
      <c r="F569" s="16">
        <v>227.75</v>
      </c>
      <c r="G569" s="17">
        <v>-35</v>
      </c>
      <c r="H569" s="17">
        <v>90</v>
      </c>
      <c r="J569" s="7"/>
    </row>
    <row r="570" spans="1:13" ht="15.75" customHeight="1" x14ac:dyDescent="0.25">
      <c r="A570" s="13">
        <v>648</v>
      </c>
      <c r="B570" s="14" t="s">
        <v>254</v>
      </c>
      <c r="C570" s="14" t="s">
        <v>1031</v>
      </c>
      <c r="D570" s="15">
        <v>7.0143000000000004</v>
      </c>
      <c r="E570" s="16">
        <v>1865.1</v>
      </c>
      <c r="F570" s="16">
        <v>149.19999999999999</v>
      </c>
      <c r="G570" s="17">
        <v>161</v>
      </c>
      <c r="H570" s="17">
        <v>337</v>
      </c>
      <c r="J570" s="7"/>
    </row>
    <row r="571" spans="1:13" ht="15.75" customHeight="1" x14ac:dyDescent="0.25">
      <c r="A571" s="13">
        <v>665</v>
      </c>
      <c r="B571" s="14" t="s">
        <v>271</v>
      </c>
      <c r="C571" s="14" t="s">
        <v>1048</v>
      </c>
      <c r="D571" s="15">
        <v>5.3364000000000003</v>
      </c>
      <c r="E571" s="16">
        <v>1421.32</v>
      </c>
      <c r="F571" s="16">
        <v>205.81</v>
      </c>
      <c r="G571" s="17">
        <v>220</v>
      </c>
      <c r="H571" s="17">
        <v>452</v>
      </c>
      <c r="J571" s="7"/>
    </row>
    <row r="572" spans="1:13" ht="15.75" customHeight="1" x14ac:dyDescent="0.25">
      <c r="A572" s="13">
        <v>692</v>
      </c>
      <c r="B572" s="14" t="s">
        <v>282</v>
      </c>
      <c r="C572" s="14" t="s">
        <v>1075</v>
      </c>
      <c r="D572" s="15">
        <v>5.2347299999999999</v>
      </c>
      <c r="E572" s="16">
        <v>1421.32</v>
      </c>
      <c r="F572" s="16">
        <v>205.81</v>
      </c>
      <c r="G572" s="17">
        <v>233</v>
      </c>
      <c r="H572" s="17">
        <v>484</v>
      </c>
      <c r="K572" s="7"/>
    </row>
    <row r="573" spans="1:13" ht="15.75" customHeight="1" x14ac:dyDescent="0.25">
      <c r="A573" s="13">
        <v>308</v>
      </c>
      <c r="B573" s="14" t="s">
        <v>179</v>
      </c>
      <c r="C573" s="14" t="s">
        <v>704</v>
      </c>
      <c r="D573" s="15">
        <v>5.4758699999999996</v>
      </c>
      <c r="E573" s="16">
        <v>686.45299999999997</v>
      </c>
      <c r="F573" s="16">
        <v>111.81699999999999</v>
      </c>
      <c r="G573" s="17">
        <v>12</v>
      </c>
      <c r="H573" s="17">
        <v>155</v>
      </c>
      <c r="K573" s="7"/>
    </row>
    <row r="574" spans="1:13" ht="15.75" customHeight="1" x14ac:dyDescent="0.25">
      <c r="A574" s="13">
        <v>309</v>
      </c>
      <c r="B574" s="14" t="s">
        <v>180</v>
      </c>
      <c r="C574" s="14" t="s">
        <v>705</v>
      </c>
      <c r="D574" s="15">
        <v>6.8938499999999996</v>
      </c>
      <c r="E574" s="16">
        <v>1264.3699999999999</v>
      </c>
      <c r="F574" s="16">
        <v>216.636</v>
      </c>
      <c r="G574" s="17">
        <v>-2</v>
      </c>
      <c r="H574" s="17">
        <v>123</v>
      </c>
      <c r="J574" s="7"/>
    </row>
    <row r="575" spans="1:13" ht="15.75" customHeight="1" x14ac:dyDescent="0.25">
      <c r="A575" s="13">
        <v>319</v>
      </c>
      <c r="B575" s="14" t="s">
        <v>181</v>
      </c>
      <c r="C575" s="14" t="s">
        <v>1098</v>
      </c>
      <c r="D575" s="15">
        <v>6.6475999999999997</v>
      </c>
      <c r="E575" s="16">
        <v>1140.6400000000001</v>
      </c>
      <c r="F575" s="16">
        <v>126.56</v>
      </c>
      <c r="G575" s="17">
        <v>60</v>
      </c>
      <c r="H575" s="17">
        <v>176</v>
      </c>
      <c r="M575" s="7"/>
    </row>
    <row r="576" spans="1:13" ht="15.75" customHeight="1" x14ac:dyDescent="0.25">
      <c r="A576" s="13">
        <v>613</v>
      </c>
      <c r="B576" s="14" t="s">
        <v>244</v>
      </c>
      <c r="C576" s="14" t="s">
        <v>996</v>
      </c>
      <c r="D576" s="15">
        <v>6.9602000000000004</v>
      </c>
      <c r="E576" s="16">
        <v>1878.6</v>
      </c>
      <c r="F576" s="16">
        <v>139.80000000000001</v>
      </c>
      <c r="G576" s="17">
        <v>175</v>
      </c>
      <c r="H576" s="17">
        <v>357</v>
      </c>
      <c r="M576" s="7"/>
    </row>
    <row r="577" spans="1:13" ht="15.75" customHeight="1" x14ac:dyDescent="0.25">
      <c r="A577" s="13">
        <v>368</v>
      </c>
      <c r="B577" s="14" t="s">
        <v>191</v>
      </c>
      <c r="C577" s="14" t="s">
        <v>759</v>
      </c>
      <c r="D577" s="15">
        <v>6.4269299999999996</v>
      </c>
      <c r="E577" s="16">
        <v>1421.32</v>
      </c>
      <c r="F577" s="16">
        <v>205.81</v>
      </c>
      <c r="G577" s="17">
        <v>115</v>
      </c>
      <c r="H577" s="17">
        <v>231</v>
      </c>
      <c r="M577" s="7"/>
    </row>
    <row r="578" spans="1:13" ht="15.75" customHeight="1" x14ac:dyDescent="0.25">
      <c r="A578" s="13">
        <v>528</v>
      </c>
      <c r="B578" s="14" t="s">
        <v>212</v>
      </c>
      <c r="C578" s="14" t="s">
        <v>913</v>
      </c>
      <c r="D578" s="15">
        <v>6.0689799999999998</v>
      </c>
      <c r="E578" s="16">
        <v>1421.32</v>
      </c>
      <c r="F578" s="16">
        <v>205.81</v>
      </c>
      <c r="G578" s="17">
        <v>143</v>
      </c>
      <c r="H578" s="17">
        <v>285</v>
      </c>
      <c r="M578" s="7"/>
    </row>
    <row r="579" spans="1:13" ht="15.75" customHeight="1" x14ac:dyDescent="0.25">
      <c r="A579" s="13">
        <v>609</v>
      </c>
      <c r="B579" s="14" t="s">
        <v>243</v>
      </c>
      <c r="C579" s="14" t="s">
        <v>992</v>
      </c>
      <c r="D579" s="15">
        <v>5.6151200000000001</v>
      </c>
      <c r="E579" s="16">
        <v>1421.32</v>
      </c>
      <c r="F579" s="16">
        <v>205.81</v>
      </c>
      <c r="G579" s="17">
        <v>187</v>
      </c>
      <c r="H579" s="17">
        <v>376</v>
      </c>
      <c r="M579" s="7"/>
    </row>
    <row r="580" spans="1:13" ht="15.75" customHeight="1" x14ac:dyDescent="0.25">
      <c r="A580" s="13">
        <v>228</v>
      </c>
      <c r="B580" s="14" t="s">
        <v>164</v>
      </c>
      <c r="C580" s="14" t="s">
        <v>629</v>
      </c>
      <c r="D580" s="15">
        <v>9.7860200000000006</v>
      </c>
      <c r="E580" s="16">
        <v>4597.57</v>
      </c>
      <c r="F580" s="16">
        <v>355.96100000000001</v>
      </c>
      <c r="G580" s="17">
        <v>114</v>
      </c>
      <c r="H580" s="17">
        <v>309</v>
      </c>
      <c r="J580" s="7"/>
    </row>
    <row r="581" spans="1:13" ht="15.75" customHeight="1" x14ac:dyDescent="0.25">
      <c r="A581" s="13">
        <v>34</v>
      </c>
      <c r="B581" s="14" t="s">
        <v>65</v>
      </c>
      <c r="C581" s="14" t="s">
        <v>445</v>
      </c>
      <c r="D581" s="15">
        <v>7.0863300000000002</v>
      </c>
      <c r="E581" s="16">
        <v>1626.9449999999999</v>
      </c>
      <c r="F581" s="16">
        <v>197.048</v>
      </c>
      <c r="G581" s="17">
        <v>33</v>
      </c>
      <c r="H581" s="17">
        <v>186</v>
      </c>
      <c r="J581" s="7"/>
    </row>
    <row r="582" spans="1:13" ht="15.75" customHeight="1" x14ac:dyDescent="0.25">
      <c r="A582" s="13">
        <v>634</v>
      </c>
      <c r="B582" s="14" t="s">
        <v>250</v>
      </c>
      <c r="C582" s="14" t="s">
        <v>1017</v>
      </c>
      <c r="D582" s="15">
        <v>7.02867</v>
      </c>
      <c r="E582" s="16">
        <v>1830.51</v>
      </c>
      <c r="F582" s="16">
        <v>154.44999999999999</v>
      </c>
      <c r="G582" s="17">
        <v>149</v>
      </c>
      <c r="H582" s="17">
        <v>321</v>
      </c>
      <c r="J582" s="7"/>
    </row>
    <row r="583" spans="1:13" ht="15.75" customHeight="1" x14ac:dyDescent="0.25">
      <c r="A583" s="13">
        <v>652</v>
      </c>
      <c r="B583" s="14" t="s">
        <v>260</v>
      </c>
      <c r="C583" s="14" t="s">
        <v>1035</v>
      </c>
      <c r="D583" s="15">
        <v>5.3972699999999998</v>
      </c>
      <c r="E583" s="16">
        <v>1421.32</v>
      </c>
      <c r="F583" s="16">
        <v>205.81</v>
      </c>
      <c r="G583" s="17">
        <v>212</v>
      </c>
      <c r="H583" s="17">
        <v>434</v>
      </c>
      <c r="J583" s="7"/>
    </row>
    <row r="584" spans="1:13" ht="15.75" customHeight="1" x14ac:dyDescent="0.25">
      <c r="A584" s="13">
        <v>679</v>
      </c>
      <c r="B584" s="14" t="s">
        <v>274</v>
      </c>
      <c r="C584" s="14" t="s">
        <v>1062</v>
      </c>
      <c r="D584" s="15">
        <v>5.2824600000000004</v>
      </c>
      <c r="E584" s="16">
        <v>1421.32</v>
      </c>
      <c r="F584" s="16">
        <v>205.81</v>
      </c>
      <c r="G584" s="17">
        <v>227</v>
      </c>
      <c r="H584" s="17">
        <v>468</v>
      </c>
      <c r="K584" s="7"/>
    </row>
    <row r="585" spans="1:13" ht="15.75" customHeight="1" x14ac:dyDescent="0.25">
      <c r="A585" s="13">
        <v>656</v>
      </c>
      <c r="B585" s="14" t="s">
        <v>255</v>
      </c>
      <c r="C585" s="14" t="s">
        <v>1039</v>
      </c>
      <c r="D585" s="15">
        <v>7.5028800000000002</v>
      </c>
      <c r="E585" s="16">
        <v>2360.7330000000002</v>
      </c>
      <c r="F585" s="16">
        <v>212.65199999999999</v>
      </c>
      <c r="G585" s="17">
        <v>134</v>
      </c>
      <c r="H585" s="17">
        <v>298</v>
      </c>
      <c r="J585" s="7"/>
    </row>
    <row r="586" spans="1:13" ht="15.75" customHeight="1" x14ac:dyDescent="0.25">
      <c r="A586" s="13">
        <v>229</v>
      </c>
      <c r="B586" s="14" t="s">
        <v>165</v>
      </c>
      <c r="C586" s="14" t="s">
        <v>630</v>
      </c>
      <c r="D586" s="15">
        <v>7.0330000000000004</v>
      </c>
      <c r="E586" s="16">
        <v>1227.98</v>
      </c>
      <c r="F586" s="16">
        <v>215.5</v>
      </c>
      <c r="G586" s="17">
        <v>-3</v>
      </c>
      <c r="H586" s="17">
        <v>117</v>
      </c>
      <c r="K586" s="7"/>
    </row>
    <row r="587" spans="1:13" ht="15.75" customHeight="1" x14ac:dyDescent="0.25">
      <c r="A587" s="13">
        <v>39</v>
      </c>
      <c r="B587" s="14" t="s">
        <v>70</v>
      </c>
      <c r="C587" s="14" t="s">
        <v>450</v>
      </c>
      <c r="D587" s="15">
        <v>6.7933000000000003</v>
      </c>
      <c r="E587" s="16">
        <v>657.06</v>
      </c>
      <c r="F587" s="16">
        <v>246.22</v>
      </c>
      <c r="G587" s="17">
        <v>-103</v>
      </c>
      <c r="H587" s="17">
        <v>-73</v>
      </c>
      <c r="K587" s="7"/>
    </row>
    <row r="588" spans="1:13" ht="15.75" customHeight="1" x14ac:dyDescent="0.25">
      <c r="A588" s="13">
        <v>564</v>
      </c>
      <c r="B588" s="14" t="s">
        <v>217</v>
      </c>
      <c r="C588" s="14" t="s">
        <v>948</v>
      </c>
      <c r="D588" s="15">
        <v>7.1554399999999996</v>
      </c>
      <c r="E588" s="16">
        <v>2133.5500000000002</v>
      </c>
      <c r="F588" s="16">
        <v>235.68</v>
      </c>
      <c r="G588" s="17">
        <v>178</v>
      </c>
      <c r="H588" s="17">
        <v>300</v>
      </c>
      <c r="K588" s="7"/>
    </row>
    <row r="589" spans="1:13" ht="15.75" customHeight="1" x14ac:dyDescent="0.25">
      <c r="A589" s="13">
        <v>272</v>
      </c>
      <c r="B589" s="18" t="s">
        <v>18</v>
      </c>
      <c r="C589" s="18" t="s">
        <v>670</v>
      </c>
      <c r="D589" s="19">
        <v>6.7144199999999996</v>
      </c>
      <c r="E589" s="20">
        <v>1316</v>
      </c>
      <c r="F589" s="20">
        <v>215.01</v>
      </c>
      <c r="G589" s="21">
        <v>64</v>
      </c>
      <c r="H589" s="21">
        <v>156</v>
      </c>
      <c r="K589" s="7"/>
    </row>
    <row r="590" spans="1:13" ht="15.75" customHeight="1" x14ac:dyDescent="0.25">
      <c r="A590" s="13">
        <v>274</v>
      </c>
      <c r="B590" s="18" t="s">
        <v>20</v>
      </c>
      <c r="C590" s="18" t="s">
        <v>672</v>
      </c>
      <c r="D590" s="19">
        <v>6.8702399999999999</v>
      </c>
      <c r="E590" s="20">
        <v>1168.72</v>
      </c>
      <c r="F590" s="20">
        <v>224.21</v>
      </c>
      <c r="G590" s="21">
        <v>-25</v>
      </c>
      <c r="H590" s="21">
        <v>92</v>
      </c>
      <c r="K590" s="7"/>
    </row>
    <row r="591" spans="1:13" ht="15.75" customHeight="1" x14ac:dyDescent="0.25">
      <c r="A591" s="13">
        <v>281</v>
      </c>
      <c r="B591" s="18" t="s">
        <v>21</v>
      </c>
      <c r="C591" s="18" t="s">
        <v>1094</v>
      </c>
      <c r="D591" s="19">
        <v>7.8604000000000003</v>
      </c>
      <c r="E591" s="20">
        <v>1761.26</v>
      </c>
      <c r="F591" s="20">
        <v>196.67</v>
      </c>
      <c r="G591" s="21">
        <v>35</v>
      </c>
      <c r="H591" s="21">
        <v>157</v>
      </c>
      <c r="J591" s="7"/>
    </row>
    <row r="592" spans="1:13" ht="15.75" customHeight="1" x14ac:dyDescent="0.25">
      <c r="A592" s="13">
        <v>560</v>
      </c>
      <c r="B592" s="14" t="s">
        <v>217</v>
      </c>
      <c r="C592" s="14" t="s">
        <v>944</v>
      </c>
      <c r="D592" s="15">
        <v>6.9852999999999996</v>
      </c>
      <c r="E592" s="16">
        <v>1700.5</v>
      </c>
      <c r="F592" s="16">
        <v>188.2</v>
      </c>
      <c r="G592" s="17">
        <v>96</v>
      </c>
      <c r="H592" s="17">
        <v>258</v>
      </c>
      <c r="K592" s="7"/>
    </row>
    <row r="593" spans="1:11" ht="15.75" customHeight="1" x14ac:dyDescent="0.25">
      <c r="A593" s="13">
        <v>577</v>
      </c>
      <c r="B593" s="14" t="s">
        <v>228</v>
      </c>
      <c r="C593" s="14" t="s">
        <v>960</v>
      </c>
      <c r="D593" s="15">
        <v>6.9631999999999996</v>
      </c>
      <c r="E593" s="16">
        <v>1824.9</v>
      </c>
      <c r="F593" s="16">
        <v>153.5</v>
      </c>
      <c r="G593" s="17">
        <v>153</v>
      </c>
      <c r="H593" s="17">
        <v>328</v>
      </c>
      <c r="K593" s="7"/>
    </row>
    <row r="594" spans="1:11" ht="15.75" customHeight="1" x14ac:dyDescent="0.25">
      <c r="A594" s="13">
        <v>322</v>
      </c>
      <c r="B594" s="14" t="s">
        <v>182</v>
      </c>
      <c r="C594" s="14" t="s">
        <v>717</v>
      </c>
      <c r="D594" s="15">
        <v>6.6527900000000004</v>
      </c>
      <c r="E594" s="16">
        <v>1421.32</v>
      </c>
      <c r="F594" s="16">
        <v>205.81</v>
      </c>
      <c r="G594" s="17">
        <v>99</v>
      </c>
      <c r="H594" s="17">
        <v>203</v>
      </c>
      <c r="K594" s="7"/>
    </row>
    <row r="595" spans="1:11" ht="15.75" customHeight="1" x14ac:dyDescent="0.25">
      <c r="A595" s="13">
        <v>431</v>
      </c>
      <c r="B595" s="14" t="s">
        <v>200</v>
      </c>
      <c r="C595" s="14" t="s">
        <v>822</v>
      </c>
      <c r="D595" s="15">
        <v>6.2344799999999996</v>
      </c>
      <c r="E595" s="16">
        <v>1421.32</v>
      </c>
      <c r="F595" s="16">
        <v>205.81</v>
      </c>
      <c r="G595" s="17">
        <v>129</v>
      </c>
      <c r="H595" s="17">
        <v>258</v>
      </c>
      <c r="K595" s="7"/>
    </row>
    <row r="596" spans="1:11" ht="15.75" customHeight="1" x14ac:dyDescent="0.25">
      <c r="A596" s="13">
        <v>573</v>
      </c>
      <c r="B596" s="14" t="s">
        <v>227</v>
      </c>
      <c r="C596" s="14" t="s">
        <v>956</v>
      </c>
      <c r="D596" s="15">
        <v>5.8125099999999996</v>
      </c>
      <c r="E596" s="16">
        <v>1421.32</v>
      </c>
      <c r="F596" s="16">
        <v>205.81</v>
      </c>
      <c r="G596" s="17">
        <v>166</v>
      </c>
      <c r="H596" s="17">
        <v>333</v>
      </c>
      <c r="J596" s="7"/>
    </row>
    <row r="597" spans="1:11" ht="15.75" customHeight="1" x14ac:dyDescent="0.25">
      <c r="A597" s="13">
        <v>239</v>
      </c>
      <c r="B597" s="14" t="s">
        <v>173</v>
      </c>
      <c r="C597" s="14" t="s">
        <v>639</v>
      </c>
      <c r="D597" s="15">
        <v>7.0118999999999998</v>
      </c>
      <c r="E597" s="16">
        <v>1640.13</v>
      </c>
      <c r="F597" s="16">
        <v>208.78</v>
      </c>
      <c r="G597" s="17">
        <v>17</v>
      </c>
      <c r="H597" s="17">
        <v>197</v>
      </c>
      <c r="K597" s="7"/>
    </row>
    <row r="598" spans="1:11" ht="15.75" customHeight="1" x14ac:dyDescent="0.25">
      <c r="A598" s="13">
        <v>75</v>
      </c>
      <c r="B598" s="14" t="s">
        <v>97</v>
      </c>
      <c r="C598" s="14" t="s">
        <v>484</v>
      </c>
      <c r="D598" s="15">
        <v>6.9589999999999996</v>
      </c>
      <c r="E598" s="16">
        <v>1232</v>
      </c>
      <c r="F598" s="16">
        <v>229</v>
      </c>
      <c r="G598" s="17">
        <v>30</v>
      </c>
      <c r="H598" s="17">
        <v>60</v>
      </c>
      <c r="J598" s="7"/>
    </row>
    <row r="599" spans="1:11" ht="15.75" customHeight="1" x14ac:dyDescent="0.25">
      <c r="A599" s="13">
        <v>25</v>
      </c>
      <c r="B599" s="14" t="s">
        <v>57</v>
      </c>
      <c r="C599" s="14" t="s">
        <v>437</v>
      </c>
      <c r="D599" s="15">
        <v>6.9880000000000004</v>
      </c>
      <c r="E599" s="16">
        <v>1146.3399999999999</v>
      </c>
      <c r="F599" s="16">
        <v>236.66</v>
      </c>
      <c r="G599" s="17">
        <v>-13</v>
      </c>
      <c r="H599" s="17">
        <v>52</v>
      </c>
      <c r="J599" s="7"/>
    </row>
    <row r="600" spans="1:11" ht="15.75" customHeight="1" x14ac:dyDescent="0.25">
      <c r="A600" s="13">
        <v>142</v>
      </c>
      <c r="B600" s="14" t="s">
        <v>138</v>
      </c>
      <c r="C600" s="14" t="s">
        <v>547</v>
      </c>
      <c r="D600" s="15">
        <v>7.21591</v>
      </c>
      <c r="E600" s="16">
        <v>1390.7</v>
      </c>
      <c r="F600" s="16">
        <v>217</v>
      </c>
      <c r="G600" s="17">
        <v>49</v>
      </c>
      <c r="H600" s="17">
        <v>127</v>
      </c>
      <c r="J600" s="7"/>
    </row>
    <row r="601" spans="1:11" ht="15.75" customHeight="1" x14ac:dyDescent="0.25">
      <c r="A601" s="13">
        <v>124</v>
      </c>
      <c r="B601" s="14" t="s">
        <v>126</v>
      </c>
      <c r="C601" s="14" t="s">
        <v>529</v>
      </c>
      <c r="D601" s="15">
        <v>8.1181999999999999</v>
      </c>
      <c r="E601" s="16">
        <v>1580.92</v>
      </c>
      <c r="F601" s="16">
        <v>219.62</v>
      </c>
      <c r="G601" s="17">
        <v>0</v>
      </c>
      <c r="H601" s="17">
        <v>101</v>
      </c>
      <c r="J601" s="7"/>
    </row>
    <row r="602" spans="1:11" ht="15.75" customHeight="1" x14ac:dyDescent="0.25">
      <c r="A602" s="13">
        <v>280</v>
      </c>
      <c r="B602" s="18" t="s">
        <v>21</v>
      </c>
      <c r="C602" s="18" t="s">
        <v>678</v>
      </c>
      <c r="D602" s="19">
        <v>7.0971000000000002</v>
      </c>
      <c r="E602" s="20">
        <v>1257.5999999999999</v>
      </c>
      <c r="F602" s="20">
        <v>230.01</v>
      </c>
      <c r="G602" s="21">
        <v>-24</v>
      </c>
      <c r="H602" s="21">
        <v>91</v>
      </c>
      <c r="J602" s="7"/>
    </row>
    <row r="603" spans="1:11" ht="15.75" customHeight="1" x14ac:dyDescent="0.25">
      <c r="A603" s="13">
        <v>176</v>
      </c>
      <c r="B603" s="14" t="s">
        <v>152</v>
      </c>
      <c r="C603" s="14" t="s">
        <v>578</v>
      </c>
      <c r="D603" s="15">
        <v>6.9019599999999999</v>
      </c>
      <c r="E603" s="16">
        <v>1232.17</v>
      </c>
      <c r="F603" s="16">
        <v>221.67</v>
      </c>
      <c r="G603" s="17">
        <v>-13</v>
      </c>
      <c r="H603" s="17">
        <v>109</v>
      </c>
      <c r="J603" s="7"/>
    </row>
    <row r="604" spans="1:11" ht="15.75" customHeight="1" x14ac:dyDescent="0.25">
      <c r="A604" s="13">
        <v>120</v>
      </c>
      <c r="B604" s="14" t="s">
        <v>136</v>
      </c>
      <c r="C604" s="14" t="s">
        <v>527</v>
      </c>
      <c r="D604" s="15">
        <v>6.4200600000000003</v>
      </c>
      <c r="E604" s="16">
        <v>1018.568</v>
      </c>
      <c r="F604" s="16">
        <v>183.52799999999999</v>
      </c>
      <c r="G604" s="17">
        <v>0</v>
      </c>
      <c r="H604" s="17">
        <v>70</v>
      </c>
      <c r="J604" s="7"/>
    </row>
    <row r="605" spans="1:11" ht="15.75" customHeight="1" x14ac:dyDescent="0.25">
      <c r="A605" s="13">
        <v>283</v>
      </c>
      <c r="B605" s="18" t="s">
        <v>22</v>
      </c>
      <c r="C605" s="18" t="s">
        <v>680</v>
      </c>
      <c r="D605" s="19">
        <v>6.8711799999999998</v>
      </c>
      <c r="E605" s="20">
        <v>1327.12</v>
      </c>
      <c r="F605" s="20">
        <v>212.55</v>
      </c>
      <c r="G605" s="21">
        <v>13</v>
      </c>
      <c r="H605" s="21">
        <v>147</v>
      </c>
      <c r="J605" s="7"/>
    </row>
    <row r="606" spans="1:11" ht="15.75" customHeight="1" x14ac:dyDescent="0.25">
      <c r="A606" s="13">
        <v>318</v>
      </c>
      <c r="B606" s="14" t="s">
        <v>181</v>
      </c>
      <c r="C606" s="14" t="s">
        <v>714</v>
      </c>
      <c r="D606" s="15">
        <v>6.62913</v>
      </c>
      <c r="E606" s="16">
        <v>1257.5999999999999</v>
      </c>
      <c r="F606" s="16">
        <v>230.01</v>
      </c>
      <c r="G606" s="17">
        <v>41</v>
      </c>
      <c r="H606" s="17">
        <v>134</v>
      </c>
      <c r="J606" s="7"/>
    </row>
    <row r="607" spans="1:11" ht="15.75" customHeight="1" x14ac:dyDescent="0.25">
      <c r="A607" s="13">
        <v>15</v>
      </c>
      <c r="B607" s="14" t="s">
        <v>47</v>
      </c>
      <c r="C607" s="14" t="s">
        <v>427</v>
      </c>
      <c r="D607" s="15">
        <v>0</v>
      </c>
      <c r="E607" s="16" t="s">
        <v>14</v>
      </c>
      <c r="F607" s="16" t="s">
        <v>14</v>
      </c>
      <c r="G607" s="17">
        <v>0</v>
      </c>
      <c r="H607" s="17">
        <v>0</v>
      </c>
      <c r="J607" s="7"/>
    </row>
    <row r="608" spans="1:11" ht="15.75" customHeight="1" x14ac:dyDescent="0.25">
      <c r="A608" s="13">
        <v>52</v>
      </c>
      <c r="B608" s="14" t="s">
        <v>78</v>
      </c>
      <c r="C608" s="14" t="s">
        <v>463</v>
      </c>
      <c r="D608" s="15">
        <v>6.9573</v>
      </c>
      <c r="E608" s="16">
        <v>803.1</v>
      </c>
      <c r="F608" s="16">
        <v>238.01</v>
      </c>
      <c r="G608" s="17">
        <v>-103</v>
      </c>
      <c r="H608" s="17">
        <v>-18</v>
      </c>
      <c r="J608" s="7"/>
    </row>
    <row r="609" spans="1:11" ht="15.75" customHeight="1" x14ac:dyDescent="0.25">
      <c r="A609" s="13">
        <v>295</v>
      </c>
      <c r="B609" s="18" t="s">
        <v>30</v>
      </c>
      <c r="C609" s="18" t="s">
        <v>691</v>
      </c>
      <c r="D609" s="19">
        <v>7.508</v>
      </c>
      <c r="E609" s="20">
        <v>1856.36</v>
      </c>
      <c r="F609" s="20">
        <v>199.07</v>
      </c>
      <c r="G609" s="21">
        <v>97</v>
      </c>
      <c r="H609" s="21">
        <v>207</v>
      </c>
      <c r="K609" s="7"/>
    </row>
    <row r="610" spans="1:11" ht="15.75" customHeight="1" x14ac:dyDescent="0.25">
      <c r="A610" s="13">
        <v>231</v>
      </c>
      <c r="B610" s="14" t="s">
        <v>178</v>
      </c>
      <c r="C610" s="14" t="s">
        <v>632</v>
      </c>
      <c r="D610" s="15">
        <v>7.3037000000000001</v>
      </c>
      <c r="E610" s="16">
        <v>1782.4</v>
      </c>
      <c r="F610" s="16">
        <v>230.01</v>
      </c>
      <c r="G610" s="17">
        <v>53</v>
      </c>
      <c r="H610" s="17">
        <v>202</v>
      </c>
      <c r="K610" s="7"/>
    </row>
    <row r="611" spans="1:11" ht="15.75" customHeight="1" x14ac:dyDescent="0.25">
      <c r="A611" s="13">
        <v>437</v>
      </c>
      <c r="B611" s="14" t="s">
        <v>202</v>
      </c>
      <c r="C611" s="14" t="s">
        <v>828</v>
      </c>
      <c r="D611" s="15">
        <v>7.0035999999999996</v>
      </c>
      <c r="E611" s="16">
        <v>1575.31</v>
      </c>
      <c r="F611" s="16">
        <v>200.96</v>
      </c>
      <c r="G611" s="17">
        <v>61</v>
      </c>
      <c r="H611" s="17">
        <v>211</v>
      </c>
      <c r="K611" s="7"/>
    </row>
    <row r="612" spans="1:11" ht="15.75" customHeight="1" x14ac:dyDescent="0.25">
      <c r="A612" s="13">
        <v>233</v>
      </c>
      <c r="B612" s="14" t="s">
        <v>169</v>
      </c>
      <c r="C612" s="14" t="s">
        <v>634</v>
      </c>
      <c r="D612" s="15">
        <v>7.0658200000000004</v>
      </c>
      <c r="E612" s="16">
        <v>1310.27</v>
      </c>
      <c r="F612" s="16">
        <v>222.58</v>
      </c>
      <c r="G612" s="17">
        <v>36</v>
      </c>
      <c r="H612" s="17">
        <v>114</v>
      </c>
      <c r="K612" s="7"/>
    </row>
    <row r="613" spans="1:11" ht="15.75" customHeight="1" x14ac:dyDescent="0.25">
      <c r="A613" s="13">
        <v>385</v>
      </c>
      <c r="B613" s="14" t="s">
        <v>193</v>
      </c>
      <c r="C613" s="14" t="s">
        <v>776</v>
      </c>
      <c r="D613" s="15">
        <v>7.0743600000000004</v>
      </c>
      <c r="E613" s="16">
        <v>1569.6220000000001</v>
      </c>
      <c r="F613" s="16">
        <v>209.578</v>
      </c>
      <c r="G613" s="17">
        <v>49</v>
      </c>
      <c r="H613" s="17">
        <v>193</v>
      </c>
      <c r="K613" s="7"/>
    </row>
    <row r="614" spans="1:11" ht="15.75" customHeight="1" x14ac:dyDescent="0.25">
      <c r="A614" s="13">
        <v>29</v>
      </c>
      <c r="B614" s="14" t="s">
        <v>60</v>
      </c>
      <c r="C614" s="14" t="s">
        <v>396</v>
      </c>
      <c r="D614" s="15">
        <v>6.6956100000000003</v>
      </c>
      <c r="E614" s="16">
        <v>405.42</v>
      </c>
      <c r="F614" s="16">
        <v>267.77699999999999</v>
      </c>
      <c r="G614" s="17">
        <v>-181</v>
      </c>
      <c r="H614" s="17">
        <v>-152</v>
      </c>
      <c r="J614" s="7"/>
    </row>
    <row r="615" spans="1:11" ht="15.75" customHeight="1" x14ac:dyDescent="0.25">
      <c r="A615" s="13">
        <v>31</v>
      </c>
      <c r="B615" s="14" t="s">
        <v>62</v>
      </c>
      <c r="C615" s="14" t="s">
        <v>442</v>
      </c>
      <c r="D615" s="15">
        <v>7.0316299999999998</v>
      </c>
      <c r="E615" s="16">
        <v>1015.547</v>
      </c>
      <c r="F615" s="16">
        <v>238.70599999999999</v>
      </c>
      <c r="G615" s="17">
        <v>-70</v>
      </c>
      <c r="H615" s="17">
        <v>25</v>
      </c>
      <c r="K615" s="7"/>
    </row>
    <row r="616" spans="1:11" ht="15.75" customHeight="1" x14ac:dyDescent="0.25">
      <c r="A616" s="13">
        <v>30</v>
      </c>
      <c r="B616" s="14" t="s">
        <v>61</v>
      </c>
      <c r="C616" s="14" t="s">
        <v>441</v>
      </c>
      <c r="D616" s="15">
        <v>8.0724</v>
      </c>
      <c r="E616" s="16">
        <v>1574.99</v>
      </c>
      <c r="F616" s="16">
        <v>238.87</v>
      </c>
      <c r="G616" s="17">
        <v>-16</v>
      </c>
      <c r="H616" s="17">
        <v>91</v>
      </c>
      <c r="K616" s="7"/>
    </row>
    <row r="617" spans="1:11" ht="15.75" customHeight="1" x14ac:dyDescent="0.25">
      <c r="A617" s="13">
        <v>32</v>
      </c>
      <c r="B617" s="14" t="s">
        <v>63</v>
      </c>
      <c r="C617" s="14" t="s">
        <v>443</v>
      </c>
      <c r="D617" s="15">
        <v>7.4969000000000001</v>
      </c>
      <c r="E617" s="16">
        <v>1079.1500000000001</v>
      </c>
      <c r="F617" s="16">
        <v>240.24</v>
      </c>
      <c r="G617" s="17">
        <v>-61</v>
      </c>
      <c r="H617" s="17">
        <v>38</v>
      </c>
      <c r="K617" s="7"/>
    </row>
    <row r="618" spans="1:11" ht="15.75" customHeight="1" x14ac:dyDescent="0.25">
      <c r="A618" s="13">
        <v>307</v>
      </c>
      <c r="B618" s="14" t="s">
        <v>32</v>
      </c>
      <c r="C618" s="14" t="s">
        <v>703</v>
      </c>
      <c r="D618" s="15">
        <v>6.8230000000000004</v>
      </c>
      <c r="E618" s="16">
        <v>1270.7629999999999</v>
      </c>
      <c r="F618" s="16">
        <v>221.416</v>
      </c>
      <c r="G618" s="17">
        <v>-3</v>
      </c>
      <c r="H618" s="17">
        <v>127</v>
      </c>
      <c r="K618" s="7"/>
    </row>
    <row r="619" spans="1:11" ht="15.75" customHeight="1" x14ac:dyDescent="0.25">
      <c r="A619" s="13">
        <v>270</v>
      </c>
      <c r="B619" s="18" t="s">
        <v>17</v>
      </c>
      <c r="C619" s="18" t="s">
        <v>668</v>
      </c>
      <c r="D619" s="19">
        <v>6.8628299999999998</v>
      </c>
      <c r="E619" s="20">
        <v>1186.059</v>
      </c>
      <c r="F619" s="20">
        <v>226.042</v>
      </c>
      <c r="G619" s="21">
        <v>-24</v>
      </c>
      <c r="H619" s="21">
        <v>96</v>
      </c>
      <c r="J619" s="7"/>
    </row>
    <row r="620" spans="1:11" ht="15.75" customHeight="1" x14ac:dyDescent="0.25">
      <c r="A620" s="13">
        <v>85</v>
      </c>
      <c r="B620" s="14" t="s">
        <v>103</v>
      </c>
      <c r="C620" s="14" t="s">
        <v>493</v>
      </c>
      <c r="D620" s="15">
        <v>6.9779200000000001</v>
      </c>
      <c r="E620" s="16">
        <v>1346.3420000000001</v>
      </c>
      <c r="F620" s="16">
        <v>218.863</v>
      </c>
      <c r="G620" s="17">
        <v>6</v>
      </c>
      <c r="H620" s="17">
        <v>135</v>
      </c>
      <c r="J620" s="7"/>
    </row>
    <row r="621" spans="1:11" ht="15.75" customHeight="1" x14ac:dyDescent="0.25">
      <c r="A621" s="13">
        <v>80</v>
      </c>
      <c r="B621" s="14" t="s">
        <v>100</v>
      </c>
      <c r="C621" s="14" t="s">
        <v>488</v>
      </c>
      <c r="D621" s="15">
        <v>7.3163999999999998</v>
      </c>
      <c r="E621" s="16">
        <v>1025.56</v>
      </c>
      <c r="F621" s="16">
        <v>256.06</v>
      </c>
      <c r="G621" s="17">
        <v>-94</v>
      </c>
      <c r="H621" s="17">
        <v>-8</v>
      </c>
    </row>
    <row r="622" spans="1:11" ht="15.75" customHeight="1" x14ac:dyDescent="0.25">
      <c r="A622" s="13">
        <v>69</v>
      </c>
      <c r="B622" s="14" t="s">
        <v>91</v>
      </c>
      <c r="C622" s="14" t="s">
        <v>478</v>
      </c>
      <c r="D622" s="15">
        <v>7.1703999999999999</v>
      </c>
      <c r="E622" s="16">
        <v>1125.2</v>
      </c>
      <c r="F622" s="16">
        <v>230.56</v>
      </c>
      <c r="G622" s="17">
        <v>-48</v>
      </c>
      <c r="H622" s="17">
        <v>51</v>
      </c>
    </row>
    <row r="623" spans="1:11" ht="15.75" customHeight="1" x14ac:dyDescent="0.25">
      <c r="A623" s="13">
        <v>171</v>
      </c>
      <c r="B623" s="14" t="s">
        <v>151</v>
      </c>
      <c r="C623" s="14" t="s">
        <v>576</v>
      </c>
      <c r="D623" s="15">
        <v>6.2449500000000002</v>
      </c>
      <c r="E623" s="16">
        <v>708.69</v>
      </c>
      <c r="F623" s="16">
        <v>179.9</v>
      </c>
      <c r="G623" s="17">
        <v>-12</v>
      </c>
      <c r="H623" s="17">
        <v>51</v>
      </c>
    </row>
    <row r="624" spans="1:11" ht="15.75" customHeight="1" x14ac:dyDescent="0.25">
      <c r="A624" s="13">
        <v>28</v>
      </c>
      <c r="B624" s="14" t="s">
        <v>59</v>
      </c>
      <c r="C624" s="14" t="s">
        <v>440</v>
      </c>
      <c r="D624" s="15">
        <v>0</v>
      </c>
      <c r="E624" s="16" t="s">
        <v>14</v>
      </c>
      <c r="F624" s="16" t="s">
        <v>14</v>
      </c>
      <c r="G624" s="17">
        <v>0</v>
      </c>
      <c r="H624" s="17">
        <v>0</v>
      </c>
    </row>
    <row r="625" spans="1:11" ht="15.75" customHeight="1" x14ac:dyDescent="0.25">
      <c r="A625" s="13">
        <v>27</v>
      </c>
      <c r="B625" s="14" t="s">
        <v>58</v>
      </c>
      <c r="C625" s="14" t="s">
        <v>439</v>
      </c>
      <c r="D625" s="15">
        <v>0</v>
      </c>
      <c r="E625" s="16" t="s">
        <v>14</v>
      </c>
      <c r="F625" s="16" t="s">
        <v>14</v>
      </c>
      <c r="G625" s="17">
        <v>0</v>
      </c>
      <c r="H625" s="17">
        <v>0</v>
      </c>
      <c r="J625" s="7"/>
    </row>
    <row r="626" spans="1:11" ht="15.75" customHeight="1" x14ac:dyDescent="0.25">
      <c r="A626" s="13">
        <v>693</v>
      </c>
      <c r="B626" s="14" t="s">
        <v>282</v>
      </c>
      <c r="C626" s="14" t="s">
        <v>1076</v>
      </c>
      <c r="D626" s="15">
        <v>5.2347299999999999</v>
      </c>
      <c r="E626" s="16">
        <v>1421.32</v>
      </c>
      <c r="F626" s="16">
        <v>205.81</v>
      </c>
      <c r="G626" s="17">
        <v>233</v>
      </c>
      <c r="H626" s="17">
        <v>484</v>
      </c>
      <c r="J626" s="7"/>
    </row>
    <row r="627" spans="1:11" ht="15.75" customHeight="1" x14ac:dyDescent="0.25">
      <c r="A627" s="13">
        <v>529</v>
      </c>
      <c r="B627" s="14" t="s">
        <v>212</v>
      </c>
      <c r="C627" s="14" t="s">
        <v>914</v>
      </c>
      <c r="D627" s="15">
        <v>6.0689799999999998</v>
      </c>
      <c r="E627" s="16">
        <v>1421.32</v>
      </c>
      <c r="F627" s="16">
        <v>205.81</v>
      </c>
      <c r="G627" s="17">
        <v>143</v>
      </c>
      <c r="H627" s="17">
        <v>285</v>
      </c>
      <c r="J627" s="7"/>
    </row>
    <row r="628" spans="1:11" ht="15.75" customHeight="1" x14ac:dyDescent="0.25">
      <c r="A628" s="13">
        <v>680</v>
      </c>
      <c r="B628" s="14" t="s">
        <v>274</v>
      </c>
      <c r="C628" s="14" t="s">
        <v>1063</v>
      </c>
      <c r="D628" s="15">
        <v>5.2824600000000004</v>
      </c>
      <c r="E628" s="16">
        <v>1421.32</v>
      </c>
      <c r="F628" s="16">
        <v>205.81</v>
      </c>
      <c r="G628" s="17">
        <v>227</v>
      </c>
      <c r="H628" s="17">
        <v>468</v>
      </c>
      <c r="J628" s="7"/>
    </row>
    <row r="629" spans="1:11" ht="15.75" customHeight="1" x14ac:dyDescent="0.25">
      <c r="A629" s="13">
        <v>432</v>
      </c>
      <c r="B629" s="14" t="s">
        <v>200</v>
      </c>
      <c r="C629" s="14" t="s">
        <v>823</v>
      </c>
      <c r="D629" s="15">
        <v>6.2344799999999996</v>
      </c>
      <c r="E629" s="16">
        <v>1421.32</v>
      </c>
      <c r="F629" s="16">
        <v>205.81</v>
      </c>
      <c r="G629" s="17">
        <v>129</v>
      </c>
      <c r="H629" s="17">
        <v>258</v>
      </c>
    </row>
    <row r="630" spans="1:11" ht="15.75" customHeight="1" x14ac:dyDescent="0.25">
      <c r="A630" s="13">
        <v>638</v>
      </c>
      <c r="B630" s="14" t="s">
        <v>257</v>
      </c>
      <c r="C630" s="14" t="s">
        <v>1021</v>
      </c>
      <c r="D630" s="15">
        <v>5.4612299999999996</v>
      </c>
      <c r="E630" s="16">
        <v>1421.32</v>
      </c>
      <c r="F630" s="16">
        <v>205.81</v>
      </c>
      <c r="G630" s="17">
        <v>204</v>
      </c>
      <c r="H630" s="17">
        <v>416</v>
      </c>
    </row>
    <row r="631" spans="1:11" ht="15.75" customHeight="1" x14ac:dyDescent="0.25">
      <c r="A631" s="13">
        <v>284</v>
      </c>
      <c r="B631" s="18" t="s">
        <v>22</v>
      </c>
      <c r="C631" s="18" t="s">
        <v>681</v>
      </c>
      <c r="D631" s="19">
        <v>7.1160899999999998</v>
      </c>
      <c r="E631" s="20">
        <v>1413.44</v>
      </c>
      <c r="F631" s="20">
        <v>205.73</v>
      </c>
      <c r="G631" s="21">
        <v>70</v>
      </c>
      <c r="H631" s="21">
        <v>153</v>
      </c>
    </row>
    <row r="632" spans="1:11" ht="15.75" customHeight="1" x14ac:dyDescent="0.25">
      <c r="A632" s="13">
        <v>170</v>
      </c>
      <c r="B632" s="14" t="s">
        <v>151</v>
      </c>
      <c r="C632" s="14" t="s">
        <v>575</v>
      </c>
      <c r="D632" s="15">
        <v>6.1185999999999998</v>
      </c>
      <c r="E632" s="16">
        <v>708.69</v>
      </c>
      <c r="F632" s="16">
        <v>179.9</v>
      </c>
      <c r="G632" s="17">
        <v>0</v>
      </c>
      <c r="H632" s="17">
        <v>39</v>
      </c>
      <c r="J632" s="7"/>
    </row>
    <row r="633" spans="1:11" ht="15.75" customHeight="1" x14ac:dyDescent="0.25">
      <c r="A633" s="13">
        <v>177</v>
      </c>
      <c r="B633" s="14" t="s">
        <v>152</v>
      </c>
      <c r="C633" s="14" t="s">
        <v>579</v>
      </c>
      <c r="D633" s="15">
        <v>6.9554499999999999</v>
      </c>
      <c r="E633" s="16">
        <v>1284.32</v>
      </c>
      <c r="F633" s="16">
        <v>219.66</v>
      </c>
      <c r="G633" s="17">
        <v>-4</v>
      </c>
      <c r="H633" s="17">
        <v>120</v>
      </c>
      <c r="J633" s="7"/>
    </row>
    <row r="634" spans="1:11" ht="15.75" customHeight="1" x14ac:dyDescent="0.25">
      <c r="A634" s="13">
        <v>83</v>
      </c>
      <c r="B634" s="14" t="s">
        <v>102</v>
      </c>
      <c r="C634" s="14" t="s">
        <v>491</v>
      </c>
      <c r="D634" s="15">
        <v>6.9487899999999998</v>
      </c>
      <c r="E634" s="16">
        <v>1090.7550000000001</v>
      </c>
      <c r="F634" s="16">
        <v>230.79900000000001</v>
      </c>
      <c r="G634" s="17">
        <v>-47</v>
      </c>
      <c r="H634" s="17">
        <v>58</v>
      </c>
      <c r="J634" s="7"/>
    </row>
    <row r="635" spans="1:11" ht="15.75" customHeight="1" x14ac:dyDescent="0.25">
      <c r="A635" s="13">
        <v>221</v>
      </c>
      <c r="B635" s="14" t="s">
        <v>162</v>
      </c>
      <c r="C635" s="14" t="s">
        <v>623</v>
      </c>
      <c r="D635" s="15">
        <v>5.8959999999999999</v>
      </c>
      <c r="E635" s="16">
        <v>708.69</v>
      </c>
      <c r="F635" s="16">
        <v>179.9</v>
      </c>
      <c r="G635" s="17">
        <v>2</v>
      </c>
      <c r="H635" s="17">
        <v>80</v>
      </c>
      <c r="J635" s="7"/>
    </row>
    <row r="636" spans="1:11" ht="15.75" customHeight="1" x14ac:dyDescent="0.25">
      <c r="A636" s="13">
        <v>626</v>
      </c>
      <c r="B636" s="14" t="s">
        <v>246</v>
      </c>
      <c r="C636" s="14" t="s">
        <v>1009</v>
      </c>
      <c r="D636" s="15">
        <v>5.5334700000000003</v>
      </c>
      <c r="E636" s="16">
        <v>1421.32</v>
      </c>
      <c r="F636" s="16">
        <v>205.81</v>
      </c>
      <c r="G636" s="17">
        <v>196</v>
      </c>
      <c r="H636" s="17">
        <v>397</v>
      </c>
      <c r="J636" s="7"/>
    </row>
    <row r="637" spans="1:11" ht="15.75" customHeight="1" x14ac:dyDescent="0.25">
      <c r="A637" s="13">
        <v>380</v>
      </c>
      <c r="B637" s="14" t="s">
        <v>193</v>
      </c>
      <c r="C637" s="14" t="s">
        <v>771</v>
      </c>
      <c r="D637" s="15">
        <v>7.0158199999999997</v>
      </c>
      <c r="E637" s="16">
        <v>1529.184</v>
      </c>
      <c r="F637" s="16">
        <v>208.50899999999999</v>
      </c>
      <c r="G637" s="17">
        <v>46</v>
      </c>
      <c r="H637" s="17">
        <v>190</v>
      </c>
      <c r="J637" s="7"/>
    </row>
    <row r="638" spans="1:11" ht="15.75" customHeight="1" x14ac:dyDescent="0.25">
      <c r="A638" s="13">
        <v>610</v>
      </c>
      <c r="B638" s="14" t="s">
        <v>243</v>
      </c>
      <c r="C638" s="14" t="s">
        <v>993</v>
      </c>
      <c r="D638" s="15">
        <v>5.6151200000000001</v>
      </c>
      <c r="E638" s="16">
        <v>1421.32</v>
      </c>
      <c r="F638" s="16">
        <v>205.81</v>
      </c>
      <c r="G638" s="17">
        <v>187</v>
      </c>
      <c r="H638" s="17">
        <v>376</v>
      </c>
      <c r="K638" s="7"/>
    </row>
    <row r="639" spans="1:11" ht="15.75" customHeight="1" x14ac:dyDescent="0.25">
      <c r="A639" s="13">
        <v>574</v>
      </c>
      <c r="B639" s="14" t="s">
        <v>227</v>
      </c>
      <c r="C639" s="14" t="s">
        <v>957</v>
      </c>
      <c r="D639" s="15">
        <v>5.8125099999999996</v>
      </c>
      <c r="E639" s="16">
        <v>1421.32</v>
      </c>
      <c r="F639" s="16">
        <v>205.81</v>
      </c>
      <c r="G639" s="17">
        <v>166</v>
      </c>
      <c r="H639" s="17">
        <v>333</v>
      </c>
      <c r="K639" s="7"/>
    </row>
    <row r="640" spans="1:11" ht="15.75" customHeight="1" x14ac:dyDescent="0.25">
      <c r="A640" s="13">
        <v>375</v>
      </c>
      <c r="B640" s="14" t="s">
        <v>192</v>
      </c>
      <c r="C640" s="14" t="s">
        <v>766</v>
      </c>
      <c r="D640" s="15">
        <v>6.8792799999999996</v>
      </c>
      <c r="E640" s="16">
        <v>1471.44</v>
      </c>
      <c r="F640" s="16">
        <v>200</v>
      </c>
      <c r="G640" s="17">
        <v>72</v>
      </c>
      <c r="H640" s="17">
        <v>250</v>
      </c>
      <c r="K640" s="7"/>
    </row>
    <row r="641" spans="1:11" ht="15.75" customHeight="1" x14ac:dyDescent="0.25">
      <c r="A641" s="13">
        <v>328</v>
      </c>
      <c r="B641" s="14" t="s">
        <v>185</v>
      </c>
      <c r="C641" s="14" t="s">
        <v>721</v>
      </c>
      <c r="D641" s="15">
        <v>7.00908</v>
      </c>
      <c r="E641" s="16">
        <v>1462.2660000000001</v>
      </c>
      <c r="F641" s="16">
        <v>215.10499999999999</v>
      </c>
      <c r="G641" s="17">
        <v>28</v>
      </c>
      <c r="H641" s="17">
        <v>166</v>
      </c>
      <c r="K641" s="7"/>
    </row>
    <row r="642" spans="1:11" ht="15.75" customHeight="1" x14ac:dyDescent="0.25">
      <c r="A642" s="13">
        <v>434</v>
      </c>
      <c r="B642" s="14" t="s">
        <v>201</v>
      </c>
      <c r="C642" s="14" t="s">
        <v>825</v>
      </c>
      <c r="D642" s="15">
        <v>7.01065</v>
      </c>
      <c r="E642" s="16">
        <v>1733.71</v>
      </c>
      <c r="F642" s="16">
        <v>201.85900000000001</v>
      </c>
      <c r="G642" s="17">
        <v>87</v>
      </c>
      <c r="H642" s="17">
        <v>250</v>
      </c>
      <c r="K642" s="7"/>
    </row>
    <row r="643" spans="1:11" ht="15.75" customHeight="1" x14ac:dyDescent="0.25">
      <c r="A643" s="13">
        <v>77</v>
      </c>
      <c r="B643" s="14" t="s">
        <v>111</v>
      </c>
      <c r="C643" s="14" t="s">
        <v>486</v>
      </c>
      <c r="D643" s="15">
        <v>7.5877699999999999</v>
      </c>
      <c r="E643" s="16">
        <v>1671.2660000000001</v>
      </c>
      <c r="F643" s="16">
        <v>241.18700000000001</v>
      </c>
      <c r="G643" s="17">
        <v>-21</v>
      </c>
      <c r="H643" s="17">
        <v>114</v>
      </c>
      <c r="J643" s="7"/>
    </row>
    <row r="644" spans="1:11" ht="15.75" customHeight="1" x14ac:dyDescent="0.25">
      <c r="A644" s="13">
        <v>26</v>
      </c>
      <c r="B644" s="14" t="s">
        <v>58</v>
      </c>
      <c r="C644" s="14" t="s">
        <v>438</v>
      </c>
      <c r="D644" s="15">
        <v>7.0439999999999996</v>
      </c>
      <c r="E644" s="16">
        <v>1291</v>
      </c>
      <c r="F644" s="16">
        <v>209.01</v>
      </c>
      <c r="G644" s="17">
        <v>5</v>
      </c>
      <c r="H644" s="17">
        <v>136</v>
      </c>
      <c r="J644" s="7"/>
    </row>
    <row r="645" spans="1:11" ht="15.75" customHeight="1" x14ac:dyDescent="0.25">
      <c r="A645" s="13">
        <v>675</v>
      </c>
      <c r="B645" s="14" t="s">
        <v>267</v>
      </c>
      <c r="C645" s="14" t="s">
        <v>1058</v>
      </c>
      <c r="D645" s="15">
        <v>7.0152999999999999</v>
      </c>
      <c r="E645" s="16">
        <v>1932.8</v>
      </c>
      <c r="F645" s="16">
        <v>137.6</v>
      </c>
      <c r="G645" s="17">
        <v>184</v>
      </c>
      <c r="H645" s="17">
        <v>366</v>
      </c>
      <c r="J645" s="7"/>
    </row>
    <row r="646" spans="1:11" ht="15.75" customHeight="1" x14ac:dyDescent="0.25">
      <c r="A646" s="13">
        <v>392</v>
      </c>
      <c r="B646" s="14" t="s">
        <v>197</v>
      </c>
      <c r="C646" s="14" t="s">
        <v>783</v>
      </c>
      <c r="D646" s="15">
        <v>7.8150500000000003</v>
      </c>
      <c r="E646" s="16">
        <v>2036.854</v>
      </c>
      <c r="F646" s="16">
        <v>227.48599999999999</v>
      </c>
      <c r="G646" s="17">
        <v>33</v>
      </c>
      <c r="H646" s="17">
        <v>185</v>
      </c>
      <c r="J646" s="7"/>
    </row>
    <row r="647" spans="1:11" ht="15.75" customHeight="1" x14ac:dyDescent="0.25">
      <c r="A647" s="13">
        <v>393</v>
      </c>
      <c r="B647" s="14" t="s">
        <v>198</v>
      </c>
      <c r="C647" s="14" t="s">
        <v>784</v>
      </c>
      <c r="D647" s="15">
        <v>6.9344000000000001</v>
      </c>
      <c r="E647" s="16">
        <v>1429.46</v>
      </c>
      <c r="F647" s="16">
        <v>201.82</v>
      </c>
      <c r="G647" s="17">
        <v>39</v>
      </c>
      <c r="H647" s="17">
        <v>179</v>
      </c>
      <c r="K647" s="7"/>
    </row>
    <row r="648" spans="1:11" ht="15.75" customHeight="1" x14ac:dyDescent="0.25">
      <c r="A648" s="13">
        <v>428</v>
      </c>
      <c r="B648" s="14" t="s">
        <v>199</v>
      </c>
      <c r="C648" s="14" t="s">
        <v>819</v>
      </c>
      <c r="D648" s="15">
        <v>6.6757</v>
      </c>
      <c r="E648" s="16">
        <v>1276.6300000000001</v>
      </c>
      <c r="F648" s="16">
        <v>123.06</v>
      </c>
      <c r="G648" s="17">
        <v>90</v>
      </c>
      <c r="H648" s="17">
        <v>214</v>
      </c>
      <c r="K648" s="7"/>
    </row>
    <row r="649" spans="1:11" ht="15.75" customHeight="1" x14ac:dyDescent="0.25">
      <c r="A649" s="13">
        <v>669</v>
      </c>
      <c r="B649" s="14" t="s">
        <v>272</v>
      </c>
      <c r="C649" s="14" t="s">
        <v>1052</v>
      </c>
      <c r="D649" s="15">
        <v>6.9604999999999997</v>
      </c>
      <c r="E649" s="16">
        <v>1981.5</v>
      </c>
      <c r="F649" s="16">
        <v>117</v>
      </c>
      <c r="G649" s="17">
        <v>215</v>
      </c>
      <c r="H649" s="17">
        <v>407</v>
      </c>
      <c r="K649" s="7"/>
    </row>
    <row r="650" spans="1:11" ht="15.75" customHeight="1" x14ac:dyDescent="0.25">
      <c r="A650" s="13">
        <v>575</v>
      </c>
      <c r="B650" s="14" t="s">
        <v>227</v>
      </c>
      <c r="C650" s="14" t="s">
        <v>958</v>
      </c>
      <c r="D650" s="15">
        <v>5.8125099999999996</v>
      </c>
      <c r="E650" s="16">
        <v>1421.32</v>
      </c>
      <c r="F650" s="16">
        <v>205.81</v>
      </c>
      <c r="G650" s="17">
        <v>166</v>
      </c>
      <c r="H650" s="17">
        <v>333</v>
      </c>
      <c r="J650" s="7"/>
    </row>
    <row r="651" spans="1:11" ht="15.75" customHeight="1" x14ac:dyDescent="0.25">
      <c r="A651" s="13">
        <v>666</v>
      </c>
      <c r="B651" s="14" t="s">
        <v>271</v>
      </c>
      <c r="C651" s="14" t="s">
        <v>1049</v>
      </c>
      <c r="D651" s="15">
        <v>5.3364000000000003</v>
      </c>
      <c r="E651" s="16">
        <v>1421.32</v>
      </c>
      <c r="F651" s="16">
        <v>205.81</v>
      </c>
      <c r="G651" s="17">
        <v>220</v>
      </c>
      <c r="H651" s="17">
        <v>452</v>
      </c>
      <c r="J651" s="7"/>
    </row>
    <row r="652" spans="1:11" ht="15.75" customHeight="1" x14ac:dyDescent="0.25">
      <c r="A652" s="13">
        <v>296</v>
      </c>
      <c r="B652" s="18" t="s">
        <v>30</v>
      </c>
      <c r="C652" s="18" t="s">
        <v>692</v>
      </c>
      <c r="D652" s="19">
        <v>6.9116999999999997</v>
      </c>
      <c r="E652" s="20">
        <v>1435.5</v>
      </c>
      <c r="F652" s="20">
        <v>165.16</v>
      </c>
      <c r="G652" s="21">
        <v>97</v>
      </c>
      <c r="H652" s="21">
        <v>207</v>
      </c>
      <c r="J652" s="7"/>
    </row>
    <row r="653" spans="1:11" ht="15.75" customHeight="1" x14ac:dyDescent="0.25">
      <c r="A653" s="13">
        <v>661</v>
      </c>
      <c r="B653" s="14" t="s">
        <v>263</v>
      </c>
      <c r="C653" s="14" t="s">
        <v>1044</v>
      </c>
      <c r="D653" s="15">
        <v>7.0022000000000002</v>
      </c>
      <c r="E653" s="16">
        <v>1894.3</v>
      </c>
      <c r="F653" s="16">
        <v>143.30000000000001</v>
      </c>
      <c r="G653" s="17">
        <v>172</v>
      </c>
      <c r="H653" s="17">
        <v>352</v>
      </c>
      <c r="J653" s="7"/>
    </row>
    <row r="654" spans="1:11" ht="15.75" customHeight="1" x14ac:dyDescent="0.25">
      <c r="A654" s="13">
        <v>130</v>
      </c>
      <c r="B654" s="14" t="s">
        <v>129</v>
      </c>
      <c r="C654" s="14" t="s">
        <v>535</v>
      </c>
      <c r="D654" s="15">
        <v>6.8152999999999997</v>
      </c>
      <c r="E654" s="16">
        <v>862.49</v>
      </c>
      <c r="F654" s="16">
        <v>225.15</v>
      </c>
      <c r="G654" s="17">
        <v>-32</v>
      </c>
      <c r="H654" s="17">
        <v>1</v>
      </c>
      <c r="J654" s="7"/>
    </row>
    <row r="655" spans="1:11" ht="15.75" customHeight="1" x14ac:dyDescent="0.25">
      <c r="A655" s="13">
        <v>343</v>
      </c>
      <c r="B655" s="14" t="s">
        <v>188</v>
      </c>
      <c r="C655" s="14" t="s">
        <v>735</v>
      </c>
      <c r="D655" s="15">
        <v>12.51168</v>
      </c>
      <c r="E655" s="16">
        <v>3977.5309999999999</v>
      </c>
      <c r="F655" s="16">
        <v>244.53200000000001</v>
      </c>
      <c r="G655" s="17">
        <v>73</v>
      </c>
      <c r="H655" s="17">
        <v>169</v>
      </c>
      <c r="J655" s="7"/>
    </row>
    <row r="656" spans="1:11" ht="15.75" customHeight="1" x14ac:dyDescent="0.25">
      <c r="A656" s="13">
        <v>344</v>
      </c>
      <c r="B656" s="14" t="s">
        <v>189</v>
      </c>
      <c r="C656" s="14" t="s">
        <v>736</v>
      </c>
      <c r="D656" s="15">
        <v>6.9093999999999998</v>
      </c>
      <c r="E656" s="16">
        <v>1349.82</v>
      </c>
      <c r="F656" s="16">
        <v>209.38499999999999</v>
      </c>
      <c r="G656" s="17">
        <v>19</v>
      </c>
      <c r="H656" s="17">
        <v>152</v>
      </c>
      <c r="K656" s="7"/>
    </row>
    <row r="657" spans="1:11" ht="15.75" customHeight="1" x14ac:dyDescent="0.25">
      <c r="A657" s="13">
        <v>365</v>
      </c>
      <c r="B657" s="14" t="s">
        <v>190</v>
      </c>
      <c r="C657" s="14" t="s">
        <v>1091</v>
      </c>
      <c r="D657" s="15">
        <v>6.8369999999999997</v>
      </c>
      <c r="E657" s="16">
        <v>1310.6199999999999</v>
      </c>
      <c r="F657" s="16">
        <v>136.06</v>
      </c>
      <c r="G657" s="17">
        <v>70</v>
      </c>
      <c r="H657" s="17">
        <v>195</v>
      </c>
      <c r="K657" s="7"/>
    </row>
    <row r="658" spans="1:11" ht="15.75" customHeight="1" x14ac:dyDescent="0.25">
      <c r="A658" s="13">
        <v>642</v>
      </c>
      <c r="B658" s="14" t="s">
        <v>258</v>
      </c>
      <c r="C658" s="14" t="s">
        <v>1025</v>
      </c>
      <c r="D658" s="15">
        <v>6.9579000000000004</v>
      </c>
      <c r="E658" s="16">
        <v>1935.6</v>
      </c>
      <c r="F658" s="16">
        <v>129</v>
      </c>
      <c r="G658" s="17">
        <v>196</v>
      </c>
      <c r="H658" s="17">
        <v>383</v>
      </c>
      <c r="K658" s="7"/>
    </row>
    <row r="659" spans="1:11" ht="15.75" customHeight="1" x14ac:dyDescent="0.25">
      <c r="A659" s="13">
        <v>546</v>
      </c>
      <c r="B659" s="14" t="s">
        <v>215</v>
      </c>
      <c r="C659" s="14" t="s">
        <v>930</v>
      </c>
      <c r="D659" s="15">
        <v>5.9321000000000002</v>
      </c>
      <c r="E659" s="16">
        <v>1421.32</v>
      </c>
      <c r="F659" s="16">
        <v>205.81</v>
      </c>
      <c r="G659" s="17">
        <v>155</v>
      </c>
      <c r="H659" s="17">
        <v>309</v>
      </c>
      <c r="K659" s="7"/>
    </row>
    <row r="660" spans="1:11" ht="15.75" customHeight="1" x14ac:dyDescent="0.25">
      <c r="A660" s="13">
        <v>639</v>
      </c>
      <c r="B660" s="14" t="s">
        <v>257</v>
      </c>
      <c r="C660" s="14" t="s">
        <v>1022</v>
      </c>
      <c r="D660" s="15">
        <v>5.4612299999999996</v>
      </c>
      <c r="E660" s="16">
        <v>1421.32</v>
      </c>
      <c r="F660" s="16">
        <v>205.81</v>
      </c>
      <c r="G660" s="17">
        <v>204</v>
      </c>
      <c r="H660" s="17">
        <v>416</v>
      </c>
      <c r="K660" s="7"/>
    </row>
    <row r="661" spans="1:11" ht="15.75" customHeight="1" x14ac:dyDescent="0.25">
      <c r="A661" s="13">
        <v>230</v>
      </c>
      <c r="B661" s="14" t="s">
        <v>178</v>
      </c>
      <c r="C661" s="14" t="s">
        <v>631</v>
      </c>
      <c r="D661" s="15">
        <v>7.0702999999999996</v>
      </c>
      <c r="E661" s="16">
        <v>1649.55</v>
      </c>
      <c r="F661" s="16">
        <v>213.32</v>
      </c>
      <c r="G661" s="17">
        <v>58</v>
      </c>
      <c r="H661" s="17">
        <v>210</v>
      </c>
      <c r="J661" s="7"/>
    </row>
    <row r="662" spans="1:11" ht="15.75" customHeight="1" x14ac:dyDescent="0.25">
      <c r="A662" s="13">
        <v>438</v>
      </c>
      <c r="B662" s="14" t="s">
        <v>202</v>
      </c>
      <c r="C662" s="14" t="s">
        <v>829</v>
      </c>
      <c r="D662" s="15">
        <v>6.9878</v>
      </c>
      <c r="E662" s="16">
        <v>1576.94</v>
      </c>
      <c r="F662" s="16">
        <v>200.51</v>
      </c>
      <c r="G662" s="17">
        <v>63</v>
      </c>
      <c r="H662" s="17">
        <v>213</v>
      </c>
      <c r="J662" s="7"/>
    </row>
    <row r="663" spans="1:11" ht="15.75" customHeight="1" x14ac:dyDescent="0.25">
      <c r="A663" s="13">
        <v>234</v>
      </c>
      <c r="B663" s="14" t="s">
        <v>169</v>
      </c>
      <c r="C663" s="14" t="s">
        <v>635</v>
      </c>
      <c r="D663" s="15">
        <v>7.0203100000000003</v>
      </c>
      <c r="E663" s="16">
        <v>1310.271</v>
      </c>
      <c r="F663" s="16">
        <v>222.58699999999999</v>
      </c>
      <c r="G663" s="17">
        <v>31</v>
      </c>
      <c r="H663" s="17">
        <v>130</v>
      </c>
      <c r="J663" s="7"/>
    </row>
    <row r="664" spans="1:11" ht="15.75" customHeight="1" x14ac:dyDescent="0.25">
      <c r="A664" s="13">
        <v>381</v>
      </c>
      <c r="B664" s="14" t="s">
        <v>193</v>
      </c>
      <c r="C664" s="14" t="s">
        <v>772</v>
      </c>
      <c r="D664" s="15">
        <v>7.0031400000000001</v>
      </c>
      <c r="E664" s="16">
        <v>1535.374</v>
      </c>
      <c r="F664" s="16">
        <v>207.3</v>
      </c>
      <c r="G664" s="17">
        <v>48</v>
      </c>
      <c r="H664" s="17">
        <v>194</v>
      </c>
      <c r="J664" s="7"/>
    </row>
    <row r="665" spans="1:11" ht="15.75" customHeight="1" x14ac:dyDescent="0.25">
      <c r="A665" s="13">
        <v>376</v>
      </c>
      <c r="B665" s="14" t="s">
        <v>192</v>
      </c>
      <c r="C665" s="14" t="s">
        <v>767</v>
      </c>
      <c r="D665" s="15">
        <v>6.8846100000000003</v>
      </c>
      <c r="E665" s="16">
        <v>1485.41</v>
      </c>
      <c r="F665" s="16">
        <v>200</v>
      </c>
      <c r="G665" s="17">
        <v>75</v>
      </c>
      <c r="H665" s="17">
        <v>255</v>
      </c>
      <c r="J665" s="7"/>
    </row>
    <row r="666" spans="1:11" ht="15.75" customHeight="1" x14ac:dyDescent="0.25">
      <c r="A666" s="13">
        <v>329</v>
      </c>
      <c r="B666" s="14" t="s">
        <v>185</v>
      </c>
      <c r="C666" s="14" t="s">
        <v>413</v>
      </c>
      <c r="D666" s="15">
        <v>6.9989100000000004</v>
      </c>
      <c r="E666" s="16">
        <v>1474.6790000000001</v>
      </c>
      <c r="F666" s="16">
        <v>213.68600000000001</v>
      </c>
      <c r="G666" s="17">
        <v>32</v>
      </c>
      <c r="H666" s="17">
        <v>172</v>
      </c>
      <c r="J666" s="7"/>
    </row>
    <row r="667" spans="1:11" ht="15.75" customHeight="1" x14ac:dyDescent="0.25">
      <c r="A667" s="13">
        <v>297</v>
      </c>
      <c r="B667" s="18" t="s">
        <v>30</v>
      </c>
      <c r="C667" s="18" t="s">
        <v>693</v>
      </c>
      <c r="D667" s="19">
        <v>7.0350999999999999</v>
      </c>
      <c r="E667" s="20">
        <v>1511.08</v>
      </c>
      <c r="F667" s="20">
        <v>161.86000000000001</v>
      </c>
      <c r="G667" s="21">
        <v>97</v>
      </c>
      <c r="H667" s="21">
        <v>207</v>
      </c>
      <c r="J667" s="7"/>
    </row>
    <row r="668" spans="1:11" ht="15.75" customHeight="1" x14ac:dyDescent="0.25">
      <c r="A668" s="13">
        <v>232</v>
      </c>
      <c r="B668" s="14" t="s">
        <v>178</v>
      </c>
      <c r="C668" s="14" t="s">
        <v>633</v>
      </c>
      <c r="D668" s="15">
        <v>6.9980000000000002</v>
      </c>
      <c r="E668" s="16">
        <v>1575.11</v>
      </c>
      <c r="F668" s="16">
        <v>208.52</v>
      </c>
      <c r="G668" s="17">
        <v>54</v>
      </c>
      <c r="H668" s="17">
        <v>204</v>
      </c>
      <c r="J668" s="7"/>
    </row>
    <row r="669" spans="1:11" ht="15.75" customHeight="1" x14ac:dyDescent="0.25">
      <c r="A669" s="13">
        <v>439</v>
      </c>
      <c r="B669" s="14" t="s">
        <v>202</v>
      </c>
      <c r="C669" s="14" t="s">
        <v>830</v>
      </c>
      <c r="D669" s="15">
        <v>6.9981999999999998</v>
      </c>
      <c r="E669" s="16">
        <v>1588.31</v>
      </c>
      <c r="F669" s="16">
        <v>201.97</v>
      </c>
      <c r="G669" s="17">
        <v>63</v>
      </c>
      <c r="H669" s="17">
        <v>214</v>
      </c>
      <c r="J669" s="7"/>
    </row>
    <row r="670" spans="1:11" ht="15.75" customHeight="1" x14ac:dyDescent="0.25">
      <c r="A670" s="13">
        <v>235</v>
      </c>
      <c r="B670" s="14" t="s">
        <v>169</v>
      </c>
      <c r="C670" s="14" t="s">
        <v>636</v>
      </c>
      <c r="D670" s="15">
        <v>7.08812</v>
      </c>
      <c r="E670" s="16">
        <v>1310.27</v>
      </c>
      <c r="F670" s="16">
        <v>222.58</v>
      </c>
      <c r="G670" s="17">
        <v>34</v>
      </c>
      <c r="H670" s="17">
        <v>112</v>
      </c>
      <c r="J670" s="7"/>
    </row>
    <row r="671" spans="1:11" ht="15.75" customHeight="1" x14ac:dyDescent="0.25">
      <c r="A671" s="13">
        <v>153</v>
      </c>
      <c r="B671" s="14" t="s">
        <v>142</v>
      </c>
      <c r="C671" s="14" t="s">
        <v>558</v>
      </c>
      <c r="D671" s="15">
        <v>7.0063000000000004</v>
      </c>
      <c r="E671" s="16">
        <v>1288.5</v>
      </c>
      <c r="F671" s="16">
        <v>211.01</v>
      </c>
      <c r="G671" s="17">
        <v>2</v>
      </c>
      <c r="H671" s="17">
        <v>137</v>
      </c>
    </row>
    <row r="672" spans="1:11" ht="15.75" customHeight="1" x14ac:dyDescent="0.25">
      <c r="A672" s="13">
        <v>42</v>
      </c>
      <c r="B672" s="14" t="s">
        <v>73</v>
      </c>
      <c r="C672" s="14" t="s">
        <v>453</v>
      </c>
      <c r="D672" s="15">
        <v>6.74</v>
      </c>
      <c r="E672" s="16">
        <v>1378</v>
      </c>
      <c r="F672" s="16">
        <v>197</v>
      </c>
      <c r="G672" s="17">
        <v>25</v>
      </c>
      <c r="H672" s="17">
        <v>162</v>
      </c>
      <c r="K672" s="7"/>
    </row>
    <row r="673" spans="1:11" ht="15.75" customHeight="1" x14ac:dyDescent="0.25">
      <c r="A673" s="13">
        <v>621</v>
      </c>
      <c r="B673" s="14" t="s">
        <v>240</v>
      </c>
      <c r="C673" s="14" t="s">
        <v>1004</v>
      </c>
      <c r="D673" s="15">
        <v>7.0235900000000004</v>
      </c>
      <c r="E673" s="16">
        <v>1789.95</v>
      </c>
      <c r="F673" s="16">
        <v>161.38</v>
      </c>
      <c r="G673" s="17">
        <v>136</v>
      </c>
      <c r="H673" s="17">
        <v>304</v>
      </c>
      <c r="K673" s="7"/>
    </row>
    <row r="674" spans="1:11" ht="15.75" customHeight="1" x14ac:dyDescent="0.25">
      <c r="A674" s="13">
        <v>667</v>
      </c>
      <c r="B674" s="14" t="s">
        <v>271</v>
      </c>
      <c r="C674" s="14" t="s">
        <v>1050</v>
      </c>
      <c r="D674" s="15">
        <v>5.3364000000000003</v>
      </c>
      <c r="E674" s="16">
        <v>1421.32</v>
      </c>
      <c r="F674" s="16">
        <v>205.81</v>
      </c>
      <c r="G674" s="17">
        <v>220</v>
      </c>
      <c r="H674" s="17">
        <v>452</v>
      </c>
      <c r="K674" s="7"/>
    </row>
    <row r="675" spans="1:11" ht="15.75" customHeight="1" x14ac:dyDescent="0.25">
      <c r="A675" s="13">
        <v>629</v>
      </c>
      <c r="B675" s="14" t="s">
        <v>241</v>
      </c>
      <c r="C675" s="14" t="s">
        <v>1012</v>
      </c>
      <c r="D675" s="15">
        <v>8.29495</v>
      </c>
      <c r="E675" s="16">
        <v>2972.77</v>
      </c>
      <c r="F675" s="16">
        <v>272.05200000000002</v>
      </c>
      <c r="G675" s="17">
        <v>86</v>
      </c>
      <c r="H675" s="17">
        <v>277</v>
      </c>
      <c r="K675" s="7"/>
    </row>
    <row r="676" spans="1:11" ht="15.75" customHeight="1" x14ac:dyDescent="0.25">
      <c r="A676" s="13">
        <v>536</v>
      </c>
      <c r="B676" s="14" t="s">
        <v>206</v>
      </c>
      <c r="C676" s="14" t="s">
        <v>921</v>
      </c>
      <c r="D676" s="15">
        <v>7.1375999999999999</v>
      </c>
      <c r="E676" s="16">
        <v>1833.8</v>
      </c>
      <c r="F676" s="16">
        <v>198.96</v>
      </c>
      <c r="G676" s="17">
        <v>125</v>
      </c>
      <c r="H676" s="17">
        <v>270</v>
      </c>
      <c r="J676" s="7"/>
    </row>
    <row r="677" spans="1:11" ht="15.75" customHeight="1" x14ac:dyDescent="0.25">
      <c r="A677" s="13">
        <v>218</v>
      </c>
      <c r="B677" s="14" t="s">
        <v>161</v>
      </c>
      <c r="C677" s="14" t="s">
        <v>620</v>
      </c>
      <c r="D677" s="15">
        <v>6.8763199999999998</v>
      </c>
      <c r="E677" s="16">
        <v>1075.78</v>
      </c>
      <c r="F677" s="16">
        <v>233.20500000000001</v>
      </c>
      <c r="G677" s="17">
        <v>-50</v>
      </c>
      <c r="H677" s="17">
        <v>58</v>
      </c>
      <c r="J677" s="7"/>
    </row>
    <row r="678" spans="1:11" ht="15.75" customHeight="1" x14ac:dyDescent="0.25">
      <c r="A678" s="13">
        <v>222</v>
      </c>
      <c r="B678" s="14" t="s">
        <v>162</v>
      </c>
      <c r="C678" s="14" t="s">
        <v>1092</v>
      </c>
      <c r="D678" s="15">
        <v>7.1776</v>
      </c>
      <c r="E678" s="16">
        <v>1314.56</v>
      </c>
      <c r="F678" s="16">
        <v>168.16</v>
      </c>
      <c r="G678" s="17">
        <v>37</v>
      </c>
      <c r="H678" s="17">
        <v>138</v>
      </c>
      <c r="K678" s="7"/>
    </row>
    <row r="679" spans="1:11" ht="15.75" customHeight="1" x14ac:dyDescent="0.25">
      <c r="A679" s="13">
        <v>535</v>
      </c>
      <c r="B679" s="14" t="s">
        <v>206</v>
      </c>
      <c r="C679" s="14" t="s">
        <v>920</v>
      </c>
      <c r="D679" s="15">
        <v>6.9783299999999997</v>
      </c>
      <c r="E679" s="16">
        <v>1639.91</v>
      </c>
      <c r="F679" s="16">
        <v>194.76</v>
      </c>
      <c r="G679" s="17">
        <v>80</v>
      </c>
      <c r="H679" s="17">
        <v>237</v>
      </c>
      <c r="J679" s="7"/>
    </row>
    <row r="680" spans="1:11" ht="15.75" customHeight="1" x14ac:dyDescent="0.25">
      <c r="A680" s="13">
        <v>540</v>
      </c>
      <c r="B680" s="14" t="s">
        <v>208</v>
      </c>
      <c r="C680" s="14" t="s">
        <v>925</v>
      </c>
      <c r="D680" s="15">
        <v>6.9466700000000001</v>
      </c>
      <c r="E680" s="16">
        <v>1619.11</v>
      </c>
      <c r="F680" s="16">
        <v>194.51</v>
      </c>
      <c r="G680" s="17">
        <v>78</v>
      </c>
      <c r="H680" s="17">
        <v>235</v>
      </c>
      <c r="J680" s="7"/>
    </row>
    <row r="681" spans="1:11" ht="15.75" customHeight="1" x14ac:dyDescent="0.25">
      <c r="A681" s="13">
        <v>532</v>
      </c>
      <c r="B681" s="14" t="s">
        <v>213</v>
      </c>
      <c r="C681" s="14" t="s">
        <v>917</v>
      </c>
      <c r="D681" s="15">
        <v>6.9581</v>
      </c>
      <c r="E681" s="16">
        <v>1756</v>
      </c>
      <c r="F681" s="16">
        <v>166.8</v>
      </c>
      <c r="G681" s="17">
        <v>128</v>
      </c>
      <c r="H681" s="17">
        <v>298</v>
      </c>
      <c r="J681" s="7"/>
    </row>
    <row r="682" spans="1:11" ht="15.75" customHeight="1" x14ac:dyDescent="0.25">
      <c r="A682" s="13">
        <v>369</v>
      </c>
      <c r="B682" s="14" t="s">
        <v>191</v>
      </c>
      <c r="C682" s="14" t="s">
        <v>760</v>
      </c>
      <c r="D682" s="15">
        <v>6.4269299999999996</v>
      </c>
      <c r="E682" s="16">
        <v>1421.32</v>
      </c>
      <c r="F682" s="16">
        <v>205.81</v>
      </c>
      <c r="G682" s="17">
        <v>115</v>
      </c>
      <c r="H682" s="17">
        <v>231</v>
      </c>
      <c r="J682" s="7"/>
    </row>
    <row r="683" spans="1:11" ht="15.75" customHeight="1" x14ac:dyDescent="0.25">
      <c r="A683" s="13">
        <v>530</v>
      </c>
      <c r="B683" s="14" t="s">
        <v>212</v>
      </c>
      <c r="C683" s="14" t="s">
        <v>915</v>
      </c>
      <c r="D683" s="15">
        <v>6.0689799999999998</v>
      </c>
      <c r="E683" s="16">
        <v>1421.32</v>
      </c>
      <c r="F683" s="16">
        <v>205.81</v>
      </c>
      <c r="G683" s="17">
        <v>143</v>
      </c>
      <c r="H683" s="17">
        <v>285</v>
      </c>
      <c r="J683" s="7"/>
    </row>
    <row r="684" spans="1:11" ht="15.75" customHeight="1" x14ac:dyDescent="0.25">
      <c r="A684" s="13">
        <v>382</v>
      </c>
      <c r="B684" s="14" t="s">
        <v>193</v>
      </c>
      <c r="C684" s="14" t="s">
        <v>773</v>
      </c>
      <c r="D684" s="15">
        <v>6.9980200000000004</v>
      </c>
      <c r="E684" s="16">
        <v>1527.1130000000001</v>
      </c>
      <c r="F684" s="16">
        <v>208.92099999999999</v>
      </c>
      <c r="G684" s="17">
        <v>46</v>
      </c>
      <c r="H684" s="17">
        <v>191</v>
      </c>
      <c r="J684" s="7"/>
    </row>
    <row r="685" spans="1:11" ht="15.75" customHeight="1" x14ac:dyDescent="0.25">
      <c r="A685" s="13">
        <v>292</v>
      </c>
      <c r="B685" s="18" t="s">
        <v>28</v>
      </c>
      <c r="C685" s="18" t="s">
        <v>689</v>
      </c>
      <c r="D685" s="19">
        <v>6.9942599999999997</v>
      </c>
      <c r="E685" s="20">
        <v>1374.0550000000001</v>
      </c>
      <c r="F685" s="20">
        <v>217.4</v>
      </c>
      <c r="G685" s="21">
        <v>68</v>
      </c>
      <c r="H685" s="21">
        <v>155</v>
      </c>
      <c r="K685" s="7"/>
    </row>
    <row r="686" spans="1:11" ht="15.75" customHeight="1" x14ac:dyDescent="0.25">
      <c r="A686" s="13">
        <v>241</v>
      </c>
      <c r="B686" s="14" t="s">
        <v>175</v>
      </c>
      <c r="C686" s="14" t="s">
        <v>640</v>
      </c>
      <c r="D686" s="15">
        <v>7.1345000000000001</v>
      </c>
      <c r="E686" s="16">
        <v>1516.07</v>
      </c>
      <c r="F686" s="16">
        <v>174.57</v>
      </c>
      <c r="G686" s="17">
        <v>72</v>
      </c>
      <c r="H686" s="17">
        <v>208</v>
      </c>
      <c r="K686" s="7"/>
    </row>
    <row r="687" spans="1:11" ht="15.75" customHeight="1" x14ac:dyDescent="0.25">
      <c r="A687" s="13">
        <v>377</v>
      </c>
      <c r="B687" s="14" t="s">
        <v>192</v>
      </c>
      <c r="C687" s="14" t="s">
        <v>768</v>
      </c>
      <c r="D687" s="15">
        <v>7.0111999999999997</v>
      </c>
      <c r="E687" s="16">
        <v>1535.1</v>
      </c>
      <c r="F687" s="16">
        <v>200.7</v>
      </c>
      <c r="G687" s="17">
        <v>68</v>
      </c>
      <c r="H687" s="17">
        <v>170</v>
      </c>
      <c r="K687" s="7"/>
    </row>
    <row r="688" spans="1:11" ht="15.75" customHeight="1" x14ac:dyDescent="0.25">
      <c r="A688" s="13">
        <v>121</v>
      </c>
      <c r="B688" s="14" t="s">
        <v>125</v>
      </c>
      <c r="C688" s="14" t="s">
        <v>409</v>
      </c>
      <c r="D688" s="15">
        <v>6.8039800000000001</v>
      </c>
      <c r="E688" s="16">
        <v>803.81</v>
      </c>
      <c r="F688" s="16">
        <v>246.99</v>
      </c>
      <c r="G688" s="17">
        <v>-108</v>
      </c>
      <c r="H688" s="17">
        <v>-25</v>
      </c>
      <c r="K688" s="7"/>
    </row>
    <row r="689" spans="1:11" ht="15.75" customHeight="1" x14ac:dyDescent="0.25">
      <c r="A689" s="13">
        <v>97</v>
      </c>
      <c r="B689" s="14" t="s">
        <v>114</v>
      </c>
      <c r="C689" s="14" t="s">
        <v>505</v>
      </c>
      <c r="D689" s="15">
        <v>6.8196000000000003</v>
      </c>
      <c r="E689" s="16">
        <v>785</v>
      </c>
      <c r="F689" s="16">
        <v>247</v>
      </c>
      <c r="G689" s="17">
        <v>-112</v>
      </c>
      <c r="H689" s="17">
        <v>-32</v>
      </c>
      <c r="K689" s="7"/>
    </row>
    <row r="690" spans="1:11" ht="15.75" customHeight="1" x14ac:dyDescent="0.25">
      <c r="A690" s="13">
        <v>373</v>
      </c>
      <c r="B690" s="14" t="s">
        <v>192</v>
      </c>
      <c r="C690" s="14" t="s">
        <v>764</v>
      </c>
      <c r="D690" s="15">
        <v>7.4496099999999998</v>
      </c>
      <c r="E690" s="16">
        <v>1909.0830000000001</v>
      </c>
      <c r="F690" s="16">
        <v>238.874</v>
      </c>
      <c r="G690" s="17">
        <v>18</v>
      </c>
      <c r="H690" s="17">
        <v>179</v>
      </c>
      <c r="J690" s="7"/>
    </row>
    <row r="691" spans="1:11" ht="15.75" customHeight="1" x14ac:dyDescent="0.25">
      <c r="A691" s="13">
        <v>374</v>
      </c>
      <c r="B691" s="14" t="s">
        <v>192</v>
      </c>
      <c r="C691" s="14" t="s">
        <v>765</v>
      </c>
      <c r="D691" s="15">
        <v>7.5499299999999998</v>
      </c>
      <c r="E691" s="16">
        <v>1909.08</v>
      </c>
      <c r="F691" s="16">
        <v>238.87</v>
      </c>
      <c r="G691" s="17">
        <v>105</v>
      </c>
      <c r="H691" s="17">
        <v>197</v>
      </c>
      <c r="J691" s="7"/>
    </row>
    <row r="692" spans="1:11" ht="15.75" customHeight="1" x14ac:dyDescent="0.25">
      <c r="A692" s="13">
        <v>106</v>
      </c>
      <c r="B692" s="14" t="s">
        <v>115</v>
      </c>
      <c r="C692" s="14" t="s">
        <v>514</v>
      </c>
      <c r="D692" s="15">
        <v>7.0492999999999997</v>
      </c>
      <c r="E692" s="16">
        <v>1154.8</v>
      </c>
      <c r="F692" s="16">
        <v>229.01</v>
      </c>
      <c r="G692" s="17">
        <v>-38</v>
      </c>
      <c r="H692" s="17">
        <v>77</v>
      </c>
      <c r="J692" s="7"/>
    </row>
    <row r="693" spans="1:11" ht="15.75" customHeight="1" x14ac:dyDescent="0.25">
      <c r="A693" s="13">
        <v>96</v>
      </c>
      <c r="B693" s="14" t="s">
        <v>113</v>
      </c>
      <c r="C693" s="14" t="s">
        <v>504</v>
      </c>
      <c r="D693" s="15">
        <v>6.9301000000000004</v>
      </c>
      <c r="E693" s="16">
        <v>1277.2</v>
      </c>
      <c r="F693" s="16">
        <v>218.01</v>
      </c>
      <c r="G693" s="17">
        <v>-3</v>
      </c>
      <c r="H693" s="17">
        <v>132</v>
      </c>
      <c r="J693" s="7"/>
    </row>
    <row r="694" spans="1:11" ht="15.75" customHeight="1" x14ac:dyDescent="0.25">
      <c r="A694" s="13">
        <v>123</v>
      </c>
      <c r="B694" s="14" t="s">
        <v>126</v>
      </c>
      <c r="C694" s="14" t="s">
        <v>1093</v>
      </c>
      <c r="D694" s="15">
        <v>7.6192000000000002</v>
      </c>
      <c r="E694" s="16">
        <v>1375.14</v>
      </c>
      <c r="F694" s="16">
        <v>193.01</v>
      </c>
      <c r="G694" s="17">
        <v>12</v>
      </c>
      <c r="H694" s="17">
        <v>127</v>
      </c>
      <c r="J694" s="7"/>
    </row>
    <row r="695" spans="1:11" ht="15.75" customHeight="1" x14ac:dyDescent="0.25">
      <c r="A695" s="13">
        <v>128</v>
      </c>
      <c r="B695" s="14" t="s">
        <v>128</v>
      </c>
      <c r="C695" s="14" t="s">
        <v>533</v>
      </c>
      <c r="D695" s="15">
        <v>6.9467999999999996</v>
      </c>
      <c r="E695" s="16">
        <v>1108.2</v>
      </c>
      <c r="F695" s="16">
        <v>224.01</v>
      </c>
      <c r="G695" s="17">
        <v>-38</v>
      </c>
      <c r="H695" s="17">
        <v>77</v>
      </c>
      <c r="J695" s="7"/>
    </row>
    <row r="696" spans="1:11" ht="15.75" customHeight="1" x14ac:dyDescent="0.25">
      <c r="A696" s="13">
        <v>378</v>
      </c>
      <c r="B696" s="14" t="s">
        <v>193</v>
      </c>
      <c r="C696" s="14" t="s">
        <v>769</v>
      </c>
      <c r="D696" s="15">
        <v>6.9514199999999997</v>
      </c>
      <c r="E696" s="16">
        <v>1491.297</v>
      </c>
      <c r="F696" s="16">
        <v>207.14</v>
      </c>
      <c r="G696" s="17">
        <v>43</v>
      </c>
      <c r="H696" s="17">
        <v>188</v>
      </c>
      <c r="J696" s="7"/>
    </row>
    <row r="697" spans="1:11" ht="15.75" customHeight="1" x14ac:dyDescent="0.25">
      <c r="A697" s="13">
        <v>389</v>
      </c>
      <c r="B697" s="14" t="s">
        <v>195</v>
      </c>
      <c r="C697" s="14" t="s">
        <v>780</v>
      </c>
      <c r="D697" s="15">
        <v>6.8864599999999996</v>
      </c>
      <c r="E697" s="16">
        <v>1460.8</v>
      </c>
      <c r="F697" s="16">
        <v>207.93899999999999</v>
      </c>
      <c r="G697" s="17">
        <v>40</v>
      </c>
      <c r="H697" s="17">
        <v>186</v>
      </c>
      <c r="J697" s="7"/>
    </row>
    <row r="698" spans="1:11" ht="15.75" customHeight="1" x14ac:dyDescent="0.25">
      <c r="A698" s="13">
        <v>334</v>
      </c>
      <c r="B698" s="14" t="s">
        <v>187</v>
      </c>
      <c r="C698" s="14" t="s">
        <v>726</v>
      </c>
      <c r="D698" s="15">
        <v>6.9039200000000003</v>
      </c>
      <c r="E698" s="16">
        <v>1384.386</v>
      </c>
      <c r="F698" s="16">
        <v>213.15899999999999</v>
      </c>
      <c r="G698" s="17">
        <v>21</v>
      </c>
      <c r="H698" s="17">
        <v>158</v>
      </c>
      <c r="J698" s="7"/>
    </row>
    <row r="699" spans="1:11" ht="15.75" customHeight="1" x14ac:dyDescent="0.25">
      <c r="A699" s="13">
        <v>287</v>
      </c>
      <c r="B699" s="18" t="s">
        <v>23</v>
      </c>
      <c r="C699" s="18" t="s">
        <v>684</v>
      </c>
      <c r="D699" s="19">
        <v>6.9752900000000002</v>
      </c>
      <c r="E699" s="20">
        <v>1603.7929999999999</v>
      </c>
      <c r="F699" s="20">
        <v>195.84800000000001</v>
      </c>
      <c r="G699" s="21">
        <v>73</v>
      </c>
      <c r="H699" s="21">
        <v>226</v>
      </c>
      <c r="K699" s="7"/>
    </row>
    <row r="700" spans="1:11" ht="15.75" customHeight="1" x14ac:dyDescent="0.25">
      <c r="A700" s="13">
        <v>104</v>
      </c>
      <c r="B700" s="14" t="s">
        <v>115</v>
      </c>
      <c r="C700" s="14" t="s">
        <v>512</v>
      </c>
      <c r="D700" s="15">
        <v>6.6546000000000003</v>
      </c>
      <c r="E700" s="16">
        <v>915.31</v>
      </c>
      <c r="F700" s="16">
        <v>208.29</v>
      </c>
      <c r="G700" s="17">
        <v>-48</v>
      </c>
      <c r="H700" s="17">
        <v>67</v>
      </c>
      <c r="K700" s="7"/>
    </row>
    <row r="701" spans="1:11" ht="15.75" customHeight="1" x14ac:dyDescent="0.25">
      <c r="A701" s="13">
        <v>279</v>
      </c>
      <c r="B701" s="18" t="s">
        <v>21</v>
      </c>
      <c r="C701" s="18" t="s">
        <v>677</v>
      </c>
      <c r="D701" s="19">
        <v>6.9476000000000004</v>
      </c>
      <c r="E701" s="20">
        <v>1256.5</v>
      </c>
      <c r="F701" s="20">
        <v>219</v>
      </c>
      <c r="G701" s="21">
        <v>26</v>
      </c>
      <c r="H701" s="21">
        <v>89</v>
      </c>
      <c r="K701" s="7"/>
    </row>
    <row r="702" spans="1:11" ht="15.75" customHeight="1" x14ac:dyDescent="0.25">
      <c r="A702" s="13">
        <v>119</v>
      </c>
      <c r="B702" s="14" t="s">
        <v>136</v>
      </c>
      <c r="C702" s="14" t="s">
        <v>526</v>
      </c>
      <c r="D702" s="15">
        <v>7.73719</v>
      </c>
      <c r="E702" s="16">
        <v>1721.723</v>
      </c>
      <c r="F702" s="16">
        <v>245.49</v>
      </c>
      <c r="G702" s="17">
        <v>0</v>
      </c>
      <c r="H702" s="17">
        <v>70</v>
      </c>
      <c r="K702" s="7"/>
    </row>
    <row r="703" spans="1:11" ht="15.75" customHeight="1" x14ac:dyDescent="0.25">
      <c r="A703" s="13">
        <v>285</v>
      </c>
      <c r="B703" s="18" t="s">
        <v>22</v>
      </c>
      <c r="C703" s="18" t="s">
        <v>682</v>
      </c>
      <c r="D703" s="19">
        <v>6.9357699999999998</v>
      </c>
      <c r="E703" s="20">
        <v>1413.44</v>
      </c>
      <c r="F703" s="20">
        <v>205.73</v>
      </c>
      <c r="G703" s="21">
        <v>32</v>
      </c>
      <c r="H703" s="21">
        <v>170</v>
      </c>
      <c r="J703" s="7"/>
    </row>
    <row r="704" spans="1:11" ht="15.75" customHeight="1" x14ac:dyDescent="0.25">
      <c r="A704" s="13">
        <v>653</v>
      </c>
      <c r="B704" s="14" t="s">
        <v>260</v>
      </c>
      <c r="C704" s="14" t="s">
        <v>1036</v>
      </c>
      <c r="D704" s="15">
        <v>5.3972699999999998</v>
      </c>
      <c r="E704" s="16">
        <v>1421.32</v>
      </c>
      <c r="F704" s="16">
        <v>205.81</v>
      </c>
      <c r="G704" s="17">
        <v>212</v>
      </c>
      <c r="H704" s="17">
        <v>434</v>
      </c>
      <c r="J704" s="7"/>
    </row>
    <row r="705" spans="1:11" ht="15.75" customHeight="1" x14ac:dyDescent="0.25">
      <c r="A705" s="13">
        <v>640</v>
      </c>
      <c r="B705" s="14" t="s">
        <v>257</v>
      </c>
      <c r="C705" s="14" t="s">
        <v>1023</v>
      </c>
      <c r="D705" s="15">
        <v>5.4612299999999996</v>
      </c>
      <c r="E705" s="16">
        <v>1421.32</v>
      </c>
      <c r="F705" s="16">
        <v>205.81</v>
      </c>
      <c r="G705" s="17">
        <v>204</v>
      </c>
      <c r="H705" s="17">
        <v>416</v>
      </c>
      <c r="J705" s="7"/>
    </row>
    <row r="706" spans="1:11" ht="15.75" customHeight="1" x14ac:dyDescent="0.25">
      <c r="A706" s="13">
        <v>611</v>
      </c>
      <c r="B706" s="14" t="s">
        <v>243</v>
      </c>
      <c r="C706" s="14" t="s">
        <v>994</v>
      </c>
      <c r="D706" s="15">
        <v>5.6151200000000001</v>
      </c>
      <c r="E706" s="16">
        <v>1421.32</v>
      </c>
      <c r="F706" s="16">
        <v>205.81</v>
      </c>
      <c r="G706" s="17">
        <v>187</v>
      </c>
      <c r="H706" s="17">
        <v>376</v>
      </c>
      <c r="J706" s="7"/>
    </row>
    <row r="707" spans="1:11" ht="15.75" customHeight="1" x14ac:dyDescent="0.25">
      <c r="A707" s="13">
        <v>90</v>
      </c>
      <c r="B707" s="14" t="s">
        <v>106</v>
      </c>
      <c r="C707" s="14" t="s">
        <v>498</v>
      </c>
      <c r="D707" s="15">
        <v>6.7848499999999996</v>
      </c>
      <c r="E707" s="16">
        <v>803.73</v>
      </c>
      <c r="F707" s="16">
        <v>229.08</v>
      </c>
      <c r="G707" s="17">
        <v>-90</v>
      </c>
      <c r="H707" s="17">
        <v>-6</v>
      </c>
      <c r="J707" s="7"/>
    </row>
    <row r="708" spans="1:11" ht="15.75" customHeight="1" x14ac:dyDescent="0.25">
      <c r="A708" s="13">
        <v>330</v>
      </c>
      <c r="B708" s="14" t="s">
        <v>185</v>
      </c>
      <c r="C708" s="14" t="s">
        <v>722</v>
      </c>
      <c r="D708" s="15">
        <v>6.9905200000000001</v>
      </c>
      <c r="E708" s="16">
        <v>1453.43</v>
      </c>
      <c r="F708" s="16">
        <v>215.30699999999999</v>
      </c>
      <c r="G708" s="17">
        <v>27</v>
      </c>
      <c r="H708" s="17">
        <v>166</v>
      </c>
      <c r="J708" s="7"/>
    </row>
    <row r="709" spans="1:11" ht="15.75" customHeight="1" x14ac:dyDescent="0.25">
      <c r="A709" s="13">
        <v>187</v>
      </c>
      <c r="B709" s="14" t="s">
        <v>154</v>
      </c>
      <c r="C709" s="14" t="s">
        <v>589</v>
      </c>
      <c r="D709" s="15">
        <v>6.9882</v>
      </c>
      <c r="E709" s="16">
        <v>1344.2</v>
      </c>
      <c r="F709" s="16">
        <v>212.01</v>
      </c>
      <c r="G709" s="17">
        <v>12</v>
      </c>
      <c r="H709" s="17">
        <v>152</v>
      </c>
      <c r="J709" s="7"/>
    </row>
    <row r="710" spans="1:11" ht="15.75" customHeight="1" x14ac:dyDescent="0.25">
      <c r="A710" s="13">
        <v>164</v>
      </c>
      <c r="B710" s="14" t="s">
        <v>147</v>
      </c>
      <c r="C710" s="14" t="s">
        <v>569</v>
      </c>
      <c r="D710" s="15">
        <v>6.9245999999999999</v>
      </c>
      <c r="E710" s="16">
        <v>1179.99</v>
      </c>
      <c r="F710" s="16">
        <v>205.26</v>
      </c>
      <c r="G710" s="17">
        <v>27</v>
      </c>
      <c r="H710" s="17">
        <v>127</v>
      </c>
      <c r="J710" s="7"/>
    </row>
    <row r="711" spans="1:11" ht="15.75" customHeight="1" x14ac:dyDescent="0.25">
      <c r="A711" s="13">
        <v>173</v>
      </c>
      <c r="B711" s="14" t="s">
        <v>151</v>
      </c>
      <c r="C711" s="14" t="s">
        <v>1095</v>
      </c>
      <c r="D711" s="15">
        <v>7.4743000000000004</v>
      </c>
      <c r="E711" s="16">
        <v>1314.19</v>
      </c>
      <c r="F711" s="16">
        <v>186.51</v>
      </c>
      <c r="G711" s="17">
        <v>25</v>
      </c>
      <c r="H711" s="17">
        <v>0</v>
      </c>
      <c r="J711" s="7"/>
    </row>
    <row r="712" spans="1:11" ht="15.75" customHeight="1" x14ac:dyDescent="0.25">
      <c r="A712" s="13">
        <v>184</v>
      </c>
      <c r="B712" s="14" t="s">
        <v>153</v>
      </c>
      <c r="C712" s="14" t="s">
        <v>586</v>
      </c>
      <c r="D712" s="15">
        <v>7.15069</v>
      </c>
      <c r="E712" s="16">
        <v>1238.3</v>
      </c>
      <c r="F712" s="16">
        <v>227</v>
      </c>
      <c r="G712" s="17">
        <v>-9</v>
      </c>
      <c r="H712" s="17">
        <v>98</v>
      </c>
      <c r="K712" s="7"/>
    </row>
    <row r="713" spans="1:11" ht="15.75" customHeight="1" x14ac:dyDescent="0.25">
      <c r="A713" s="13">
        <v>363</v>
      </c>
      <c r="B713" s="14" t="s">
        <v>190</v>
      </c>
      <c r="C713" s="14" t="s">
        <v>755</v>
      </c>
      <c r="D713" s="15">
        <v>6.7915299999999998</v>
      </c>
      <c r="E713" s="16">
        <v>1348.53</v>
      </c>
      <c r="F713" s="16">
        <v>223.79</v>
      </c>
      <c r="G713" s="17">
        <v>57</v>
      </c>
      <c r="H713" s="17">
        <v>149</v>
      </c>
      <c r="K713" s="7"/>
    </row>
    <row r="714" spans="1:11" ht="15.75" customHeight="1" x14ac:dyDescent="0.25">
      <c r="A714" s="13">
        <v>201</v>
      </c>
      <c r="B714" s="14" t="s">
        <v>156</v>
      </c>
      <c r="C714" s="14" t="s">
        <v>603</v>
      </c>
      <c r="D714" s="15">
        <v>6.9169999999999998</v>
      </c>
      <c r="E714" s="16">
        <v>1090.08</v>
      </c>
      <c r="F714" s="16">
        <v>231.1</v>
      </c>
      <c r="G714" s="17">
        <v>3</v>
      </c>
      <c r="H714" s="17">
        <v>71</v>
      </c>
      <c r="K714" s="7"/>
    </row>
    <row r="715" spans="1:11" ht="15.75" customHeight="1" x14ac:dyDescent="0.25">
      <c r="A715" s="13">
        <v>325</v>
      </c>
      <c r="B715" s="14" t="s">
        <v>184</v>
      </c>
      <c r="C715" s="14" t="s">
        <v>410</v>
      </c>
      <c r="D715" s="15">
        <v>6.9570999999999996</v>
      </c>
      <c r="E715" s="16">
        <v>1445.58</v>
      </c>
      <c r="F715" s="16">
        <v>209.44</v>
      </c>
      <c r="G715" s="17">
        <v>32</v>
      </c>
      <c r="H715" s="17">
        <v>187</v>
      </c>
      <c r="K715" s="7"/>
    </row>
    <row r="716" spans="1:11" ht="15.75" customHeight="1" x14ac:dyDescent="0.25">
      <c r="A716" s="13">
        <v>338</v>
      </c>
      <c r="B716" s="14" t="s">
        <v>187</v>
      </c>
      <c r="C716" s="14" t="s">
        <v>730</v>
      </c>
      <c r="D716" s="15">
        <v>6.8330799999999998</v>
      </c>
      <c r="E716" s="16">
        <v>1353.8810000000001</v>
      </c>
      <c r="F716" s="16">
        <v>219.13200000000001</v>
      </c>
      <c r="G716" s="17">
        <v>13</v>
      </c>
      <c r="H716" s="17">
        <v>151</v>
      </c>
      <c r="K716" s="7"/>
    </row>
    <row r="717" spans="1:11" ht="15.75" customHeight="1" x14ac:dyDescent="0.25">
      <c r="A717" s="13">
        <v>304</v>
      </c>
      <c r="B717" s="14" t="s">
        <v>32</v>
      </c>
      <c r="C717" s="14" t="s">
        <v>700</v>
      </c>
      <c r="D717" s="15">
        <v>6.84422</v>
      </c>
      <c r="E717" s="16">
        <v>1242.748</v>
      </c>
      <c r="F717" s="16">
        <v>221.68600000000001</v>
      </c>
      <c r="G717" s="17">
        <v>-9</v>
      </c>
      <c r="H717" s="17">
        <v>117</v>
      </c>
      <c r="J717" s="7"/>
    </row>
    <row r="718" spans="1:11" ht="15.75" customHeight="1" x14ac:dyDescent="0.25">
      <c r="A718" s="13">
        <v>340</v>
      </c>
      <c r="B718" s="14" t="s">
        <v>187</v>
      </c>
      <c r="C718" s="14" t="s">
        <v>732</v>
      </c>
      <c r="D718" s="15">
        <v>6.8345500000000001</v>
      </c>
      <c r="E718" s="16">
        <v>1343.6869999999999</v>
      </c>
      <c r="F718" s="16">
        <v>215.39400000000001</v>
      </c>
      <c r="G718" s="17">
        <v>15</v>
      </c>
      <c r="H718" s="17">
        <v>152</v>
      </c>
      <c r="J718" s="7"/>
    </row>
    <row r="719" spans="1:11" ht="15.75" customHeight="1" x14ac:dyDescent="0.25">
      <c r="A719" s="13">
        <v>306</v>
      </c>
      <c r="B719" s="14" t="s">
        <v>32</v>
      </c>
      <c r="C719" s="14" t="s">
        <v>702</v>
      </c>
      <c r="D719" s="15">
        <v>6.8381699999999999</v>
      </c>
      <c r="E719" s="16">
        <v>1240.0229999999999</v>
      </c>
      <c r="F719" s="16">
        <v>221.62100000000001</v>
      </c>
      <c r="G719" s="17">
        <v>-9</v>
      </c>
      <c r="H719" s="17">
        <v>117</v>
      </c>
      <c r="J719" s="7"/>
    </row>
    <row r="720" spans="1:11" ht="15.75" customHeight="1" x14ac:dyDescent="0.25">
      <c r="A720" s="13">
        <v>342</v>
      </c>
      <c r="B720" s="14" t="s">
        <v>187</v>
      </c>
      <c r="C720" s="14" t="s">
        <v>734</v>
      </c>
      <c r="D720" s="15">
        <v>6.8177300000000001</v>
      </c>
      <c r="E720" s="16">
        <v>1330.4369999999999</v>
      </c>
      <c r="F720" s="16">
        <v>218.58099999999999</v>
      </c>
      <c r="G720" s="17">
        <v>10</v>
      </c>
      <c r="H720" s="17">
        <v>147</v>
      </c>
      <c r="J720" s="7"/>
    </row>
    <row r="721" spans="1:12" ht="15.75" customHeight="1" x14ac:dyDescent="0.25">
      <c r="A721" s="13">
        <v>174</v>
      </c>
      <c r="B721" s="14" t="s">
        <v>151</v>
      </c>
      <c r="C721" s="14" t="s">
        <v>1096</v>
      </c>
      <c r="D721" s="15">
        <v>7.3198999999999996</v>
      </c>
      <c r="E721" s="16">
        <v>1154.48</v>
      </c>
      <c r="F721" s="16">
        <v>177.66</v>
      </c>
      <c r="G721" s="17">
        <v>20</v>
      </c>
      <c r="H721" s="17">
        <v>0</v>
      </c>
      <c r="J721" s="7"/>
    </row>
    <row r="722" spans="1:12" ht="15.75" customHeight="1" x14ac:dyDescent="0.25">
      <c r="A722" s="13">
        <v>185</v>
      </c>
      <c r="B722" s="14" t="s">
        <v>153</v>
      </c>
      <c r="C722" s="14" t="s">
        <v>587</v>
      </c>
      <c r="D722" s="15">
        <v>6.7830899999999996</v>
      </c>
      <c r="E722" s="16">
        <v>993.26199999999994</v>
      </c>
      <c r="F722" s="16">
        <v>210.49299999999999</v>
      </c>
      <c r="G722" s="17">
        <v>19</v>
      </c>
      <c r="H722" s="17">
        <v>75</v>
      </c>
      <c r="J722" s="7"/>
    </row>
    <row r="723" spans="1:12" ht="15.75" customHeight="1" x14ac:dyDescent="0.25">
      <c r="A723" s="13">
        <v>364</v>
      </c>
      <c r="B723" s="14" t="s">
        <v>190</v>
      </c>
      <c r="C723" s="14" t="s">
        <v>756</v>
      </c>
      <c r="D723" s="15">
        <v>6.9329400000000003</v>
      </c>
      <c r="E723" s="16">
        <v>1348.5329999999999</v>
      </c>
      <c r="F723" s="16">
        <v>223.79</v>
      </c>
      <c r="G723" s="17">
        <v>4</v>
      </c>
      <c r="H723" s="17">
        <v>109</v>
      </c>
      <c r="J723" s="7"/>
    </row>
    <row r="724" spans="1:12" ht="15.75" customHeight="1" x14ac:dyDescent="0.25">
      <c r="A724" s="13">
        <v>223</v>
      </c>
      <c r="B724" s="14" t="s">
        <v>162</v>
      </c>
      <c r="C724" s="14" t="s">
        <v>624</v>
      </c>
      <c r="D724" s="15">
        <v>7.8753000000000002</v>
      </c>
      <c r="E724" s="16">
        <v>1604.7</v>
      </c>
      <c r="F724" s="16">
        <v>208.16</v>
      </c>
      <c r="G724" s="17">
        <v>55</v>
      </c>
      <c r="H724" s="17">
        <v>133</v>
      </c>
      <c r="J724" s="7"/>
    </row>
    <row r="725" spans="1:12" ht="15.75" customHeight="1" x14ac:dyDescent="0.25">
      <c r="A725" s="13">
        <v>33</v>
      </c>
      <c r="B725" s="14" t="s">
        <v>64</v>
      </c>
      <c r="C725" s="14" t="s">
        <v>444</v>
      </c>
      <c r="D725" s="15">
        <v>7.02</v>
      </c>
      <c r="E725" s="16">
        <v>1415.49</v>
      </c>
      <c r="F725" s="16">
        <v>221.01</v>
      </c>
      <c r="G725" s="17">
        <v>34</v>
      </c>
      <c r="H725" s="17">
        <v>187</v>
      </c>
      <c r="L725" s="7"/>
    </row>
    <row r="726" spans="1:12" ht="15.75" customHeight="1" x14ac:dyDescent="0.25">
      <c r="A726" s="13">
        <v>605</v>
      </c>
      <c r="B726" s="14" t="s">
        <v>233</v>
      </c>
      <c r="C726" s="14" t="s">
        <v>988</v>
      </c>
      <c r="D726" s="15">
        <v>7.0129999999999999</v>
      </c>
      <c r="E726" s="16">
        <v>1740.88</v>
      </c>
      <c r="F726" s="16">
        <v>167.72</v>
      </c>
      <c r="G726" s="17">
        <v>122</v>
      </c>
      <c r="H726" s="17">
        <v>286</v>
      </c>
      <c r="K726" s="7"/>
    </row>
    <row r="727" spans="1:12" ht="15.75" customHeight="1" x14ac:dyDescent="0.25">
      <c r="A727" s="13">
        <v>38</v>
      </c>
      <c r="B727" s="14" t="s">
        <v>69</v>
      </c>
      <c r="C727" s="14" t="s">
        <v>449</v>
      </c>
      <c r="D727" s="15">
        <v>6.8966000000000003</v>
      </c>
      <c r="E727" s="16">
        <v>683.84</v>
      </c>
      <c r="F727" s="16">
        <v>245.94</v>
      </c>
      <c r="G727" s="17">
        <v>-133</v>
      </c>
      <c r="H727" s="17">
        <v>-63</v>
      </c>
      <c r="K727" s="7"/>
    </row>
    <row r="728" spans="1:12" ht="15.75" customHeight="1" x14ac:dyDescent="0.25">
      <c r="A728" s="13">
        <v>108</v>
      </c>
      <c r="B728" s="14" t="s">
        <v>117</v>
      </c>
      <c r="C728" s="14" t="s">
        <v>515</v>
      </c>
      <c r="D728" s="15">
        <v>7.0166700000000004</v>
      </c>
      <c r="E728" s="16">
        <v>1321.3309999999999</v>
      </c>
      <c r="F728" s="16">
        <v>224.51300000000001</v>
      </c>
      <c r="G728" s="17">
        <v>-5</v>
      </c>
      <c r="H728" s="17">
        <v>120</v>
      </c>
      <c r="K728" s="7"/>
    </row>
    <row r="729" spans="1:12" ht="15.75" customHeight="1" x14ac:dyDescent="0.25">
      <c r="A729" s="13">
        <v>273</v>
      </c>
      <c r="B729" s="18" t="s">
        <v>19</v>
      </c>
      <c r="C729" s="18" t="s">
        <v>671</v>
      </c>
      <c r="D729" s="19">
        <v>6.9052300000000004</v>
      </c>
      <c r="E729" s="20">
        <v>1422.47</v>
      </c>
      <c r="F729" s="20">
        <v>211.72</v>
      </c>
      <c r="G729" s="21">
        <v>78</v>
      </c>
      <c r="H729" s="21">
        <v>169</v>
      </c>
      <c r="K729" s="7"/>
    </row>
    <row r="730" spans="1:12" ht="15.75" customHeight="1" x14ac:dyDescent="0.25">
      <c r="A730" s="13">
        <v>212</v>
      </c>
      <c r="B730" s="14" t="s">
        <v>160</v>
      </c>
      <c r="C730" s="14" t="s">
        <v>614</v>
      </c>
      <c r="D730" s="15">
        <v>6.9051799999999997</v>
      </c>
      <c r="E730" s="16">
        <v>1422.47</v>
      </c>
      <c r="F730" s="16">
        <v>211.72</v>
      </c>
      <c r="G730" s="17">
        <v>29</v>
      </c>
      <c r="H730" s="17">
        <v>170</v>
      </c>
      <c r="J730" s="7"/>
    </row>
    <row r="731" spans="1:12" ht="15.75" customHeight="1" x14ac:dyDescent="0.25">
      <c r="A731" s="13">
        <v>155</v>
      </c>
      <c r="B731" s="14" t="s">
        <v>143</v>
      </c>
      <c r="C731" s="14" t="s">
        <v>560</v>
      </c>
      <c r="D731" s="15">
        <v>6.9954000000000001</v>
      </c>
      <c r="E731" s="16">
        <v>1401.9390000000001</v>
      </c>
      <c r="F731" s="16">
        <v>219.607</v>
      </c>
      <c r="G731" s="17">
        <v>14</v>
      </c>
      <c r="H731" s="17">
        <v>147</v>
      </c>
      <c r="J731" s="7"/>
    </row>
    <row r="732" spans="1:12" ht="15.75" customHeight="1" x14ac:dyDescent="0.25">
      <c r="A732" s="13">
        <v>71</v>
      </c>
      <c r="B732" s="14" t="s">
        <v>93</v>
      </c>
      <c r="C732" s="14" t="s">
        <v>480</v>
      </c>
      <c r="D732" s="15">
        <v>7.0372500000000002</v>
      </c>
      <c r="E732" s="16">
        <v>1194.3699999999999</v>
      </c>
      <c r="F732" s="16">
        <v>232.42</v>
      </c>
      <c r="G732" s="17">
        <v>-35</v>
      </c>
      <c r="H732" s="17">
        <v>77</v>
      </c>
      <c r="J732" s="7"/>
    </row>
    <row r="733" spans="1:12" ht="15.75" customHeight="1" x14ac:dyDescent="0.25">
      <c r="A733" s="13">
        <v>70</v>
      </c>
      <c r="B733" s="14" t="s">
        <v>92</v>
      </c>
      <c r="C733" s="14" t="s">
        <v>479</v>
      </c>
      <c r="D733" s="15">
        <v>7.7488900000000003</v>
      </c>
      <c r="E733" s="16">
        <v>1479.02</v>
      </c>
      <c r="F733" s="16">
        <v>216.82</v>
      </c>
      <c r="G733" s="17">
        <v>40</v>
      </c>
      <c r="H733" s="17">
        <v>106</v>
      </c>
      <c r="J733" s="7"/>
    </row>
    <row r="734" spans="1:12" ht="15.75" customHeight="1" x14ac:dyDescent="0.25">
      <c r="A734" s="13">
        <v>134</v>
      </c>
      <c r="B734" s="14" t="s">
        <v>133</v>
      </c>
      <c r="C734" s="14" t="s">
        <v>539</v>
      </c>
      <c r="D734" s="15">
        <v>6.9592599999999996</v>
      </c>
      <c r="E734" s="16">
        <v>1246.02</v>
      </c>
      <c r="F734" s="16">
        <v>221.35</v>
      </c>
      <c r="G734" s="17">
        <v>-12</v>
      </c>
      <c r="H734" s="17">
        <v>108</v>
      </c>
      <c r="J734" s="7"/>
    </row>
    <row r="735" spans="1:12" ht="15.75" customHeight="1" x14ac:dyDescent="0.25">
      <c r="A735" s="13">
        <v>293</v>
      </c>
      <c r="B735" s="18" t="s">
        <v>29</v>
      </c>
      <c r="C735" s="18" t="s">
        <v>411</v>
      </c>
      <c r="D735" s="19">
        <v>6.9546400000000004</v>
      </c>
      <c r="E735" s="20">
        <v>1344.8</v>
      </c>
      <c r="F735" s="20">
        <v>219.482</v>
      </c>
      <c r="G735" s="21">
        <v>6</v>
      </c>
      <c r="H735" s="21">
        <v>136</v>
      </c>
      <c r="J735" s="7"/>
    </row>
    <row r="736" spans="1:12" ht="15.75" customHeight="1" x14ac:dyDescent="0.25">
      <c r="A736" s="13">
        <v>47</v>
      </c>
      <c r="B736" s="14" t="s">
        <v>76</v>
      </c>
      <c r="C736" s="14" t="s">
        <v>458</v>
      </c>
      <c r="D736" s="15">
        <v>6.9650999999999996</v>
      </c>
      <c r="E736" s="16">
        <v>1141.9000000000001</v>
      </c>
      <c r="F736" s="16">
        <v>231.9</v>
      </c>
      <c r="G736" s="17">
        <v>-38</v>
      </c>
      <c r="H736" s="17">
        <v>85</v>
      </c>
      <c r="J736" s="7"/>
    </row>
    <row r="737" spans="1:11" ht="15.75" customHeight="1" x14ac:dyDescent="0.25">
      <c r="A737" s="13">
        <v>51</v>
      </c>
      <c r="B737" s="14" t="s">
        <v>77</v>
      </c>
      <c r="C737" s="14" t="s">
        <v>462</v>
      </c>
      <c r="D737" s="15">
        <v>5.3140099999999997</v>
      </c>
      <c r="E737" s="16">
        <v>491.35899999999998</v>
      </c>
      <c r="F737" s="16">
        <v>227.23</v>
      </c>
      <c r="G737" s="17">
        <v>-78</v>
      </c>
      <c r="H737" s="17">
        <v>2.6</v>
      </c>
      <c r="J737" s="7"/>
    </row>
    <row r="738" spans="1:11" ht="15.75" customHeight="1" x14ac:dyDescent="0.25">
      <c r="A738" s="13">
        <v>445</v>
      </c>
      <c r="B738" s="14" t="s">
        <v>203</v>
      </c>
      <c r="C738" s="14" t="s">
        <v>836</v>
      </c>
      <c r="D738" s="15">
        <v>6.8568100000000003</v>
      </c>
      <c r="E738" s="16">
        <v>1564.683</v>
      </c>
      <c r="F738" s="16">
        <v>206.25899999999999</v>
      </c>
      <c r="G738" s="17">
        <v>61</v>
      </c>
      <c r="H738" s="17">
        <v>219</v>
      </c>
      <c r="K738" s="7"/>
    </row>
    <row r="739" spans="1:11" ht="15.75" customHeight="1" x14ac:dyDescent="0.25">
      <c r="A739" s="13">
        <v>41</v>
      </c>
      <c r="B739" s="14" t="s">
        <v>72</v>
      </c>
      <c r="C739" s="14" t="s">
        <v>452</v>
      </c>
      <c r="D739" s="15">
        <v>7.0281000000000002</v>
      </c>
      <c r="E739" s="16">
        <v>1315.1</v>
      </c>
      <c r="F739" s="16">
        <v>230.01</v>
      </c>
      <c r="G739" s="17">
        <v>-13</v>
      </c>
      <c r="H739" s="17">
        <v>127</v>
      </c>
      <c r="K739" s="7"/>
    </row>
    <row r="740" spans="1:11" ht="15.75" customHeight="1" x14ac:dyDescent="0.25">
      <c r="A740" s="13">
        <v>2</v>
      </c>
      <c r="B740" s="14" t="s">
        <v>35</v>
      </c>
      <c r="C740" s="14" t="s">
        <v>415</v>
      </c>
      <c r="D740" s="15">
        <v>6.8842999999999996</v>
      </c>
      <c r="E740" s="16">
        <v>1043.01</v>
      </c>
      <c r="F740" s="16">
        <v>236.86</v>
      </c>
      <c r="G740" s="17">
        <v>-33</v>
      </c>
      <c r="H740" s="17">
        <v>27</v>
      </c>
      <c r="K740" s="7"/>
    </row>
    <row r="741" spans="1:11" ht="15.75" customHeight="1" x14ac:dyDescent="0.25">
      <c r="A741" s="13">
        <v>588</v>
      </c>
      <c r="B741" s="14" t="s">
        <v>225</v>
      </c>
      <c r="C741" s="14" t="s">
        <v>971</v>
      </c>
      <c r="D741" s="15">
        <v>7.0075599999999998</v>
      </c>
      <c r="E741" s="16">
        <v>1690.67</v>
      </c>
      <c r="F741" s="16">
        <v>174.22</v>
      </c>
      <c r="G741" s="17">
        <v>107</v>
      </c>
      <c r="H741" s="17">
        <v>267</v>
      </c>
      <c r="K741" s="7"/>
    </row>
    <row r="742" spans="1:11" ht="15.75" customHeight="1" x14ac:dyDescent="0.25">
      <c r="A742" s="13">
        <v>288</v>
      </c>
      <c r="B742" s="18" t="s">
        <v>24</v>
      </c>
      <c r="C742" s="18" t="s">
        <v>685</v>
      </c>
      <c r="D742" s="19">
        <v>6.8989000000000003</v>
      </c>
      <c r="E742" s="20">
        <v>1251.8</v>
      </c>
      <c r="F742" s="20">
        <v>222.01</v>
      </c>
      <c r="G742" s="21">
        <v>-13</v>
      </c>
      <c r="H742" s="21">
        <v>127</v>
      </c>
      <c r="K742" s="7"/>
    </row>
    <row r="743" spans="1:11" ht="15.75" customHeight="1" x14ac:dyDescent="0.25">
      <c r="A743" s="13">
        <v>43</v>
      </c>
      <c r="B743" s="14" t="s">
        <v>74</v>
      </c>
      <c r="C743" s="14" t="s">
        <v>454</v>
      </c>
      <c r="D743" s="15">
        <v>5.6871499999999999</v>
      </c>
      <c r="E743" s="16">
        <v>491.35899999999998</v>
      </c>
      <c r="F743" s="16">
        <v>227.23</v>
      </c>
      <c r="G743" s="17">
        <v>-93</v>
      </c>
      <c r="H743" s="17">
        <v>-31</v>
      </c>
      <c r="J743" s="7"/>
    </row>
    <row r="744" spans="1:11" ht="15.75" customHeight="1" x14ac:dyDescent="0.25">
      <c r="A744" s="13">
        <v>13</v>
      </c>
      <c r="B744" s="14" t="s">
        <v>45</v>
      </c>
      <c r="C744" s="14" t="s">
        <v>425</v>
      </c>
      <c r="D744" s="15">
        <v>7.0885999999999996</v>
      </c>
      <c r="E744" s="16">
        <v>705.33</v>
      </c>
      <c r="F744" s="16">
        <v>249.78</v>
      </c>
      <c r="G744" s="17">
        <v>-128</v>
      </c>
      <c r="H744" s="17">
        <v>-82</v>
      </c>
      <c r="J744" s="7"/>
    </row>
    <row r="745" spans="1:11" ht="15.75" customHeight="1" x14ac:dyDescent="0.25">
      <c r="A745" s="13">
        <v>14</v>
      </c>
      <c r="B745" s="14" t="s">
        <v>46</v>
      </c>
      <c r="C745" s="14" t="s">
        <v>426</v>
      </c>
      <c r="D745" s="15">
        <v>6.59598</v>
      </c>
      <c r="E745" s="16">
        <v>1567.8</v>
      </c>
      <c r="F745" s="16">
        <v>204.137</v>
      </c>
      <c r="G745" s="17">
        <v>254</v>
      </c>
      <c r="H745" s="17">
        <v>19</v>
      </c>
      <c r="J745" s="7"/>
    </row>
    <row r="746" spans="1:11" ht="15.75" customHeight="1" x14ac:dyDescent="0.25">
      <c r="A746" s="13">
        <v>129</v>
      </c>
      <c r="B746" s="14" t="s">
        <v>128</v>
      </c>
      <c r="C746" s="14" t="s">
        <v>534</v>
      </c>
      <c r="D746" s="15">
        <v>6.9703999999999997</v>
      </c>
      <c r="E746" s="16">
        <v>968.7</v>
      </c>
      <c r="F746" s="16">
        <v>234.01</v>
      </c>
      <c r="G746" s="17">
        <v>-58</v>
      </c>
      <c r="H746" s="17">
        <v>32</v>
      </c>
      <c r="J746" s="7"/>
    </row>
    <row r="747" spans="1:11" ht="15.75" customHeight="1" x14ac:dyDescent="0.25">
      <c r="A747" s="13">
        <v>541</v>
      </c>
      <c r="B747" s="14" t="s">
        <v>209</v>
      </c>
      <c r="C747" s="14" t="s">
        <v>926</v>
      </c>
      <c r="D747" s="15">
        <v>6.9722</v>
      </c>
      <c r="E747" s="16">
        <v>1569.57</v>
      </c>
      <c r="F747" s="16">
        <v>187.7</v>
      </c>
      <c r="G747" s="17">
        <v>75</v>
      </c>
      <c r="H747" s="17">
        <v>226</v>
      </c>
      <c r="J747" s="7"/>
    </row>
    <row r="748" spans="1:11" ht="15.75" customHeight="1" x14ac:dyDescent="0.25">
      <c r="A748" s="13">
        <v>542</v>
      </c>
      <c r="B748" s="14" t="s">
        <v>214</v>
      </c>
      <c r="C748" s="14" t="s">
        <v>1097</v>
      </c>
      <c r="D748" s="15">
        <v>6.5270999999999999</v>
      </c>
      <c r="E748" s="16">
        <v>1250</v>
      </c>
      <c r="F748" s="16">
        <v>100</v>
      </c>
      <c r="G748" s="17">
        <v>120</v>
      </c>
      <c r="H748" s="17">
        <v>243</v>
      </c>
      <c r="J748" s="7"/>
    </row>
    <row r="749" spans="1:11" ht="15.75" customHeight="1" x14ac:dyDescent="0.25">
      <c r="A749" s="13">
        <v>210</v>
      </c>
      <c r="B749" s="14" t="s">
        <v>159</v>
      </c>
      <c r="C749" s="14" t="s">
        <v>612</v>
      </c>
      <c r="D749" s="15">
        <v>7.0191999999999997</v>
      </c>
      <c r="E749" s="16">
        <v>1316</v>
      </c>
      <c r="F749" s="16">
        <v>215.01</v>
      </c>
      <c r="G749" s="17">
        <v>4</v>
      </c>
      <c r="H749" s="17">
        <v>139</v>
      </c>
      <c r="J749" s="7"/>
    </row>
    <row r="750" spans="1:11" hidden="1" x14ac:dyDescent="0.25"/>
    <row r="751" spans="1:11" hidden="1" x14ac:dyDescent="0.25"/>
    <row r="752" spans="1:11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</sheetData>
  <sortState ref="A50:H749">
    <sortCondition ref="C50:C749"/>
  </sortState>
  <mergeCells count="2">
    <mergeCell ref="A1:B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2022-03-12T12:35:46Z</dcterms:created>
  <dcterms:modified xsi:type="dcterms:W3CDTF">2022-03-13T15:30:20Z</dcterms:modified>
</cp:coreProperties>
</file>