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9627f097ae10e0/Documents/"/>
    </mc:Choice>
  </mc:AlternateContent>
  <xr:revisionPtr revIDLastSave="1" documentId="8_{4D0CAD44-1162-46DD-834C-006D2155CDAA}" xr6:coauthVersionLast="47" xr6:coauthVersionMax="47" xr10:uidLastSave="{B647E097-25C8-4CD4-ACA5-CF85DDC9113B}"/>
  <bookViews>
    <workbookView xWindow="-120" yWindow="-120" windowWidth="20730" windowHeight="11040" xr2:uid="{78190AAF-A174-461C-8B4D-B1C114D1328B}"/>
  </bookViews>
  <sheets>
    <sheet name="pivot-tables-and-charts" sheetId="1" r:id="rId1"/>
  </sheets>
  <calcPr calcId="191029"/>
  <pivotCaches>
    <pivotCache cacheId="12" r:id="rId2"/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<sst xmlns="http://schemas.openxmlformats.org/spreadsheetml/2006/main" count="69" uniqueCount="31">
  <si>
    <t>Row Labels</t>
  </si>
  <si>
    <t>Average of Attendance Rate</t>
  </si>
  <si>
    <t>Count of Child ID</t>
  </si>
  <si>
    <t>Average of Wellbeing Score</t>
  </si>
  <si>
    <t>Count of Last Checkup Date</t>
  </si>
  <si>
    <t>Count of Checkup Status</t>
  </si>
  <si>
    <t>United Kingdom</t>
  </si>
  <si>
    <t>Checkup Completed</t>
  </si>
  <si>
    <t>Female</t>
  </si>
  <si>
    <t>High (&gt;95%)</t>
  </si>
  <si>
    <t>Australia</t>
  </si>
  <si>
    <t>12-14</t>
  </si>
  <si>
    <t>Count of Wellbeing Status</t>
  </si>
  <si>
    <t>Philippines</t>
  </si>
  <si>
    <t>No Record</t>
  </si>
  <si>
    <t>Male</t>
  </si>
  <si>
    <t>Low (&lt;80%)</t>
  </si>
  <si>
    <t>Brazil</t>
  </si>
  <si>
    <t>6-8</t>
  </si>
  <si>
    <t>Missing Values</t>
  </si>
  <si>
    <t>Grand Total</t>
  </si>
  <si>
    <t>Moderate(80%-95%)</t>
  </si>
  <si>
    <t>Canada</t>
  </si>
  <si>
    <t>9-11</t>
  </si>
  <si>
    <t>No Missing Values</t>
  </si>
  <si>
    <t>Nigeria</t>
  </si>
  <si>
    <t>India</t>
  </si>
  <si>
    <t>Kenya</t>
  </si>
  <si>
    <t xml:space="preserve"> </t>
  </si>
  <si>
    <t>South Africa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</si>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</sst>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;@"/>
    <numFmt numFmtId="166" formatCode="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9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pivotButton="1"/>
  </cellXfs>
  <cellStyles count="1">
    <cellStyle name="Normal" xfId="0" builtinId="0"/>
  </cellStyles>
  <dxfs count="12">
    <dxf>
      <numFmt numFmtId="2" formatCode="0.00"/>
    </dxf>
    <dxf>
      <numFmt numFmtId="2" formatCode="0.00"/>
    </dxf>
    <dxf>
      <numFmt numFmtId="164" formatCode="0.0"/>
    </dxf>
    <dxf>
      <numFmt numFmtId="2" formatCode="0.00"/>
    </dxf>
    <dxf>
      <numFmt numFmtId="2" formatCode="0.00"/>
    </dxf>
    <dxf>
      <numFmt numFmtId="164" formatCode="0.0"/>
    </dxf>
    <dxf>
      <numFmt numFmtId="2" formatCode="0.00"/>
    </dxf>
    <dxf>
      <numFmt numFmtId="2" formatCode="0.00"/>
    </dxf>
    <dxf>
      <numFmt numFmtId="164" formatCode="0.0"/>
    </dxf>
    <dxf>
      <numFmt numFmtId="2" formatCode="0.00"/>
    </dxf>
    <dxf>
      <numFmt numFmtId="2" formatCode="0.0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Wellbeing</a:t>
            </a:r>
            <a:r>
              <a:rPr lang="en-US" baseline="0"/>
              <a:t> Score by Attendance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High (&gt;95%)</c:v>
              </c:pt>
              <c:pt idx="1">
                <c:v>Low (&lt;80%)</c:v>
              </c:pt>
              <c:pt idx="2">
                <c:v>Moderate(80%-95%)</c:v>
              </c:pt>
            </c:strLit>
          </c:cat>
          <c:val>
            <c:numLit>
              <c:formatCode>General</c:formatCode>
              <c:ptCount val="3"/>
              <c:pt idx="0">
                <c:v>5.5</c:v>
              </c:pt>
              <c:pt idx="1">
                <c:v>5</c:v>
              </c:pt>
              <c:pt idx="2">
                <c:v>5.4210526315789478</c:v>
              </c:pt>
            </c:numLit>
          </c:val>
          <c:extLst>
            <c:ext xmlns:c16="http://schemas.microsoft.com/office/drawing/2014/chart" uri="{C3380CC4-5D6E-409C-BE32-E72D297353CC}">
              <c16:uniqueId val="{00000000-D17F-48E3-8583-C49F8CC21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4230239"/>
        <c:axId val="734247039"/>
      </c:barChart>
      <c:catAx>
        <c:axId val="73423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247039"/>
        <c:crosses val="autoZero"/>
        <c:auto val="1"/>
        <c:lblAlgn val="ctr"/>
        <c:lblOffset val="100"/>
        <c:noMultiLvlLbl val="0"/>
      </c:catAx>
      <c:valAx>
        <c:axId val="73424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23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Wellbeing Score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12-14</c:v>
              </c:pt>
              <c:pt idx="1">
                <c:v>6-8</c:v>
              </c:pt>
              <c:pt idx="2">
                <c:v>9-11</c:v>
              </c:pt>
            </c:strLit>
          </c:cat>
          <c:val>
            <c:numLit>
              <c:formatCode>General</c:formatCode>
              <c:ptCount val="3"/>
              <c:pt idx="0">
                <c:v>5.1707317073170733</c:v>
              </c:pt>
              <c:pt idx="1">
                <c:v>7.75</c:v>
              </c:pt>
              <c:pt idx="2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55BD-4B4F-80E4-20126B98AB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35787167"/>
        <c:axId val="935778047"/>
      </c:barChart>
      <c:catAx>
        <c:axId val="93578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778047"/>
        <c:crosses val="autoZero"/>
        <c:auto val="1"/>
        <c:lblAlgn val="ctr"/>
        <c:lblOffset val="100"/>
        <c:noMultiLvlLbl val="0"/>
      </c:catAx>
      <c:valAx>
        <c:axId val="93577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78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Wellbeing Score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95-45B5-B84D-942601DE7C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95-45B5-B84D-942601DE7C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5.4482758620689653</c:v>
              </c:pt>
              <c:pt idx="1">
                <c:v>5.25</c:v>
              </c:pt>
            </c:numLit>
          </c:val>
          <c:extLst>
            <c:ext xmlns:c16="http://schemas.microsoft.com/office/drawing/2014/chart" uri="{C3380CC4-5D6E-409C-BE32-E72D297353CC}">
              <c16:uniqueId val="{00000004-6D95-45B5-B84D-942601DE7C5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Checkup</a:t>
            </a:r>
            <a:r>
              <a:rPr lang="en-US" baseline="0"/>
              <a:t>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23-4DEA-A1D4-74DFDDDC9D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23-4DEA-A1D4-74DFDDDC9D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Checkup Completed</c:v>
              </c:pt>
              <c:pt idx="1">
                <c:v>No Record</c:v>
              </c:pt>
            </c:strLit>
          </c:cat>
          <c:val>
            <c:numLit>
              <c:formatCode>General</c:formatCode>
              <c:ptCount val="2"/>
              <c:pt idx="0">
                <c:v>90</c:v>
              </c:pt>
              <c:pt idx="1">
                <c:v>110</c:v>
              </c:pt>
            </c:numLit>
          </c:val>
          <c:extLst>
            <c:ext xmlns:c16="http://schemas.microsoft.com/office/drawing/2014/chart" uri="{C3380CC4-5D6E-409C-BE32-E72D297353CC}">
              <c16:uniqueId val="{00000004-E523-4DEA-A1D4-74DFDDDC9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Wellbeing</a:t>
            </a:r>
            <a:r>
              <a:rPr lang="en-US" baseline="0"/>
              <a:t> Score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3A-4254-BB35-BC982BFC1F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3A-4254-BB35-BC982BFC1F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Missing Values</c:v>
              </c:pt>
              <c:pt idx="1">
                <c:v>No Missing Values</c:v>
              </c:pt>
            </c:strLit>
          </c:cat>
          <c:val>
            <c:numLit>
              <c:formatCode>General</c:formatCode>
              <c:ptCount val="2"/>
              <c:pt idx="0">
                <c:v>151</c:v>
              </c:pt>
              <c:pt idx="1">
                <c:v>49</c:v>
              </c:pt>
            </c:numLit>
          </c:val>
          <c:extLst>
            <c:ext xmlns:c16="http://schemas.microsoft.com/office/drawing/2014/chart" uri="{C3380CC4-5D6E-409C-BE32-E72D297353CC}">
              <c16:uniqueId val="{00000004-603A-4254-BB35-BC982BFC1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</a:t>
            </a:r>
            <a:r>
              <a:rPr lang="en-US" baseline="0"/>
              <a:t> Rate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United Kingdom</c:v>
              </c:pt>
              <c:pt idx="1">
                <c:v>Philippines</c:v>
              </c:pt>
              <c:pt idx="2">
                <c:v>Australia</c:v>
              </c:pt>
              <c:pt idx="3">
                <c:v>Nigeria</c:v>
              </c:pt>
              <c:pt idx="4">
                <c:v>Canada</c:v>
              </c:pt>
              <c:pt idx="5">
                <c:v>Kenya</c:v>
              </c:pt>
              <c:pt idx="6">
                <c:v> </c:v>
              </c:pt>
              <c:pt idx="7">
                <c:v>India</c:v>
              </c:pt>
              <c:pt idx="8">
                <c:v>South Africa</c:v>
              </c:pt>
              <c:pt idx="9">
                <c:v>USA</c:v>
              </c:pt>
              <c:pt idx="10">
                <c:v>Brazil</c:v>
              </c:pt>
            </c:strLit>
          </c:cat>
          <c:val>
            <c:numLit>
              <c:formatCode>General</c:formatCode>
              <c:ptCount val="11"/>
              <c:pt idx="0">
                <c:v>0.90714285714285714</c:v>
              </c:pt>
              <c:pt idx="1">
                <c:v>0.90588235294117658</c:v>
              </c:pt>
              <c:pt idx="2">
                <c:v>0.90473684210526317</c:v>
              </c:pt>
              <c:pt idx="3">
                <c:v>0.90307692307692311</c:v>
              </c:pt>
              <c:pt idx="4">
                <c:v>0.90105263157894744</c:v>
              </c:pt>
              <c:pt idx="5">
                <c:v>0.89666666666666694</c:v>
              </c:pt>
              <c:pt idx="6">
                <c:v>0.8862162162162166</c:v>
              </c:pt>
              <c:pt idx="7">
                <c:v>0.8828571428571429</c:v>
              </c:pt>
              <c:pt idx="8">
                <c:v>0.84750000000000003</c:v>
              </c:pt>
              <c:pt idx="9">
                <c:v>0.84277777777777785</c:v>
              </c:pt>
              <c:pt idx="10">
                <c:v>0.75230769230769234</c:v>
              </c:pt>
            </c:numLit>
          </c:val>
          <c:extLst>
            <c:ext xmlns:c16="http://schemas.microsoft.com/office/drawing/2014/chart" uri="{C3380CC4-5D6E-409C-BE32-E72D297353CC}">
              <c16:uniqueId val="{00000000-D9E3-4C64-87A9-D2CC7D1CC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3364543"/>
        <c:axId val="1613365023"/>
      </c:barChart>
      <c:catAx>
        <c:axId val="161336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365023"/>
        <c:crosses val="autoZero"/>
        <c:auto val="1"/>
        <c:lblAlgn val="ctr"/>
        <c:lblOffset val="100"/>
        <c:noMultiLvlLbl val="0"/>
      </c:catAx>
      <c:valAx>
        <c:axId val="161336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36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12-14 Checkup Completed</c:v>
              </c:pt>
              <c:pt idx="1">
                <c:v>12-14 No Record</c:v>
              </c:pt>
              <c:pt idx="2">
                <c:v>6-8 Checkup Completed</c:v>
              </c:pt>
              <c:pt idx="3">
                <c:v>6-8 No Record</c:v>
              </c:pt>
              <c:pt idx="4">
                <c:v>9-11 Checkup Completed</c:v>
              </c:pt>
              <c:pt idx="5">
                <c:v>9-11 No Record</c:v>
              </c:pt>
            </c:strLit>
          </c:cat>
          <c:val>
            <c:numLit>
              <c:formatCode>General</c:formatCode>
              <c:ptCount val="6"/>
              <c:pt idx="0">
                <c:v>77</c:v>
              </c:pt>
              <c:pt idx="1">
                <c:v>88</c:v>
              </c:pt>
              <c:pt idx="2">
                <c:v>5</c:v>
              </c:pt>
              <c:pt idx="3">
                <c:v>9</c:v>
              </c:pt>
              <c:pt idx="4">
                <c:v>8</c:v>
              </c:pt>
              <c:pt idx="5">
                <c:v>13</c:v>
              </c:pt>
            </c:numLit>
          </c:val>
          <c:extLst>
            <c:ext xmlns:c16="http://schemas.microsoft.com/office/drawing/2014/chart" uri="{C3380CC4-5D6E-409C-BE32-E72D297353CC}">
              <c16:uniqueId val="{00000000-D2AC-44F5-8A96-336BC95E2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0559071"/>
        <c:axId val="780559551"/>
      </c:barChart>
      <c:catAx>
        <c:axId val="78055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559551"/>
        <c:crosses val="autoZero"/>
        <c:auto val="1"/>
        <c:lblAlgn val="ctr"/>
        <c:lblOffset val="100"/>
        <c:noMultiLvlLbl val="0"/>
      </c:catAx>
      <c:valAx>
        <c:axId val="78055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55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257175</xdr:colOff>
      <xdr:row>7</xdr:row>
      <xdr:rowOff>28575</xdr:rowOff>
    </xdr:from>
    <xdr:to>
      <xdr:col>13</xdr:col>
      <xdr:colOff>1714500</xdr:colOff>
      <xdr:row>20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3C91D3-4928-4347-A17B-A1F0E1297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285750</xdr:colOff>
      <xdr:row>7</xdr:row>
      <xdr:rowOff>57150</xdr:rowOff>
    </xdr:from>
    <xdr:to>
      <xdr:col>23</xdr:col>
      <xdr:colOff>1724025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DBAA9A-9883-43E1-A0EA-8B3E25C78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</xdr:row>
      <xdr:rowOff>19050</xdr:rowOff>
    </xdr:from>
    <xdr:to>
      <xdr:col>9</xdr:col>
      <xdr:colOff>1733550</xdr:colOff>
      <xdr:row>17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E146CE-A901-4E1E-8BAC-2963D75E4D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295275</xdr:colOff>
      <xdr:row>6</xdr:row>
      <xdr:rowOff>47625</xdr:rowOff>
    </xdr:from>
    <xdr:to>
      <xdr:col>6</xdr:col>
      <xdr:colOff>0</xdr:colOff>
      <xdr:row>17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1D09A9-C871-4535-B96C-4ABEEA8D8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1</xdr:colOff>
      <xdr:row>7</xdr:row>
      <xdr:rowOff>52388</xdr:rowOff>
    </xdr:from>
    <xdr:to>
      <xdr:col>27</xdr:col>
      <xdr:colOff>1647825</xdr:colOff>
      <xdr:row>17</xdr:row>
      <xdr:rowOff>9526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D3952C-C8D1-4CA9-B254-9AE5369ACC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</xdr:row>
      <xdr:rowOff>76200</xdr:rowOff>
    </xdr:from>
    <xdr:to>
      <xdr:col>2</xdr:col>
      <xdr:colOff>19050</xdr:colOff>
      <xdr:row>27</xdr:row>
      <xdr:rowOff>4761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6E48F1-C9EA-4266-8F2E-415B0CB4B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123825</xdr:colOff>
      <xdr:row>13</xdr:row>
      <xdr:rowOff>85724</xdr:rowOff>
    </xdr:from>
    <xdr:to>
      <xdr:col>30</xdr:col>
      <xdr:colOff>1590674</xdr:colOff>
      <xdr:row>29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1C47D36-9E09-4A25-8372-B493AC7C89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hild_Wellness_Data_Analysis_Projec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Child_Wellness_Data_Analysis_Project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vonia Patience Munedzimwe" refreshedDate="45982.884029398148" createdVersion="8" refreshedVersion="8" minRefreshableVersion="3" recordCount="200" xr:uid="{DE1BB49E-4A20-4BBC-ADAC-E522D9D0D9D7}">
  <cacheSource type="worksheet">
    <worksheetSource ref="A1:P201" sheet="Modified Data" r:id="rId2"/>
  </cacheSource>
  <cacheFields count="19">
    <cacheField name="Child ID" numFmtId="0">
      <sharedItems/>
    </cacheField>
    <cacheField name="First Name" numFmtId="0">
      <sharedItems/>
    </cacheField>
    <cacheField name="Last Name" numFmtId="0">
      <sharedItems/>
    </cacheField>
    <cacheField name="Age" numFmtId="0">
      <sharedItems containsSemiMixedTypes="0" containsString="0" containsNumber="1" containsInteger="1" minValue="6" maxValue="16"/>
    </cacheField>
    <cacheField name="Age Group" numFmtId="0">
      <sharedItems count="3">
        <s v="9-11"/>
        <s v="12-14"/>
        <s v="6-8"/>
      </sharedItems>
    </cacheField>
    <cacheField name="Gender" numFmtId="0">
      <sharedItems/>
    </cacheField>
    <cacheField name="Country" numFmtId="0">
      <sharedItems count="12">
        <s v=" "/>
        <s v="South Africa"/>
        <s v="Nigeria"/>
        <s v="Australia"/>
        <s v="Kenya"/>
        <s v="Canada"/>
        <s v="India"/>
        <s v="Philippines"/>
        <s v="USA"/>
        <s v="United Kingdom"/>
        <s v="Brazil"/>
        <s v="Unknown" u="1"/>
      </sharedItems>
    </cacheField>
    <cacheField name="School Name" numFmtId="0">
      <sharedItems/>
    </cacheField>
    <cacheField name="Attendance Rate" numFmtId="9">
      <sharedItems containsSemiMixedTypes="0" containsString="0" containsNumber="1" minValue="0.01" maxValue="0.99"/>
    </cacheField>
    <cacheField name="Attendance Category" numFmtId="9">
      <sharedItems/>
    </cacheField>
    <cacheField name="Last Checkup Date" numFmtId="165">
      <sharedItems containsNonDate="0" containsDate="1" containsString="0" containsBlank="1" minDate="2022-01-08T00:00:00" maxDate="2025-08-04T00:00:00" count="88">
        <d v="2022-03-07T00:00:00"/>
        <d v="2022-11-15T00:00:00"/>
        <m/>
        <d v="2024-12-19T00:00:00"/>
        <d v="2025-03-07T00:00:00"/>
        <d v="2022-01-15T00:00:00"/>
        <d v="2024-04-13T00:00:00"/>
        <d v="2023-10-05T00:00:00"/>
        <d v="2023-05-20T00:00:00"/>
        <d v="2022-01-20T00:00:00"/>
        <d v="2025-02-22T00:00:00"/>
        <d v="2023-07-01T00:00:00"/>
        <d v="2024-02-28T00:00:00"/>
        <d v="2022-11-07T00:00:00"/>
        <d v="2022-10-30T00:00:00"/>
        <d v="2023-09-08T00:00:00"/>
        <d v="2024-06-11T00:00:00"/>
        <d v="2023-04-05T00:00:00"/>
        <d v="2022-12-10T00:00:00"/>
        <d v="2023-09-10T00:00:00"/>
        <d v="2023-01-28T00:00:00"/>
        <d v="2022-12-22T00:00:00"/>
        <d v="2022-08-24T00:00:00"/>
        <d v="2022-04-22T00:00:00"/>
        <d v="2025-05-03T00:00:00"/>
        <d v="2025-01-24T00:00:00"/>
        <d v="2022-10-08T00:00:00"/>
        <d v="2022-01-29T00:00:00"/>
        <d v="2022-11-13T00:00:00"/>
        <d v="2025-04-15T00:00:00"/>
        <d v="2024-11-17T00:00:00"/>
        <d v="2024-06-27T00:00:00"/>
        <d v="2025-03-02T00:00:00"/>
        <d v="2024-08-29T00:00:00"/>
        <d v="2025-07-20T00:00:00"/>
        <d v="2022-04-04T00:00:00"/>
        <d v="2024-02-18T00:00:00"/>
        <d v="2024-05-05T00:00:00"/>
        <d v="2025-05-18T00:00:00"/>
        <d v="2023-09-13T00:00:00"/>
        <d v="2025-04-03T00:00:00"/>
        <d v="2023-09-04T00:00:00"/>
        <d v="2022-09-13T00:00:00"/>
        <d v="2024-10-20T00:00:00"/>
        <d v="2022-05-19T00:00:00"/>
        <d v="2023-11-25T00:00:00"/>
        <d v="2023-11-23T00:00:00"/>
        <d v="2024-09-16T00:00:00"/>
        <d v="2024-06-05T00:00:00"/>
        <d v="2025-02-24T00:00:00"/>
        <d v="2022-03-06T00:00:00"/>
        <d v="2025-08-03T00:00:00"/>
        <d v="2025-04-09T00:00:00"/>
        <d v="2023-03-23T00:00:00"/>
        <d v="2022-06-14T00:00:00"/>
        <d v="2024-02-16T00:00:00"/>
        <d v="2022-04-10T00:00:00"/>
        <d v="2022-10-21T00:00:00"/>
        <d v="2023-07-06T00:00:00"/>
        <d v="2025-02-18T00:00:00"/>
        <d v="2024-09-26T00:00:00"/>
        <d v="2023-09-05T00:00:00"/>
        <d v="2024-03-12T00:00:00"/>
        <d v="2023-05-31T00:00:00"/>
        <d v="2022-08-22T00:00:00"/>
        <d v="2022-12-07T00:00:00"/>
        <d v="2024-11-22T00:00:00"/>
        <d v="2022-08-28T00:00:00"/>
        <d v="2025-01-30T00:00:00"/>
        <d v="2022-06-28T00:00:00"/>
        <d v="2023-11-02T00:00:00"/>
        <d v="2025-03-29T00:00:00"/>
        <d v="2023-11-09T00:00:00"/>
        <d v="2022-03-01T00:00:00"/>
        <d v="2023-06-21T00:00:00"/>
        <d v="2022-11-06T00:00:00"/>
        <d v="2023-07-05T00:00:00"/>
        <d v="2023-06-07T00:00:00"/>
        <d v="2024-07-10T00:00:00"/>
        <d v="2022-01-08T00:00:00"/>
        <d v="2022-06-23T00:00:00"/>
        <d v="2024-03-01T00:00:00"/>
        <d v="2024-01-05T00:00:00"/>
        <d v="2024-12-14T00:00:00"/>
        <d v="2024-02-05T00:00:00"/>
        <d v="2023-02-12T00:00:00"/>
        <d v="2023-02-25T00:00:00"/>
        <d v="2022-07-05T00:00:00"/>
      </sharedItems>
      <fieldGroup par="18"/>
    </cacheField>
    <cacheField name="Checkup Status" numFmtId="166">
      <sharedItems count="2">
        <s v="Checkup Completed"/>
        <s v="No Record"/>
      </sharedItems>
    </cacheField>
    <cacheField name="BMI" numFmtId="164">
      <sharedItems containsSemiMixedTypes="0" containsString="0" containsNumber="1" minValue="13.5" maxValue="24.8"/>
    </cacheField>
    <cacheField name="Wellbeing Score" numFmtId="0">
      <sharedItems containsString="0" containsBlank="1" containsNumber="1" containsInteger="1" minValue="1" maxValue="10"/>
    </cacheField>
    <cacheField name="Wellbeing Status" numFmtId="0">
      <sharedItems count="2">
        <s v="No Missing Values"/>
        <s v="Missing Values"/>
      </sharedItems>
    </cacheField>
    <cacheField name="Notes" numFmtId="0">
      <sharedItems count="6">
        <s v="No Notes"/>
        <s v="Absent Often"/>
        <s v="Some Issues Noted Follow Up Needed"/>
        <s v="Needs Improvement Attendance"/>
        <s v="Good Progress Overall"/>
        <s v="Regular Health Checkups"/>
      </sharedItems>
    </cacheField>
    <cacheField name="Months (Last Checkup Date)" numFmtId="0" databaseField="0">
      <fieldGroup base="10">
        <rangePr groupBy="months" startDate="2022-01-08T00:00:00" endDate="2025-08-04T00:00:00"/>
        <groupItems count="14">
          <s v="&lt;1/8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4/2025"/>
        </groupItems>
      </fieldGroup>
    </cacheField>
    <cacheField name="Quarters (Last Checkup Date)" numFmtId="0" databaseField="0">
      <fieldGroup base="10">
        <rangePr groupBy="quarters" startDate="2022-01-08T00:00:00" endDate="2025-08-04T00:00:00"/>
        <groupItems count="6">
          <s v="&lt;1/8/2022"/>
          <s v="Qtr1"/>
          <s v="Qtr2"/>
          <s v="Qtr3"/>
          <s v="Qtr4"/>
          <s v="&gt;8/4/2025"/>
        </groupItems>
      </fieldGroup>
    </cacheField>
    <cacheField name="Years (Last Checkup Date)" numFmtId="0" databaseField="0">
      <fieldGroup base="10">
        <rangePr groupBy="years" startDate="2022-01-08T00:00:00" endDate="2025-08-04T00:00:00"/>
        <groupItems count="6">
          <s v="&lt;1/8/2022"/>
          <s v="2022"/>
          <s v="2023"/>
          <s v="2024"/>
          <s v="2025"/>
          <s v="&gt;8/4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vonia Patience Munedzimwe" refreshedDate="45982.884025810185" createdVersion="8" refreshedVersion="8" minRefreshableVersion="3" recordCount="200" xr:uid="{148A254E-0F78-42A2-ACAC-D18BF1D7FBF7}">
  <cacheSource type="worksheet">
    <worksheetSource ref="A1:P201" sheet="Modified Data" r:id="rId2"/>
  </cacheSource>
  <cacheFields count="19">
    <cacheField name="Child ID" numFmtId="0">
      <sharedItems/>
    </cacheField>
    <cacheField name="First Name" numFmtId="0">
      <sharedItems/>
    </cacheField>
    <cacheField name="Last Name" numFmtId="0">
      <sharedItems/>
    </cacheField>
    <cacheField name="Age" numFmtId="0">
      <sharedItems containsSemiMixedTypes="0" containsString="0" containsNumber="1" containsInteger="1" minValue="6" maxValue="16"/>
    </cacheField>
    <cacheField name="Age Group" numFmtId="0">
      <sharedItems count="3">
        <s v="9-11"/>
        <s v="12-14"/>
        <s v="6-8"/>
      </sharedItems>
    </cacheField>
    <cacheField name="Gender" numFmtId="0">
      <sharedItems count="2">
        <s v="Male"/>
        <s v="Female"/>
      </sharedItems>
    </cacheField>
    <cacheField name="Country" numFmtId="0">
      <sharedItems count="12">
        <s v=" "/>
        <s v="South Africa"/>
        <s v="Nigeria"/>
        <s v="Australia"/>
        <s v="Kenya"/>
        <s v="Canada"/>
        <s v="India"/>
        <s v="Philippines"/>
        <s v="USA"/>
        <s v="United Kingdom"/>
        <s v="Brazil"/>
        <s v="Unknown" u="1"/>
      </sharedItems>
    </cacheField>
    <cacheField name="School Name" numFmtId="0">
      <sharedItems/>
    </cacheField>
    <cacheField name="Attendance Rate" numFmtId="9">
      <sharedItems containsSemiMixedTypes="0" containsString="0" containsNumber="1" minValue="0.01" maxValue="0.99"/>
    </cacheField>
    <cacheField name="Attendance Category" numFmtId="9">
      <sharedItems count="3">
        <s v="Moderate(80%-95%)"/>
        <s v="High (&gt;95%)"/>
        <s v="Low (&lt;80%)"/>
      </sharedItems>
    </cacheField>
    <cacheField name="Last Checkup Date" numFmtId="165">
      <sharedItems containsNonDate="0" containsDate="1" containsString="0" containsBlank="1" minDate="2022-01-08T00:00:00" maxDate="2025-08-04T00:00:00" count="88">
        <d v="2022-03-07T00:00:00"/>
        <d v="2022-11-15T00:00:00"/>
        <m/>
        <d v="2024-12-19T00:00:00"/>
        <d v="2025-03-07T00:00:00"/>
        <d v="2022-01-15T00:00:00"/>
        <d v="2024-04-13T00:00:00"/>
        <d v="2023-10-05T00:00:00"/>
        <d v="2023-05-20T00:00:00"/>
        <d v="2022-01-20T00:00:00"/>
        <d v="2025-02-22T00:00:00"/>
        <d v="2023-07-01T00:00:00"/>
        <d v="2024-02-28T00:00:00"/>
        <d v="2022-11-07T00:00:00"/>
        <d v="2022-10-30T00:00:00"/>
        <d v="2023-09-08T00:00:00"/>
        <d v="2024-06-11T00:00:00"/>
        <d v="2023-04-05T00:00:00"/>
        <d v="2022-12-10T00:00:00"/>
        <d v="2023-09-10T00:00:00"/>
        <d v="2023-01-28T00:00:00"/>
        <d v="2022-12-22T00:00:00"/>
        <d v="2022-08-24T00:00:00"/>
        <d v="2022-04-22T00:00:00"/>
        <d v="2025-05-03T00:00:00"/>
        <d v="2025-01-24T00:00:00"/>
        <d v="2022-10-08T00:00:00"/>
        <d v="2022-01-29T00:00:00"/>
        <d v="2022-11-13T00:00:00"/>
        <d v="2025-04-15T00:00:00"/>
        <d v="2024-11-17T00:00:00"/>
        <d v="2024-06-27T00:00:00"/>
        <d v="2025-03-02T00:00:00"/>
        <d v="2024-08-29T00:00:00"/>
        <d v="2025-07-20T00:00:00"/>
        <d v="2022-04-04T00:00:00"/>
        <d v="2024-02-18T00:00:00"/>
        <d v="2024-05-05T00:00:00"/>
        <d v="2025-05-18T00:00:00"/>
        <d v="2023-09-13T00:00:00"/>
        <d v="2025-04-03T00:00:00"/>
        <d v="2023-09-04T00:00:00"/>
        <d v="2022-09-13T00:00:00"/>
        <d v="2024-10-20T00:00:00"/>
        <d v="2022-05-19T00:00:00"/>
        <d v="2023-11-25T00:00:00"/>
        <d v="2023-11-23T00:00:00"/>
        <d v="2024-09-16T00:00:00"/>
        <d v="2024-06-05T00:00:00"/>
        <d v="2025-02-24T00:00:00"/>
        <d v="2022-03-06T00:00:00"/>
        <d v="2025-08-03T00:00:00"/>
        <d v="2025-04-09T00:00:00"/>
        <d v="2023-03-23T00:00:00"/>
        <d v="2022-06-14T00:00:00"/>
        <d v="2024-02-16T00:00:00"/>
        <d v="2022-04-10T00:00:00"/>
        <d v="2022-10-21T00:00:00"/>
        <d v="2023-07-06T00:00:00"/>
        <d v="2025-02-18T00:00:00"/>
        <d v="2024-09-26T00:00:00"/>
        <d v="2023-09-05T00:00:00"/>
        <d v="2024-03-12T00:00:00"/>
        <d v="2023-05-31T00:00:00"/>
        <d v="2022-08-22T00:00:00"/>
        <d v="2022-12-07T00:00:00"/>
        <d v="2024-11-22T00:00:00"/>
        <d v="2022-08-28T00:00:00"/>
        <d v="2025-01-30T00:00:00"/>
        <d v="2022-06-28T00:00:00"/>
        <d v="2023-11-02T00:00:00"/>
        <d v="2025-03-29T00:00:00"/>
        <d v="2023-11-09T00:00:00"/>
        <d v="2022-03-01T00:00:00"/>
        <d v="2023-06-21T00:00:00"/>
        <d v="2022-11-06T00:00:00"/>
        <d v="2023-07-05T00:00:00"/>
        <d v="2023-06-07T00:00:00"/>
        <d v="2024-07-10T00:00:00"/>
        <d v="2022-01-08T00:00:00"/>
        <d v="2022-06-23T00:00:00"/>
        <d v="2024-03-01T00:00:00"/>
        <d v="2024-01-05T00:00:00"/>
        <d v="2024-12-14T00:00:00"/>
        <d v="2024-02-05T00:00:00"/>
        <d v="2023-02-12T00:00:00"/>
        <d v="2023-02-25T00:00:00"/>
        <d v="2022-07-05T00:00:00"/>
      </sharedItems>
      <fieldGroup par="18"/>
    </cacheField>
    <cacheField name="Checkup Status" numFmtId="166">
      <sharedItems count="2">
        <s v="Checkup Completed"/>
        <s v="No Record"/>
      </sharedItems>
    </cacheField>
    <cacheField name="BMI" numFmtId="164">
      <sharedItems containsSemiMixedTypes="0" containsString="0" containsNumber="1" minValue="13.5" maxValue="24.8"/>
    </cacheField>
    <cacheField name="Wellbeing Score" numFmtId="0">
      <sharedItems containsString="0" containsBlank="1" containsNumber="1" containsInteger="1" minValue="1" maxValue="10"/>
    </cacheField>
    <cacheField name="Wellbeing Status" numFmtId="0">
      <sharedItems/>
    </cacheField>
    <cacheField name="Notes" numFmtId="0">
      <sharedItems/>
    </cacheField>
    <cacheField name="Months (Last Checkup Date)" numFmtId="0" databaseField="0">
      <fieldGroup base="10">
        <rangePr groupBy="months" startDate="2022-01-08T00:00:00" endDate="2025-08-04T00:00:00"/>
        <groupItems count="14">
          <s v="&lt;1/8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4/2025"/>
        </groupItems>
      </fieldGroup>
    </cacheField>
    <cacheField name="Quarters (Last Checkup Date)" numFmtId="0" databaseField="0">
      <fieldGroup base="10">
        <rangePr groupBy="quarters" startDate="2022-01-08T00:00:00" endDate="2025-08-04T00:00:00"/>
        <groupItems count="6">
          <s v="&lt;1/8/2022"/>
          <s v="Qtr1"/>
          <s v="Qtr2"/>
          <s v="Qtr3"/>
          <s v="Qtr4"/>
          <s v="&gt;8/4/2025"/>
        </groupItems>
      </fieldGroup>
    </cacheField>
    <cacheField name="Years (Last Checkup Date)" numFmtId="0" databaseField="0">
      <fieldGroup base="10">
        <rangePr groupBy="years" startDate="2022-01-08T00:00:00" endDate="2025-08-04T00:00:00"/>
        <groupItems count="6">
          <s v="&lt;1/8/2022"/>
          <s v="2022"/>
          <s v="2023"/>
          <s v="2024"/>
          <s v="2025"/>
          <s v="&gt;8/4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H1000"/>
    <s v="Ethan"/>
    <s v="Nkosi"/>
    <n v="9"/>
    <x v="0"/>
    <s v="Male"/>
    <x v="0"/>
    <s v="Bridgewater Prep"/>
    <n v="0.92"/>
    <s v="Moderate(80%-95%)"/>
    <x v="0"/>
    <x v="0"/>
    <n v="20"/>
    <n v="10"/>
    <x v="0"/>
    <x v="0"/>
  </r>
  <r>
    <s v="CH1001"/>
    <s v="Aarav"/>
    <s v="Martinez"/>
    <n v="13"/>
    <x v="1"/>
    <s v="Female"/>
    <x v="1"/>
    <s v="Bright Future School"/>
    <n v="0.92"/>
    <s v="Moderate(80%-95%)"/>
    <x v="1"/>
    <x v="0"/>
    <n v="20"/>
    <n v="2"/>
    <x v="0"/>
    <x v="1"/>
  </r>
  <r>
    <s v="CH1002"/>
    <s v="Ethan"/>
    <s v="Hassan"/>
    <n v="13"/>
    <x v="1"/>
    <s v="Female"/>
    <x v="2"/>
    <s v="Global Academy"/>
    <n v="0.92"/>
    <s v="Moderate(80%-95%)"/>
    <x v="2"/>
    <x v="1"/>
    <n v="20"/>
    <m/>
    <x v="1"/>
    <x v="2"/>
  </r>
  <r>
    <s v="CH1003"/>
    <s v="Sophia"/>
    <s v="Smith"/>
    <n v="7"/>
    <x v="2"/>
    <s v="Male"/>
    <x v="3"/>
    <s v="Greenfield Academy"/>
    <n v="0.92"/>
    <s v="Moderate(80%-95%)"/>
    <x v="2"/>
    <x v="1"/>
    <n v="20"/>
    <m/>
    <x v="1"/>
    <x v="0"/>
  </r>
  <r>
    <s v="CH1004"/>
    <s v="Mia"/>
    <s v="Moyo"/>
    <n v="13"/>
    <x v="1"/>
    <s v="Female"/>
    <x v="0"/>
    <s v=" "/>
    <n v="0.83"/>
    <s v="Moderate(80%-95%)"/>
    <x v="2"/>
    <x v="1"/>
    <n v="17.8"/>
    <m/>
    <x v="1"/>
    <x v="3"/>
  </r>
  <r>
    <s v="CH1005"/>
    <s v="Chloe"/>
    <s v="Williams"/>
    <n v="10"/>
    <x v="0"/>
    <s v="Male"/>
    <x v="0"/>
    <s v="Bridgewater Prep"/>
    <n v="0.89"/>
    <s v="Moderate(80%-95%)"/>
    <x v="2"/>
    <x v="1"/>
    <n v="17.3"/>
    <m/>
    <x v="1"/>
    <x v="4"/>
  </r>
  <r>
    <s v="CH1006"/>
    <s v="Liam"/>
    <s v="Brown"/>
    <n v="13"/>
    <x v="1"/>
    <s v="Female"/>
    <x v="4"/>
    <s v=" "/>
    <n v="0.92"/>
    <s v="Moderate(80%-95%)"/>
    <x v="3"/>
    <x v="0"/>
    <n v="21.2"/>
    <m/>
    <x v="1"/>
    <x v="0"/>
  </r>
  <r>
    <s v="CH1007"/>
    <s v="Tariq"/>
    <s v="Brown"/>
    <n v="13"/>
    <x v="1"/>
    <s v="Male"/>
    <x v="0"/>
    <s v="Greenfield Academy"/>
    <n v="0.99"/>
    <s v="High (&gt;95%)"/>
    <x v="2"/>
    <x v="1"/>
    <n v="20"/>
    <m/>
    <x v="1"/>
    <x v="3"/>
  </r>
  <r>
    <s v="CH1008"/>
    <s v="Aisha"/>
    <s v="Moyo"/>
    <n v="13"/>
    <x v="1"/>
    <s v="Male"/>
    <x v="5"/>
    <s v="Greenfield Academy"/>
    <n v="0.81"/>
    <s v="Moderate(80%-95%)"/>
    <x v="4"/>
    <x v="0"/>
    <n v="21.8"/>
    <m/>
    <x v="1"/>
    <x v="3"/>
  </r>
  <r>
    <s v="CH1009"/>
    <s v="Chloe"/>
    <s v="Martinez"/>
    <n v="13"/>
    <x v="1"/>
    <s v="Female"/>
    <x v="6"/>
    <s v="Bridgewater Prep"/>
    <n v="0.89"/>
    <s v="Moderate(80%-95%)"/>
    <x v="2"/>
    <x v="1"/>
    <n v="20"/>
    <m/>
    <x v="1"/>
    <x v="0"/>
  </r>
  <r>
    <s v="CH1010"/>
    <s v="Olivia"/>
    <s v="Brown"/>
    <n v="13"/>
    <x v="1"/>
    <s v="Male"/>
    <x v="7"/>
    <s v="Bridgewater Prep"/>
    <n v="0.81"/>
    <s v="Moderate(80%-95%)"/>
    <x v="5"/>
    <x v="0"/>
    <n v="15.7"/>
    <n v="6"/>
    <x v="0"/>
    <x v="0"/>
  </r>
  <r>
    <s v="CH1011"/>
    <s v="Mia"/>
    <s v="Silva"/>
    <n v="14"/>
    <x v="1"/>
    <s v="Female"/>
    <x v="7"/>
    <s v="Hope Valley School"/>
    <n v="0.92"/>
    <s v="Moderate(80%-95%)"/>
    <x v="6"/>
    <x v="0"/>
    <n v="20"/>
    <m/>
    <x v="1"/>
    <x v="1"/>
  </r>
  <r>
    <s v="CH1012"/>
    <s v="Olivia"/>
    <s v="Smith"/>
    <n v="13"/>
    <x v="1"/>
    <s v="Female"/>
    <x v="4"/>
    <s v="St. Maryâ€™s Prep"/>
    <n v="0.89"/>
    <s v="Moderate(80%-95%)"/>
    <x v="2"/>
    <x v="1"/>
    <n v="20"/>
    <n v="4"/>
    <x v="0"/>
    <x v="1"/>
  </r>
  <r>
    <s v="CH1013"/>
    <s v="Layla"/>
    <s v="Brown"/>
    <n v="7"/>
    <x v="2"/>
    <s v="Male"/>
    <x v="3"/>
    <s v="Hope Valley School"/>
    <n v="0.92"/>
    <s v="Moderate(80%-95%)"/>
    <x v="2"/>
    <x v="1"/>
    <n v="20"/>
    <m/>
    <x v="1"/>
    <x v="5"/>
  </r>
  <r>
    <s v="CH1014"/>
    <s v="Mateo"/>
    <s v="Martinez"/>
    <n v="13"/>
    <x v="1"/>
    <s v="Male"/>
    <x v="1"/>
    <s v="Riverside Primary"/>
    <n v="0.93"/>
    <s v="Moderate(80%-95%)"/>
    <x v="7"/>
    <x v="0"/>
    <n v="20"/>
    <m/>
    <x v="1"/>
    <x v="4"/>
  </r>
  <r>
    <s v="CH1015"/>
    <s v="Jayden"/>
    <s v="Khan"/>
    <n v="15"/>
    <x v="1"/>
    <s v="Male"/>
    <x v="3"/>
    <s v="Global Academy"/>
    <n v="0.89"/>
    <s v="Moderate(80%-95%)"/>
    <x v="8"/>
    <x v="0"/>
    <n v="20"/>
    <m/>
    <x v="1"/>
    <x v="5"/>
  </r>
  <r>
    <s v="CH1016"/>
    <s v="Aarav"/>
    <s v="Johnson"/>
    <n v="12"/>
    <x v="1"/>
    <s v="Female"/>
    <x v="8"/>
    <s v="Unity Junior School"/>
    <n v="0.98"/>
    <s v="High (&gt;95%)"/>
    <x v="9"/>
    <x v="0"/>
    <n v="13.9"/>
    <m/>
    <x v="1"/>
    <x v="3"/>
  </r>
  <r>
    <s v="CH1017"/>
    <s v="Aisha"/>
    <s v="Khan"/>
    <n v="10"/>
    <x v="0"/>
    <s v="Female"/>
    <x v="2"/>
    <s v="Greenfield Academy"/>
    <n v="0.89"/>
    <s v="Moderate(80%-95%)"/>
    <x v="2"/>
    <x v="1"/>
    <n v="24.2"/>
    <m/>
    <x v="1"/>
    <x v="4"/>
  </r>
  <r>
    <s v="CH1018"/>
    <s v="Ethan"/>
    <s v="Martinez"/>
    <n v="13"/>
    <x v="1"/>
    <s v="Male"/>
    <x v="0"/>
    <s v="Unity Junior School"/>
    <n v="0.89"/>
    <s v="Moderate(80%-95%)"/>
    <x v="2"/>
    <x v="1"/>
    <n v="16"/>
    <m/>
    <x v="1"/>
    <x v="0"/>
  </r>
  <r>
    <s v="CH1019"/>
    <s v="Noah"/>
    <s v="Smith"/>
    <n v="13"/>
    <x v="1"/>
    <s v="Female"/>
    <x v="9"/>
    <s v="Hope Valley School"/>
    <n v="0.92"/>
    <s v="Moderate(80%-95%)"/>
    <x v="10"/>
    <x v="0"/>
    <n v="20"/>
    <n v="3"/>
    <x v="0"/>
    <x v="0"/>
  </r>
  <r>
    <s v="CH1020"/>
    <s v="Aisha"/>
    <s v="Dube"/>
    <n v="8"/>
    <x v="2"/>
    <s v="Female"/>
    <x v="5"/>
    <s v="Sunrise Primary School"/>
    <n v="0.97"/>
    <s v="High (&gt;95%)"/>
    <x v="2"/>
    <x v="1"/>
    <n v="20"/>
    <m/>
    <x v="1"/>
    <x v="3"/>
  </r>
  <r>
    <s v="CH1021"/>
    <s v="Lucas"/>
    <s v="Moyo"/>
    <n v="13"/>
    <x v="1"/>
    <s v="Female"/>
    <x v="3"/>
    <s v=" "/>
    <n v="0.97"/>
    <s v="High (&gt;95%)"/>
    <x v="11"/>
    <x v="0"/>
    <n v="17.600000000000001"/>
    <m/>
    <x v="1"/>
    <x v="3"/>
  </r>
  <r>
    <s v="CH1022"/>
    <s v="Olivia"/>
    <s v="Hassan"/>
    <n v="9"/>
    <x v="0"/>
    <s v="Male"/>
    <x v="3"/>
    <s v="Unity Junior School"/>
    <n v="0.82"/>
    <s v="Moderate(80%-95%)"/>
    <x v="2"/>
    <x v="1"/>
    <n v="20"/>
    <n v="6"/>
    <x v="0"/>
    <x v="4"/>
  </r>
  <r>
    <s v="CH1023"/>
    <s v="Noah"/>
    <s v="Moyo"/>
    <n v="13"/>
    <x v="1"/>
    <s v="Female"/>
    <x v="5"/>
    <s v="Unity Junior School"/>
    <n v="0.89"/>
    <s v="Moderate(80%-95%)"/>
    <x v="12"/>
    <x v="0"/>
    <n v="20"/>
    <n v="7"/>
    <x v="0"/>
    <x v="0"/>
  </r>
  <r>
    <s v="CH1024"/>
    <s v="Layla"/>
    <s v="Kim"/>
    <n v="13"/>
    <x v="1"/>
    <s v="Female"/>
    <x v="7"/>
    <s v="Unity Junior School"/>
    <n v="0.92"/>
    <s v="Moderate(80%-95%)"/>
    <x v="2"/>
    <x v="1"/>
    <n v="20"/>
    <m/>
    <x v="1"/>
    <x v="0"/>
  </r>
  <r>
    <s v="CH1025"/>
    <s v="Zuri"/>
    <s v="Kim"/>
    <n v="13"/>
    <x v="1"/>
    <s v="Male"/>
    <x v="7"/>
    <s v="Riverside Primary"/>
    <n v="0.89"/>
    <s v="Moderate(80%-95%)"/>
    <x v="2"/>
    <x v="1"/>
    <n v="20"/>
    <m/>
    <x v="1"/>
    <x v="1"/>
  </r>
  <r>
    <s v="CH1026"/>
    <s v="Olivia"/>
    <s v="Lopez"/>
    <n v="13"/>
    <x v="1"/>
    <s v="Male"/>
    <x v="10"/>
    <s v="Bridgewater Prep"/>
    <n v="0.89"/>
    <s v="Moderate(80%-95%)"/>
    <x v="13"/>
    <x v="0"/>
    <n v="21.1"/>
    <m/>
    <x v="1"/>
    <x v="4"/>
  </r>
  <r>
    <s v="CH1027"/>
    <s v="Liam"/>
    <s v="Garcia"/>
    <n v="13"/>
    <x v="1"/>
    <s v="Female"/>
    <x v="6"/>
    <s v="Hilltop Elementary"/>
    <n v="0.87"/>
    <s v="Moderate(80%-95%)"/>
    <x v="14"/>
    <x v="0"/>
    <n v="22.3"/>
    <m/>
    <x v="1"/>
    <x v="4"/>
  </r>
  <r>
    <s v="CH1028"/>
    <s v="Layla"/>
    <s v="Garcia"/>
    <n v="13"/>
    <x v="1"/>
    <s v="Female"/>
    <x v="2"/>
    <s v="Riverside Primary"/>
    <n v="0.92"/>
    <s v="Moderate(80%-95%)"/>
    <x v="2"/>
    <x v="1"/>
    <n v="20"/>
    <m/>
    <x v="1"/>
    <x v="2"/>
  </r>
  <r>
    <s v="CH1029"/>
    <s v="Chloe"/>
    <s v="Lopez"/>
    <n v="13"/>
    <x v="1"/>
    <s v="Female"/>
    <x v="8"/>
    <s v=" "/>
    <n v="0.92"/>
    <s v="Moderate(80%-95%)"/>
    <x v="15"/>
    <x v="0"/>
    <n v="20"/>
    <n v="9"/>
    <x v="0"/>
    <x v="3"/>
  </r>
  <r>
    <s v="CH1030"/>
    <s v="Zuri"/>
    <s v="Garcia"/>
    <n v="9"/>
    <x v="0"/>
    <s v="Female"/>
    <x v="3"/>
    <s v="Unity Junior School"/>
    <n v="0.92"/>
    <s v="Moderate(80%-95%)"/>
    <x v="2"/>
    <x v="1"/>
    <n v="20"/>
    <m/>
    <x v="1"/>
    <x v="1"/>
  </r>
  <r>
    <s v="CH1031"/>
    <s v="Amara"/>
    <s v="Hassan"/>
    <n v="13"/>
    <x v="1"/>
    <s v="Female"/>
    <x v="7"/>
    <s v="St. Maryâ€™s Prep"/>
    <n v="0.92"/>
    <s v="Moderate(80%-95%)"/>
    <x v="16"/>
    <x v="0"/>
    <n v="20"/>
    <m/>
    <x v="1"/>
    <x v="0"/>
  </r>
  <r>
    <s v="CH1032"/>
    <s v="Olivia"/>
    <s v="Patel"/>
    <n v="13"/>
    <x v="1"/>
    <s v="Male"/>
    <x v="4"/>
    <s v=" "/>
    <n v="0.92"/>
    <s v="Moderate(80%-95%)"/>
    <x v="2"/>
    <x v="1"/>
    <n v="17.5"/>
    <m/>
    <x v="1"/>
    <x v="5"/>
  </r>
  <r>
    <s v="CH1033"/>
    <s v="Emma"/>
    <s v="Silva"/>
    <n v="13"/>
    <x v="1"/>
    <s v="Male"/>
    <x v="0"/>
    <s v="Bridgewater Prep"/>
    <n v="0.92"/>
    <s v="Moderate(80%-95%)"/>
    <x v="17"/>
    <x v="0"/>
    <n v="22.1"/>
    <n v="4"/>
    <x v="0"/>
    <x v="0"/>
  </r>
  <r>
    <s v="CH1034"/>
    <s v="Zuri"/>
    <s v="Garcia"/>
    <n v="16"/>
    <x v="1"/>
    <s v="Female"/>
    <x v="6"/>
    <s v="Hope Valley School"/>
    <n v="0.92"/>
    <s v="Moderate(80%-95%)"/>
    <x v="18"/>
    <x v="0"/>
    <n v="22.3"/>
    <n v="5"/>
    <x v="0"/>
    <x v="0"/>
  </r>
  <r>
    <s v="CH1035"/>
    <s v="Amara"/>
    <s v="Ochieng"/>
    <n v="9"/>
    <x v="0"/>
    <s v="Female"/>
    <x v="0"/>
    <s v=" "/>
    <n v="0.89"/>
    <s v="Moderate(80%-95%)"/>
    <x v="19"/>
    <x v="0"/>
    <n v="20"/>
    <m/>
    <x v="1"/>
    <x v="0"/>
  </r>
  <r>
    <s v="CH1036"/>
    <s v="Mateo"/>
    <s v="Hassan"/>
    <n v="13"/>
    <x v="1"/>
    <s v="Female"/>
    <x v="4"/>
    <s v="Hilltop Elementary"/>
    <n v="0.89"/>
    <s v="Moderate(80%-95%)"/>
    <x v="2"/>
    <x v="1"/>
    <n v="20"/>
    <m/>
    <x v="1"/>
    <x v="1"/>
  </r>
  <r>
    <s v="CH1037"/>
    <s v="Mateo"/>
    <s v="Dube"/>
    <n v="9"/>
    <x v="0"/>
    <s v="Female"/>
    <x v="8"/>
    <s v="St. Maryâ€™s Prep"/>
    <n v="0.89"/>
    <s v="Moderate(80%-95%)"/>
    <x v="2"/>
    <x v="1"/>
    <n v="20"/>
    <m/>
    <x v="1"/>
    <x v="3"/>
  </r>
  <r>
    <s v="CH1038"/>
    <s v="Aisha"/>
    <s v="Silva"/>
    <n v="13"/>
    <x v="1"/>
    <s v="Female"/>
    <x v="2"/>
    <s v="Sunrise Primary School"/>
    <n v="0.88"/>
    <s v="Moderate(80%-95%)"/>
    <x v="2"/>
    <x v="1"/>
    <n v="18.899999999999999"/>
    <m/>
    <x v="1"/>
    <x v="1"/>
  </r>
  <r>
    <s v="CH1039"/>
    <s v="Amara"/>
    <s v="Khan"/>
    <n v="13"/>
    <x v="1"/>
    <s v="Male"/>
    <x v="10"/>
    <s v=" "/>
    <n v="0.92"/>
    <s v="Moderate(80%-95%)"/>
    <x v="2"/>
    <x v="1"/>
    <n v="20"/>
    <m/>
    <x v="1"/>
    <x v="5"/>
  </r>
  <r>
    <s v="CH1040"/>
    <s v="Olivia"/>
    <s v="Silva"/>
    <n v="9"/>
    <x v="0"/>
    <s v="Male"/>
    <x v="5"/>
    <s v="Global Academy"/>
    <n v="0.89"/>
    <s v="Moderate(80%-95%)"/>
    <x v="20"/>
    <x v="0"/>
    <n v="20"/>
    <m/>
    <x v="1"/>
    <x v="4"/>
  </r>
  <r>
    <s v="CH1041"/>
    <s v="Aarav"/>
    <s v="Ochieng"/>
    <n v="13"/>
    <x v="1"/>
    <s v="Male"/>
    <x v="0"/>
    <s v="Bridgewater Prep"/>
    <n v="0.78"/>
    <s v="Low (&lt;80%)"/>
    <x v="2"/>
    <x v="1"/>
    <n v="21.4"/>
    <n v="8"/>
    <x v="0"/>
    <x v="0"/>
  </r>
  <r>
    <s v="CH1042"/>
    <s v="Amara"/>
    <s v="Dube"/>
    <n v="13"/>
    <x v="1"/>
    <s v="Female"/>
    <x v="9"/>
    <s v="Sunrise Primary School"/>
    <n v="0.92"/>
    <s v="Moderate(80%-95%)"/>
    <x v="2"/>
    <x v="1"/>
    <n v="20"/>
    <m/>
    <x v="1"/>
    <x v="3"/>
  </r>
  <r>
    <s v="CH1043"/>
    <s v="Evelyn"/>
    <s v="Ochieng"/>
    <n v="13"/>
    <x v="1"/>
    <s v="Female"/>
    <x v="7"/>
    <s v="Riverside Primary"/>
    <n v="0.95"/>
    <s v="Moderate(80%-95%)"/>
    <x v="2"/>
    <x v="1"/>
    <n v="20"/>
    <m/>
    <x v="1"/>
    <x v="5"/>
  </r>
  <r>
    <s v="CH1044"/>
    <s v="Evelyn"/>
    <s v="Nguyen"/>
    <n v="13"/>
    <x v="1"/>
    <s v="Male"/>
    <x v="10"/>
    <s v=" "/>
    <n v="0.77"/>
    <s v="Low (&lt;80%)"/>
    <x v="21"/>
    <x v="0"/>
    <n v="20"/>
    <m/>
    <x v="1"/>
    <x v="5"/>
  </r>
  <r>
    <s v="CH1045"/>
    <s v="Liam"/>
    <s v="Garcia"/>
    <n v="13"/>
    <x v="1"/>
    <s v="Male"/>
    <x v="10"/>
    <s v=" "/>
    <n v="0.09"/>
    <s v="Low (&lt;80%)"/>
    <x v="22"/>
    <x v="0"/>
    <n v="20"/>
    <n v="3"/>
    <x v="0"/>
    <x v="4"/>
  </r>
  <r>
    <s v="CH1046"/>
    <s v="Lucas"/>
    <s v="Ochieng"/>
    <n v="13"/>
    <x v="1"/>
    <s v="Female"/>
    <x v="0"/>
    <s v="Hilltop Elementary"/>
    <n v="0.89"/>
    <s v="Moderate(80%-95%)"/>
    <x v="2"/>
    <x v="1"/>
    <n v="14"/>
    <m/>
    <x v="1"/>
    <x v="0"/>
  </r>
  <r>
    <s v="CH1047"/>
    <s v="Noah"/>
    <s v="Nkosi"/>
    <n v="13"/>
    <x v="1"/>
    <s v="Female"/>
    <x v="1"/>
    <s v=" "/>
    <n v="0.89"/>
    <s v="Moderate(80%-95%)"/>
    <x v="2"/>
    <x v="1"/>
    <n v="20"/>
    <m/>
    <x v="1"/>
    <x v="0"/>
  </r>
  <r>
    <s v="CH1048"/>
    <s v="Mateo"/>
    <s v="Singh"/>
    <n v="13"/>
    <x v="1"/>
    <s v="Female"/>
    <x v="5"/>
    <s v=" "/>
    <n v="0.78"/>
    <s v="Low (&lt;80%)"/>
    <x v="2"/>
    <x v="1"/>
    <n v="20"/>
    <n v="9"/>
    <x v="0"/>
    <x v="1"/>
  </r>
  <r>
    <s v="CH1049"/>
    <s v="Sophia"/>
    <s v="Johnson"/>
    <n v="13"/>
    <x v="1"/>
    <s v="Female"/>
    <x v="1"/>
    <s v=" "/>
    <n v="0.92"/>
    <s v="Moderate(80%-95%)"/>
    <x v="23"/>
    <x v="0"/>
    <n v="20"/>
    <m/>
    <x v="1"/>
    <x v="0"/>
  </r>
  <r>
    <s v="CH1050"/>
    <s v="Liam"/>
    <s v="Kim"/>
    <n v="13"/>
    <x v="1"/>
    <s v="Female"/>
    <x v="4"/>
    <s v="Sunrise Primary School"/>
    <n v="0.89"/>
    <s v="Moderate(80%-95%)"/>
    <x v="2"/>
    <x v="1"/>
    <n v="20"/>
    <n v="7"/>
    <x v="0"/>
    <x v="3"/>
  </r>
  <r>
    <s v="CH1051"/>
    <s v="Ethan"/>
    <s v="Lopez"/>
    <n v="13"/>
    <x v="1"/>
    <s v="Female"/>
    <x v="2"/>
    <s v="Greenfield Academy"/>
    <n v="0.92"/>
    <s v="Moderate(80%-95%)"/>
    <x v="2"/>
    <x v="1"/>
    <n v="20"/>
    <m/>
    <x v="1"/>
    <x v="0"/>
  </r>
  <r>
    <s v="CH1052"/>
    <s v="Sophia"/>
    <s v="Silva"/>
    <n v="13"/>
    <x v="1"/>
    <s v="Male"/>
    <x v="10"/>
    <s v="Greenfield Academy"/>
    <n v="0.89"/>
    <s v="Moderate(80%-95%)"/>
    <x v="2"/>
    <x v="1"/>
    <n v="20"/>
    <m/>
    <x v="1"/>
    <x v="1"/>
  </r>
  <r>
    <s v="CH1053"/>
    <s v="Tariq"/>
    <s v="Kim"/>
    <n v="13"/>
    <x v="1"/>
    <s v="Male"/>
    <x v="5"/>
    <s v="Hope Valley School"/>
    <n v="0.92"/>
    <s v="Moderate(80%-95%)"/>
    <x v="2"/>
    <x v="1"/>
    <n v="24.6"/>
    <m/>
    <x v="1"/>
    <x v="0"/>
  </r>
  <r>
    <s v="CH1054"/>
    <s v="Ethan"/>
    <s v="Lopez"/>
    <n v="13"/>
    <x v="1"/>
    <s v="Male"/>
    <x v="3"/>
    <s v=" "/>
    <n v="0.99"/>
    <s v="High (&gt;95%)"/>
    <x v="2"/>
    <x v="1"/>
    <n v="20"/>
    <m/>
    <x v="1"/>
    <x v="0"/>
  </r>
  <r>
    <s v="CH1055"/>
    <s v="Layla"/>
    <s v="Williams"/>
    <n v="14"/>
    <x v="1"/>
    <s v="Female"/>
    <x v="4"/>
    <s v="St. Maryâ€™s Prep"/>
    <n v="0.92"/>
    <s v="Moderate(80%-95%)"/>
    <x v="2"/>
    <x v="1"/>
    <n v="20"/>
    <m/>
    <x v="1"/>
    <x v="3"/>
  </r>
  <r>
    <s v="CH1056"/>
    <s v="Isabella"/>
    <s v="Nkosi"/>
    <n v="13"/>
    <x v="1"/>
    <s v="Female"/>
    <x v="5"/>
    <s v="Hilltop Elementary"/>
    <n v="0.89"/>
    <s v="Moderate(80%-95%)"/>
    <x v="24"/>
    <x v="0"/>
    <n v="15"/>
    <m/>
    <x v="1"/>
    <x v="0"/>
  </r>
  <r>
    <s v="CH1057"/>
    <s v="Mia"/>
    <s v="Singh"/>
    <n v="13"/>
    <x v="1"/>
    <s v="Female"/>
    <x v="8"/>
    <s v="Greenfield Academy"/>
    <n v="0.92"/>
    <s v="Moderate(80%-95%)"/>
    <x v="25"/>
    <x v="0"/>
    <n v="20"/>
    <m/>
    <x v="1"/>
    <x v="2"/>
  </r>
  <r>
    <s v="CH1058"/>
    <s v="Mateo"/>
    <s v="Silva"/>
    <n v="13"/>
    <x v="1"/>
    <s v="Female"/>
    <x v="4"/>
    <s v="St. Maryâ€™s Prep"/>
    <n v="0.92"/>
    <s v="Moderate(80%-95%)"/>
    <x v="2"/>
    <x v="1"/>
    <n v="20"/>
    <m/>
    <x v="1"/>
    <x v="4"/>
  </r>
  <r>
    <s v="CH1059"/>
    <s v="Evelyn"/>
    <s v="Smith"/>
    <n v="13"/>
    <x v="1"/>
    <s v="Female"/>
    <x v="6"/>
    <s v=" "/>
    <n v="0.92"/>
    <s v="Moderate(80%-95%)"/>
    <x v="26"/>
    <x v="0"/>
    <n v="20"/>
    <m/>
    <x v="1"/>
    <x v="0"/>
  </r>
  <r>
    <s v="CH1060"/>
    <s v="Olivia"/>
    <s v="Smith"/>
    <n v="13"/>
    <x v="1"/>
    <s v="Female"/>
    <x v="0"/>
    <s v="Hilltop Elementary"/>
    <n v="0.79"/>
    <s v="Low (&lt;80%)"/>
    <x v="2"/>
    <x v="1"/>
    <n v="20"/>
    <m/>
    <x v="1"/>
    <x v="2"/>
  </r>
  <r>
    <s v="CH1061"/>
    <s v="Tariq"/>
    <s v="Brown"/>
    <n v="8"/>
    <x v="2"/>
    <s v="Female"/>
    <x v="2"/>
    <s v="Unity Junior School"/>
    <n v="0.92"/>
    <s v="Moderate(80%-95%)"/>
    <x v="27"/>
    <x v="0"/>
    <n v="20"/>
    <m/>
    <x v="1"/>
    <x v="0"/>
  </r>
  <r>
    <s v="CH1062"/>
    <s v="Aisha"/>
    <s v="Brown"/>
    <n v="13"/>
    <x v="1"/>
    <s v="Female"/>
    <x v="5"/>
    <s v="Riverside Primary"/>
    <n v="0.81"/>
    <s v="Moderate(80%-95%)"/>
    <x v="2"/>
    <x v="1"/>
    <n v="14.4"/>
    <m/>
    <x v="1"/>
    <x v="1"/>
  </r>
  <r>
    <s v="CH1063"/>
    <s v="Ethan"/>
    <s v="Brown"/>
    <n v="13"/>
    <x v="1"/>
    <s v="Female"/>
    <x v="0"/>
    <s v="Bridgewater Prep"/>
    <n v="0.89"/>
    <s v="Moderate(80%-95%)"/>
    <x v="28"/>
    <x v="0"/>
    <n v="20"/>
    <m/>
    <x v="1"/>
    <x v="4"/>
  </r>
  <r>
    <s v="CH1064"/>
    <s v="Aisha"/>
    <s v="Kim"/>
    <n v="13"/>
    <x v="1"/>
    <s v="Male"/>
    <x v="0"/>
    <s v="Unity Junior School"/>
    <n v="0.89"/>
    <s v="Moderate(80%-95%)"/>
    <x v="2"/>
    <x v="1"/>
    <n v="16.3"/>
    <n v="8"/>
    <x v="0"/>
    <x v="2"/>
  </r>
  <r>
    <s v="CH1065"/>
    <s v="Aarav"/>
    <s v="Nguyen"/>
    <n v="11"/>
    <x v="0"/>
    <s v="Male"/>
    <x v="7"/>
    <s v="St. Maryâ€™s Prep"/>
    <n v="0.89"/>
    <s v="Moderate(80%-95%)"/>
    <x v="29"/>
    <x v="0"/>
    <n v="22.8"/>
    <m/>
    <x v="1"/>
    <x v="0"/>
  </r>
  <r>
    <s v="CH1066"/>
    <s v="Leo"/>
    <s v="Nkosi"/>
    <n v="13"/>
    <x v="1"/>
    <s v="Female"/>
    <x v="9"/>
    <s v="Global Academy"/>
    <n v="0.92"/>
    <s v="Moderate(80%-95%)"/>
    <x v="2"/>
    <x v="1"/>
    <n v="22.5"/>
    <m/>
    <x v="1"/>
    <x v="0"/>
  </r>
  <r>
    <s v="CH1067"/>
    <s v="Lucas"/>
    <s v="Silva"/>
    <n v="13"/>
    <x v="1"/>
    <s v="Male"/>
    <x v="0"/>
    <s v="Global Academy"/>
    <n v="0.92"/>
    <s v="Moderate(80%-95%)"/>
    <x v="30"/>
    <x v="0"/>
    <n v="18.399999999999999"/>
    <n v="10"/>
    <x v="0"/>
    <x v="2"/>
  </r>
  <r>
    <s v="CH1068"/>
    <s v="Jayden"/>
    <s v="Ochieng"/>
    <n v="13"/>
    <x v="1"/>
    <s v="Female"/>
    <x v="3"/>
    <s v=" "/>
    <n v="0.89"/>
    <s v="Moderate(80%-95%)"/>
    <x v="31"/>
    <x v="0"/>
    <n v="16.899999999999999"/>
    <m/>
    <x v="1"/>
    <x v="5"/>
  </r>
  <r>
    <s v="CH1069"/>
    <s v="Leo"/>
    <s v="Dube"/>
    <n v="13"/>
    <x v="1"/>
    <s v="Female"/>
    <x v="8"/>
    <s v="Bridgewater Prep"/>
    <n v="0.09"/>
    <s v="Low (&lt;80%)"/>
    <x v="32"/>
    <x v="0"/>
    <n v="18.2"/>
    <m/>
    <x v="1"/>
    <x v="0"/>
  </r>
  <r>
    <s v="CH1070"/>
    <s v="Olivia"/>
    <s v="Williams"/>
    <n v="13"/>
    <x v="1"/>
    <s v="Female"/>
    <x v="0"/>
    <s v="Greenfield Academy"/>
    <n v="0.84"/>
    <s v="Moderate(80%-95%)"/>
    <x v="33"/>
    <x v="0"/>
    <n v="23"/>
    <n v="7"/>
    <x v="0"/>
    <x v="2"/>
  </r>
  <r>
    <s v="CH1071"/>
    <s v="Aisha"/>
    <s v="Patel"/>
    <n v="16"/>
    <x v="1"/>
    <s v="Female"/>
    <x v="5"/>
    <s v=" "/>
    <n v="0.92"/>
    <s v="Moderate(80%-95%)"/>
    <x v="2"/>
    <x v="1"/>
    <n v="20"/>
    <m/>
    <x v="1"/>
    <x v="3"/>
  </r>
  <r>
    <s v="CH1072"/>
    <s v="Chloe"/>
    <s v="Garcia"/>
    <n v="13"/>
    <x v="1"/>
    <s v="Male"/>
    <x v="10"/>
    <s v="Riverside Primary"/>
    <n v="0.92"/>
    <s v="Moderate(80%-95%)"/>
    <x v="10"/>
    <x v="0"/>
    <n v="20"/>
    <n v="5"/>
    <x v="0"/>
    <x v="3"/>
  </r>
  <r>
    <s v="CH1073"/>
    <s v="Noah"/>
    <s v="Ochieng"/>
    <n v="6"/>
    <x v="2"/>
    <s v="Male"/>
    <x v="7"/>
    <s v=" "/>
    <n v="0.85"/>
    <s v="Moderate(80%-95%)"/>
    <x v="34"/>
    <x v="0"/>
    <n v="22"/>
    <m/>
    <x v="1"/>
    <x v="1"/>
  </r>
  <r>
    <s v="CH1074"/>
    <s v="Tariq"/>
    <s v="Moyo"/>
    <n v="13"/>
    <x v="1"/>
    <s v="Female"/>
    <x v="4"/>
    <s v="Sunrise Primary School"/>
    <n v="0.89"/>
    <s v="Moderate(80%-95%)"/>
    <x v="2"/>
    <x v="1"/>
    <n v="20"/>
    <m/>
    <x v="1"/>
    <x v="1"/>
  </r>
  <r>
    <s v="CH1075"/>
    <s v="Noah"/>
    <s v="Kim"/>
    <n v="12"/>
    <x v="1"/>
    <s v="Female"/>
    <x v="0"/>
    <s v=" "/>
    <n v="0.89"/>
    <s v="Moderate(80%-95%)"/>
    <x v="35"/>
    <x v="0"/>
    <n v="20"/>
    <n v="1"/>
    <x v="0"/>
    <x v="3"/>
  </r>
  <r>
    <s v="CH1076"/>
    <s v="Isabella"/>
    <s v="Kim"/>
    <n v="13"/>
    <x v="1"/>
    <s v="Male"/>
    <x v="1"/>
    <s v="Hope Valley School"/>
    <n v="0.94"/>
    <s v="Moderate(80%-95%)"/>
    <x v="36"/>
    <x v="0"/>
    <n v="20"/>
    <n v="6"/>
    <x v="0"/>
    <x v="1"/>
  </r>
  <r>
    <s v="CH1077"/>
    <s v="Liam"/>
    <s v="Chen"/>
    <n v="13"/>
    <x v="1"/>
    <s v="Female"/>
    <x v="3"/>
    <s v="Riverside Primary"/>
    <n v="0.89"/>
    <s v="Moderate(80%-95%)"/>
    <x v="37"/>
    <x v="0"/>
    <n v="20"/>
    <m/>
    <x v="1"/>
    <x v="0"/>
  </r>
  <r>
    <s v="CH1078"/>
    <s v="Aisha"/>
    <s v="Khan"/>
    <n v="13"/>
    <x v="1"/>
    <s v="Female"/>
    <x v="3"/>
    <s v="Bridgewater Prep"/>
    <n v="0.92"/>
    <s v="Moderate(80%-95%)"/>
    <x v="2"/>
    <x v="1"/>
    <n v="22.3"/>
    <n v="9"/>
    <x v="0"/>
    <x v="0"/>
  </r>
  <r>
    <s v="CH1079"/>
    <s v="Jayden"/>
    <s v="Kim"/>
    <n v="16"/>
    <x v="1"/>
    <s v="Male"/>
    <x v="4"/>
    <s v="Bright Future School"/>
    <n v="0.81"/>
    <s v="Moderate(80%-95%)"/>
    <x v="38"/>
    <x v="0"/>
    <n v="20"/>
    <m/>
    <x v="1"/>
    <x v="0"/>
  </r>
  <r>
    <s v="CH1080"/>
    <s v="Evelyn"/>
    <s v="Dube"/>
    <n v="13"/>
    <x v="1"/>
    <s v="Male"/>
    <x v="8"/>
    <s v="Global Academy"/>
    <n v="0.89"/>
    <s v="Moderate(80%-95%)"/>
    <x v="39"/>
    <x v="0"/>
    <n v="17.2"/>
    <m/>
    <x v="1"/>
    <x v="1"/>
  </r>
  <r>
    <s v="CH1081"/>
    <s v="Liam"/>
    <s v="Smith"/>
    <n v="13"/>
    <x v="1"/>
    <s v="Male"/>
    <x v="7"/>
    <s v="Riverside Primary"/>
    <n v="0.92"/>
    <s v="Moderate(80%-95%)"/>
    <x v="40"/>
    <x v="0"/>
    <n v="20"/>
    <m/>
    <x v="1"/>
    <x v="0"/>
  </r>
  <r>
    <s v="CH1082"/>
    <s v="Chloe"/>
    <s v="Baker"/>
    <n v="13"/>
    <x v="1"/>
    <s v="Female"/>
    <x v="0"/>
    <s v="Global Academy"/>
    <n v="0.88"/>
    <s v="Moderate(80%-95%)"/>
    <x v="2"/>
    <x v="1"/>
    <n v="20"/>
    <m/>
    <x v="1"/>
    <x v="5"/>
  </r>
  <r>
    <s v="CH1083"/>
    <s v="Aisha"/>
    <s v="Ochieng"/>
    <n v="13"/>
    <x v="1"/>
    <s v="Female"/>
    <x v="1"/>
    <s v=" "/>
    <n v="0.91"/>
    <s v="Moderate(80%-95%)"/>
    <x v="2"/>
    <x v="1"/>
    <n v="20"/>
    <m/>
    <x v="1"/>
    <x v="5"/>
  </r>
  <r>
    <s v="CH1084"/>
    <s v="Sophia"/>
    <s v="Dube"/>
    <n v="13"/>
    <x v="1"/>
    <s v="Female"/>
    <x v="9"/>
    <s v="Riverside Primary"/>
    <n v="0.93"/>
    <s v="Moderate(80%-95%)"/>
    <x v="2"/>
    <x v="1"/>
    <n v="20"/>
    <n v="3"/>
    <x v="0"/>
    <x v="2"/>
  </r>
  <r>
    <s v="CH1085"/>
    <s v="Mateo"/>
    <s v="Baker"/>
    <n v="13"/>
    <x v="1"/>
    <s v="Male"/>
    <x v="6"/>
    <s v="Unity Junior School"/>
    <n v="0.92"/>
    <s v="Moderate(80%-95%)"/>
    <x v="41"/>
    <x v="0"/>
    <n v="20"/>
    <n v="2"/>
    <x v="0"/>
    <x v="2"/>
  </r>
  <r>
    <s v="CH1086"/>
    <s v="Tariq"/>
    <s v="Nguyen"/>
    <n v="8"/>
    <x v="2"/>
    <s v="Male"/>
    <x v="0"/>
    <s v="Riverside Primary"/>
    <n v="0.95"/>
    <s v="Moderate(80%-95%)"/>
    <x v="2"/>
    <x v="1"/>
    <n v="20"/>
    <m/>
    <x v="1"/>
    <x v="0"/>
  </r>
  <r>
    <s v="CH1087"/>
    <s v="Isabella"/>
    <s v="Lopez"/>
    <n v="13"/>
    <x v="1"/>
    <s v="Male"/>
    <x v="5"/>
    <s v=" "/>
    <n v="0.92"/>
    <s v="Moderate(80%-95%)"/>
    <x v="2"/>
    <x v="1"/>
    <n v="20"/>
    <m/>
    <x v="1"/>
    <x v="0"/>
  </r>
  <r>
    <s v="CH1088"/>
    <s v="Leo"/>
    <s v="Patel"/>
    <n v="13"/>
    <x v="1"/>
    <s v="Female"/>
    <x v="2"/>
    <s v="Global Academy"/>
    <n v="0.89"/>
    <s v="Moderate(80%-95%)"/>
    <x v="42"/>
    <x v="0"/>
    <n v="20"/>
    <m/>
    <x v="1"/>
    <x v="0"/>
  </r>
  <r>
    <s v="CH1089"/>
    <s v="Mateo"/>
    <s v="Khan"/>
    <n v="11"/>
    <x v="0"/>
    <s v="Female"/>
    <x v="1"/>
    <s v="Hilltop Elementary"/>
    <n v="0.88"/>
    <s v="Moderate(80%-95%)"/>
    <x v="2"/>
    <x v="1"/>
    <n v="20"/>
    <m/>
    <x v="1"/>
    <x v="0"/>
  </r>
  <r>
    <s v="CH1090"/>
    <s v="Zuri"/>
    <s v="Patel"/>
    <n v="13"/>
    <x v="1"/>
    <s v="Male"/>
    <x v="0"/>
    <s v="Hope Valley School"/>
    <n v="0.86"/>
    <s v="Moderate(80%-95%)"/>
    <x v="2"/>
    <x v="1"/>
    <n v="15.6"/>
    <m/>
    <x v="1"/>
    <x v="4"/>
  </r>
  <r>
    <s v="CH1091"/>
    <s v="Isabella"/>
    <s v="Garcia"/>
    <n v="6"/>
    <x v="2"/>
    <s v="Female"/>
    <x v="0"/>
    <s v="Riverside Primary"/>
    <n v="0.86"/>
    <s v="Moderate(80%-95%)"/>
    <x v="43"/>
    <x v="0"/>
    <n v="20"/>
    <m/>
    <x v="1"/>
    <x v="5"/>
  </r>
  <r>
    <s v="CH1092"/>
    <s v="Mateo"/>
    <s v="Nkosi"/>
    <n v="13"/>
    <x v="1"/>
    <s v="Male"/>
    <x v="0"/>
    <s v=" "/>
    <n v="0.92"/>
    <s v="Moderate(80%-95%)"/>
    <x v="44"/>
    <x v="0"/>
    <n v="20"/>
    <m/>
    <x v="1"/>
    <x v="5"/>
  </r>
  <r>
    <s v="CH1093"/>
    <s v="Noah"/>
    <s v="Nkosi"/>
    <n v="11"/>
    <x v="0"/>
    <s v="Male"/>
    <x v="7"/>
    <s v="Unity Junior School"/>
    <n v="0.92"/>
    <s v="Moderate(80%-95%)"/>
    <x v="45"/>
    <x v="0"/>
    <n v="20"/>
    <m/>
    <x v="1"/>
    <x v="2"/>
  </r>
  <r>
    <s v="CH1094"/>
    <s v="Lucas"/>
    <s v="Patel"/>
    <n v="13"/>
    <x v="1"/>
    <s v="Male"/>
    <x v="1"/>
    <s v="St. Maryâ€™s Prep"/>
    <n v="0.92"/>
    <s v="Moderate(80%-95%)"/>
    <x v="2"/>
    <x v="1"/>
    <n v="20"/>
    <m/>
    <x v="1"/>
    <x v="4"/>
  </r>
  <r>
    <s v="CH1095"/>
    <s v="Aarav"/>
    <s v="Ochieng"/>
    <n v="13"/>
    <x v="1"/>
    <s v="Female"/>
    <x v="4"/>
    <s v="Unity Junior School"/>
    <n v="0.92"/>
    <s v="Moderate(80%-95%)"/>
    <x v="2"/>
    <x v="1"/>
    <n v="20"/>
    <m/>
    <x v="1"/>
    <x v="0"/>
  </r>
  <r>
    <s v="CH1096"/>
    <s v="Jayden"/>
    <s v="Silva"/>
    <n v="13"/>
    <x v="1"/>
    <s v="Female"/>
    <x v="9"/>
    <s v="Bridgewater Prep"/>
    <n v="0.82"/>
    <s v="Moderate(80%-95%)"/>
    <x v="2"/>
    <x v="1"/>
    <n v="20"/>
    <m/>
    <x v="1"/>
    <x v="2"/>
  </r>
  <r>
    <s v="CH1097"/>
    <s v="Olivia"/>
    <s v="Hassan"/>
    <n v="13"/>
    <x v="1"/>
    <s v="Female"/>
    <x v="10"/>
    <s v=" "/>
    <n v="0.01"/>
    <s v="Low (&lt;80%)"/>
    <x v="2"/>
    <x v="1"/>
    <n v="20"/>
    <n v="3"/>
    <x v="0"/>
    <x v="3"/>
  </r>
  <r>
    <s v="CH1098"/>
    <s v="Leo"/>
    <s v="Lopez"/>
    <n v="7"/>
    <x v="2"/>
    <s v="Female"/>
    <x v="5"/>
    <s v="Hilltop Elementary"/>
    <n v="0.99"/>
    <s v="High (&gt;95%)"/>
    <x v="2"/>
    <x v="1"/>
    <n v="20"/>
    <n v="8"/>
    <x v="0"/>
    <x v="0"/>
  </r>
  <r>
    <s v="CH1099"/>
    <s v="Zuri"/>
    <s v="Baker"/>
    <n v="13"/>
    <x v="1"/>
    <s v="Female"/>
    <x v="6"/>
    <s v="Global Academy"/>
    <n v="0.76"/>
    <s v="Low (&lt;80%)"/>
    <x v="2"/>
    <x v="1"/>
    <n v="24"/>
    <m/>
    <x v="1"/>
    <x v="2"/>
  </r>
  <r>
    <s v="CH1100"/>
    <s v="Olivia"/>
    <s v="Kim"/>
    <n v="9"/>
    <x v="0"/>
    <s v="Male"/>
    <x v="4"/>
    <s v="Hope Valley School"/>
    <n v="0.89"/>
    <s v="Moderate(80%-95%)"/>
    <x v="2"/>
    <x v="1"/>
    <n v="20"/>
    <m/>
    <x v="1"/>
    <x v="5"/>
  </r>
  <r>
    <s v="CH1101"/>
    <s v="Lucas"/>
    <s v="Moyo"/>
    <n v="7"/>
    <x v="2"/>
    <s v="Male"/>
    <x v="6"/>
    <s v="Hope Valley School"/>
    <n v="0.89"/>
    <s v="Moderate(80%-95%)"/>
    <x v="2"/>
    <x v="1"/>
    <n v="20"/>
    <n v="3"/>
    <x v="0"/>
    <x v="4"/>
  </r>
  <r>
    <s v="CH1102"/>
    <s v="Isabella"/>
    <s v="Williams"/>
    <n v="13"/>
    <x v="1"/>
    <s v="Male"/>
    <x v="9"/>
    <s v="Unity Junior School"/>
    <n v="0.92"/>
    <s v="Moderate(80%-95%)"/>
    <x v="2"/>
    <x v="1"/>
    <n v="20"/>
    <m/>
    <x v="1"/>
    <x v="0"/>
  </r>
  <r>
    <s v="CH1103"/>
    <s v="Zuri"/>
    <s v="Chen"/>
    <n v="14"/>
    <x v="1"/>
    <s v="Female"/>
    <x v="9"/>
    <s v="Bright Future School"/>
    <n v="0.89"/>
    <s v="Moderate(80%-95%)"/>
    <x v="2"/>
    <x v="1"/>
    <n v="20"/>
    <m/>
    <x v="1"/>
    <x v="3"/>
  </r>
  <r>
    <s v="CH1104"/>
    <s v="Isabella"/>
    <s v="Nguyen"/>
    <n v="13"/>
    <x v="1"/>
    <s v="Male"/>
    <x v="9"/>
    <s v=" "/>
    <n v="0.89"/>
    <s v="Moderate(80%-95%)"/>
    <x v="46"/>
    <x v="0"/>
    <n v="22.9"/>
    <n v="2"/>
    <x v="0"/>
    <x v="2"/>
  </r>
  <r>
    <s v="CH1105"/>
    <s v="Evelyn"/>
    <s v="Silva"/>
    <n v="13"/>
    <x v="1"/>
    <s v="Male"/>
    <x v="8"/>
    <s v=" "/>
    <n v="0.89"/>
    <s v="Moderate(80%-95%)"/>
    <x v="47"/>
    <x v="0"/>
    <n v="20"/>
    <m/>
    <x v="1"/>
    <x v="1"/>
  </r>
  <r>
    <s v="CH1106"/>
    <s v="Sophia"/>
    <s v="Smith"/>
    <n v="13"/>
    <x v="1"/>
    <s v="Female"/>
    <x v="6"/>
    <s v="Unity Junior School"/>
    <n v="0.92"/>
    <s v="Moderate(80%-95%)"/>
    <x v="2"/>
    <x v="1"/>
    <n v="20"/>
    <n v="9"/>
    <x v="0"/>
    <x v="5"/>
  </r>
  <r>
    <s v="CH1107"/>
    <s v="Mia"/>
    <s v="Lopez"/>
    <n v="13"/>
    <x v="1"/>
    <s v="Male"/>
    <x v="4"/>
    <s v="Sunrise Primary School"/>
    <n v="0.92"/>
    <s v="Moderate(80%-95%)"/>
    <x v="48"/>
    <x v="0"/>
    <n v="24.6"/>
    <m/>
    <x v="1"/>
    <x v="3"/>
  </r>
  <r>
    <s v="CH1108"/>
    <s v="Lucas"/>
    <s v="Singh"/>
    <n v="13"/>
    <x v="1"/>
    <s v="Male"/>
    <x v="4"/>
    <s v="Hilltop Elementary"/>
    <n v="0.88"/>
    <s v="Moderate(80%-95%)"/>
    <x v="2"/>
    <x v="1"/>
    <n v="20"/>
    <m/>
    <x v="1"/>
    <x v="5"/>
  </r>
  <r>
    <s v="CH1109"/>
    <s v="Layla"/>
    <s v="Nkosi"/>
    <n v="13"/>
    <x v="1"/>
    <s v="Female"/>
    <x v="3"/>
    <s v="Unity Junior School"/>
    <n v="0.76"/>
    <s v="Low (&lt;80%)"/>
    <x v="49"/>
    <x v="0"/>
    <n v="20"/>
    <m/>
    <x v="1"/>
    <x v="0"/>
  </r>
  <r>
    <s v="CH1110"/>
    <s v="Olivia"/>
    <s v="Martinez"/>
    <n v="8"/>
    <x v="2"/>
    <s v="Female"/>
    <x v="5"/>
    <s v="Unity Junior School"/>
    <n v="0.92"/>
    <s v="Moderate(80%-95%)"/>
    <x v="2"/>
    <x v="1"/>
    <n v="19"/>
    <m/>
    <x v="1"/>
    <x v="2"/>
  </r>
  <r>
    <s v="CH1111"/>
    <s v="Tariq"/>
    <s v="Singh"/>
    <n v="13"/>
    <x v="1"/>
    <s v="Male"/>
    <x v="5"/>
    <s v="Riverside Primary"/>
    <n v="0.92"/>
    <s v="Moderate(80%-95%)"/>
    <x v="2"/>
    <x v="1"/>
    <n v="20"/>
    <m/>
    <x v="1"/>
    <x v="2"/>
  </r>
  <r>
    <s v="CH1112"/>
    <s v="Evelyn"/>
    <s v="Ochieng"/>
    <n v="13"/>
    <x v="1"/>
    <s v="Male"/>
    <x v="3"/>
    <s v="Riverside Primary"/>
    <n v="0.89"/>
    <s v="Moderate(80%-95%)"/>
    <x v="2"/>
    <x v="1"/>
    <n v="20"/>
    <m/>
    <x v="1"/>
    <x v="2"/>
  </r>
  <r>
    <s v="CH1113"/>
    <s v="Liam"/>
    <s v="Dube"/>
    <n v="13"/>
    <x v="1"/>
    <s v="Female"/>
    <x v="3"/>
    <s v="Bright Future School"/>
    <n v="0.96"/>
    <s v="High (&gt;95%)"/>
    <x v="50"/>
    <x v="0"/>
    <n v="20"/>
    <m/>
    <x v="1"/>
    <x v="3"/>
  </r>
  <r>
    <s v="CH1114"/>
    <s v="Mateo"/>
    <s v="Kim"/>
    <n v="13"/>
    <x v="1"/>
    <s v="Male"/>
    <x v="2"/>
    <s v="St. Maryâ€™s Prep"/>
    <n v="0.89"/>
    <s v="Moderate(80%-95%)"/>
    <x v="2"/>
    <x v="1"/>
    <n v="16.8"/>
    <m/>
    <x v="1"/>
    <x v="0"/>
  </r>
  <r>
    <s v="CH1115"/>
    <s v="Aisha"/>
    <s v="Silva"/>
    <n v="13"/>
    <x v="1"/>
    <s v="Female"/>
    <x v="10"/>
    <s v="St. Maryâ€™s Prep"/>
    <n v="0.92"/>
    <s v="Moderate(80%-95%)"/>
    <x v="2"/>
    <x v="1"/>
    <n v="20"/>
    <m/>
    <x v="1"/>
    <x v="5"/>
  </r>
  <r>
    <s v="CH1116"/>
    <s v="Ethan"/>
    <s v="Dube"/>
    <n v="11"/>
    <x v="0"/>
    <s v="Female"/>
    <x v="1"/>
    <s v="Greenfield Academy"/>
    <n v="0.99"/>
    <s v="High (&gt;95%)"/>
    <x v="2"/>
    <x v="1"/>
    <n v="22"/>
    <m/>
    <x v="1"/>
    <x v="0"/>
  </r>
  <r>
    <s v="CH1117"/>
    <s v="Noah"/>
    <s v="Patel"/>
    <n v="9"/>
    <x v="0"/>
    <s v="Female"/>
    <x v="6"/>
    <s v=" "/>
    <n v="0.81"/>
    <s v="Moderate(80%-95%)"/>
    <x v="2"/>
    <x v="1"/>
    <n v="14.2"/>
    <m/>
    <x v="1"/>
    <x v="1"/>
  </r>
  <r>
    <s v="CH1118"/>
    <s v="Chloe"/>
    <s v="Singh"/>
    <n v="13"/>
    <x v="1"/>
    <s v="Male"/>
    <x v="4"/>
    <s v=" "/>
    <n v="0.89"/>
    <s v="Moderate(80%-95%)"/>
    <x v="2"/>
    <x v="1"/>
    <n v="23.6"/>
    <m/>
    <x v="1"/>
    <x v="0"/>
  </r>
  <r>
    <s v="CH1119"/>
    <s v="Chloe"/>
    <s v="Moyo"/>
    <n v="13"/>
    <x v="1"/>
    <s v="Female"/>
    <x v="7"/>
    <s v="Global Academy"/>
    <n v="0.92"/>
    <s v="Moderate(80%-95%)"/>
    <x v="2"/>
    <x v="1"/>
    <n v="23.7"/>
    <m/>
    <x v="1"/>
    <x v="5"/>
  </r>
  <r>
    <s v="CH1120"/>
    <s v="Aarav"/>
    <s v="Brown"/>
    <n v="13"/>
    <x v="1"/>
    <s v="Female"/>
    <x v="0"/>
    <s v="Bright Future School"/>
    <n v="0.92"/>
    <s v="Moderate(80%-95%)"/>
    <x v="51"/>
    <x v="0"/>
    <n v="20"/>
    <m/>
    <x v="1"/>
    <x v="0"/>
  </r>
  <r>
    <s v="CH1121"/>
    <s v="Tariq"/>
    <s v="Khan"/>
    <n v="8"/>
    <x v="2"/>
    <s v="Female"/>
    <x v="5"/>
    <s v="St. Maryâ€™s Prep"/>
    <n v="0.92"/>
    <s v="Moderate(80%-95%)"/>
    <x v="2"/>
    <x v="1"/>
    <n v="20"/>
    <n v="10"/>
    <x v="0"/>
    <x v="5"/>
  </r>
  <r>
    <s v="CH1122"/>
    <s v="Aisha"/>
    <s v="Garcia"/>
    <n v="13"/>
    <x v="1"/>
    <s v="Male"/>
    <x v="3"/>
    <s v=" "/>
    <n v="0.89"/>
    <s v="Moderate(80%-95%)"/>
    <x v="2"/>
    <x v="1"/>
    <n v="17.399999999999999"/>
    <m/>
    <x v="1"/>
    <x v="1"/>
  </r>
  <r>
    <s v="CH1123"/>
    <s v="Zuri"/>
    <s v="Lopez"/>
    <n v="13"/>
    <x v="1"/>
    <s v="Female"/>
    <x v="0"/>
    <s v="St. Maryâ€™s Prep"/>
    <n v="0.89"/>
    <s v="Moderate(80%-95%)"/>
    <x v="2"/>
    <x v="1"/>
    <n v="20"/>
    <n v="2"/>
    <x v="0"/>
    <x v="4"/>
  </r>
  <r>
    <s v="CH1124"/>
    <s v="Layla"/>
    <s v="Baker"/>
    <n v="13"/>
    <x v="1"/>
    <s v="Female"/>
    <x v="8"/>
    <s v="Global Academy"/>
    <n v="0.89"/>
    <s v="Moderate(80%-95%)"/>
    <x v="52"/>
    <x v="0"/>
    <n v="20"/>
    <m/>
    <x v="1"/>
    <x v="3"/>
  </r>
  <r>
    <s v="CH1125"/>
    <s v="Jayden"/>
    <s v="Chen"/>
    <n v="13"/>
    <x v="1"/>
    <s v="Female"/>
    <x v="0"/>
    <s v="Sunrise Primary School"/>
    <n v="0.85"/>
    <s v="Moderate(80%-95%)"/>
    <x v="53"/>
    <x v="0"/>
    <n v="20"/>
    <n v="2"/>
    <x v="0"/>
    <x v="4"/>
  </r>
  <r>
    <s v="CH1126"/>
    <s v="Chloe"/>
    <s v="Smith"/>
    <n v="8"/>
    <x v="2"/>
    <s v="Female"/>
    <x v="5"/>
    <s v="Hilltop Elementary"/>
    <n v="0.92"/>
    <s v="Moderate(80%-95%)"/>
    <x v="54"/>
    <x v="0"/>
    <n v="20"/>
    <m/>
    <x v="1"/>
    <x v="0"/>
  </r>
  <r>
    <s v="CH1127"/>
    <s v="Emma"/>
    <s v="Baker"/>
    <n v="6"/>
    <x v="2"/>
    <s v="Female"/>
    <x v="8"/>
    <s v=" "/>
    <n v="0.92"/>
    <s v="Moderate(80%-95%)"/>
    <x v="55"/>
    <x v="0"/>
    <n v="20"/>
    <m/>
    <x v="1"/>
    <x v="3"/>
  </r>
  <r>
    <s v="CH1128"/>
    <s v="Ethan"/>
    <s v="Smith"/>
    <n v="9"/>
    <x v="0"/>
    <s v="Male"/>
    <x v="4"/>
    <s v="Riverside Primary"/>
    <n v="0.89"/>
    <s v="Moderate(80%-95%)"/>
    <x v="56"/>
    <x v="0"/>
    <n v="17.8"/>
    <m/>
    <x v="1"/>
    <x v="0"/>
  </r>
  <r>
    <s v="CH1129"/>
    <s v="Liam"/>
    <s v="Patel"/>
    <n v="13"/>
    <x v="1"/>
    <s v="Female"/>
    <x v="7"/>
    <s v=" "/>
    <n v="0.95"/>
    <s v="Moderate(80%-95%)"/>
    <x v="57"/>
    <x v="0"/>
    <n v="20"/>
    <m/>
    <x v="1"/>
    <x v="2"/>
  </r>
  <r>
    <s v="CH1130"/>
    <s v="Mateo"/>
    <s v="Martinez"/>
    <n v="13"/>
    <x v="1"/>
    <s v="Female"/>
    <x v="2"/>
    <s v="Unity Junior School"/>
    <n v="0.92"/>
    <s v="Moderate(80%-95%)"/>
    <x v="2"/>
    <x v="1"/>
    <n v="20"/>
    <m/>
    <x v="1"/>
    <x v="0"/>
  </r>
  <r>
    <s v="CH1131"/>
    <s v="Mia"/>
    <s v="Ochieng"/>
    <n v="13"/>
    <x v="1"/>
    <s v="Female"/>
    <x v="3"/>
    <s v="Bridgewater Prep"/>
    <n v="0.92"/>
    <s v="Moderate(80%-95%)"/>
    <x v="58"/>
    <x v="0"/>
    <n v="17"/>
    <m/>
    <x v="1"/>
    <x v="4"/>
  </r>
  <r>
    <s v="CH1132"/>
    <s v="Layla"/>
    <s v="Kim"/>
    <n v="13"/>
    <x v="1"/>
    <s v="Female"/>
    <x v="7"/>
    <s v="Sunrise Primary School"/>
    <n v="0.97"/>
    <s v="High (&gt;95%)"/>
    <x v="59"/>
    <x v="0"/>
    <n v="20"/>
    <n v="5"/>
    <x v="0"/>
    <x v="3"/>
  </r>
  <r>
    <s v="CH1133"/>
    <s v="Aarav"/>
    <s v="Brown"/>
    <n v="13"/>
    <x v="1"/>
    <s v="Male"/>
    <x v="3"/>
    <s v="St. Maryâ€™s Prep"/>
    <n v="0.92"/>
    <s v="Moderate(80%-95%)"/>
    <x v="2"/>
    <x v="1"/>
    <n v="20"/>
    <m/>
    <x v="1"/>
    <x v="1"/>
  </r>
  <r>
    <s v="CH1134"/>
    <s v="Ethan"/>
    <s v="Singh"/>
    <n v="13"/>
    <x v="1"/>
    <s v="Female"/>
    <x v="1"/>
    <s v="Riverside Primary"/>
    <n v="0.89"/>
    <s v="Moderate(80%-95%)"/>
    <x v="2"/>
    <x v="1"/>
    <n v="20"/>
    <m/>
    <x v="1"/>
    <x v="5"/>
  </r>
  <r>
    <s v="CH1135"/>
    <s v="Zuri"/>
    <s v="Kim"/>
    <n v="13"/>
    <x v="1"/>
    <s v="Male"/>
    <x v="8"/>
    <s v="Bridgewater Prep"/>
    <n v="0.89"/>
    <s v="Moderate(80%-95%)"/>
    <x v="2"/>
    <x v="1"/>
    <n v="20"/>
    <m/>
    <x v="1"/>
    <x v="3"/>
  </r>
  <r>
    <s v="CH1136"/>
    <s v="Aisha"/>
    <s v="Moyo"/>
    <n v="13"/>
    <x v="1"/>
    <s v="Male"/>
    <x v="2"/>
    <s v="Sunrise Primary School"/>
    <n v="0.96"/>
    <s v="High (&gt;95%)"/>
    <x v="2"/>
    <x v="1"/>
    <n v="20"/>
    <n v="4"/>
    <x v="0"/>
    <x v="2"/>
  </r>
  <r>
    <s v="CH1137"/>
    <s v="Zuri"/>
    <s v="Nkosi"/>
    <n v="11"/>
    <x v="0"/>
    <s v="Female"/>
    <x v="0"/>
    <s v=" "/>
    <n v="0.92"/>
    <s v="Moderate(80%-95%)"/>
    <x v="60"/>
    <x v="0"/>
    <n v="20"/>
    <n v="1"/>
    <x v="0"/>
    <x v="0"/>
  </r>
  <r>
    <s v="CH1138"/>
    <s v="Noah"/>
    <s v="Martinez"/>
    <n v="13"/>
    <x v="1"/>
    <s v="Female"/>
    <x v="9"/>
    <s v="Global Academy"/>
    <n v="0.89"/>
    <s v="Moderate(80%-95%)"/>
    <x v="61"/>
    <x v="0"/>
    <n v="20"/>
    <m/>
    <x v="1"/>
    <x v="0"/>
  </r>
  <r>
    <s v="CH1139"/>
    <s v="Emma"/>
    <s v="Khan"/>
    <n v="13"/>
    <x v="1"/>
    <s v="Male"/>
    <x v="0"/>
    <s v="St. Maryâ€™s Prep"/>
    <n v="0.82"/>
    <s v="Moderate(80%-95%)"/>
    <x v="2"/>
    <x v="1"/>
    <n v="20"/>
    <n v="8"/>
    <x v="0"/>
    <x v="2"/>
  </r>
  <r>
    <s v="CH1140"/>
    <s v="Amara"/>
    <s v="Moyo"/>
    <n v="13"/>
    <x v="1"/>
    <s v="Female"/>
    <x v="7"/>
    <s v="Global Academy"/>
    <n v="0.97"/>
    <s v="High (&gt;95%)"/>
    <x v="2"/>
    <x v="1"/>
    <n v="16.3"/>
    <n v="5"/>
    <x v="0"/>
    <x v="3"/>
  </r>
  <r>
    <s v="CH1141"/>
    <s v="Tariq"/>
    <s v="Nkosi"/>
    <n v="12"/>
    <x v="1"/>
    <s v="Female"/>
    <x v="9"/>
    <s v="Riverside Primary"/>
    <n v="0.92"/>
    <s v="Moderate(80%-95%)"/>
    <x v="2"/>
    <x v="1"/>
    <n v="22.1"/>
    <m/>
    <x v="1"/>
    <x v="4"/>
  </r>
  <r>
    <s v="CH1142"/>
    <s v="Ethan"/>
    <s v="Chen"/>
    <n v="13"/>
    <x v="1"/>
    <s v="Female"/>
    <x v="7"/>
    <s v="Hilltop Elementary"/>
    <n v="0.92"/>
    <s v="Moderate(80%-95%)"/>
    <x v="2"/>
    <x v="1"/>
    <n v="20"/>
    <m/>
    <x v="1"/>
    <x v="5"/>
  </r>
  <r>
    <s v="CH1143"/>
    <s v="Layla"/>
    <s v="Williams"/>
    <n v="13"/>
    <x v="1"/>
    <s v="Female"/>
    <x v="4"/>
    <s v="Riverside Primary"/>
    <n v="0.82"/>
    <s v="Moderate(80%-95%)"/>
    <x v="2"/>
    <x v="1"/>
    <n v="20"/>
    <m/>
    <x v="1"/>
    <x v="5"/>
  </r>
  <r>
    <s v="CH1144"/>
    <s v="Aisha"/>
    <s v="Brown"/>
    <n v="13"/>
    <x v="1"/>
    <s v="Female"/>
    <x v="10"/>
    <s v="Global Academy"/>
    <n v="0.78"/>
    <s v="Low (&lt;80%)"/>
    <x v="2"/>
    <x v="1"/>
    <n v="14.2"/>
    <n v="6"/>
    <x v="0"/>
    <x v="0"/>
  </r>
  <r>
    <s v="CH1145"/>
    <s v="Leo"/>
    <s v="Johnson"/>
    <n v="13"/>
    <x v="1"/>
    <s v="Female"/>
    <x v="4"/>
    <s v="Bridgewater Prep"/>
    <n v="0.98"/>
    <s v="High (&gt;95%)"/>
    <x v="62"/>
    <x v="0"/>
    <n v="21.2"/>
    <m/>
    <x v="1"/>
    <x v="5"/>
  </r>
  <r>
    <s v="CH1146"/>
    <s v="Noah"/>
    <s v="Singh"/>
    <n v="13"/>
    <x v="1"/>
    <s v="Female"/>
    <x v="3"/>
    <s v="Greenfield Academy"/>
    <n v="0.87"/>
    <s v="Moderate(80%-95%)"/>
    <x v="63"/>
    <x v="0"/>
    <n v="20"/>
    <m/>
    <x v="1"/>
    <x v="1"/>
  </r>
  <r>
    <s v="CH1147"/>
    <s v="Ethan"/>
    <s v="Patel"/>
    <n v="13"/>
    <x v="1"/>
    <s v="Female"/>
    <x v="3"/>
    <s v="Unity Junior School"/>
    <n v="0.92"/>
    <s v="Moderate(80%-95%)"/>
    <x v="2"/>
    <x v="1"/>
    <n v="20"/>
    <m/>
    <x v="1"/>
    <x v="5"/>
  </r>
  <r>
    <s v="CH1148"/>
    <s v="Lucas"/>
    <s v="Williams"/>
    <n v="13"/>
    <x v="1"/>
    <s v="Female"/>
    <x v="6"/>
    <s v="Unity Junior School"/>
    <n v="0.92"/>
    <s v="Moderate(80%-95%)"/>
    <x v="64"/>
    <x v="0"/>
    <n v="20"/>
    <n v="3"/>
    <x v="0"/>
    <x v="2"/>
  </r>
  <r>
    <s v="CH1149"/>
    <s v="Olivia"/>
    <s v="Kim"/>
    <n v="13"/>
    <x v="1"/>
    <s v="Female"/>
    <x v="9"/>
    <s v=" "/>
    <n v="0.92"/>
    <s v="Moderate(80%-95%)"/>
    <x v="2"/>
    <x v="1"/>
    <n v="20"/>
    <m/>
    <x v="1"/>
    <x v="0"/>
  </r>
  <r>
    <s v="CH1150"/>
    <s v="Jayden"/>
    <s v="Chen"/>
    <n v="13"/>
    <x v="1"/>
    <s v="Male"/>
    <x v="4"/>
    <s v="St. Maryâ€™s Prep"/>
    <n v="0.92"/>
    <s v="Moderate(80%-95%)"/>
    <x v="65"/>
    <x v="0"/>
    <n v="20"/>
    <m/>
    <x v="1"/>
    <x v="0"/>
  </r>
  <r>
    <s v="CH1151"/>
    <s v="Mateo"/>
    <s v="Brown"/>
    <n v="10"/>
    <x v="0"/>
    <s v="Female"/>
    <x v="0"/>
    <s v="Bridgewater Prep"/>
    <n v="0.89"/>
    <s v="Moderate(80%-95%)"/>
    <x v="2"/>
    <x v="1"/>
    <n v="20"/>
    <m/>
    <x v="1"/>
    <x v="5"/>
  </r>
  <r>
    <s v="CH1152"/>
    <s v="Amara"/>
    <s v="Singh"/>
    <n v="12"/>
    <x v="1"/>
    <s v="Male"/>
    <x v="0"/>
    <s v="Bright Future School"/>
    <n v="0.92"/>
    <s v="Moderate(80%-95%)"/>
    <x v="2"/>
    <x v="1"/>
    <n v="17.2"/>
    <m/>
    <x v="1"/>
    <x v="5"/>
  </r>
  <r>
    <s v="CH1153"/>
    <s v="Sophia"/>
    <s v="Ochieng"/>
    <n v="13"/>
    <x v="1"/>
    <s v="Male"/>
    <x v="0"/>
    <s v="Bright Future School"/>
    <n v="0.89"/>
    <s v="Moderate(80%-95%)"/>
    <x v="66"/>
    <x v="0"/>
    <n v="20"/>
    <m/>
    <x v="1"/>
    <x v="1"/>
  </r>
  <r>
    <s v="CH1154"/>
    <s v="Mia"/>
    <s v="Williams"/>
    <n v="13"/>
    <x v="1"/>
    <s v="Female"/>
    <x v="3"/>
    <s v="Sunrise Primary School"/>
    <n v="0.93"/>
    <s v="Moderate(80%-95%)"/>
    <x v="2"/>
    <x v="1"/>
    <n v="20"/>
    <m/>
    <x v="1"/>
    <x v="5"/>
  </r>
  <r>
    <s v="CH1155"/>
    <s v="Sophia"/>
    <s v="Dube"/>
    <n v="13"/>
    <x v="1"/>
    <s v="Male"/>
    <x v="8"/>
    <s v="Global Academy"/>
    <n v="0.92"/>
    <s v="Moderate(80%-95%)"/>
    <x v="2"/>
    <x v="1"/>
    <n v="20"/>
    <m/>
    <x v="1"/>
    <x v="5"/>
  </r>
  <r>
    <s v="CH1156"/>
    <s v="Olivia"/>
    <s v="Nguyen"/>
    <n v="13"/>
    <x v="1"/>
    <s v="Male"/>
    <x v="0"/>
    <s v="Bright Future School"/>
    <n v="0.83"/>
    <s v="Moderate(80%-95%)"/>
    <x v="67"/>
    <x v="0"/>
    <n v="17.5"/>
    <m/>
    <x v="1"/>
    <x v="1"/>
  </r>
  <r>
    <s v="CH1157"/>
    <s v="Leo"/>
    <s v="Patel"/>
    <n v="13"/>
    <x v="1"/>
    <s v="Female"/>
    <x v="0"/>
    <s v=" "/>
    <n v="0.98"/>
    <s v="High (&gt;95%)"/>
    <x v="2"/>
    <x v="1"/>
    <n v="16.5"/>
    <m/>
    <x v="1"/>
    <x v="0"/>
  </r>
  <r>
    <s v="CH1158"/>
    <s v="Liam"/>
    <s v="Hassan"/>
    <n v="8"/>
    <x v="2"/>
    <s v="Female"/>
    <x v="2"/>
    <s v="Bridgewater Prep"/>
    <n v="0.92"/>
    <s v="Moderate(80%-95%)"/>
    <x v="2"/>
    <x v="1"/>
    <n v="18.899999999999999"/>
    <n v="10"/>
    <x v="0"/>
    <x v="0"/>
  </r>
  <r>
    <s v="CH1159"/>
    <s v="Mia"/>
    <s v="Ochieng"/>
    <n v="13"/>
    <x v="1"/>
    <s v="Female"/>
    <x v="9"/>
    <s v="Hope Valley School"/>
    <n v="0.92"/>
    <s v="Moderate(80%-95%)"/>
    <x v="68"/>
    <x v="0"/>
    <n v="20"/>
    <m/>
    <x v="1"/>
    <x v="0"/>
  </r>
  <r>
    <s v="CH1160"/>
    <s v="Liam"/>
    <s v="Lopez"/>
    <n v="13"/>
    <x v="1"/>
    <s v="Male"/>
    <x v="10"/>
    <s v="Sunrise Primary School"/>
    <n v="0.92"/>
    <s v="Moderate(80%-95%)"/>
    <x v="69"/>
    <x v="0"/>
    <n v="22.3"/>
    <m/>
    <x v="1"/>
    <x v="0"/>
  </r>
  <r>
    <s v="CH1161"/>
    <s v="Leo"/>
    <s v="Chen"/>
    <n v="9"/>
    <x v="0"/>
    <s v="Male"/>
    <x v="7"/>
    <s v="Unity Junior School"/>
    <n v="0.89"/>
    <s v="Moderate(80%-95%)"/>
    <x v="2"/>
    <x v="1"/>
    <n v="20"/>
    <m/>
    <x v="1"/>
    <x v="0"/>
  </r>
  <r>
    <s v="CH1162"/>
    <s v="Jayden"/>
    <s v="Brown"/>
    <n v="13"/>
    <x v="1"/>
    <s v="Male"/>
    <x v="0"/>
    <s v="Bright Future School"/>
    <n v="0.89"/>
    <s v="Moderate(80%-95%)"/>
    <x v="2"/>
    <x v="1"/>
    <n v="20"/>
    <m/>
    <x v="1"/>
    <x v="1"/>
  </r>
  <r>
    <s v="CH1163"/>
    <s v="Olivia"/>
    <s v="Khan"/>
    <n v="13"/>
    <x v="1"/>
    <s v="Female"/>
    <x v="0"/>
    <s v="Unity Junior School"/>
    <n v="0.92"/>
    <s v="Moderate(80%-95%)"/>
    <x v="70"/>
    <x v="0"/>
    <n v="20"/>
    <m/>
    <x v="1"/>
    <x v="2"/>
  </r>
  <r>
    <s v="CH1164"/>
    <s v="Aisha"/>
    <s v="Khan"/>
    <n v="12"/>
    <x v="1"/>
    <s v="Female"/>
    <x v="10"/>
    <s v="Unity Junior School"/>
    <n v="0.92"/>
    <s v="Moderate(80%-95%)"/>
    <x v="71"/>
    <x v="0"/>
    <n v="20"/>
    <n v="6"/>
    <x v="0"/>
    <x v="4"/>
  </r>
  <r>
    <s v="CH1165"/>
    <s v="Ethan"/>
    <s v="Lopez"/>
    <n v="13"/>
    <x v="1"/>
    <s v="Female"/>
    <x v="1"/>
    <s v="Hilltop Elementary"/>
    <n v="0.89"/>
    <s v="Moderate(80%-95%)"/>
    <x v="72"/>
    <x v="0"/>
    <n v="20"/>
    <m/>
    <x v="1"/>
    <x v="5"/>
  </r>
  <r>
    <s v="CH1166"/>
    <s v="Sophia"/>
    <s v="Hassan"/>
    <n v="13"/>
    <x v="1"/>
    <s v="Female"/>
    <x v="0"/>
    <s v="St. Maryâ€™s Prep"/>
    <n v="0.86"/>
    <s v="Moderate(80%-95%)"/>
    <x v="73"/>
    <x v="0"/>
    <n v="18.7"/>
    <m/>
    <x v="1"/>
    <x v="0"/>
  </r>
  <r>
    <s v="CH1167"/>
    <s v="Olivia"/>
    <s v="Nkosi"/>
    <n v="13"/>
    <x v="1"/>
    <s v="Male"/>
    <x v="8"/>
    <s v="Global Academy"/>
    <n v="0.81"/>
    <s v="Moderate(80%-95%)"/>
    <x v="2"/>
    <x v="1"/>
    <n v="20"/>
    <m/>
    <x v="1"/>
    <x v="0"/>
  </r>
  <r>
    <s v="CH1168"/>
    <s v="Zuri"/>
    <s v="Patel"/>
    <n v="13"/>
    <x v="1"/>
    <s v="Male"/>
    <x v="8"/>
    <s v="Unity Junior School"/>
    <n v="0.89"/>
    <s v="Moderate(80%-95%)"/>
    <x v="2"/>
    <x v="1"/>
    <n v="23.3"/>
    <m/>
    <x v="1"/>
    <x v="0"/>
  </r>
  <r>
    <s v="CH1169"/>
    <s v="Ethan"/>
    <s v="Dube"/>
    <n v="13"/>
    <x v="1"/>
    <s v="Male"/>
    <x v="6"/>
    <s v="Greenfield Academy"/>
    <n v="0.91"/>
    <s v="Moderate(80%-95%)"/>
    <x v="2"/>
    <x v="1"/>
    <n v="20"/>
    <m/>
    <x v="1"/>
    <x v="3"/>
  </r>
  <r>
    <s v="CH1170"/>
    <s v="Jayden"/>
    <s v="Nguyen"/>
    <n v="13"/>
    <x v="1"/>
    <s v="Male"/>
    <x v="6"/>
    <s v="Hope Valley School"/>
    <n v="0.85"/>
    <s v="Moderate(80%-95%)"/>
    <x v="43"/>
    <x v="0"/>
    <n v="19.3"/>
    <m/>
    <x v="1"/>
    <x v="3"/>
  </r>
  <r>
    <s v="CH1171"/>
    <s v="Emma"/>
    <s v="Dube"/>
    <n v="13"/>
    <x v="1"/>
    <s v="Male"/>
    <x v="8"/>
    <s v="Global Academy"/>
    <n v="0.75"/>
    <s v="Low (&lt;80%)"/>
    <x v="74"/>
    <x v="0"/>
    <n v="13.5"/>
    <m/>
    <x v="1"/>
    <x v="2"/>
  </r>
  <r>
    <s v="CH1172"/>
    <s v="Jayden"/>
    <s v="Chen"/>
    <n v="13"/>
    <x v="1"/>
    <s v="Female"/>
    <x v="2"/>
    <s v="Riverside Primary"/>
    <n v="0.79"/>
    <s v="Low (&lt;80%)"/>
    <x v="75"/>
    <x v="0"/>
    <n v="24.7"/>
    <m/>
    <x v="1"/>
    <x v="1"/>
  </r>
  <r>
    <s v="CH1173"/>
    <s v="Evelyn"/>
    <s v="Khan"/>
    <n v="9"/>
    <x v="0"/>
    <s v="Male"/>
    <x v="4"/>
    <s v="Hilltop Elementary"/>
    <n v="0.89"/>
    <s v="Moderate(80%-95%)"/>
    <x v="2"/>
    <x v="1"/>
    <n v="20"/>
    <n v="3"/>
    <x v="0"/>
    <x v="4"/>
  </r>
  <r>
    <s v="CH1174"/>
    <s v="Zuri"/>
    <s v="Nkosi"/>
    <n v="13"/>
    <x v="1"/>
    <s v="Female"/>
    <x v="0"/>
    <s v="Greenfield Academy"/>
    <n v="0.79"/>
    <s v="Low (&lt;80%)"/>
    <x v="76"/>
    <x v="0"/>
    <n v="20"/>
    <n v="5"/>
    <x v="0"/>
    <x v="5"/>
  </r>
  <r>
    <s v="CH1175"/>
    <s v="Evelyn"/>
    <s v="Khan"/>
    <n v="13"/>
    <x v="1"/>
    <s v="Male"/>
    <x v="8"/>
    <s v="Riverside Primary"/>
    <n v="0.79"/>
    <s v="Low (&lt;80%)"/>
    <x v="77"/>
    <x v="0"/>
    <n v="20"/>
    <n v="1"/>
    <x v="0"/>
    <x v="0"/>
  </r>
  <r>
    <s v="CH1176"/>
    <s v="Amara"/>
    <s v="Garcia"/>
    <n v="13"/>
    <x v="1"/>
    <s v="Male"/>
    <x v="9"/>
    <s v="Sunrise Primary School"/>
    <n v="0.89"/>
    <s v="Moderate(80%-95%)"/>
    <x v="2"/>
    <x v="1"/>
    <n v="20"/>
    <m/>
    <x v="1"/>
    <x v="0"/>
  </r>
  <r>
    <s v="CH1177"/>
    <s v="Sophia"/>
    <s v="Dube"/>
    <n v="13"/>
    <x v="1"/>
    <s v="Male"/>
    <x v="9"/>
    <s v="St. Maryâ€™s Prep"/>
    <n v="0.95"/>
    <s v="Moderate(80%-95%)"/>
    <x v="2"/>
    <x v="1"/>
    <n v="20"/>
    <n v="6"/>
    <x v="0"/>
    <x v="0"/>
  </r>
  <r>
    <s v="CH1178"/>
    <s v="Olivia"/>
    <s v="Nkosi"/>
    <n v="13"/>
    <x v="1"/>
    <s v="Female"/>
    <x v="0"/>
    <s v="Riverside Primary"/>
    <n v="0.92"/>
    <s v="Moderate(80%-95%)"/>
    <x v="78"/>
    <x v="0"/>
    <n v="20"/>
    <m/>
    <x v="1"/>
    <x v="4"/>
  </r>
  <r>
    <s v="CH1179"/>
    <s v="Mateo"/>
    <s v="Nkosi"/>
    <n v="13"/>
    <x v="1"/>
    <s v="Male"/>
    <x v="5"/>
    <s v="Sunrise Primary School"/>
    <n v="0.92"/>
    <s v="Moderate(80%-95%)"/>
    <x v="79"/>
    <x v="0"/>
    <n v="19.399999999999999"/>
    <m/>
    <x v="1"/>
    <x v="4"/>
  </r>
  <r>
    <s v="CH1180"/>
    <s v="Zuri"/>
    <s v="Silva"/>
    <n v="13"/>
    <x v="1"/>
    <s v="Female"/>
    <x v="0"/>
    <s v="Unity Junior School"/>
    <n v="0.89"/>
    <s v="Moderate(80%-95%)"/>
    <x v="80"/>
    <x v="0"/>
    <n v="20"/>
    <n v="7"/>
    <x v="0"/>
    <x v="0"/>
  </r>
  <r>
    <s v="CH1181"/>
    <s v="Evelyn"/>
    <s v="Smith"/>
    <n v="13"/>
    <x v="1"/>
    <s v="Female"/>
    <x v="5"/>
    <s v="Hilltop Elementary"/>
    <n v="0.89"/>
    <s v="Moderate(80%-95%)"/>
    <x v="2"/>
    <x v="1"/>
    <n v="16.3"/>
    <m/>
    <x v="1"/>
    <x v="0"/>
  </r>
  <r>
    <s v="CH1182"/>
    <s v="Evelyn"/>
    <s v="Brown"/>
    <n v="13"/>
    <x v="1"/>
    <s v="Female"/>
    <x v="5"/>
    <s v="Hilltop Elementary"/>
    <n v="0.92"/>
    <s v="Moderate(80%-95%)"/>
    <x v="2"/>
    <x v="1"/>
    <n v="18.600000000000001"/>
    <m/>
    <x v="1"/>
    <x v="0"/>
  </r>
  <r>
    <s v="CH1183"/>
    <s v="Isabella"/>
    <s v="Nguyen"/>
    <n v="11"/>
    <x v="0"/>
    <s v="Male"/>
    <x v="0"/>
    <s v="St. Maryâ€™s Prep"/>
    <n v="0.92"/>
    <s v="Moderate(80%-95%)"/>
    <x v="2"/>
    <x v="1"/>
    <n v="16.100000000000001"/>
    <m/>
    <x v="1"/>
    <x v="0"/>
  </r>
  <r>
    <s v="CH1184"/>
    <s v="Olivia"/>
    <s v="Martinez"/>
    <n v="13"/>
    <x v="1"/>
    <s v="Male"/>
    <x v="4"/>
    <s v="Sunrise Primary School"/>
    <n v="0.77"/>
    <s v="Low (&lt;80%)"/>
    <x v="2"/>
    <x v="1"/>
    <n v="20"/>
    <m/>
    <x v="1"/>
    <x v="0"/>
  </r>
  <r>
    <s v="CH1185"/>
    <s v="Sophia"/>
    <s v="Nkosi"/>
    <n v="13"/>
    <x v="1"/>
    <s v="Male"/>
    <x v="4"/>
    <s v="Unity Junior School"/>
    <n v="0.92"/>
    <s v="Moderate(80%-95%)"/>
    <x v="2"/>
    <x v="1"/>
    <n v="20"/>
    <n v="8"/>
    <x v="0"/>
    <x v="1"/>
  </r>
  <r>
    <s v="CH1186"/>
    <s v="Mateo"/>
    <s v="Moyo"/>
    <n v="13"/>
    <x v="1"/>
    <s v="Female"/>
    <x v="8"/>
    <s v="Bright Future School"/>
    <n v="0.89"/>
    <s v="Moderate(80%-95%)"/>
    <x v="2"/>
    <x v="1"/>
    <n v="20"/>
    <n v="8"/>
    <x v="0"/>
    <x v="4"/>
  </r>
  <r>
    <s v="CH1187"/>
    <s v="Noah"/>
    <s v="Williams"/>
    <n v="13"/>
    <x v="1"/>
    <s v="Female"/>
    <x v="6"/>
    <s v=" "/>
    <n v="0.89"/>
    <s v="Moderate(80%-95%)"/>
    <x v="2"/>
    <x v="1"/>
    <n v="20"/>
    <m/>
    <x v="1"/>
    <x v="1"/>
  </r>
  <r>
    <s v="CH1188"/>
    <s v="Noah"/>
    <s v="Moyo"/>
    <n v="15"/>
    <x v="1"/>
    <s v="Male"/>
    <x v="10"/>
    <s v="Sunrise Primary School"/>
    <n v="0.92"/>
    <s v="Moderate(80%-95%)"/>
    <x v="81"/>
    <x v="0"/>
    <n v="24.7"/>
    <m/>
    <x v="1"/>
    <x v="5"/>
  </r>
  <r>
    <s v="CH1189"/>
    <s v="Layla"/>
    <s v="Smith"/>
    <n v="11"/>
    <x v="0"/>
    <s v="Male"/>
    <x v="6"/>
    <s v="Riverside Primary"/>
    <n v="0.89"/>
    <s v="Moderate(80%-95%)"/>
    <x v="82"/>
    <x v="0"/>
    <n v="20"/>
    <m/>
    <x v="1"/>
    <x v="0"/>
  </r>
  <r>
    <s v="CH1190"/>
    <s v="Aarav"/>
    <s v="Singh"/>
    <n v="13"/>
    <x v="1"/>
    <s v="Male"/>
    <x v="1"/>
    <s v="St. Maryâ€™s Prep"/>
    <n v="0.09"/>
    <s v="Low (&lt;80%)"/>
    <x v="83"/>
    <x v="0"/>
    <n v="20"/>
    <m/>
    <x v="1"/>
    <x v="5"/>
  </r>
  <r>
    <s v="CH1191"/>
    <s v="Lucas"/>
    <s v="Johnson"/>
    <n v="13"/>
    <x v="1"/>
    <s v="Male"/>
    <x v="4"/>
    <s v="Bridgewater Prep"/>
    <n v="0.97"/>
    <s v="High (&gt;95%)"/>
    <x v="84"/>
    <x v="0"/>
    <n v="20"/>
    <m/>
    <x v="1"/>
    <x v="2"/>
  </r>
  <r>
    <s v="CH1192"/>
    <s v="Mateo"/>
    <s v="Singh"/>
    <n v="13"/>
    <x v="1"/>
    <s v="Female"/>
    <x v="5"/>
    <s v="St. Maryâ€™s Prep"/>
    <n v="0.92"/>
    <s v="Moderate(80%-95%)"/>
    <x v="2"/>
    <x v="1"/>
    <n v="20"/>
    <m/>
    <x v="1"/>
    <x v="0"/>
  </r>
  <r>
    <s v="CH1193"/>
    <s v="Evelyn"/>
    <s v="Smith"/>
    <n v="15"/>
    <x v="1"/>
    <s v="Female"/>
    <x v="4"/>
    <s v="Hope Valley School"/>
    <n v="0.89"/>
    <s v="Moderate(80%-95%)"/>
    <x v="2"/>
    <x v="1"/>
    <n v="24.8"/>
    <m/>
    <x v="1"/>
    <x v="1"/>
  </r>
  <r>
    <s v="CH1194"/>
    <s v="Amara"/>
    <s v="Silva"/>
    <n v="13"/>
    <x v="1"/>
    <s v="Female"/>
    <x v="4"/>
    <s v="Sunrise Primary School"/>
    <n v="0.92"/>
    <s v="Moderate(80%-95%)"/>
    <x v="2"/>
    <x v="1"/>
    <n v="20"/>
    <m/>
    <x v="1"/>
    <x v="4"/>
  </r>
  <r>
    <s v="CH1195"/>
    <s v="Chloe"/>
    <s v="Dube"/>
    <n v="13"/>
    <x v="1"/>
    <s v="Male"/>
    <x v="10"/>
    <s v="Sunrise Primary School"/>
    <n v="0.83"/>
    <s v="Moderate(80%-95%)"/>
    <x v="85"/>
    <x v="0"/>
    <n v="23.7"/>
    <n v="2"/>
    <x v="0"/>
    <x v="5"/>
  </r>
  <r>
    <s v="CH1196"/>
    <s v="Leo"/>
    <s v="Nguyen"/>
    <n v="13"/>
    <x v="1"/>
    <s v="Male"/>
    <x v="7"/>
    <s v="Hilltop Elementary"/>
    <n v="0.79"/>
    <s v="Low (&lt;80%)"/>
    <x v="86"/>
    <x v="0"/>
    <n v="20"/>
    <m/>
    <x v="1"/>
    <x v="2"/>
  </r>
  <r>
    <s v="CH1197"/>
    <s v="Isabella"/>
    <s v="Ochieng"/>
    <n v="13"/>
    <x v="1"/>
    <s v="Female"/>
    <x v="2"/>
    <s v="Hope Valley School"/>
    <n v="0.92"/>
    <s v="Moderate(80%-95%)"/>
    <x v="79"/>
    <x v="0"/>
    <n v="20"/>
    <m/>
    <x v="1"/>
    <x v="3"/>
  </r>
  <r>
    <s v="CH1198"/>
    <s v="Ethan"/>
    <s v="Nkosi"/>
    <n v="13"/>
    <x v="1"/>
    <s v="Male"/>
    <x v="8"/>
    <s v="Global Academy"/>
    <n v="0.92"/>
    <s v="Moderate(80%-95%)"/>
    <x v="2"/>
    <x v="1"/>
    <n v="20"/>
    <m/>
    <x v="1"/>
    <x v="5"/>
  </r>
  <r>
    <s v="CH1199"/>
    <s v="Emma"/>
    <s v="Hassan"/>
    <n v="13"/>
    <x v="1"/>
    <s v="Female"/>
    <x v="8"/>
    <s v="Greenfield Academy"/>
    <n v="0.92"/>
    <s v="Moderate(80%-95%)"/>
    <x v="87"/>
    <x v="0"/>
    <n v="20"/>
    <n v="2"/>
    <x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H1000"/>
    <s v="Ethan"/>
    <s v="Nkosi"/>
    <n v="9"/>
    <x v="0"/>
    <x v="0"/>
    <x v="0"/>
    <s v="Bridgewater Prep"/>
    <n v="0.92"/>
    <x v="0"/>
    <x v="0"/>
    <x v="0"/>
    <n v="20"/>
    <n v="10"/>
    <s v="No Missing Values"/>
    <s v="No Notes"/>
  </r>
  <r>
    <s v="CH1001"/>
    <s v="Aarav"/>
    <s v="Martinez"/>
    <n v="13"/>
    <x v="1"/>
    <x v="1"/>
    <x v="1"/>
    <s v="Bright Future School"/>
    <n v="0.92"/>
    <x v="0"/>
    <x v="1"/>
    <x v="0"/>
    <n v="20"/>
    <n v="2"/>
    <s v="No Missing Values"/>
    <s v="Absent Often"/>
  </r>
  <r>
    <s v="CH1002"/>
    <s v="Ethan"/>
    <s v="Hassan"/>
    <n v="13"/>
    <x v="1"/>
    <x v="1"/>
    <x v="2"/>
    <s v="Global Academy"/>
    <n v="0.92"/>
    <x v="0"/>
    <x v="2"/>
    <x v="1"/>
    <n v="20"/>
    <m/>
    <s v="Missing Values"/>
    <s v="Some Issues Noted Follow Up Needed"/>
  </r>
  <r>
    <s v="CH1003"/>
    <s v="Sophia"/>
    <s v="Smith"/>
    <n v="7"/>
    <x v="2"/>
    <x v="0"/>
    <x v="3"/>
    <s v="Greenfield Academy"/>
    <n v="0.92"/>
    <x v="0"/>
    <x v="2"/>
    <x v="1"/>
    <n v="20"/>
    <m/>
    <s v="Missing Values"/>
    <s v="No Notes"/>
  </r>
  <r>
    <s v="CH1004"/>
    <s v="Mia"/>
    <s v="Moyo"/>
    <n v="13"/>
    <x v="1"/>
    <x v="1"/>
    <x v="0"/>
    <s v=" "/>
    <n v="0.83"/>
    <x v="0"/>
    <x v="2"/>
    <x v="1"/>
    <n v="17.8"/>
    <m/>
    <s v="Missing Values"/>
    <s v="Needs Improvement Attendance"/>
  </r>
  <r>
    <s v="CH1005"/>
    <s v="Chloe"/>
    <s v="Williams"/>
    <n v="10"/>
    <x v="0"/>
    <x v="0"/>
    <x v="0"/>
    <s v="Bridgewater Prep"/>
    <n v="0.89"/>
    <x v="0"/>
    <x v="2"/>
    <x v="1"/>
    <n v="17.3"/>
    <m/>
    <s v="Missing Values"/>
    <s v="Good Progress Overall"/>
  </r>
  <r>
    <s v="CH1006"/>
    <s v="Liam"/>
    <s v="Brown"/>
    <n v="13"/>
    <x v="1"/>
    <x v="1"/>
    <x v="4"/>
    <s v=" "/>
    <n v="0.92"/>
    <x v="0"/>
    <x v="3"/>
    <x v="0"/>
    <n v="21.2"/>
    <m/>
    <s v="Missing Values"/>
    <s v="No Notes"/>
  </r>
  <r>
    <s v="CH1007"/>
    <s v="Tariq"/>
    <s v="Brown"/>
    <n v="13"/>
    <x v="1"/>
    <x v="0"/>
    <x v="0"/>
    <s v="Greenfield Academy"/>
    <n v="0.99"/>
    <x v="1"/>
    <x v="2"/>
    <x v="1"/>
    <n v="20"/>
    <m/>
    <s v="Missing Values"/>
    <s v="Needs Improvement Attendance"/>
  </r>
  <r>
    <s v="CH1008"/>
    <s v="Aisha"/>
    <s v="Moyo"/>
    <n v="13"/>
    <x v="1"/>
    <x v="0"/>
    <x v="5"/>
    <s v="Greenfield Academy"/>
    <n v="0.81"/>
    <x v="0"/>
    <x v="4"/>
    <x v="0"/>
    <n v="21.8"/>
    <m/>
    <s v="Missing Values"/>
    <s v="Needs Improvement Attendance"/>
  </r>
  <r>
    <s v="CH1009"/>
    <s v="Chloe"/>
    <s v="Martinez"/>
    <n v="13"/>
    <x v="1"/>
    <x v="1"/>
    <x v="6"/>
    <s v="Bridgewater Prep"/>
    <n v="0.89"/>
    <x v="0"/>
    <x v="2"/>
    <x v="1"/>
    <n v="20"/>
    <m/>
    <s v="Missing Values"/>
    <s v="No Notes"/>
  </r>
  <r>
    <s v="CH1010"/>
    <s v="Olivia"/>
    <s v="Brown"/>
    <n v="13"/>
    <x v="1"/>
    <x v="0"/>
    <x v="7"/>
    <s v="Bridgewater Prep"/>
    <n v="0.81"/>
    <x v="0"/>
    <x v="5"/>
    <x v="0"/>
    <n v="15.7"/>
    <n v="6"/>
    <s v="No Missing Values"/>
    <s v="No Notes"/>
  </r>
  <r>
    <s v="CH1011"/>
    <s v="Mia"/>
    <s v="Silva"/>
    <n v="14"/>
    <x v="1"/>
    <x v="1"/>
    <x v="7"/>
    <s v="Hope Valley School"/>
    <n v="0.92"/>
    <x v="0"/>
    <x v="6"/>
    <x v="0"/>
    <n v="20"/>
    <m/>
    <s v="Missing Values"/>
    <s v="Absent Often"/>
  </r>
  <r>
    <s v="CH1012"/>
    <s v="Olivia"/>
    <s v="Smith"/>
    <n v="13"/>
    <x v="1"/>
    <x v="1"/>
    <x v="4"/>
    <s v="St. Maryâ€™s Prep"/>
    <n v="0.89"/>
    <x v="0"/>
    <x v="2"/>
    <x v="1"/>
    <n v="20"/>
    <n v="4"/>
    <s v="No Missing Values"/>
    <s v="Absent Often"/>
  </r>
  <r>
    <s v="CH1013"/>
    <s v="Layla"/>
    <s v="Brown"/>
    <n v="7"/>
    <x v="2"/>
    <x v="0"/>
    <x v="3"/>
    <s v="Hope Valley School"/>
    <n v="0.92"/>
    <x v="0"/>
    <x v="2"/>
    <x v="1"/>
    <n v="20"/>
    <m/>
    <s v="Missing Values"/>
    <s v="Regular Health Checkups"/>
  </r>
  <r>
    <s v="CH1014"/>
    <s v="Mateo"/>
    <s v="Martinez"/>
    <n v="13"/>
    <x v="1"/>
    <x v="0"/>
    <x v="1"/>
    <s v="Riverside Primary"/>
    <n v="0.93"/>
    <x v="0"/>
    <x v="7"/>
    <x v="0"/>
    <n v="20"/>
    <m/>
    <s v="Missing Values"/>
    <s v="Good Progress Overall"/>
  </r>
  <r>
    <s v="CH1015"/>
    <s v="Jayden"/>
    <s v="Khan"/>
    <n v="15"/>
    <x v="1"/>
    <x v="0"/>
    <x v="3"/>
    <s v="Global Academy"/>
    <n v="0.89"/>
    <x v="0"/>
    <x v="8"/>
    <x v="0"/>
    <n v="20"/>
    <m/>
    <s v="Missing Values"/>
    <s v="Regular Health Checkups"/>
  </r>
  <r>
    <s v="CH1016"/>
    <s v="Aarav"/>
    <s v="Johnson"/>
    <n v="12"/>
    <x v="1"/>
    <x v="1"/>
    <x v="8"/>
    <s v="Unity Junior School"/>
    <n v="0.98"/>
    <x v="1"/>
    <x v="9"/>
    <x v="0"/>
    <n v="13.9"/>
    <m/>
    <s v="Missing Values"/>
    <s v="Needs Improvement Attendance"/>
  </r>
  <r>
    <s v="CH1017"/>
    <s v="Aisha"/>
    <s v="Khan"/>
    <n v="10"/>
    <x v="0"/>
    <x v="1"/>
    <x v="2"/>
    <s v="Greenfield Academy"/>
    <n v="0.89"/>
    <x v="0"/>
    <x v="2"/>
    <x v="1"/>
    <n v="24.2"/>
    <m/>
    <s v="Missing Values"/>
    <s v="Good Progress Overall"/>
  </r>
  <r>
    <s v="CH1018"/>
    <s v="Ethan"/>
    <s v="Martinez"/>
    <n v="13"/>
    <x v="1"/>
    <x v="0"/>
    <x v="0"/>
    <s v="Unity Junior School"/>
    <n v="0.89"/>
    <x v="0"/>
    <x v="2"/>
    <x v="1"/>
    <n v="16"/>
    <m/>
    <s v="Missing Values"/>
    <s v="No Notes"/>
  </r>
  <r>
    <s v="CH1019"/>
    <s v="Noah"/>
    <s v="Smith"/>
    <n v="13"/>
    <x v="1"/>
    <x v="1"/>
    <x v="9"/>
    <s v="Hope Valley School"/>
    <n v="0.92"/>
    <x v="0"/>
    <x v="10"/>
    <x v="0"/>
    <n v="20"/>
    <n v="3"/>
    <s v="No Missing Values"/>
    <s v="No Notes"/>
  </r>
  <r>
    <s v="CH1020"/>
    <s v="Aisha"/>
    <s v="Dube"/>
    <n v="8"/>
    <x v="2"/>
    <x v="1"/>
    <x v="5"/>
    <s v="Sunrise Primary School"/>
    <n v="0.97"/>
    <x v="1"/>
    <x v="2"/>
    <x v="1"/>
    <n v="20"/>
    <m/>
    <s v="Missing Values"/>
    <s v="Needs Improvement Attendance"/>
  </r>
  <r>
    <s v="CH1021"/>
    <s v="Lucas"/>
    <s v="Moyo"/>
    <n v="13"/>
    <x v="1"/>
    <x v="1"/>
    <x v="3"/>
    <s v=" "/>
    <n v="0.97"/>
    <x v="1"/>
    <x v="11"/>
    <x v="0"/>
    <n v="17.600000000000001"/>
    <m/>
    <s v="Missing Values"/>
    <s v="Needs Improvement Attendance"/>
  </r>
  <r>
    <s v="CH1022"/>
    <s v="Olivia"/>
    <s v="Hassan"/>
    <n v="9"/>
    <x v="0"/>
    <x v="0"/>
    <x v="3"/>
    <s v="Unity Junior School"/>
    <n v="0.82"/>
    <x v="0"/>
    <x v="2"/>
    <x v="1"/>
    <n v="20"/>
    <n v="6"/>
    <s v="No Missing Values"/>
    <s v="Good Progress Overall"/>
  </r>
  <r>
    <s v="CH1023"/>
    <s v="Noah"/>
    <s v="Moyo"/>
    <n v="13"/>
    <x v="1"/>
    <x v="1"/>
    <x v="5"/>
    <s v="Unity Junior School"/>
    <n v="0.89"/>
    <x v="0"/>
    <x v="12"/>
    <x v="0"/>
    <n v="20"/>
    <n v="7"/>
    <s v="No Missing Values"/>
    <s v="No Notes"/>
  </r>
  <r>
    <s v="CH1024"/>
    <s v="Layla"/>
    <s v="Kim"/>
    <n v="13"/>
    <x v="1"/>
    <x v="1"/>
    <x v="7"/>
    <s v="Unity Junior School"/>
    <n v="0.92"/>
    <x v="0"/>
    <x v="2"/>
    <x v="1"/>
    <n v="20"/>
    <m/>
    <s v="Missing Values"/>
    <s v="No Notes"/>
  </r>
  <r>
    <s v="CH1025"/>
    <s v="Zuri"/>
    <s v="Kim"/>
    <n v="13"/>
    <x v="1"/>
    <x v="0"/>
    <x v="7"/>
    <s v="Riverside Primary"/>
    <n v="0.89"/>
    <x v="0"/>
    <x v="2"/>
    <x v="1"/>
    <n v="20"/>
    <m/>
    <s v="Missing Values"/>
    <s v="Absent Often"/>
  </r>
  <r>
    <s v="CH1026"/>
    <s v="Olivia"/>
    <s v="Lopez"/>
    <n v="13"/>
    <x v="1"/>
    <x v="0"/>
    <x v="10"/>
    <s v="Bridgewater Prep"/>
    <n v="0.89"/>
    <x v="0"/>
    <x v="13"/>
    <x v="0"/>
    <n v="21.1"/>
    <m/>
    <s v="Missing Values"/>
    <s v="Good Progress Overall"/>
  </r>
  <r>
    <s v="CH1027"/>
    <s v="Liam"/>
    <s v="Garcia"/>
    <n v="13"/>
    <x v="1"/>
    <x v="1"/>
    <x v="6"/>
    <s v="Hilltop Elementary"/>
    <n v="0.87"/>
    <x v="0"/>
    <x v="14"/>
    <x v="0"/>
    <n v="22.3"/>
    <m/>
    <s v="Missing Values"/>
    <s v="Good Progress Overall"/>
  </r>
  <r>
    <s v="CH1028"/>
    <s v="Layla"/>
    <s v="Garcia"/>
    <n v="13"/>
    <x v="1"/>
    <x v="1"/>
    <x v="2"/>
    <s v="Riverside Primary"/>
    <n v="0.92"/>
    <x v="0"/>
    <x v="2"/>
    <x v="1"/>
    <n v="20"/>
    <m/>
    <s v="Missing Values"/>
    <s v="Some Issues Noted Follow Up Needed"/>
  </r>
  <r>
    <s v="CH1029"/>
    <s v="Chloe"/>
    <s v="Lopez"/>
    <n v="13"/>
    <x v="1"/>
    <x v="1"/>
    <x v="8"/>
    <s v=" "/>
    <n v="0.92"/>
    <x v="0"/>
    <x v="15"/>
    <x v="0"/>
    <n v="20"/>
    <n v="9"/>
    <s v="No Missing Values"/>
    <s v="Needs Improvement Attendance"/>
  </r>
  <r>
    <s v="CH1030"/>
    <s v="Zuri"/>
    <s v="Garcia"/>
    <n v="9"/>
    <x v="0"/>
    <x v="1"/>
    <x v="3"/>
    <s v="Unity Junior School"/>
    <n v="0.92"/>
    <x v="0"/>
    <x v="2"/>
    <x v="1"/>
    <n v="20"/>
    <m/>
    <s v="Missing Values"/>
    <s v="Absent Often"/>
  </r>
  <r>
    <s v="CH1031"/>
    <s v="Amara"/>
    <s v="Hassan"/>
    <n v="13"/>
    <x v="1"/>
    <x v="1"/>
    <x v="7"/>
    <s v="St. Maryâ€™s Prep"/>
    <n v="0.92"/>
    <x v="0"/>
    <x v="16"/>
    <x v="0"/>
    <n v="20"/>
    <m/>
    <s v="Missing Values"/>
    <s v="No Notes"/>
  </r>
  <r>
    <s v="CH1032"/>
    <s v="Olivia"/>
    <s v="Patel"/>
    <n v="13"/>
    <x v="1"/>
    <x v="0"/>
    <x v="4"/>
    <s v=" "/>
    <n v="0.92"/>
    <x v="0"/>
    <x v="2"/>
    <x v="1"/>
    <n v="17.5"/>
    <m/>
    <s v="Missing Values"/>
    <s v="Regular Health Checkups"/>
  </r>
  <r>
    <s v="CH1033"/>
    <s v="Emma"/>
    <s v="Silva"/>
    <n v="13"/>
    <x v="1"/>
    <x v="0"/>
    <x v="0"/>
    <s v="Bridgewater Prep"/>
    <n v="0.92"/>
    <x v="0"/>
    <x v="17"/>
    <x v="0"/>
    <n v="22.1"/>
    <n v="4"/>
    <s v="No Missing Values"/>
    <s v="No Notes"/>
  </r>
  <r>
    <s v="CH1034"/>
    <s v="Zuri"/>
    <s v="Garcia"/>
    <n v="16"/>
    <x v="1"/>
    <x v="1"/>
    <x v="6"/>
    <s v="Hope Valley School"/>
    <n v="0.92"/>
    <x v="0"/>
    <x v="18"/>
    <x v="0"/>
    <n v="22.3"/>
    <n v="5"/>
    <s v="No Missing Values"/>
    <s v="No Notes"/>
  </r>
  <r>
    <s v="CH1035"/>
    <s v="Amara"/>
    <s v="Ochieng"/>
    <n v="9"/>
    <x v="0"/>
    <x v="1"/>
    <x v="0"/>
    <s v=" "/>
    <n v="0.89"/>
    <x v="0"/>
    <x v="19"/>
    <x v="0"/>
    <n v="20"/>
    <m/>
    <s v="Missing Values"/>
    <s v="No Notes"/>
  </r>
  <r>
    <s v="CH1036"/>
    <s v="Mateo"/>
    <s v="Hassan"/>
    <n v="13"/>
    <x v="1"/>
    <x v="1"/>
    <x v="4"/>
    <s v="Hilltop Elementary"/>
    <n v="0.89"/>
    <x v="0"/>
    <x v="2"/>
    <x v="1"/>
    <n v="20"/>
    <m/>
    <s v="Missing Values"/>
    <s v="Absent Often"/>
  </r>
  <r>
    <s v="CH1037"/>
    <s v="Mateo"/>
    <s v="Dube"/>
    <n v="9"/>
    <x v="0"/>
    <x v="1"/>
    <x v="8"/>
    <s v="St. Maryâ€™s Prep"/>
    <n v="0.89"/>
    <x v="0"/>
    <x v="2"/>
    <x v="1"/>
    <n v="20"/>
    <m/>
    <s v="Missing Values"/>
    <s v="Needs Improvement Attendance"/>
  </r>
  <r>
    <s v="CH1038"/>
    <s v="Aisha"/>
    <s v="Silva"/>
    <n v="13"/>
    <x v="1"/>
    <x v="1"/>
    <x v="2"/>
    <s v="Sunrise Primary School"/>
    <n v="0.88"/>
    <x v="0"/>
    <x v="2"/>
    <x v="1"/>
    <n v="18.899999999999999"/>
    <m/>
    <s v="Missing Values"/>
    <s v="Absent Often"/>
  </r>
  <r>
    <s v="CH1039"/>
    <s v="Amara"/>
    <s v="Khan"/>
    <n v="13"/>
    <x v="1"/>
    <x v="0"/>
    <x v="10"/>
    <s v=" "/>
    <n v="0.92"/>
    <x v="0"/>
    <x v="2"/>
    <x v="1"/>
    <n v="20"/>
    <m/>
    <s v="Missing Values"/>
    <s v="Regular Health Checkups"/>
  </r>
  <r>
    <s v="CH1040"/>
    <s v="Olivia"/>
    <s v="Silva"/>
    <n v="9"/>
    <x v="0"/>
    <x v="0"/>
    <x v="5"/>
    <s v="Global Academy"/>
    <n v="0.89"/>
    <x v="0"/>
    <x v="20"/>
    <x v="0"/>
    <n v="20"/>
    <m/>
    <s v="Missing Values"/>
    <s v="Good Progress Overall"/>
  </r>
  <r>
    <s v="CH1041"/>
    <s v="Aarav"/>
    <s v="Ochieng"/>
    <n v="13"/>
    <x v="1"/>
    <x v="0"/>
    <x v="0"/>
    <s v="Bridgewater Prep"/>
    <n v="0.78"/>
    <x v="2"/>
    <x v="2"/>
    <x v="1"/>
    <n v="21.4"/>
    <n v="8"/>
    <s v="No Missing Values"/>
    <s v="No Notes"/>
  </r>
  <r>
    <s v="CH1042"/>
    <s v="Amara"/>
    <s v="Dube"/>
    <n v="13"/>
    <x v="1"/>
    <x v="1"/>
    <x v="9"/>
    <s v="Sunrise Primary School"/>
    <n v="0.92"/>
    <x v="0"/>
    <x v="2"/>
    <x v="1"/>
    <n v="20"/>
    <m/>
    <s v="Missing Values"/>
    <s v="Needs Improvement Attendance"/>
  </r>
  <r>
    <s v="CH1043"/>
    <s v="Evelyn"/>
    <s v="Ochieng"/>
    <n v="13"/>
    <x v="1"/>
    <x v="1"/>
    <x v="7"/>
    <s v="Riverside Primary"/>
    <n v="0.95"/>
    <x v="0"/>
    <x v="2"/>
    <x v="1"/>
    <n v="20"/>
    <m/>
    <s v="Missing Values"/>
    <s v="Regular Health Checkups"/>
  </r>
  <r>
    <s v="CH1044"/>
    <s v="Evelyn"/>
    <s v="Nguyen"/>
    <n v="13"/>
    <x v="1"/>
    <x v="0"/>
    <x v="10"/>
    <s v=" "/>
    <n v="0.77"/>
    <x v="2"/>
    <x v="21"/>
    <x v="0"/>
    <n v="20"/>
    <m/>
    <s v="Missing Values"/>
    <s v="Regular Health Checkups"/>
  </r>
  <r>
    <s v="CH1045"/>
    <s v="Liam"/>
    <s v="Garcia"/>
    <n v="13"/>
    <x v="1"/>
    <x v="0"/>
    <x v="10"/>
    <s v=" "/>
    <n v="0.09"/>
    <x v="2"/>
    <x v="22"/>
    <x v="0"/>
    <n v="20"/>
    <n v="3"/>
    <s v="No Missing Values"/>
    <s v="Good Progress Overall"/>
  </r>
  <r>
    <s v="CH1046"/>
    <s v="Lucas"/>
    <s v="Ochieng"/>
    <n v="13"/>
    <x v="1"/>
    <x v="1"/>
    <x v="0"/>
    <s v="Hilltop Elementary"/>
    <n v="0.89"/>
    <x v="0"/>
    <x v="2"/>
    <x v="1"/>
    <n v="14"/>
    <m/>
    <s v="Missing Values"/>
    <s v="No Notes"/>
  </r>
  <r>
    <s v="CH1047"/>
    <s v="Noah"/>
    <s v="Nkosi"/>
    <n v="13"/>
    <x v="1"/>
    <x v="1"/>
    <x v="1"/>
    <s v=" "/>
    <n v="0.89"/>
    <x v="0"/>
    <x v="2"/>
    <x v="1"/>
    <n v="20"/>
    <m/>
    <s v="Missing Values"/>
    <s v="No Notes"/>
  </r>
  <r>
    <s v="CH1048"/>
    <s v="Mateo"/>
    <s v="Singh"/>
    <n v="13"/>
    <x v="1"/>
    <x v="1"/>
    <x v="5"/>
    <s v=" "/>
    <n v="0.78"/>
    <x v="2"/>
    <x v="2"/>
    <x v="1"/>
    <n v="20"/>
    <n v="9"/>
    <s v="No Missing Values"/>
    <s v="Absent Often"/>
  </r>
  <r>
    <s v="CH1049"/>
    <s v="Sophia"/>
    <s v="Johnson"/>
    <n v="13"/>
    <x v="1"/>
    <x v="1"/>
    <x v="1"/>
    <s v=" "/>
    <n v="0.92"/>
    <x v="0"/>
    <x v="23"/>
    <x v="0"/>
    <n v="20"/>
    <m/>
    <s v="Missing Values"/>
    <s v="No Notes"/>
  </r>
  <r>
    <s v="CH1050"/>
    <s v="Liam"/>
    <s v="Kim"/>
    <n v="13"/>
    <x v="1"/>
    <x v="1"/>
    <x v="4"/>
    <s v="Sunrise Primary School"/>
    <n v="0.89"/>
    <x v="0"/>
    <x v="2"/>
    <x v="1"/>
    <n v="20"/>
    <n v="7"/>
    <s v="No Missing Values"/>
    <s v="Needs Improvement Attendance"/>
  </r>
  <r>
    <s v="CH1051"/>
    <s v="Ethan"/>
    <s v="Lopez"/>
    <n v="13"/>
    <x v="1"/>
    <x v="1"/>
    <x v="2"/>
    <s v="Greenfield Academy"/>
    <n v="0.92"/>
    <x v="0"/>
    <x v="2"/>
    <x v="1"/>
    <n v="20"/>
    <m/>
    <s v="Missing Values"/>
    <s v="No Notes"/>
  </r>
  <r>
    <s v="CH1052"/>
    <s v="Sophia"/>
    <s v="Silva"/>
    <n v="13"/>
    <x v="1"/>
    <x v="0"/>
    <x v="10"/>
    <s v="Greenfield Academy"/>
    <n v="0.89"/>
    <x v="0"/>
    <x v="2"/>
    <x v="1"/>
    <n v="20"/>
    <m/>
    <s v="Missing Values"/>
    <s v="Absent Often"/>
  </r>
  <r>
    <s v="CH1053"/>
    <s v="Tariq"/>
    <s v="Kim"/>
    <n v="13"/>
    <x v="1"/>
    <x v="0"/>
    <x v="5"/>
    <s v="Hope Valley School"/>
    <n v="0.92"/>
    <x v="0"/>
    <x v="2"/>
    <x v="1"/>
    <n v="24.6"/>
    <m/>
    <s v="Missing Values"/>
    <s v="No Notes"/>
  </r>
  <r>
    <s v="CH1054"/>
    <s v="Ethan"/>
    <s v="Lopez"/>
    <n v="13"/>
    <x v="1"/>
    <x v="0"/>
    <x v="3"/>
    <s v=" "/>
    <n v="0.99"/>
    <x v="1"/>
    <x v="2"/>
    <x v="1"/>
    <n v="20"/>
    <m/>
    <s v="Missing Values"/>
    <s v="No Notes"/>
  </r>
  <r>
    <s v="CH1055"/>
    <s v="Layla"/>
    <s v="Williams"/>
    <n v="14"/>
    <x v="1"/>
    <x v="1"/>
    <x v="4"/>
    <s v="St. Maryâ€™s Prep"/>
    <n v="0.92"/>
    <x v="0"/>
    <x v="2"/>
    <x v="1"/>
    <n v="20"/>
    <m/>
    <s v="Missing Values"/>
    <s v="Needs Improvement Attendance"/>
  </r>
  <r>
    <s v="CH1056"/>
    <s v="Isabella"/>
    <s v="Nkosi"/>
    <n v="13"/>
    <x v="1"/>
    <x v="1"/>
    <x v="5"/>
    <s v="Hilltop Elementary"/>
    <n v="0.89"/>
    <x v="0"/>
    <x v="24"/>
    <x v="0"/>
    <n v="15"/>
    <m/>
    <s v="Missing Values"/>
    <s v="No Notes"/>
  </r>
  <r>
    <s v="CH1057"/>
    <s v="Mia"/>
    <s v="Singh"/>
    <n v="13"/>
    <x v="1"/>
    <x v="1"/>
    <x v="8"/>
    <s v="Greenfield Academy"/>
    <n v="0.92"/>
    <x v="0"/>
    <x v="25"/>
    <x v="0"/>
    <n v="20"/>
    <m/>
    <s v="Missing Values"/>
    <s v="Some Issues Noted Follow Up Needed"/>
  </r>
  <r>
    <s v="CH1058"/>
    <s v="Mateo"/>
    <s v="Silva"/>
    <n v="13"/>
    <x v="1"/>
    <x v="1"/>
    <x v="4"/>
    <s v="St. Maryâ€™s Prep"/>
    <n v="0.92"/>
    <x v="0"/>
    <x v="2"/>
    <x v="1"/>
    <n v="20"/>
    <m/>
    <s v="Missing Values"/>
    <s v="Good Progress Overall"/>
  </r>
  <r>
    <s v="CH1059"/>
    <s v="Evelyn"/>
    <s v="Smith"/>
    <n v="13"/>
    <x v="1"/>
    <x v="1"/>
    <x v="6"/>
    <s v=" "/>
    <n v="0.92"/>
    <x v="0"/>
    <x v="26"/>
    <x v="0"/>
    <n v="20"/>
    <m/>
    <s v="Missing Values"/>
    <s v="No Notes"/>
  </r>
  <r>
    <s v="CH1060"/>
    <s v="Olivia"/>
    <s v="Smith"/>
    <n v="13"/>
    <x v="1"/>
    <x v="1"/>
    <x v="0"/>
    <s v="Hilltop Elementary"/>
    <n v="0.79"/>
    <x v="2"/>
    <x v="2"/>
    <x v="1"/>
    <n v="20"/>
    <m/>
    <s v="Missing Values"/>
    <s v="Some Issues Noted Follow Up Needed"/>
  </r>
  <r>
    <s v="CH1061"/>
    <s v="Tariq"/>
    <s v="Brown"/>
    <n v="8"/>
    <x v="2"/>
    <x v="1"/>
    <x v="2"/>
    <s v="Unity Junior School"/>
    <n v="0.92"/>
    <x v="0"/>
    <x v="27"/>
    <x v="0"/>
    <n v="20"/>
    <m/>
    <s v="Missing Values"/>
    <s v="No Notes"/>
  </r>
  <r>
    <s v="CH1062"/>
    <s v="Aisha"/>
    <s v="Brown"/>
    <n v="13"/>
    <x v="1"/>
    <x v="1"/>
    <x v="5"/>
    <s v="Riverside Primary"/>
    <n v="0.81"/>
    <x v="0"/>
    <x v="2"/>
    <x v="1"/>
    <n v="14.4"/>
    <m/>
    <s v="Missing Values"/>
    <s v="Absent Often"/>
  </r>
  <r>
    <s v="CH1063"/>
    <s v="Ethan"/>
    <s v="Brown"/>
    <n v="13"/>
    <x v="1"/>
    <x v="1"/>
    <x v="0"/>
    <s v="Bridgewater Prep"/>
    <n v="0.89"/>
    <x v="0"/>
    <x v="28"/>
    <x v="0"/>
    <n v="20"/>
    <m/>
    <s v="Missing Values"/>
    <s v="Good Progress Overall"/>
  </r>
  <r>
    <s v="CH1064"/>
    <s v="Aisha"/>
    <s v="Kim"/>
    <n v="13"/>
    <x v="1"/>
    <x v="0"/>
    <x v="0"/>
    <s v="Unity Junior School"/>
    <n v="0.89"/>
    <x v="0"/>
    <x v="2"/>
    <x v="1"/>
    <n v="16.3"/>
    <n v="8"/>
    <s v="No Missing Values"/>
    <s v="Some Issues Noted Follow Up Needed"/>
  </r>
  <r>
    <s v="CH1065"/>
    <s v="Aarav"/>
    <s v="Nguyen"/>
    <n v="11"/>
    <x v="0"/>
    <x v="0"/>
    <x v="7"/>
    <s v="St. Maryâ€™s Prep"/>
    <n v="0.89"/>
    <x v="0"/>
    <x v="29"/>
    <x v="0"/>
    <n v="22.8"/>
    <m/>
    <s v="Missing Values"/>
    <s v="No Notes"/>
  </r>
  <r>
    <s v="CH1066"/>
    <s v="Leo"/>
    <s v="Nkosi"/>
    <n v="13"/>
    <x v="1"/>
    <x v="1"/>
    <x v="9"/>
    <s v="Global Academy"/>
    <n v="0.92"/>
    <x v="0"/>
    <x v="2"/>
    <x v="1"/>
    <n v="22.5"/>
    <m/>
    <s v="Missing Values"/>
    <s v="No Notes"/>
  </r>
  <r>
    <s v="CH1067"/>
    <s v="Lucas"/>
    <s v="Silva"/>
    <n v="13"/>
    <x v="1"/>
    <x v="0"/>
    <x v="0"/>
    <s v="Global Academy"/>
    <n v="0.92"/>
    <x v="0"/>
    <x v="30"/>
    <x v="0"/>
    <n v="18.399999999999999"/>
    <n v="10"/>
    <s v="No Missing Values"/>
    <s v="Some Issues Noted Follow Up Needed"/>
  </r>
  <r>
    <s v="CH1068"/>
    <s v="Jayden"/>
    <s v="Ochieng"/>
    <n v="13"/>
    <x v="1"/>
    <x v="1"/>
    <x v="3"/>
    <s v=" "/>
    <n v="0.89"/>
    <x v="0"/>
    <x v="31"/>
    <x v="0"/>
    <n v="16.899999999999999"/>
    <m/>
    <s v="Missing Values"/>
    <s v="Regular Health Checkups"/>
  </r>
  <r>
    <s v="CH1069"/>
    <s v="Leo"/>
    <s v="Dube"/>
    <n v="13"/>
    <x v="1"/>
    <x v="1"/>
    <x v="8"/>
    <s v="Bridgewater Prep"/>
    <n v="0.09"/>
    <x v="2"/>
    <x v="32"/>
    <x v="0"/>
    <n v="18.2"/>
    <m/>
    <s v="Missing Values"/>
    <s v="No Notes"/>
  </r>
  <r>
    <s v="CH1070"/>
    <s v="Olivia"/>
    <s v="Williams"/>
    <n v="13"/>
    <x v="1"/>
    <x v="1"/>
    <x v="0"/>
    <s v="Greenfield Academy"/>
    <n v="0.84"/>
    <x v="0"/>
    <x v="33"/>
    <x v="0"/>
    <n v="23"/>
    <n v="7"/>
    <s v="No Missing Values"/>
    <s v="Some Issues Noted Follow Up Needed"/>
  </r>
  <r>
    <s v="CH1071"/>
    <s v="Aisha"/>
    <s v="Patel"/>
    <n v="16"/>
    <x v="1"/>
    <x v="1"/>
    <x v="5"/>
    <s v=" "/>
    <n v="0.92"/>
    <x v="0"/>
    <x v="2"/>
    <x v="1"/>
    <n v="20"/>
    <m/>
    <s v="Missing Values"/>
    <s v="Needs Improvement Attendance"/>
  </r>
  <r>
    <s v="CH1072"/>
    <s v="Chloe"/>
    <s v="Garcia"/>
    <n v="13"/>
    <x v="1"/>
    <x v="0"/>
    <x v="10"/>
    <s v="Riverside Primary"/>
    <n v="0.92"/>
    <x v="0"/>
    <x v="10"/>
    <x v="0"/>
    <n v="20"/>
    <n v="5"/>
    <s v="No Missing Values"/>
    <s v="Needs Improvement Attendance"/>
  </r>
  <r>
    <s v="CH1073"/>
    <s v="Noah"/>
    <s v="Ochieng"/>
    <n v="6"/>
    <x v="2"/>
    <x v="0"/>
    <x v="7"/>
    <s v=" "/>
    <n v="0.85"/>
    <x v="0"/>
    <x v="34"/>
    <x v="0"/>
    <n v="22"/>
    <m/>
    <s v="Missing Values"/>
    <s v="Absent Often"/>
  </r>
  <r>
    <s v="CH1074"/>
    <s v="Tariq"/>
    <s v="Moyo"/>
    <n v="13"/>
    <x v="1"/>
    <x v="1"/>
    <x v="4"/>
    <s v="Sunrise Primary School"/>
    <n v="0.89"/>
    <x v="0"/>
    <x v="2"/>
    <x v="1"/>
    <n v="20"/>
    <m/>
    <s v="Missing Values"/>
    <s v="Absent Often"/>
  </r>
  <r>
    <s v="CH1075"/>
    <s v="Noah"/>
    <s v="Kim"/>
    <n v="12"/>
    <x v="1"/>
    <x v="1"/>
    <x v="0"/>
    <s v=" "/>
    <n v="0.89"/>
    <x v="0"/>
    <x v="35"/>
    <x v="0"/>
    <n v="20"/>
    <n v="1"/>
    <s v="No Missing Values"/>
    <s v="Needs Improvement Attendance"/>
  </r>
  <r>
    <s v="CH1076"/>
    <s v="Isabella"/>
    <s v="Kim"/>
    <n v="13"/>
    <x v="1"/>
    <x v="0"/>
    <x v="1"/>
    <s v="Hope Valley School"/>
    <n v="0.94"/>
    <x v="0"/>
    <x v="36"/>
    <x v="0"/>
    <n v="20"/>
    <n v="6"/>
    <s v="No Missing Values"/>
    <s v="Absent Often"/>
  </r>
  <r>
    <s v="CH1077"/>
    <s v="Liam"/>
    <s v="Chen"/>
    <n v="13"/>
    <x v="1"/>
    <x v="1"/>
    <x v="3"/>
    <s v="Riverside Primary"/>
    <n v="0.89"/>
    <x v="0"/>
    <x v="37"/>
    <x v="0"/>
    <n v="20"/>
    <m/>
    <s v="Missing Values"/>
    <s v="No Notes"/>
  </r>
  <r>
    <s v="CH1078"/>
    <s v="Aisha"/>
    <s v="Khan"/>
    <n v="13"/>
    <x v="1"/>
    <x v="1"/>
    <x v="3"/>
    <s v="Bridgewater Prep"/>
    <n v="0.92"/>
    <x v="0"/>
    <x v="2"/>
    <x v="1"/>
    <n v="22.3"/>
    <n v="9"/>
    <s v="No Missing Values"/>
    <s v="No Notes"/>
  </r>
  <r>
    <s v="CH1079"/>
    <s v="Jayden"/>
    <s v="Kim"/>
    <n v="16"/>
    <x v="1"/>
    <x v="0"/>
    <x v="4"/>
    <s v="Bright Future School"/>
    <n v="0.81"/>
    <x v="0"/>
    <x v="38"/>
    <x v="0"/>
    <n v="20"/>
    <m/>
    <s v="Missing Values"/>
    <s v="No Notes"/>
  </r>
  <r>
    <s v="CH1080"/>
    <s v="Evelyn"/>
    <s v="Dube"/>
    <n v="13"/>
    <x v="1"/>
    <x v="0"/>
    <x v="8"/>
    <s v="Global Academy"/>
    <n v="0.89"/>
    <x v="0"/>
    <x v="39"/>
    <x v="0"/>
    <n v="17.2"/>
    <m/>
    <s v="Missing Values"/>
    <s v="Absent Often"/>
  </r>
  <r>
    <s v="CH1081"/>
    <s v="Liam"/>
    <s v="Smith"/>
    <n v="13"/>
    <x v="1"/>
    <x v="0"/>
    <x v="7"/>
    <s v="Riverside Primary"/>
    <n v="0.92"/>
    <x v="0"/>
    <x v="40"/>
    <x v="0"/>
    <n v="20"/>
    <m/>
    <s v="Missing Values"/>
    <s v="No Notes"/>
  </r>
  <r>
    <s v="CH1082"/>
    <s v="Chloe"/>
    <s v="Baker"/>
    <n v="13"/>
    <x v="1"/>
    <x v="1"/>
    <x v="0"/>
    <s v="Global Academy"/>
    <n v="0.88"/>
    <x v="0"/>
    <x v="2"/>
    <x v="1"/>
    <n v="20"/>
    <m/>
    <s v="Missing Values"/>
    <s v="Regular Health Checkups"/>
  </r>
  <r>
    <s v="CH1083"/>
    <s v="Aisha"/>
    <s v="Ochieng"/>
    <n v="13"/>
    <x v="1"/>
    <x v="1"/>
    <x v="1"/>
    <s v=" "/>
    <n v="0.91"/>
    <x v="0"/>
    <x v="2"/>
    <x v="1"/>
    <n v="20"/>
    <m/>
    <s v="Missing Values"/>
    <s v="Regular Health Checkups"/>
  </r>
  <r>
    <s v="CH1084"/>
    <s v="Sophia"/>
    <s v="Dube"/>
    <n v="13"/>
    <x v="1"/>
    <x v="1"/>
    <x v="9"/>
    <s v="Riverside Primary"/>
    <n v="0.93"/>
    <x v="0"/>
    <x v="2"/>
    <x v="1"/>
    <n v="20"/>
    <n v="3"/>
    <s v="No Missing Values"/>
    <s v="Some Issues Noted Follow Up Needed"/>
  </r>
  <r>
    <s v="CH1085"/>
    <s v="Mateo"/>
    <s v="Baker"/>
    <n v="13"/>
    <x v="1"/>
    <x v="0"/>
    <x v="6"/>
    <s v="Unity Junior School"/>
    <n v="0.92"/>
    <x v="0"/>
    <x v="41"/>
    <x v="0"/>
    <n v="20"/>
    <n v="2"/>
    <s v="No Missing Values"/>
    <s v="Some Issues Noted Follow Up Needed"/>
  </r>
  <r>
    <s v="CH1086"/>
    <s v="Tariq"/>
    <s v="Nguyen"/>
    <n v="8"/>
    <x v="2"/>
    <x v="0"/>
    <x v="0"/>
    <s v="Riverside Primary"/>
    <n v="0.95"/>
    <x v="0"/>
    <x v="2"/>
    <x v="1"/>
    <n v="20"/>
    <m/>
    <s v="Missing Values"/>
    <s v="No Notes"/>
  </r>
  <r>
    <s v="CH1087"/>
    <s v="Isabella"/>
    <s v="Lopez"/>
    <n v="13"/>
    <x v="1"/>
    <x v="0"/>
    <x v="5"/>
    <s v=" "/>
    <n v="0.92"/>
    <x v="0"/>
    <x v="2"/>
    <x v="1"/>
    <n v="20"/>
    <m/>
    <s v="Missing Values"/>
    <s v="No Notes"/>
  </r>
  <r>
    <s v="CH1088"/>
    <s v="Leo"/>
    <s v="Patel"/>
    <n v="13"/>
    <x v="1"/>
    <x v="1"/>
    <x v="2"/>
    <s v="Global Academy"/>
    <n v="0.89"/>
    <x v="0"/>
    <x v="42"/>
    <x v="0"/>
    <n v="20"/>
    <m/>
    <s v="Missing Values"/>
    <s v="No Notes"/>
  </r>
  <r>
    <s v="CH1089"/>
    <s v="Mateo"/>
    <s v="Khan"/>
    <n v="11"/>
    <x v="0"/>
    <x v="1"/>
    <x v="1"/>
    <s v="Hilltop Elementary"/>
    <n v="0.88"/>
    <x v="0"/>
    <x v="2"/>
    <x v="1"/>
    <n v="20"/>
    <m/>
    <s v="Missing Values"/>
    <s v="No Notes"/>
  </r>
  <r>
    <s v="CH1090"/>
    <s v="Zuri"/>
    <s v="Patel"/>
    <n v="13"/>
    <x v="1"/>
    <x v="0"/>
    <x v="0"/>
    <s v="Hope Valley School"/>
    <n v="0.86"/>
    <x v="0"/>
    <x v="2"/>
    <x v="1"/>
    <n v="15.6"/>
    <m/>
    <s v="Missing Values"/>
    <s v="Good Progress Overall"/>
  </r>
  <r>
    <s v="CH1091"/>
    <s v="Isabella"/>
    <s v="Garcia"/>
    <n v="6"/>
    <x v="2"/>
    <x v="1"/>
    <x v="0"/>
    <s v="Riverside Primary"/>
    <n v="0.86"/>
    <x v="0"/>
    <x v="43"/>
    <x v="0"/>
    <n v="20"/>
    <m/>
    <s v="Missing Values"/>
    <s v="Regular Health Checkups"/>
  </r>
  <r>
    <s v="CH1092"/>
    <s v="Mateo"/>
    <s v="Nkosi"/>
    <n v="13"/>
    <x v="1"/>
    <x v="0"/>
    <x v="0"/>
    <s v=" "/>
    <n v="0.92"/>
    <x v="0"/>
    <x v="44"/>
    <x v="0"/>
    <n v="20"/>
    <m/>
    <s v="Missing Values"/>
    <s v="Regular Health Checkups"/>
  </r>
  <r>
    <s v="CH1093"/>
    <s v="Noah"/>
    <s v="Nkosi"/>
    <n v="11"/>
    <x v="0"/>
    <x v="0"/>
    <x v="7"/>
    <s v="Unity Junior School"/>
    <n v="0.92"/>
    <x v="0"/>
    <x v="45"/>
    <x v="0"/>
    <n v="20"/>
    <m/>
    <s v="Missing Values"/>
    <s v="Some Issues Noted Follow Up Needed"/>
  </r>
  <r>
    <s v="CH1094"/>
    <s v="Lucas"/>
    <s v="Patel"/>
    <n v="13"/>
    <x v="1"/>
    <x v="0"/>
    <x v="1"/>
    <s v="St. Maryâ€™s Prep"/>
    <n v="0.92"/>
    <x v="0"/>
    <x v="2"/>
    <x v="1"/>
    <n v="20"/>
    <m/>
    <s v="Missing Values"/>
    <s v="Good Progress Overall"/>
  </r>
  <r>
    <s v="CH1095"/>
    <s v="Aarav"/>
    <s v="Ochieng"/>
    <n v="13"/>
    <x v="1"/>
    <x v="1"/>
    <x v="4"/>
    <s v="Unity Junior School"/>
    <n v="0.92"/>
    <x v="0"/>
    <x v="2"/>
    <x v="1"/>
    <n v="20"/>
    <m/>
    <s v="Missing Values"/>
    <s v="No Notes"/>
  </r>
  <r>
    <s v="CH1096"/>
    <s v="Jayden"/>
    <s v="Silva"/>
    <n v="13"/>
    <x v="1"/>
    <x v="1"/>
    <x v="9"/>
    <s v="Bridgewater Prep"/>
    <n v="0.82"/>
    <x v="0"/>
    <x v="2"/>
    <x v="1"/>
    <n v="20"/>
    <m/>
    <s v="Missing Values"/>
    <s v="Some Issues Noted Follow Up Needed"/>
  </r>
  <r>
    <s v="CH1097"/>
    <s v="Olivia"/>
    <s v="Hassan"/>
    <n v="13"/>
    <x v="1"/>
    <x v="1"/>
    <x v="10"/>
    <s v=" "/>
    <n v="0.01"/>
    <x v="2"/>
    <x v="2"/>
    <x v="1"/>
    <n v="20"/>
    <n v="3"/>
    <s v="No Missing Values"/>
    <s v="Needs Improvement Attendance"/>
  </r>
  <r>
    <s v="CH1098"/>
    <s v="Leo"/>
    <s v="Lopez"/>
    <n v="7"/>
    <x v="2"/>
    <x v="1"/>
    <x v="5"/>
    <s v="Hilltop Elementary"/>
    <n v="0.99"/>
    <x v="1"/>
    <x v="2"/>
    <x v="1"/>
    <n v="20"/>
    <n v="8"/>
    <s v="No Missing Values"/>
    <s v="No Notes"/>
  </r>
  <r>
    <s v="CH1099"/>
    <s v="Zuri"/>
    <s v="Baker"/>
    <n v="13"/>
    <x v="1"/>
    <x v="1"/>
    <x v="6"/>
    <s v="Global Academy"/>
    <n v="0.76"/>
    <x v="2"/>
    <x v="2"/>
    <x v="1"/>
    <n v="24"/>
    <m/>
    <s v="Missing Values"/>
    <s v="Some Issues Noted Follow Up Needed"/>
  </r>
  <r>
    <s v="CH1100"/>
    <s v="Olivia"/>
    <s v="Kim"/>
    <n v="9"/>
    <x v="0"/>
    <x v="0"/>
    <x v="4"/>
    <s v="Hope Valley School"/>
    <n v="0.89"/>
    <x v="0"/>
    <x v="2"/>
    <x v="1"/>
    <n v="20"/>
    <m/>
    <s v="Missing Values"/>
    <s v="Regular Health Checkups"/>
  </r>
  <r>
    <s v="CH1101"/>
    <s v="Lucas"/>
    <s v="Moyo"/>
    <n v="7"/>
    <x v="2"/>
    <x v="0"/>
    <x v="6"/>
    <s v="Hope Valley School"/>
    <n v="0.89"/>
    <x v="0"/>
    <x v="2"/>
    <x v="1"/>
    <n v="20"/>
    <n v="3"/>
    <s v="No Missing Values"/>
    <s v="Good Progress Overall"/>
  </r>
  <r>
    <s v="CH1102"/>
    <s v="Isabella"/>
    <s v="Williams"/>
    <n v="13"/>
    <x v="1"/>
    <x v="0"/>
    <x v="9"/>
    <s v="Unity Junior School"/>
    <n v="0.92"/>
    <x v="0"/>
    <x v="2"/>
    <x v="1"/>
    <n v="20"/>
    <m/>
    <s v="Missing Values"/>
    <s v="No Notes"/>
  </r>
  <r>
    <s v="CH1103"/>
    <s v="Zuri"/>
    <s v="Chen"/>
    <n v="14"/>
    <x v="1"/>
    <x v="1"/>
    <x v="9"/>
    <s v="Bright Future School"/>
    <n v="0.89"/>
    <x v="0"/>
    <x v="2"/>
    <x v="1"/>
    <n v="20"/>
    <m/>
    <s v="Missing Values"/>
    <s v="Needs Improvement Attendance"/>
  </r>
  <r>
    <s v="CH1104"/>
    <s v="Isabella"/>
    <s v="Nguyen"/>
    <n v="13"/>
    <x v="1"/>
    <x v="0"/>
    <x v="9"/>
    <s v=" "/>
    <n v="0.89"/>
    <x v="0"/>
    <x v="46"/>
    <x v="0"/>
    <n v="22.9"/>
    <n v="2"/>
    <s v="No Missing Values"/>
    <s v="Some Issues Noted Follow Up Needed"/>
  </r>
  <r>
    <s v="CH1105"/>
    <s v="Evelyn"/>
    <s v="Silva"/>
    <n v="13"/>
    <x v="1"/>
    <x v="0"/>
    <x v="8"/>
    <s v=" "/>
    <n v="0.89"/>
    <x v="0"/>
    <x v="47"/>
    <x v="0"/>
    <n v="20"/>
    <m/>
    <s v="Missing Values"/>
    <s v="Absent Often"/>
  </r>
  <r>
    <s v="CH1106"/>
    <s v="Sophia"/>
    <s v="Smith"/>
    <n v="13"/>
    <x v="1"/>
    <x v="1"/>
    <x v="6"/>
    <s v="Unity Junior School"/>
    <n v="0.92"/>
    <x v="0"/>
    <x v="2"/>
    <x v="1"/>
    <n v="20"/>
    <n v="9"/>
    <s v="No Missing Values"/>
    <s v="Regular Health Checkups"/>
  </r>
  <r>
    <s v="CH1107"/>
    <s v="Mia"/>
    <s v="Lopez"/>
    <n v="13"/>
    <x v="1"/>
    <x v="0"/>
    <x v="4"/>
    <s v="Sunrise Primary School"/>
    <n v="0.92"/>
    <x v="0"/>
    <x v="48"/>
    <x v="0"/>
    <n v="24.6"/>
    <m/>
    <s v="Missing Values"/>
    <s v="Needs Improvement Attendance"/>
  </r>
  <r>
    <s v="CH1108"/>
    <s v="Lucas"/>
    <s v="Singh"/>
    <n v="13"/>
    <x v="1"/>
    <x v="0"/>
    <x v="4"/>
    <s v="Hilltop Elementary"/>
    <n v="0.88"/>
    <x v="0"/>
    <x v="2"/>
    <x v="1"/>
    <n v="20"/>
    <m/>
    <s v="Missing Values"/>
    <s v="Regular Health Checkups"/>
  </r>
  <r>
    <s v="CH1109"/>
    <s v="Layla"/>
    <s v="Nkosi"/>
    <n v="13"/>
    <x v="1"/>
    <x v="1"/>
    <x v="3"/>
    <s v="Unity Junior School"/>
    <n v="0.76"/>
    <x v="2"/>
    <x v="49"/>
    <x v="0"/>
    <n v="20"/>
    <m/>
    <s v="Missing Values"/>
    <s v="No Notes"/>
  </r>
  <r>
    <s v="CH1110"/>
    <s v="Olivia"/>
    <s v="Martinez"/>
    <n v="8"/>
    <x v="2"/>
    <x v="1"/>
    <x v="5"/>
    <s v="Unity Junior School"/>
    <n v="0.92"/>
    <x v="0"/>
    <x v="2"/>
    <x v="1"/>
    <n v="19"/>
    <m/>
    <s v="Missing Values"/>
    <s v="Some Issues Noted Follow Up Needed"/>
  </r>
  <r>
    <s v="CH1111"/>
    <s v="Tariq"/>
    <s v="Singh"/>
    <n v="13"/>
    <x v="1"/>
    <x v="0"/>
    <x v="5"/>
    <s v="Riverside Primary"/>
    <n v="0.92"/>
    <x v="0"/>
    <x v="2"/>
    <x v="1"/>
    <n v="20"/>
    <m/>
    <s v="Missing Values"/>
    <s v="Some Issues Noted Follow Up Needed"/>
  </r>
  <r>
    <s v="CH1112"/>
    <s v="Evelyn"/>
    <s v="Ochieng"/>
    <n v="13"/>
    <x v="1"/>
    <x v="0"/>
    <x v="3"/>
    <s v="Riverside Primary"/>
    <n v="0.89"/>
    <x v="0"/>
    <x v="2"/>
    <x v="1"/>
    <n v="20"/>
    <m/>
    <s v="Missing Values"/>
    <s v="Some Issues Noted Follow Up Needed"/>
  </r>
  <r>
    <s v="CH1113"/>
    <s v="Liam"/>
    <s v="Dube"/>
    <n v="13"/>
    <x v="1"/>
    <x v="1"/>
    <x v="3"/>
    <s v="Bright Future School"/>
    <n v="0.96"/>
    <x v="1"/>
    <x v="50"/>
    <x v="0"/>
    <n v="20"/>
    <m/>
    <s v="Missing Values"/>
    <s v="Needs Improvement Attendance"/>
  </r>
  <r>
    <s v="CH1114"/>
    <s v="Mateo"/>
    <s v="Kim"/>
    <n v="13"/>
    <x v="1"/>
    <x v="0"/>
    <x v="2"/>
    <s v="St. Maryâ€™s Prep"/>
    <n v="0.89"/>
    <x v="0"/>
    <x v="2"/>
    <x v="1"/>
    <n v="16.8"/>
    <m/>
    <s v="Missing Values"/>
    <s v="No Notes"/>
  </r>
  <r>
    <s v="CH1115"/>
    <s v="Aisha"/>
    <s v="Silva"/>
    <n v="13"/>
    <x v="1"/>
    <x v="1"/>
    <x v="10"/>
    <s v="St. Maryâ€™s Prep"/>
    <n v="0.92"/>
    <x v="0"/>
    <x v="2"/>
    <x v="1"/>
    <n v="20"/>
    <m/>
    <s v="Missing Values"/>
    <s v="Regular Health Checkups"/>
  </r>
  <r>
    <s v="CH1116"/>
    <s v="Ethan"/>
    <s v="Dube"/>
    <n v="11"/>
    <x v="0"/>
    <x v="1"/>
    <x v="1"/>
    <s v="Greenfield Academy"/>
    <n v="0.99"/>
    <x v="1"/>
    <x v="2"/>
    <x v="1"/>
    <n v="22"/>
    <m/>
    <s v="Missing Values"/>
    <s v="No Notes"/>
  </r>
  <r>
    <s v="CH1117"/>
    <s v="Noah"/>
    <s v="Patel"/>
    <n v="9"/>
    <x v="0"/>
    <x v="1"/>
    <x v="6"/>
    <s v=" "/>
    <n v="0.81"/>
    <x v="0"/>
    <x v="2"/>
    <x v="1"/>
    <n v="14.2"/>
    <m/>
    <s v="Missing Values"/>
    <s v="Absent Often"/>
  </r>
  <r>
    <s v="CH1118"/>
    <s v="Chloe"/>
    <s v="Singh"/>
    <n v="13"/>
    <x v="1"/>
    <x v="0"/>
    <x v="4"/>
    <s v=" "/>
    <n v="0.89"/>
    <x v="0"/>
    <x v="2"/>
    <x v="1"/>
    <n v="23.6"/>
    <m/>
    <s v="Missing Values"/>
    <s v="No Notes"/>
  </r>
  <r>
    <s v="CH1119"/>
    <s v="Chloe"/>
    <s v="Moyo"/>
    <n v="13"/>
    <x v="1"/>
    <x v="1"/>
    <x v="7"/>
    <s v="Global Academy"/>
    <n v="0.92"/>
    <x v="0"/>
    <x v="2"/>
    <x v="1"/>
    <n v="23.7"/>
    <m/>
    <s v="Missing Values"/>
    <s v="Regular Health Checkups"/>
  </r>
  <r>
    <s v="CH1120"/>
    <s v="Aarav"/>
    <s v="Brown"/>
    <n v="13"/>
    <x v="1"/>
    <x v="1"/>
    <x v="0"/>
    <s v="Bright Future School"/>
    <n v="0.92"/>
    <x v="0"/>
    <x v="51"/>
    <x v="0"/>
    <n v="20"/>
    <m/>
    <s v="Missing Values"/>
    <s v="No Notes"/>
  </r>
  <r>
    <s v="CH1121"/>
    <s v="Tariq"/>
    <s v="Khan"/>
    <n v="8"/>
    <x v="2"/>
    <x v="1"/>
    <x v="5"/>
    <s v="St. Maryâ€™s Prep"/>
    <n v="0.92"/>
    <x v="0"/>
    <x v="2"/>
    <x v="1"/>
    <n v="20"/>
    <n v="10"/>
    <s v="No Missing Values"/>
    <s v="Regular Health Checkups"/>
  </r>
  <r>
    <s v="CH1122"/>
    <s v="Aisha"/>
    <s v="Garcia"/>
    <n v="13"/>
    <x v="1"/>
    <x v="0"/>
    <x v="3"/>
    <s v=" "/>
    <n v="0.89"/>
    <x v="0"/>
    <x v="2"/>
    <x v="1"/>
    <n v="17.399999999999999"/>
    <m/>
    <s v="Missing Values"/>
    <s v="Absent Often"/>
  </r>
  <r>
    <s v="CH1123"/>
    <s v="Zuri"/>
    <s v="Lopez"/>
    <n v="13"/>
    <x v="1"/>
    <x v="1"/>
    <x v="0"/>
    <s v="St. Maryâ€™s Prep"/>
    <n v="0.89"/>
    <x v="0"/>
    <x v="2"/>
    <x v="1"/>
    <n v="20"/>
    <n v="2"/>
    <s v="No Missing Values"/>
    <s v="Good Progress Overall"/>
  </r>
  <r>
    <s v="CH1124"/>
    <s v="Layla"/>
    <s v="Baker"/>
    <n v="13"/>
    <x v="1"/>
    <x v="1"/>
    <x v="8"/>
    <s v="Global Academy"/>
    <n v="0.89"/>
    <x v="0"/>
    <x v="52"/>
    <x v="0"/>
    <n v="20"/>
    <m/>
    <s v="Missing Values"/>
    <s v="Needs Improvement Attendance"/>
  </r>
  <r>
    <s v="CH1125"/>
    <s v="Jayden"/>
    <s v="Chen"/>
    <n v="13"/>
    <x v="1"/>
    <x v="1"/>
    <x v="0"/>
    <s v="Sunrise Primary School"/>
    <n v="0.85"/>
    <x v="0"/>
    <x v="53"/>
    <x v="0"/>
    <n v="20"/>
    <n v="2"/>
    <s v="No Missing Values"/>
    <s v="Good Progress Overall"/>
  </r>
  <r>
    <s v="CH1126"/>
    <s v="Chloe"/>
    <s v="Smith"/>
    <n v="8"/>
    <x v="2"/>
    <x v="1"/>
    <x v="5"/>
    <s v="Hilltop Elementary"/>
    <n v="0.92"/>
    <x v="0"/>
    <x v="54"/>
    <x v="0"/>
    <n v="20"/>
    <m/>
    <s v="Missing Values"/>
    <s v="No Notes"/>
  </r>
  <r>
    <s v="CH1127"/>
    <s v="Emma"/>
    <s v="Baker"/>
    <n v="6"/>
    <x v="2"/>
    <x v="1"/>
    <x v="8"/>
    <s v=" "/>
    <n v="0.92"/>
    <x v="0"/>
    <x v="55"/>
    <x v="0"/>
    <n v="20"/>
    <m/>
    <s v="Missing Values"/>
    <s v="Needs Improvement Attendance"/>
  </r>
  <r>
    <s v="CH1128"/>
    <s v="Ethan"/>
    <s v="Smith"/>
    <n v="9"/>
    <x v="0"/>
    <x v="0"/>
    <x v="4"/>
    <s v="Riverside Primary"/>
    <n v="0.89"/>
    <x v="0"/>
    <x v="56"/>
    <x v="0"/>
    <n v="17.8"/>
    <m/>
    <s v="Missing Values"/>
    <s v="No Notes"/>
  </r>
  <r>
    <s v="CH1129"/>
    <s v="Liam"/>
    <s v="Patel"/>
    <n v="13"/>
    <x v="1"/>
    <x v="1"/>
    <x v="7"/>
    <s v=" "/>
    <n v="0.95"/>
    <x v="0"/>
    <x v="57"/>
    <x v="0"/>
    <n v="20"/>
    <m/>
    <s v="Missing Values"/>
    <s v="Some Issues Noted Follow Up Needed"/>
  </r>
  <r>
    <s v="CH1130"/>
    <s v="Mateo"/>
    <s v="Martinez"/>
    <n v="13"/>
    <x v="1"/>
    <x v="1"/>
    <x v="2"/>
    <s v="Unity Junior School"/>
    <n v="0.92"/>
    <x v="0"/>
    <x v="2"/>
    <x v="1"/>
    <n v="20"/>
    <m/>
    <s v="Missing Values"/>
    <s v="No Notes"/>
  </r>
  <r>
    <s v="CH1131"/>
    <s v="Mia"/>
    <s v="Ochieng"/>
    <n v="13"/>
    <x v="1"/>
    <x v="1"/>
    <x v="3"/>
    <s v="Bridgewater Prep"/>
    <n v="0.92"/>
    <x v="0"/>
    <x v="58"/>
    <x v="0"/>
    <n v="17"/>
    <m/>
    <s v="Missing Values"/>
    <s v="Good Progress Overall"/>
  </r>
  <r>
    <s v="CH1132"/>
    <s v="Layla"/>
    <s v="Kim"/>
    <n v="13"/>
    <x v="1"/>
    <x v="1"/>
    <x v="7"/>
    <s v="Sunrise Primary School"/>
    <n v="0.97"/>
    <x v="1"/>
    <x v="59"/>
    <x v="0"/>
    <n v="20"/>
    <n v="5"/>
    <s v="No Missing Values"/>
    <s v="Needs Improvement Attendance"/>
  </r>
  <r>
    <s v="CH1133"/>
    <s v="Aarav"/>
    <s v="Brown"/>
    <n v="13"/>
    <x v="1"/>
    <x v="0"/>
    <x v="3"/>
    <s v="St. Maryâ€™s Prep"/>
    <n v="0.92"/>
    <x v="0"/>
    <x v="2"/>
    <x v="1"/>
    <n v="20"/>
    <m/>
    <s v="Missing Values"/>
    <s v="Absent Often"/>
  </r>
  <r>
    <s v="CH1134"/>
    <s v="Ethan"/>
    <s v="Singh"/>
    <n v="13"/>
    <x v="1"/>
    <x v="1"/>
    <x v="1"/>
    <s v="Riverside Primary"/>
    <n v="0.89"/>
    <x v="0"/>
    <x v="2"/>
    <x v="1"/>
    <n v="20"/>
    <m/>
    <s v="Missing Values"/>
    <s v="Regular Health Checkups"/>
  </r>
  <r>
    <s v="CH1135"/>
    <s v="Zuri"/>
    <s v="Kim"/>
    <n v="13"/>
    <x v="1"/>
    <x v="0"/>
    <x v="8"/>
    <s v="Bridgewater Prep"/>
    <n v="0.89"/>
    <x v="0"/>
    <x v="2"/>
    <x v="1"/>
    <n v="20"/>
    <m/>
    <s v="Missing Values"/>
    <s v="Needs Improvement Attendance"/>
  </r>
  <r>
    <s v="CH1136"/>
    <s v="Aisha"/>
    <s v="Moyo"/>
    <n v="13"/>
    <x v="1"/>
    <x v="0"/>
    <x v="2"/>
    <s v="Sunrise Primary School"/>
    <n v="0.96"/>
    <x v="1"/>
    <x v="2"/>
    <x v="1"/>
    <n v="20"/>
    <n v="4"/>
    <s v="No Missing Values"/>
    <s v="Some Issues Noted Follow Up Needed"/>
  </r>
  <r>
    <s v="CH1137"/>
    <s v="Zuri"/>
    <s v="Nkosi"/>
    <n v="11"/>
    <x v="0"/>
    <x v="1"/>
    <x v="0"/>
    <s v=" "/>
    <n v="0.92"/>
    <x v="0"/>
    <x v="60"/>
    <x v="0"/>
    <n v="20"/>
    <n v="1"/>
    <s v="No Missing Values"/>
    <s v="No Notes"/>
  </r>
  <r>
    <s v="CH1138"/>
    <s v="Noah"/>
    <s v="Martinez"/>
    <n v="13"/>
    <x v="1"/>
    <x v="1"/>
    <x v="9"/>
    <s v="Global Academy"/>
    <n v="0.89"/>
    <x v="0"/>
    <x v="61"/>
    <x v="0"/>
    <n v="20"/>
    <m/>
    <s v="Missing Values"/>
    <s v="No Notes"/>
  </r>
  <r>
    <s v="CH1139"/>
    <s v="Emma"/>
    <s v="Khan"/>
    <n v="13"/>
    <x v="1"/>
    <x v="0"/>
    <x v="0"/>
    <s v="St. Maryâ€™s Prep"/>
    <n v="0.82"/>
    <x v="0"/>
    <x v="2"/>
    <x v="1"/>
    <n v="20"/>
    <n v="8"/>
    <s v="No Missing Values"/>
    <s v="Some Issues Noted Follow Up Needed"/>
  </r>
  <r>
    <s v="CH1140"/>
    <s v="Amara"/>
    <s v="Moyo"/>
    <n v="13"/>
    <x v="1"/>
    <x v="1"/>
    <x v="7"/>
    <s v="Global Academy"/>
    <n v="0.97"/>
    <x v="1"/>
    <x v="2"/>
    <x v="1"/>
    <n v="16.3"/>
    <n v="5"/>
    <s v="No Missing Values"/>
    <s v="Needs Improvement Attendance"/>
  </r>
  <r>
    <s v="CH1141"/>
    <s v="Tariq"/>
    <s v="Nkosi"/>
    <n v="12"/>
    <x v="1"/>
    <x v="1"/>
    <x v="9"/>
    <s v="Riverside Primary"/>
    <n v="0.92"/>
    <x v="0"/>
    <x v="2"/>
    <x v="1"/>
    <n v="22.1"/>
    <m/>
    <s v="Missing Values"/>
    <s v="Good Progress Overall"/>
  </r>
  <r>
    <s v="CH1142"/>
    <s v="Ethan"/>
    <s v="Chen"/>
    <n v="13"/>
    <x v="1"/>
    <x v="1"/>
    <x v="7"/>
    <s v="Hilltop Elementary"/>
    <n v="0.92"/>
    <x v="0"/>
    <x v="2"/>
    <x v="1"/>
    <n v="20"/>
    <m/>
    <s v="Missing Values"/>
    <s v="Regular Health Checkups"/>
  </r>
  <r>
    <s v="CH1143"/>
    <s v="Layla"/>
    <s v="Williams"/>
    <n v="13"/>
    <x v="1"/>
    <x v="1"/>
    <x v="4"/>
    <s v="Riverside Primary"/>
    <n v="0.82"/>
    <x v="0"/>
    <x v="2"/>
    <x v="1"/>
    <n v="20"/>
    <m/>
    <s v="Missing Values"/>
    <s v="Regular Health Checkups"/>
  </r>
  <r>
    <s v="CH1144"/>
    <s v="Aisha"/>
    <s v="Brown"/>
    <n v="13"/>
    <x v="1"/>
    <x v="1"/>
    <x v="10"/>
    <s v="Global Academy"/>
    <n v="0.78"/>
    <x v="2"/>
    <x v="2"/>
    <x v="1"/>
    <n v="14.2"/>
    <n v="6"/>
    <s v="No Missing Values"/>
    <s v="No Notes"/>
  </r>
  <r>
    <s v="CH1145"/>
    <s v="Leo"/>
    <s v="Johnson"/>
    <n v="13"/>
    <x v="1"/>
    <x v="1"/>
    <x v="4"/>
    <s v="Bridgewater Prep"/>
    <n v="0.98"/>
    <x v="1"/>
    <x v="62"/>
    <x v="0"/>
    <n v="21.2"/>
    <m/>
    <s v="Missing Values"/>
    <s v="Regular Health Checkups"/>
  </r>
  <r>
    <s v="CH1146"/>
    <s v="Noah"/>
    <s v="Singh"/>
    <n v="13"/>
    <x v="1"/>
    <x v="1"/>
    <x v="3"/>
    <s v="Greenfield Academy"/>
    <n v="0.87"/>
    <x v="0"/>
    <x v="63"/>
    <x v="0"/>
    <n v="20"/>
    <m/>
    <s v="Missing Values"/>
    <s v="Absent Often"/>
  </r>
  <r>
    <s v="CH1147"/>
    <s v="Ethan"/>
    <s v="Patel"/>
    <n v="13"/>
    <x v="1"/>
    <x v="1"/>
    <x v="3"/>
    <s v="Unity Junior School"/>
    <n v="0.92"/>
    <x v="0"/>
    <x v="2"/>
    <x v="1"/>
    <n v="20"/>
    <m/>
    <s v="Missing Values"/>
    <s v="Regular Health Checkups"/>
  </r>
  <r>
    <s v="CH1148"/>
    <s v="Lucas"/>
    <s v="Williams"/>
    <n v="13"/>
    <x v="1"/>
    <x v="1"/>
    <x v="6"/>
    <s v="Unity Junior School"/>
    <n v="0.92"/>
    <x v="0"/>
    <x v="64"/>
    <x v="0"/>
    <n v="20"/>
    <n v="3"/>
    <s v="No Missing Values"/>
    <s v="Some Issues Noted Follow Up Needed"/>
  </r>
  <r>
    <s v="CH1149"/>
    <s v="Olivia"/>
    <s v="Kim"/>
    <n v="13"/>
    <x v="1"/>
    <x v="1"/>
    <x v="9"/>
    <s v=" "/>
    <n v="0.92"/>
    <x v="0"/>
    <x v="2"/>
    <x v="1"/>
    <n v="20"/>
    <m/>
    <s v="Missing Values"/>
    <s v="No Notes"/>
  </r>
  <r>
    <s v="CH1150"/>
    <s v="Jayden"/>
    <s v="Chen"/>
    <n v="13"/>
    <x v="1"/>
    <x v="0"/>
    <x v="4"/>
    <s v="St. Maryâ€™s Prep"/>
    <n v="0.92"/>
    <x v="0"/>
    <x v="65"/>
    <x v="0"/>
    <n v="20"/>
    <m/>
    <s v="Missing Values"/>
    <s v="No Notes"/>
  </r>
  <r>
    <s v="CH1151"/>
    <s v="Mateo"/>
    <s v="Brown"/>
    <n v="10"/>
    <x v="0"/>
    <x v="1"/>
    <x v="0"/>
    <s v="Bridgewater Prep"/>
    <n v="0.89"/>
    <x v="0"/>
    <x v="2"/>
    <x v="1"/>
    <n v="20"/>
    <m/>
    <s v="Missing Values"/>
    <s v="Regular Health Checkups"/>
  </r>
  <r>
    <s v="CH1152"/>
    <s v="Amara"/>
    <s v="Singh"/>
    <n v="12"/>
    <x v="1"/>
    <x v="0"/>
    <x v="0"/>
    <s v="Bright Future School"/>
    <n v="0.92"/>
    <x v="0"/>
    <x v="2"/>
    <x v="1"/>
    <n v="17.2"/>
    <m/>
    <s v="Missing Values"/>
    <s v="Regular Health Checkups"/>
  </r>
  <r>
    <s v="CH1153"/>
    <s v="Sophia"/>
    <s v="Ochieng"/>
    <n v="13"/>
    <x v="1"/>
    <x v="0"/>
    <x v="0"/>
    <s v="Bright Future School"/>
    <n v="0.89"/>
    <x v="0"/>
    <x v="66"/>
    <x v="0"/>
    <n v="20"/>
    <m/>
    <s v="Missing Values"/>
    <s v="Absent Often"/>
  </r>
  <r>
    <s v="CH1154"/>
    <s v="Mia"/>
    <s v="Williams"/>
    <n v="13"/>
    <x v="1"/>
    <x v="1"/>
    <x v="3"/>
    <s v="Sunrise Primary School"/>
    <n v="0.93"/>
    <x v="0"/>
    <x v="2"/>
    <x v="1"/>
    <n v="20"/>
    <m/>
    <s v="Missing Values"/>
    <s v="Regular Health Checkups"/>
  </r>
  <r>
    <s v="CH1155"/>
    <s v="Sophia"/>
    <s v="Dube"/>
    <n v="13"/>
    <x v="1"/>
    <x v="0"/>
    <x v="8"/>
    <s v="Global Academy"/>
    <n v="0.92"/>
    <x v="0"/>
    <x v="2"/>
    <x v="1"/>
    <n v="20"/>
    <m/>
    <s v="Missing Values"/>
    <s v="Regular Health Checkups"/>
  </r>
  <r>
    <s v="CH1156"/>
    <s v="Olivia"/>
    <s v="Nguyen"/>
    <n v="13"/>
    <x v="1"/>
    <x v="0"/>
    <x v="0"/>
    <s v="Bright Future School"/>
    <n v="0.83"/>
    <x v="0"/>
    <x v="67"/>
    <x v="0"/>
    <n v="17.5"/>
    <m/>
    <s v="Missing Values"/>
    <s v="Absent Often"/>
  </r>
  <r>
    <s v="CH1157"/>
    <s v="Leo"/>
    <s v="Patel"/>
    <n v="13"/>
    <x v="1"/>
    <x v="1"/>
    <x v="0"/>
    <s v=" "/>
    <n v="0.98"/>
    <x v="1"/>
    <x v="2"/>
    <x v="1"/>
    <n v="16.5"/>
    <m/>
    <s v="Missing Values"/>
    <s v="No Notes"/>
  </r>
  <r>
    <s v="CH1158"/>
    <s v="Liam"/>
    <s v="Hassan"/>
    <n v="8"/>
    <x v="2"/>
    <x v="1"/>
    <x v="2"/>
    <s v="Bridgewater Prep"/>
    <n v="0.92"/>
    <x v="0"/>
    <x v="2"/>
    <x v="1"/>
    <n v="18.899999999999999"/>
    <n v="10"/>
    <s v="No Missing Values"/>
    <s v="No Notes"/>
  </r>
  <r>
    <s v="CH1159"/>
    <s v="Mia"/>
    <s v="Ochieng"/>
    <n v="13"/>
    <x v="1"/>
    <x v="1"/>
    <x v="9"/>
    <s v="Hope Valley School"/>
    <n v="0.92"/>
    <x v="0"/>
    <x v="68"/>
    <x v="0"/>
    <n v="20"/>
    <m/>
    <s v="Missing Values"/>
    <s v="No Notes"/>
  </r>
  <r>
    <s v="CH1160"/>
    <s v="Liam"/>
    <s v="Lopez"/>
    <n v="13"/>
    <x v="1"/>
    <x v="0"/>
    <x v="10"/>
    <s v="Sunrise Primary School"/>
    <n v="0.92"/>
    <x v="0"/>
    <x v="69"/>
    <x v="0"/>
    <n v="22.3"/>
    <m/>
    <s v="Missing Values"/>
    <s v="No Notes"/>
  </r>
  <r>
    <s v="CH1161"/>
    <s v="Leo"/>
    <s v="Chen"/>
    <n v="9"/>
    <x v="0"/>
    <x v="0"/>
    <x v="7"/>
    <s v="Unity Junior School"/>
    <n v="0.89"/>
    <x v="0"/>
    <x v="2"/>
    <x v="1"/>
    <n v="20"/>
    <m/>
    <s v="Missing Values"/>
    <s v="No Notes"/>
  </r>
  <r>
    <s v="CH1162"/>
    <s v="Jayden"/>
    <s v="Brown"/>
    <n v="13"/>
    <x v="1"/>
    <x v="0"/>
    <x v="0"/>
    <s v="Bright Future School"/>
    <n v="0.89"/>
    <x v="0"/>
    <x v="2"/>
    <x v="1"/>
    <n v="20"/>
    <m/>
    <s v="Missing Values"/>
    <s v="Absent Often"/>
  </r>
  <r>
    <s v="CH1163"/>
    <s v="Olivia"/>
    <s v="Khan"/>
    <n v="13"/>
    <x v="1"/>
    <x v="1"/>
    <x v="0"/>
    <s v="Unity Junior School"/>
    <n v="0.92"/>
    <x v="0"/>
    <x v="70"/>
    <x v="0"/>
    <n v="20"/>
    <m/>
    <s v="Missing Values"/>
    <s v="Some Issues Noted Follow Up Needed"/>
  </r>
  <r>
    <s v="CH1164"/>
    <s v="Aisha"/>
    <s v="Khan"/>
    <n v="12"/>
    <x v="1"/>
    <x v="1"/>
    <x v="10"/>
    <s v="Unity Junior School"/>
    <n v="0.92"/>
    <x v="0"/>
    <x v="71"/>
    <x v="0"/>
    <n v="20"/>
    <n v="6"/>
    <s v="No Missing Values"/>
    <s v="Good Progress Overall"/>
  </r>
  <r>
    <s v="CH1165"/>
    <s v="Ethan"/>
    <s v="Lopez"/>
    <n v="13"/>
    <x v="1"/>
    <x v="1"/>
    <x v="1"/>
    <s v="Hilltop Elementary"/>
    <n v="0.89"/>
    <x v="0"/>
    <x v="72"/>
    <x v="0"/>
    <n v="20"/>
    <m/>
    <s v="Missing Values"/>
    <s v="Regular Health Checkups"/>
  </r>
  <r>
    <s v="CH1166"/>
    <s v="Sophia"/>
    <s v="Hassan"/>
    <n v="13"/>
    <x v="1"/>
    <x v="1"/>
    <x v="0"/>
    <s v="St. Maryâ€™s Prep"/>
    <n v="0.86"/>
    <x v="0"/>
    <x v="73"/>
    <x v="0"/>
    <n v="18.7"/>
    <m/>
    <s v="Missing Values"/>
    <s v="No Notes"/>
  </r>
  <r>
    <s v="CH1167"/>
    <s v="Olivia"/>
    <s v="Nkosi"/>
    <n v="13"/>
    <x v="1"/>
    <x v="0"/>
    <x v="8"/>
    <s v="Global Academy"/>
    <n v="0.81"/>
    <x v="0"/>
    <x v="2"/>
    <x v="1"/>
    <n v="20"/>
    <m/>
    <s v="Missing Values"/>
    <s v="No Notes"/>
  </r>
  <r>
    <s v="CH1168"/>
    <s v="Zuri"/>
    <s v="Patel"/>
    <n v="13"/>
    <x v="1"/>
    <x v="0"/>
    <x v="8"/>
    <s v="Unity Junior School"/>
    <n v="0.89"/>
    <x v="0"/>
    <x v="2"/>
    <x v="1"/>
    <n v="23.3"/>
    <m/>
    <s v="Missing Values"/>
    <s v="No Notes"/>
  </r>
  <r>
    <s v="CH1169"/>
    <s v="Ethan"/>
    <s v="Dube"/>
    <n v="13"/>
    <x v="1"/>
    <x v="0"/>
    <x v="6"/>
    <s v="Greenfield Academy"/>
    <n v="0.91"/>
    <x v="0"/>
    <x v="2"/>
    <x v="1"/>
    <n v="20"/>
    <m/>
    <s v="Missing Values"/>
    <s v="Needs Improvement Attendance"/>
  </r>
  <r>
    <s v="CH1170"/>
    <s v="Jayden"/>
    <s v="Nguyen"/>
    <n v="13"/>
    <x v="1"/>
    <x v="0"/>
    <x v="6"/>
    <s v="Hope Valley School"/>
    <n v="0.85"/>
    <x v="0"/>
    <x v="43"/>
    <x v="0"/>
    <n v="19.3"/>
    <m/>
    <s v="Missing Values"/>
    <s v="Needs Improvement Attendance"/>
  </r>
  <r>
    <s v="CH1171"/>
    <s v="Emma"/>
    <s v="Dube"/>
    <n v="13"/>
    <x v="1"/>
    <x v="0"/>
    <x v="8"/>
    <s v="Global Academy"/>
    <n v="0.75"/>
    <x v="2"/>
    <x v="74"/>
    <x v="0"/>
    <n v="13.5"/>
    <m/>
    <s v="Missing Values"/>
    <s v="Some Issues Noted Follow Up Needed"/>
  </r>
  <r>
    <s v="CH1172"/>
    <s v="Jayden"/>
    <s v="Chen"/>
    <n v="13"/>
    <x v="1"/>
    <x v="1"/>
    <x v="2"/>
    <s v="Riverside Primary"/>
    <n v="0.79"/>
    <x v="2"/>
    <x v="75"/>
    <x v="0"/>
    <n v="24.7"/>
    <m/>
    <s v="Missing Values"/>
    <s v="Absent Often"/>
  </r>
  <r>
    <s v="CH1173"/>
    <s v="Evelyn"/>
    <s v="Khan"/>
    <n v="9"/>
    <x v="0"/>
    <x v="0"/>
    <x v="4"/>
    <s v="Hilltop Elementary"/>
    <n v="0.89"/>
    <x v="0"/>
    <x v="2"/>
    <x v="1"/>
    <n v="20"/>
    <n v="3"/>
    <s v="No Missing Values"/>
    <s v="Good Progress Overall"/>
  </r>
  <r>
    <s v="CH1174"/>
    <s v="Zuri"/>
    <s v="Nkosi"/>
    <n v="13"/>
    <x v="1"/>
    <x v="1"/>
    <x v="0"/>
    <s v="Greenfield Academy"/>
    <n v="0.79"/>
    <x v="2"/>
    <x v="76"/>
    <x v="0"/>
    <n v="20"/>
    <n v="5"/>
    <s v="No Missing Values"/>
    <s v="Regular Health Checkups"/>
  </r>
  <r>
    <s v="CH1175"/>
    <s v="Evelyn"/>
    <s v="Khan"/>
    <n v="13"/>
    <x v="1"/>
    <x v="0"/>
    <x v="8"/>
    <s v="Riverside Primary"/>
    <n v="0.79"/>
    <x v="2"/>
    <x v="77"/>
    <x v="0"/>
    <n v="20"/>
    <n v="1"/>
    <s v="No Missing Values"/>
    <s v="No Notes"/>
  </r>
  <r>
    <s v="CH1176"/>
    <s v="Amara"/>
    <s v="Garcia"/>
    <n v="13"/>
    <x v="1"/>
    <x v="0"/>
    <x v="9"/>
    <s v="Sunrise Primary School"/>
    <n v="0.89"/>
    <x v="0"/>
    <x v="2"/>
    <x v="1"/>
    <n v="20"/>
    <m/>
    <s v="Missing Values"/>
    <s v="No Notes"/>
  </r>
  <r>
    <s v="CH1177"/>
    <s v="Sophia"/>
    <s v="Dube"/>
    <n v="13"/>
    <x v="1"/>
    <x v="0"/>
    <x v="9"/>
    <s v="St. Maryâ€™s Prep"/>
    <n v="0.95"/>
    <x v="0"/>
    <x v="2"/>
    <x v="1"/>
    <n v="20"/>
    <n v="6"/>
    <s v="No Missing Values"/>
    <s v="No Notes"/>
  </r>
  <r>
    <s v="CH1178"/>
    <s v="Olivia"/>
    <s v="Nkosi"/>
    <n v="13"/>
    <x v="1"/>
    <x v="1"/>
    <x v="0"/>
    <s v="Riverside Primary"/>
    <n v="0.92"/>
    <x v="0"/>
    <x v="78"/>
    <x v="0"/>
    <n v="20"/>
    <m/>
    <s v="Missing Values"/>
    <s v="Good Progress Overall"/>
  </r>
  <r>
    <s v="CH1179"/>
    <s v="Mateo"/>
    <s v="Nkosi"/>
    <n v="13"/>
    <x v="1"/>
    <x v="0"/>
    <x v="5"/>
    <s v="Sunrise Primary School"/>
    <n v="0.92"/>
    <x v="0"/>
    <x v="79"/>
    <x v="0"/>
    <n v="19.399999999999999"/>
    <m/>
    <s v="Missing Values"/>
    <s v="Good Progress Overall"/>
  </r>
  <r>
    <s v="CH1180"/>
    <s v="Zuri"/>
    <s v="Silva"/>
    <n v="13"/>
    <x v="1"/>
    <x v="1"/>
    <x v="0"/>
    <s v="Unity Junior School"/>
    <n v="0.89"/>
    <x v="0"/>
    <x v="80"/>
    <x v="0"/>
    <n v="20"/>
    <n v="7"/>
    <s v="No Missing Values"/>
    <s v="No Notes"/>
  </r>
  <r>
    <s v="CH1181"/>
    <s v="Evelyn"/>
    <s v="Smith"/>
    <n v="13"/>
    <x v="1"/>
    <x v="1"/>
    <x v="5"/>
    <s v="Hilltop Elementary"/>
    <n v="0.89"/>
    <x v="0"/>
    <x v="2"/>
    <x v="1"/>
    <n v="16.3"/>
    <m/>
    <s v="Missing Values"/>
    <s v="No Notes"/>
  </r>
  <r>
    <s v="CH1182"/>
    <s v="Evelyn"/>
    <s v="Brown"/>
    <n v="13"/>
    <x v="1"/>
    <x v="1"/>
    <x v="5"/>
    <s v="Hilltop Elementary"/>
    <n v="0.92"/>
    <x v="0"/>
    <x v="2"/>
    <x v="1"/>
    <n v="18.600000000000001"/>
    <m/>
    <s v="Missing Values"/>
    <s v="No Notes"/>
  </r>
  <r>
    <s v="CH1183"/>
    <s v="Isabella"/>
    <s v="Nguyen"/>
    <n v="11"/>
    <x v="0"/>
    <x v="0"/>
    <x v="0"/>
    <s v="St. Maryâ€™s Prep"/>
    <n v="0.92"/>
    <x v="0"/>
    <x v="2"/>
    <x v="1"/>
    <n v="16.100000000000001"/>
    <m/>
    <s v="Missing Values"/>
    <s v="No Notes"/>
  </r>
  <r>
    <s v="CH1184"/>
    <s v="Olivia"/>
    <s v="Martinez"/>
    <n v="13"/>
    <x v="1"/>
    <x v="0"/>
    <x v="4"/>
    <s v="Sunrise Primary School"/>
    <n v="0.77"/>
    <x v="2"/>
    <x v="2"/>
    <x v="1"/>
    <n v="20"/>
    <m/>
    <s v="Missing Values"/>
    <s v="No Notes"/>
  </r>
  <r>
    <s v="CH1185"/>
    <s v="Sophia"/>
    <s v="Nkosi"/>
    <n v="13"/>
    <x v="1"/>
    <x v="0"/>
    <x v="4"/>
    <s v="Unity Junior School"/>
    <n v="0.92"/>
    <x v="0"/>
    <x v="2"/>
    <x v="1"/>
    <n v="20"/>
    <n v="8"/>
    <s v="No Missing Values"/>
    <s v="Absent Often"/>
  </r>
  <r>
    <s v="CH1186"/>
    <s v="Mateo"/>
    <s v="Moyo"/>
    <n v="13"/>
    <x v="1"/>
    <x v="1"/>
    <x v="8"/>
    <s v="Bright Future School"/>
    <n v="0.89"/>
    <x v="0"/>
    <x v="2"/>
    <x v="1"/>
    <n v="20"/>
    <n v="8"/>
    <s v="No Missing Values"/>
    <s v="Good Progress Overall"/>
  </r>
  <r>
    <s v="CH1187"/>
    <s v="Noah"/>
    <s v="Williams"/>
    <n v="13"/>
    <x v="1"/>
    <x v="1"/>
    <x v="6"/>
    <s v=" "/>
    <n v="0.89"/>
    <x v="0"/>
    <x v="2"/>
    <x v="1"/>
    <n v="20"/>
    <m/>
    <s v="Missing Values"/>
    <s v="Absent Often"/>
  </r>
  <r>
    <s v="CH1188"/>
    <s v="Noah"/>
    <s v="Moyo"/>
    <n v="15"/>
    <x v="1"/>
    <x v="0"/>
    <x v="10"/>
    <s v="Sunrise Primary School"/>
    <n v="0.92"/>
    <x v="0"/>
    <x v="81"/>
    <x v="0"/>
    <n v="24.7"/>
    <m/>
    <s v="Missing Values"/>
    <s v="Regular Health Checkups"/>
  </r>
  <r>
    <s v="CH1189"/>
    <s v="Layla"/>
    <s v="Smith"/>
    <n v="11"/>
    <x v="0"/>
    <x v="0"/>
    <x v="6"/>
    <s v="Riverside Primary"/>
    <n v="0.89"/>
    <x v="0"/>
    <x v="82"/>
    <x v="0"/>
    <n v="20"/>
    <m/>
    <s v="Missing Values"/>
    <s v="No Notes"/>
  </r>
  <r>
    <s v="CH1190"/>
    <s v="Aarav"/>
    <s v="Singh"/>
    <n v="13"/>
    <x v="1"/>
    <x v="0"/>
    <x v="1"/>
    <s v="St. Maryâ€™s Prep"/>
    <n v="0.09"/>
    <x v="2"/>
    <x v="83"/>
    <x v="0"/>
    <n v="20"/>
    <m/>
    <s v="Missing Values"/>
    <s v="Regular Health Checkups"/>
  </r>
  <r>
    <s v="CH1191"/>
    <s v="Lucas"/>
    <s v="Johnson"/>
    <n v="13"/>
    <x v="1"/>
    <x v="0"/>
    <x v="4"/>
    <s v="Bridgewater Prep"/>
    <n v="0.97"/>
    <x v="1"/>
    <x v="84"/>
    <x v="0"/>
    <n v="20"/>
    <m/>
    <s v="Missing Values"/>
    <s v="Some Issues Noted Follow Up Needed"/>
  </r>
  <r>
    <s v="CH1192"/>
    <s v="Mateo"/>
    <s v="Singh"/>
    <n v="13"/>
    <x v="1"/>
    <x v="1"/>
    <x v="5"/>
    <s v="St. Maryâ€™s Prep"/>
    <n v="0.92"/>
    <x v="0"/>
    <x v="2"/>
    <x v="1"/>
    <n v="20"/>
    <m/>
    <s v="Missing Values"/>
    <s v="No Notes"/>
  </r>
  <r>
    <s v="CH1193"/>
    <s v="Evelyn"/>
    <s v="Smith"/>
    <n v="15"/>
    <x v="1"/>
    <x v="1"/>
    <x v="4"/>
    <s v="Hope Valley School"/>
    <n v="0.89"/>
    <x v="0"/>
    <x v="2"/>
    <x v="1"/>
    <n v="24.8"/>
    <m/>
    <s v="Missing Values"/>
    <s v="Absent Often"/>
  </r>
  <r>
    <s v="CH1194"/>
    <s v="Amara"/>
    <s v="Silva"/>
    <n v="13"/>
    <x v="1"/>
    <x v="1"/>
    <x v="4"/>
    <s v="Sunrise Primary School"/>
    <n v="0.92"/>
    <x v="0"/>
    <x v="2"/>
    <x v="1"/>
    <n v="20"/>
    <m/>
    <s v="Missing Values"/>
    <s v="Good Progress Overall"/>
  </r>
  <r>
    <s v="CH1195"/>
    <s v="Chloe"/>
    <s v="Dube"/>
    <n v="13"/>
    <x v="1"/>
    <x v="0"/>
    <x v="10"/>
    <s v="Sunrise Primary School"/>
    <n v="0.83"/>
    <x v="0"/>
    <x v="85"/>
    <x v="0"/>
    <n v="23.7"/>
    <n v="2"/>
    <s v="No Missing Values"/>
    <s v="Regular Health Checkups"/>
  </r>
  <r>
    <s v="CH1196"/>
    <s v="Leo"/>
    <s v="Nguyen"/>
    <n v="13"/>
    <x v="1"/>
    <x v="0"/>
    <x v="7"/>
    <s v="Hilltop Elementary"/>
    <n v="0.79"/>
    <x v="2"/>
    <x v="86"/>
    <x v="0"/>
    <n v="20"/>
    <m/>
    <s v="Missing Values"/>
    <s v="Some Issues Noted Follow Up Needed"/>
  </r>
  <r>
    <s v="CH1197"/>
    <s v="Isabella"/>
    <s v="Ochieng"/>
    <n v="13"/>
    <x v="1"/>
    <x v="1"/>
    <x v="2"/>
    <s v="Hope Valley School"/>
    <n v="0.92"/>
    <x v="0"/>
    <x v="79"/>
    <x v="0"/>
    <n v="20"/>
    <m/>
    <s v="Missing Values"/>
    <s v="Needs Improvement Attendance"/>
  </r>
  <r>
    <s v="CH1198"/>
    <s v="Ethan"/>
    <s v="Nkosi"/>
    <n v="13"/>
    <x v="1"/>
    <x v="0"/>
    <x v="8"/>
    <s v="Global Academy"/>
    <n v="0.92"/>
    <x v="0"/>
    <x v="2"/>
    <x v="1"/>
    <n v="20"/>
    <m/>
    <s v="Missing Values"/>
    <s v="Regular Health Checkups"/>
  </r>
  <r>
    <s v="CH1199"/>
    <s v="Emma"/>
    <s v="Hassan"/>
    <n v="13"/>
    <x v="1"/>
    <x v="1"/>
    <x v="8"/>
    <s v="Greenfield Academy"/>
    <n v="0.92"/>
    <x v="0"/>
    <x v="87"/>
    <x v="0"/>
    <n v="20"/>
    <n v="2"/>
    <s v="No Missing Values"/>
    <s v="Some Issues Noted Follow Up Need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39ACE-2739-48DC-8B36-5B5304DA59D8}" name="PivotTable1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M3:N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axis="axisRow" showAll="0">
      <items count="4">
        <item x="1"/>
        <item x="2"/>
        <item x="0"/>
        <item t="default"/>
      </items>
    </pivotField>
    <pivotField showAll="0">
      <items count="89">
        <item x="79"/>
        <item x="5"/>
        <item x="9"/>
        <item x="27"/>
        <item x="73"/>
        <item x="50"/>
        <item x="0"/>
        <item x="35"/>
        <item x="56"/>
        <item x="23"/>
        <item x="44"/>
        <item x="54"/>
        <item x="80"/>
        <item x="69"/>
        <item x="87"/>
        <item x="64"/>
        <item x="22"/>
        <item x="67"/>
        <item x="42"/>
        <item x="26"/>
        <item x="57"/>
        <item x="14"/>
        <item x="75"/>
        <item x="13"/>
        <item x="28"/>
        <item x="1"/>
        <item x="65"/>
        <item x="18"/>
        <item x="21"/>
        <item x="20"/>
        <item x="85"/>
        <item x="86"/>
        <item x="53"/>
        <item x="17"/>
        <item x="8"/>
        <item x="63"/>
        <item x="77"/>
        <item x="74"/>
        <item x="11"/>
        <item x="76"/>
        <item x="58"/>
        <item x="41"/>
        <item x="61"/>
        <item x="15"/>
        <item x="19"/>
        <item x="39"/>
        <item x="7"/>
        <item x="70"/>
        <item x="72"/>
        <item x="46"/>
        <item x="45"/>
        <item x="82"/>
        <item x="84"/>
        <item x="55"/>
        <item x="36"/>
        <item x="12"/>
        <item x="81"/>
        <item x="62"/>
        <item x="6"/>
        <item x="37"/>
        <item x="48"/>
        <item x="16"/>
        <item x="31"/>
        <item x="78"/>
        <item x="33"/>
        <item x="47"/>
        <item x="60"/>
        <item x="43"/>
        <item x="30"/>
        <item x="66"/>
        <item x="83"/>
        <item x="3"/>
        <item x="25"/>
        <item x="68"/>
        <item x="59"/>
        <item x="10"/>
        <item x="49"/>
        <item x="32"/>
        <item x="4"/>
        <item x="71"/>
        <item x="40"/>
        <item x="52"/>
        <item x="29"/>
        <item x="24"/>
        <item x="38"/>
        <item x="34"/>
        <item x="51"/>
        <item x="2"/>
        <item t="default"/>
      </items>
    </pivotField>
    <pivotField showAll="0"/>
    <pivotField numFmtId="164"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Wellbeing Score" fld="13" subtotal="average" baseField="7" baseItem="0" numFmtId="164"/>
  </dataFields>
  <formats count="3">
    <format dxfId="0">
      <pivotArea outline="0" collapsedLevelsAreSubtotals="1" fieldPosition="0"/>
    </format>
    <format dxfId="1">
      <pivotArea dataOnly="0" labelOnly="1" outline="0" axis="axisValues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5B67E-55C1-4F4B-9DCD-61001C2A7061}" name="PivotTable1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3:F6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>
      <items count="89">
        <item x="79"/>
        <item x="5"/>
        <item x="9"/>
        <item x="27"/>
        <item x="73"/>
        <item x="50"/>
        <item x="0"/>
        <item x="35"/>
        <item x="56"/>
        <item x="23"/>
        <item x="44"/>
        <item x="54"/>
        <item x="80"/>
        <item x="69"/>
        <item x="87"/>
        <item x="64"/>
        <item x="22"/>
        <item x="67"/>
        <item x="42"/>
        <item x="26"/>
        <item x="57"/>
        <item x="14"/>
        <item x="75"/>
        <item x="13"/>
        <item x="28"/>
        <item x="1"/>
        <item x="65"/>
        <item x="18"/>
        <item x="21"/>
        <item x="20"/>
        <item x="85"/>
        <item x="86"/>
        <item x="53"/>
        <item x="17"/>
        <item x="8"/>
        <item x="63"/>
        <item x="77"/>
        <item x="74"/>
        <item x="11"/>
        <item x="76"/>
        <item x="58"/>
        <item x="41"/>
        <item x="61"/>
        <item x="15"/>
        <item x="19"/>
        <item x="39"/>
        <item x="7"/>
        <item x="70"/>
        <item x="72"/>
        <item x="46"/>
        <item x="45"/>
        <item x="82"/>
        <item x="84"/>
        <item x="55"/>
        <item x="36"/>
        <item x="12"/>
        <item x="81"/>
        <item x="62"/>
        <item x="6"/>
        <item x="37"/>
        <item x="48"/>
        <item x="16"/>
        <item x="31"/>
        <item x="78"/>
        <item x="33"/>
        <item x="47"/>
        <item x="60"/>
        <item x="43"/>
        <item x="30"/>
        <item x="66"/>
        <item x="83"/>
        <item x="3"/>
        <item x="25"/>
        <item x="68"/>
        <item x="59"/>
        <item x="10"/>
        <item x="49"/>
        <item x="32"/>
        <item x="4"/>
        <item x="71"/>
        <item x="40"/>
        <item x="52"/>
        <item x="29"/>
        <item x="24"/>
        <item x="38"/>
        <item x="34"/>
        <item x="51"/>
        <item x="2"/>
        <item t="default"/>
      </items>
    </pivotField>
    <pivotField axis="axisRow" showAll="0">
      <items count="3">
        <item x="0"/>
        <item x="1"/>
        <item t="default"/>
      </items>
    </pivotField>
    <pivotField numFmtId="164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Child ID" fld="0" subtotal="count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74ADB-2385-4F41-A595-28CC86AB4F0C}" name="PivotTable1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Q3:T15" firstHeaderRow="0" firstDataRow="1" firstDataCol="1"/>
  <pivotFields count="19">
    <pivotField showAll="0"/>
    <pivotField showAll="0"/>
    <pivotField showAll="0"/>
    <pivotField showAll="0"/>
    <pivotField showAll="0"/>
    <pivotField showAll="0"/>
    <pivotField axis="axisRow" showAll="0">
      <items count="13">
        <item x="3"/>
        <item x="10"/>
        <item x="5"/>
        <item x="6"/>
        <item x="4"/>
        <item x="2"/>
        <item x="7"/>
        <item x="1"/>
        <item x="9"/>
        <item m="1" x="11"/>
        <item x="8"/>
        <item x="0"/>
        <item t="default"/>
      </items>
    </pivotField>
    <pivotField showAll="0"/>
    <pivotField dataField="1" numFmtId="9" showAll="0"/>
    <pivotField showAll="0"/>
    <pivotField dataField="1" showAll="0">
      <items count="89">
        <item x="79"/>
        <item x="5"/>
        <item x="9"/>
        <item x="27"/>
        <item x="73"/>
        <item x="50"/>
        <item x="0"/>
        <item x="35"/>
        <item x="56"/>
        <item x="23"/>
        <item x="44"/>
        <item x="54"/>
        <item x="80"/>
        <item x="69"/>
        <item x="87"/>
        <item x="64"/>
        <item x="22"/>
        <item x="67"/>
        <item x="42"/>
        <item x="26"/>
        <item x="57"/>
        <item x="14"/>
        <item x="75"/>
        <item x="13"/>
        <item x="28"/>
        <item x="1"/>
        <item x="65"/>
        <item x="18"/>
        <item x="21"/>
        <item x="20"/>
        <item x="85"/>
        <item x="86"/>
        <item x="53"/>
        <item x="17"/>
        <item x="8"/>
        <item x="63"/>
        <item x="77"/>
        <item x="74"/>
        <item x="11"/>
        <item x="76"/>
        <item x="58"/>
        <item x="41"/>
        <item x="61"/>
        <item x="15"/>
        <item x="19"/>
        <item x="39"/>
        <item x="7"/>
        <item x="70"/>
        <item x="72"/>
        <item x="46"/>
        <item x="45"/>
        <item x="82"/>
        <item x="84"/>
        <item x="55"/>
        <item x="36"/>
        <item x="12"/>
        <item x="81"/>
        <item x="62"/>
        <item x="6"/>
        <item x="37"/>
        <item x="48"/>
        <item x="16"/>
        <item x="31"/>
        <item x="78"/>
        <item x="33"/>
        <item x="47"/>
        <item x="60"/>
        <item x="43"/>
        <item x="30"/>
        <item x="66"/>
        <item x="83"/>
        <item x="3"/>
        <item x="25"/>
        <item x="68"/>
        <item x="59"/>
        <item x="10"/>
        <item x="49"/>
        <item x="32"/>
        <item x="4"/>
        <item x="71"/>
        <item x="40"/>
        <item x="52"/>
        <item x="29"/>
        <item x="24"/>
        <item x="38"/>
        <item x="34"/>
        <item x="51"/>
        <item x="2"/>
        <item t="default"/>
      </items>
    </pivotField>
    <pivotField showAll="0"/>
    <pivotField numFmtId="164"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Last Checkup Date" fld="10" subtotal="count" baseField="0" baseItem="0"/>
    <dataField name="Average of Attendance Rate" fld="8" subtotal="average" baseField="6" baseItem="0" numFmtId="9"/>
    <dataField name="Average of Wellbeing Score" fld="13" subtotal="average" baseField="5" baseItem="0" numFmtId="164"/>
  </dataFields>
  <formats count="3"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">
      <pivotArea outline="0" fieldPosition="0">
        <references count="1">
          <reference field="4294967294" count="1">
            <x v="2"/>
          </reference>
        </references>
      </pivotArea>
    </format>
  </formats>
  <chartFormats count="4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8DBBE-74D3-48AC-B147-2E1CEF096C42}" name="PivotTable1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W3:X7" firstHeaderRow="1" firstDataRow="1" firstDataCol="1"/>
  <pivotFields count="19"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9" showAll="0"/>
    <pivotField showAll="0"/>
    <pivotField showAll="0">
      <items count="89">
        <item x="79"/>
        <item x="5"/>
        <item x="9"/>
        <item x="27"/>
        <item x="73"/>
        <item x="50"/>
        <item x="0"/>
        <item x="35"/>
        <item x="56"/>
        <item x="23"/>
        <item x="44"/>
        <item x="54"/>
        <item x="80"/>
        <item x="69"/>
        <item x="87"/>
        <item x="64"/>
        <item x="22"/>
        <item x="67"/>
        <item x="42"/>
        <item x="26"/>
        <item x="57"/>
        <item x="14"/>
        <item x="75"/>
        <item x="13"/>
        <item x="28"/>
        <item x="1"/>
        <item x="65"/>
        <item x="18"/>
        <item x="21"/>
        <item x="20"/>
        <item x="85"/>
        <item x="86"/>
        <item x="53"/>
        <item x="17"/>
        <item x="8"/>
        <item x="63"/>
        <item x="77"/>
        <item x="74"/>
        <item x="11"/>
        <item x="76"/>
        <item x="58"/>
        <item x="41"/>
        <item x="61"/>
        <item x="15"/>
        <item x="19"/>
        <item x="39"/>
        <item x="7"/>
        <item x="70"/>
        <item x="72"/>
        <item x="46"/>
        <item x="45"/>
        <item x="82"/>
        <item x="84"/>
        <item x="55"/>
        <item x="36"/>
        <item x="12"/>
        <item x="81"/>
        <item x="62"/>
        <item x="6"/>
        <item x="37"/>
        <item x="48"/>
        <item x="16"/>
        <item x="31"/>
        <item x="78"/>
        <item x="33"/>
        <item x="47"/>
        <item x="60"/>
        <item x="43"/>
        <item x="30"/>
        <item x="66"/>
        <item x="83"/>
        <item x="3"/>
        <item x="25"/>
        <item x="68"/>
        <item x="59"/>
        <item x="10"/>
        <item x="49"/>
        <item x="32"/>
        <item x="4"/>
        <item x="71"/>
        <item x="40"/>
        <item x="52"/>
        <item x="29"/>
        <item x="24"/>
        <item x="38"/>
        <item x="34"/>
        <item x="51"/>
        <item x="2"/>
        <item t="default"/>
      </items>
    </pivotField>
    <pivotField showAll="0"/>
    <pivotField numFmtId="164"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Wellbeing Score" fld="13" subtotal="average" baseField="4" baseItem="0" numFmtId="164"/>
  </dataFields>
  <formats count="3">
    <format dxfId="6">
      <pivotArea outline="0" collapsedLevelsAreSubtotals="1" fieldPosition="0"/>
    </format>
    <format dxfId="7">
      <pivotArea dataOnly="0" labelOnly="1" outline="0" axis="axisValues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2A692-2615-48BC-B228-C4B11FE5B2BB}" name="PivotTable1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5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axis="axisRow" showAll="0" sortType="descending">
      <items count="13">
        <item x="8"/>
        <item m="1" x="11"/>
        <item x="9"/>
        <item x="1"/>
        <item x="7"/>
        <item x="2"/>
        <item x="4"/>
        <item x="6"/>
        <item x="5"/>
        <item x="10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9" showAll="0"/>
    <pivotField showAll="0"/>
    <pivotField showAll="0">
      <items count="89">
        <item x="79"/>
        <item x="5"/>
        <item x="9"/>
        <item x="27"/>
        <item x="73"/>
        <item x="50"/>
        <item x="0"/>
        <item x="35"/>
        <item x="56"/>
        <item x="23"/>
        <item x="44"/>
        <item x="54"/>
        <item x="80"/>
        <item x="69"/>
        <item x="87"/>
        <item x="64"/>
        <item x="22"/>
        <item x="67"/>
        <item x="42"/>
        <item x="26"/>
        <item x="57"/>
        <item x="14"/>
        <item x="75"/>
        <item x="13"/>
        <item x="28"/>
        <item x="1"/>
        <item x="65"/>
        <item x="18"/>
        <item x="21"/>
        <item x="20"/>
        <item x="85"/>
        <item x="86"/>
        <item x="53"/>
        <item x="17"/>
        <item x="8"/>
        <item x="63"/>
        <item x="77"/>
        <item x="74"/>
        <item x="11"/>
        <item x="76"/>
        <item x="58"/>
        <item x="41"/>
        <item x="61"/>
        <item x="15"/>
        <item x="19"/>
        <item x="39"/>
        <item x="7"/>
        <item x="70"/>
        <item x="72"/>
        <item x="46"/>
        <item x="45"/>
        <item x="82"/>
        <item x="84"/>
        <item x="55"/>
        <item x="36"/>
        <item x="12"/>
        <item x="81"/>
        <item x="62"/>
        <item x="6"/>
        <item x="37"/>
        <item x="48"/>
        <item x="16"/>
        <item x="31"/>
        <item x="78"/>
        <item x="33"/>
        <item x="47"/>
        <item x="60"/>
        <item x="43"/>
        <item x="30"/>
        <item x="66"/>
        <item x="83"/>
        <item x="3"/>
        <item x="25"/>
        <item x="68"/>
        <item x="59"/>
        <item x="10"/>
        <item x="49"/>
        <item x="32"/>
        <item x="4"/>
        <item x="71"/>
        <item x="40"/>
        <item x="52"/>
        <item x="29"/>
        <item x="24"/>
        <item x="38"/>
        <item x="34"/>
        <item x="51"/>
        <item x="2"/>
        <item t="default"/>
      </items>
    </pivotField>
    <pivotField showAll="0"/>
    <pivotField numFmtId="164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12">
    <i>
      <x v="2"/>
    </i>
    <i>
      <x v="4"/>
    </i>
    <i>
      <x v="10"/>
    </i>
    <i>
      <x v="5"/>
    </i>
    <i>
      <x v="8"/>
    </i>
    <i>
      <x v="6"/>
    </i>
    <i>
      <x v="11"/>
    </i>
    <i>
      <x v="7"/>
    </i>
    <i>
      <x v="3"/>
    </i>
    <i>
      <x/>
    </i>
    <i>
      <x v="9"/>
    </i>
    <i t="grand">
      <x/>
    </i>
  </rowItems>
  <colItems count="1">
    <i/>
  </colItems>
  <dataFields count="1">
    <dataField name="Average of Attendance Rate" fld="8" subtotal="average" baseField="5" baseItem="10" numFmtId="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2D7ED-D299-4AF4-B955-E60F307B989F}" name="PivotTable1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A4:AB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>
      <items count="89">
        <item x="79"/>
        <item x="5"/>
        <item x="9"/>
        <item x="27"/>
        <item x="73"/>
        <item x="50"/>
        <item x="0"/>
        <item x="35"/>
        <item x="56"/>
        <item x="23"/>
        <item x="44"/>
        <item x="54"/>
        <item x="80"/>
        <item x="69"/>
        <item x="87"/>
        <item x="64"/>
        <item x="22"/>
        <item x="67"/>
        <item x="42"/>
        <item x="26"/>
        <item x="57"/>
        <item x="14"/>
        <item x="75"/>
        <item x="13"/>
        <item x="28"/>
        <item x="1"/>
        <item x="65"/>
        <item x="18"/>
        <item x="21"/>
        <item x="20"/>
        <item x="85"/>
        <item x="86"/>
        <item x="53"/>
        <item x="17"/>
        <item x="8"/>
        <item x="63"/>
        <item x="77"/>
        <item x="74"/>
        <item x="11"/>
        <item x="76"/>
        <item x="58"/>
        <item x="41"/>
        <item x="61"/>
        <item x="15"/>
        <item x="19"/>
        <item x="39"/>
        <item x="7"/>
        <item x="70"/>
        <item x="72"/>
        <item x="46"/>
        <item x="45"/>
        <item x="82"/>
        <item x="84"/>
        <item x="55"/>
        <item x="36"/>
        <item x="12"/>
        <item x="81"/>
        <item x="62"/>
        <item x="6"/>
        <item x="37"/>
        <item x="48"/>
        <item x="16"/>
        <item x="31"/>
        <item x="78"/>
        <item x="33"/>
        <item x="47"/>
        <item x="60"/>
        <item x="43"/>
        <item x="30"/>
        <item x="66"/>
        <item x="83"/>
        <item x="3"/>
        <item x="25"/>
        <item x="68"/>
        <item x="59"/>
        <item x="10"/>
        <item x="49"/>
        <item x="32"/>
        <item x="4"/>
        <item x="71"/>
        <item x="40"/>
        <item x="52"/>
        <item x="29"/>
        <item x="24"/>
        <item x="38"/>
        <item x="34"/>
        <item x="51"/>
        <item x="2"/>
        <item t="default"/>
      </items>
    </pivotField>
    <pivotField showAll="0"/>
    <pivotField numFmtId="164" showAll="0"/>
    <pivotField showAll="0"/>
    <pivotField axis="axisRow" dataField="1" multipleItemSelectionAllowed="1" showAll="0">
      <items count="3">
        <item x="1"/>
        <item x="0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Wellbeing Status" fld="14" subtotal="count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7C362-56E0-42DD-87FC-1417EF771B1A}" name="PivotTable1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I3:J6" firstHeaderRow="1" firstDataRow="1" firstDataCol="1"/>
  <pivotFields count="19"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9" showAll="0"/>
    <pivotField showAll="0"/>
    <pivotField showAll="0">
      <items count="89">
        <item x="79"/>
        <item x="5"/>
        <item x="9"/>
        <item x="27"/>
        <item x="73"/>
        <item x="50"/>
        <item x="0"/>
        <item x="35"/>
        <item x="56"/>
        <item x="23"/>
        <item x="44"/>
        <item x="54"/>
        <item x="80"/>
        <item x="69"/>
        <item x="87"/>
        <item x="64"/>
        <item x="22"/>
        <item x="67"/>
        <item x="42"/>
        <item x="26"/>
        <item x="57"/>
        <item x="14"/>
        <item x="75"/>
        <item x="13"/>
        <item x="28"/>
        <item x="1"/>
        <item x="65"/>
        <item x="18"/>
        <item x="21"/>
        <item x="20"/>
        <item x="85"/>
        <item x="86"/>
        <item x="53"/>
        <item x="17"/>
        <item x="8"/>
        <item x="63"/>
        <item x="77"/>
        <item x="74"/>
        <item x="11"/>
        <item x="76"/>
        <item x="58"/>
        <item x="41"/>
        <item x="61"/>
        <item x="15"/>
        <item x="19"/>
        <item x="39"/>
        <item x="7"/>
        <item x="70"/>
        <item x="72"/>
        <item x="46"/>
        <item x="45"/>
        <item x="82"/>
        <item x="84"/>
        <item x="55"/>
        <item x="36"/>
        <item x="12"/>
        <item x="81"/>
        <item x="62"/>
        <item x="6"/>
        <item x="37"/>
        <item x="48"/>
        <item x="16"/>
        <item x="31"/>
        <item x="78"/>
        <item x="33"/>
        <item x="47"/>
        <item x="60"/>
        <item x="43"/>
        <item x="30"/>
        <item x="66"/>
        <item x="83"/>
        <item x="3"/>
        <item x="25"/>
        <item x="68"/>
        <item x="59"/>
        <item x="10"/>
        <item x="49"/>
        <item x="32"/>
        <item x="4"/>
        <item x="71"/>
        <item x="40"/>
        <item x="52"/>
        <item x="29"/>
        <item x="24"/>
        <item x="38"/>
        <item x="34"/>
        <item x="51"/>
        <item x="2"/>
        <item t="default"/>
      </items>
    </pivotField>
    <pivotField showAll="0"/>
    <pivotField numFmtId="164"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Average of Wellbeing Score" fld="13" subtotal="average" baseField="4" baseItem="0" numFmtId="164"/>
  </dataFields>
  <formats count="3">
    <format dxfId="9">
      <pivotArea outline="0" collapsedLevelsAreSubtotals="1" fieldPosition="0"/>
    </format>
    <format dxfId="10">
      <pivotArea dataOnly="0" labelOnly="1" outline="0" axis="axisValues" fieldPosition="0"/>
    </format>
    <format dxfId="11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94BB1-8205-48BC-9AEA-7A6928CC4E5C}" name="PivotTable10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D3:AE13" firstHeaderRow="1" firstDataRow="1" firstDataCol="1"/>
  <pivotFields count="19"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9" showAll="0"/>
    <pivotField showAll="0"/>
    <pivotField showAll="0">
      <items count="89">
        <item x="79"/>
        <item x="5"/>
        <item x="9"/>
        <item x="27"/>
        <item x="73"/>
        <item x="50"/>
        <item x="0"/>
        <item x="35"/>
        <item x="56"/>
        <item x="23"/>
        <item x="44"/>
        <item x="54"/>
        <item x="80"/>
        <item x="69"/>
        <item x="87"/>
        <item x="64"/>
        <item x="22"/>
        <item x="67"/>
        <item x="42"/>
        <item x="26"/>
        <item x="57"/>
        <item x="14"/>
        <item x="75"/>
        <item x="13"/>
        <item x="28"/>
        <item x="1"/>
        <item x="65"/>
        <item x="18"/>
        <item x="21"/>
        <item x="20"/>
        <item x="85"/>
        <item x="86"/>
        <item x="53"/>
        <item x="17"/>
        <item x="8"/>
        <item x="63"/>
        <item x="77"/>
        <item x="74"/>
        <item x="11"/>
        <item x="76"/>
        <item x="58"/>
        <item x="41"/>
        <item x="61"/>
        <item x="15"/>
        <item x="19"/>
        <item x="39"/>
        <item x="7"/>
        <item x="70"/>
        <item x="72"/>
        <item x="46"/>
        <item x="45"/>
        <item x="82"/>
        <item x="84"/>
        <item x="55"/>
        <item x="36"/>
        <item x="12"/>
        <item x="81"/>
        <item x="62"/>
        <item x="6"/>
        <item x="37"/>
        <item x="48"/>
        <item x="16"/>
        <item x="31"/>
        <item x="78"/>
        <item x="33"/>
        <item x="47"/>
        <item x="60"/>
        <item x="43"/>
        <item x="30"/>
        <item x="66"/>
        <item x="83"/>
        <item x="3"/>
        <item x="25"/>
        <item x="68"/>
        <item x="59"/>
        <item x="10"/>
        <item x="49"/>
        <item x="32"/>
        <item x="4"/>
        <item x="71"/>
        <item x="40"/>
        <item x="52"/>
        <item x="29"/>
        <item x="24"/>
        <item x="38"/>
        <item x="34"/>
        <item x="51"/>
        <item x="2"/>
        <item t="default"/>
      </items>
    </pivotField>
    <pivotField axis="axisRow" dataField="1" showAll="0">
      <items count="3">
        <item x="0"/>
        <item x="1"/>
        <item t="default"/>
      </items>
    </pivotField>
    <pivotField numFmtId="164"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x="4"/>
        <item sd="0" x="5"/>
      </items>
    </pivotField>
  </pivotFields>
  <rowFields count="2">
    <field x="4"/>
    <field x="11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Count of Checkup Status" fld="1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F278C-EE36-4FD5-8387-FAA516A82A13}">
  <dimension ref="A2:AE29"/>
  <sheetViews>
    <sheetView tabSelected="1" workbookViewId="0">
      <selection activeCell="I23" sqref="I23"/>
    </sheetView>
  </sheetViews>
  <sheetFormatPr defaultRowHeight="15" x14ac:dyDescent="0.25"/>
  <cols>
    <col min="1" max="1" width="15.140625" bestFit="1" customWidth="1"/>
    <col min="2" max="2" width="26.28515625" bestFit="1" customWidth="1"/>
    <col min="3" max="3" width="3.5703125" bestFit="1" customWidth="1"/>
    <col min="4" max="4" width="4.5703125" bestFit="1" customWidth="1"/>
    <col min="5" max="5" width="18.7109375" bestFit="1" customWidth="1"/>
    <col min="6" max="6" width="16.7109375" bestFit="1" customWidth="1"/>
    <col min="7" max="7" width="3.85546875" bestFit="1" customWidth="1"/>
    <col min="8" max="8" width="4.28515625" bestFit="1" customWidth="1"/>
    <col min="9" max="9" width="13.42578125" bestFit="1" customWidth="1"/>
    <col min="10" max="10" width="26.140625" style="1" bestFit="1" customWidth="1"/>
    <col min="11" max="11" width="4.5703125" bestFit="1" customWidth="1"/>
    <col min="12" max="12" width="4" bestFit="1" customWidth="1"/>
    <col min="13" max="13" width="18.85546875" bestFit="1" customWidth="1"/>
    <col min="14" max="14" width="26.140625" style="1" bestFit="1" customWidth="1"/>
    <col min="15" max="15" width="4.42578125" bestFit="1" customWidth="1"/>
    <col min="16" max="16" width="4.140625" bestFit="1" customWidth="1"/>
    <col min="17" max="17" width="15.140625" bestFit="1" customWidth="1"/>
    <col min="18" max="18" width="26.7109375" bestFit="1" customWidth="1"/>
    <col min="19" max="19" width="26.28515625" bestFit="1" customWidth="1"/>
    <col min="20" max="20" width="26.140625" style="1" bestFit="1" customWidth="1"/>
    <col min="21" max="22" width="4.5703125" bestFit="1" customWidth="1"/>
    <col min="23" max="23" width="13.42578125" bestFit="1" customWidth="1"/>
    <col min="24" max="24" width="26.140625" style="1" bestFit="1" customWidth="1"/>
    <col min="25" max="26" width="4.5703125" bestFit="1" customWidth="1"/>
    <col min="27" max="27" width="17.5703125" bestFit="1" customWidth="1"/>
    <col min="28" max="28" width="25" bestFit="1" customWidth="1"/>
    <col min="29" max="29" width="26.140625" style="1" bestFit="1" customWidth="1"/>
    <col min="30" max="30" width="22.42578125" bestFit="1" customWidth="1"/>
    <col min="31" max="31" width="23.85546875" bestFit="1" customWidth="1"/>
    <col min="32" max="32" width="3.7109375" bestFit="1" customWidth="1"/>
    <col min="33" max="33" width="4.7109375" bestFit="1" customWidth="1"/>
    <col min="34" max="34" width="11.28515625" bestFit="1" customWidth="1"/>
  </cols>
  <sheetData>
    <row r="2" spans="1:31" x14ac:dyDescent="0.25">
      <c r="AC2"/>
    </row>
    <row r="3" spans="1:31" x14ac:dyDescent="0.25">
      <c r="A3" s="6" t="s">
        <v>0</v>
      </c>
      <c r="B3" t="s">
        <v>1</v>
      </c>
      <c r="E3" s="6" t="s">
        <v>0</v>
      </c>
      <c r="F3" t="s">
        <v>2</v>
      </c>
      <c r="I3" s="6" t="s">
        <v>0</v>
      </c>
      <c r="J3" s="1" t="s">
        <v>3</v>
      </c>
      <c r="M3" s="6" t="s">
        <v>0</v>
      </c>
      <c r="N3" s="1" t="s">
        <v>3</v>
      </c>
      <c r="Q3" s="6" t="s">
        <v>0</v>
      </c>
      <c r="R3" s="6" t="s">
        <v>4</v>
      </c>
      <c r="S3" t="s">
        <v>1</v>
      </c>
      <c r="T3" s="1" t="s">
        <v>3</v>
      </c>
      <c r="W3" s="6" t="s">
        <v>0</v>
      </c>
      <c r="X3" s="1" t="s">
        <v>3</v>
      </c>
      <c r="AC3"/>
      <c r="AD3" s="6" t="s">
        <v>0</v>
      </c>
      <c r="AE3" t="s">
        <v>5</v>
      </c>
    </row>
    <row r="4" spans="1:31" x14ac:dyDescent="0.25">
      <c r="A4" s="2" t="s">
        <v>6</v>
      </c>
      <c r="B4" s="3">
        <v>0.90714285714285714</v>
      </c>
      <c r="E4" s="2" t="s">
        <v>7</v>
      </c>
      <c r="F4">
        <v>90</v>
      </c>
      <c r="I4" s="2" t="s">
        <v>8</v>
      </c>
      <c r="J4" s="4">
        <v>5.4482758620689653</v>
      </c>
      <c r="M4" s="2" t="s">
        <v>9</v>
      </c>
      <c r="N4" s="4">
        <v>5.5</v>
      </c>
      <c r="Q4" s="2" t="s">
        <v>10</v>
      </c>
      <c r="R4">
        <v>8</v>
      </c>
      <c r="S4" s="3">
        <v>0.90473684210526317</v>
      </c>
      <c r="T4" s="4">
        <v>7.5</v>
      </c>
      <c r="W4" s="2" t="s">
        <v>11</v>
      </c>
      <c r="X4" s="4">
        <v>5.1707317073170733</v>
      </c>
      <c r="AA4" s="6" t="s">
        <v>0</v>
      </c>
      <c r="AB4" t="s">
        <v>12</v>
      </c>
      <c r="AC4"/>
      <c r="AD4" s="2" t="s">
        <v>11</v>
      </c>
      <c r="AE4">
        <v>165</v>
      </c>
    </row>
    <row r="5" spans="1:31" x14ac:dyDescent="0.25">
      <c r="A5" s="2" t="s">
        <v>13</v>
      </c>
      <c r="B5" s="3">
        <v>0.90588235294117658</v>
      </c>
      <c r="E5" s="2" t="s">
        <v>14</v>
      </c>
      <c r="F5">
        <v>110</v>
      </c>
      <c r="I5" s="2" t="s">
        <v>15</v>
      </c>
      <c r="J5" s="4">
        <v>5.25</v>
      </c>
      <c r="M5" s="2" t="s">
        <v>16</v>
      </c>
      <c r="N5" s="4">
        <v>5</v>
      </c>
      <c r="Q5" s="2" t="s">
        <v>17</v>
      </c>
      <c r="R5">
        <v>8</v>
      </c>
      <c r="S5" s="3">
        <v>0.75230769230769234</v>
      </c>
      <c r="T5" s="4">
        <v>4.166666666666667</v>
      </c>
      <c r="W5" s="2" t="s">
        <v>18</v>
      </c>
      <c r="X5" s="4">
        <v>7.75</v>
      </c>
      <c r="AA5" s="2" t="s">
        <v>19</v>
      </c>
      <c r="AB5">
        <v>151</v>
      </c>
      <c r="AC5"/>
      <c r="AD5" s="5" t="s">
        <v>7</v>
      </c>
      <c r="AE5">
        <v>77</v>
      </c>
    </row>
    <row r="6" spans="1:31" x14ac:dyDescent="0.25">
      <c r="A6" s="2" t="s">
        <v>10</v>
      </c>
      <c r="B6" s="3">
        <v>0.90473684210526317</v>
      </c>
      <c r="E6" s="2" t="s">
        <v>20</v>
      </c>
      <c r="F6">
        <v>200</v>
      </c>
      <c r="I6" s="2" t="s">
        <v>20</v>
      </c>
      <c r="J6" s="4">
        <v>5.3673469387755102</v>
      </c>
      <c r="M6" s="2" t="s">
        <v>21</v>
      </c>
      <c r="N6" s="4">
        <v>5.4210526315789478</v>
      </c>
      <c r="Q6" s="2" t="s">
        <v>22</v>
      </c>
      <c r="R6">
        <v>6</v>
      </c>
      <c r="S6" s="3">
        <v>0.90105263157894744</v>
      </c>
      <c r="T6" s="4">
        <v>8.5</v>
      </c>
      <c r="W6" s="2" t="s">
        <v>23</v>
      </c>
      <c r="X6" s="4">
        <v>5</v>
      </c>
      <c r="AA6" s="2" t="s">
        <v>24</v>
      </c>
      <c r="AB6">
        <v>49</v>
      </c>
      <c r="AC6"/>
      <c r="AD6" s="5" t="s">
        <v>14</v>
      </c>
      <c r="AE6">
        <v>88</v>
      </c>
    </row>
    <row r="7" spans="1:31" x14ac:dyDescent="0.25">
      <c r="A7" s="2" t="s">
        <v>25</v>
      </c>
      <c r="B7" s="3">
        <v>0.90307692307692311</v>
      </c>
      <c r="M7" s="2" t="s">
        <v>20</v>
      </c>
      <c r="N7" s="4">
        <v>5.3673469387755102</v>
      </c>
      <c r="Q7" s="2" t="s">
        <v>26</v>
      </c>
      <c r="R7">
        <v>7</v>
      </c>
      <c r="S7" s="3">
        <v>0.8828571428571429</v>
      </c>
      <c r="T7" s="4">
        <v>4.4000000000000004</v>
      </c>
      <c r="W7" s="2" t="s">
        <v>20</v>
      </c>
      <c r="X7" s="4">
        <v>5.3673469387755102</v>
      </c>
      <c r="AA7" s="2" t="s">
        <v>20</v>
      </c>
      <c r="AB7">
        <v>200</v>
      </c>
      <c r="AC7"/>
      <c r="AD7" s="2" t="s">
        <v>18</v>
      </c>
      <c r="AE7">
        <v>14</v>
      </c>
    </row>
    <row r="8" spans="1:31" x14ac:dyDescent="0.25">
      <c r="A8" s="2" t="s">
        <v>22</v>
      </c>
      <c r="B8" s="3">
        <v>0.90105263157894744</v>
      </c>
      <c r="N8"/>
      <c r="Q8" s="2" t="s">
        <v>27</v>
      </c>
      <c r="R8">
        <v>7</v>
      </c>
      <c r="S8" s="3">
        <v>0.89666666666666694</v>
      </c>
      <c r="T8" s="4">
        <v>5.5</v>
      </c>
      <c r="AC8"/>
      <c r="AD8" s="5" t="s">
        <v>7</v>
      </c>
      <c r="AE8">
        <v>5</v>
      </c>
    </row>
    <row r="9" spans="1:31" x14ac:dyDescent="0.25">
      <c r="A9" s="2" t="s">
        <v>27</v>
      </c>
      <c r="B9" s="3">
        <v>0.89666666666666694</v>
      </c>
      <c r="N9"/>
      <c r="Q9" s="2" t="s">
        <v>25</v>
      </c>
      <c r="R9">
        <v>4</v>
      </c>
      <c r="S9" s="3">
        <v>0.90307692307692311</v>
      </c>
      <c r="T9" s="4">
        <v>7</v>
      </c>
      <c r="AC9"/>
      <c r="AD9" s="5" t="s">
        <v>14</v>
      </c>
      <c r="AE9">
        <v>9</v>
      </c>
    </row>
    <row r="10" spans="1:31" x14ac:dyDescent="0.25">
      <c r="A10" s="2" t="s">
        <v>28</v>
      </c>
      <c r="B10" s="3">
        <v>0.8862162162162166</v>
      </c>
      <c r="N10"/>
      <c r="Q10" s="2" t="s">
        <v>13</v>
      </c>
      <c r="R10">
        <v>10</v>
      </c>
      <c r="S10" s="3">
        <v>0.90588235294117658</v>
      </c>
      <c r="T10" s="4">
        <v>5.333333333333333</v>
      </c>
      <c r="AC10"/>
      <c r="AD10" s="2" t="s">
        <v>23</v>
      </c>
      <c r="AE10">
        <v>21</v>
      </c>
    </row>
    <row r="11" spans="1:31" x14ac:dyDescent="0.25">
      <c r="A11" s="2" t="s">
        <v>26</v>
      </c>
      <c r="B11" s="3">
        <v>0.8828571428571429</v>
      </c>
      <c r="N11"/>
      <c r="Q11" s="2" t="s">
        <v>29</v>
      </c>
      <c r="R11">
        <v>6</v>
      </c>
      <c r="S11" s="3">
        <v>0.84750000000000003</v>
      </c>
      <c r="T11" s="4">
        <v>4</v>
      </c>
      <c r="AC11"/>
      <c r="AD11" s="5" t="s">
        <v>7</v>
      </c>
      <c r="AE11">
        <v>8</v>
      </c>
    </row>
    <row r="12" spans="1:31" x14ac:dyDescent="0.25">
      <c r="A12" s="2" t="s">
        <v>29</v>
      </c>
      <c r="B12" s="3">
        <v>0.84750000000000003</v>
      </c>
      <c r="N12"/>
      <c r="Q12" s="2" t="s">
        <v>6</v>
      </c>
      <c r="R12">
        <v>4</v>
      </c>
      <c r="S12" s="3">
        <v>0.90714285714285714</v>
      </c>
      <c r="T12" s="4">
        <v>3.5</v>
      </c>
      <c r="AC12"/>
      <c r="AD12" s="5" t="s">
        <v>14</v>
      </c>
      <c r="AE12">
        <v>13</v>
      </c>
    </row>
    <row r="13" spans="1:31" x14ac:dyDescent="0.25">
      <c r="A13" s="2" t="s">
        <v>30</v>
      </c>
      <c r="B13" s="3">
        <v>0.84277777777777785</v>
      </c>
      <c r="N13"/>
      <c r="Q13" s="2" t="s">
        <v>30</v>
      </c>
      <c r="R13">
        <v>11</v>
      </c>
      <c r="S13" s="3">
        <v>0.84277777777777785</v>
      </c>
      <c r="T13" s="4">
        <v>5</v>
      </c>
      <c r="AC13"/>
      <c r="AD13" s="2" t="s">
        <v>20</v>
      </c>
      <c r="AE13">
        <v>200</v>
      </c>
    </row>
    <row r="14" spans="1:31" x14ac:dyDescent="0.25">
      <c r="A14" s="2" t="s">
        <v>17</v>
      </c>
      <c r="B14" s="3">
        <v>0.75230769230769234</v>
      </c>
      <c r="N14"/>
      <c r="Q14" s="2" t="s">
        <v>28</v>
      </c>
      <c r="R14">
        <v>19</v>
      </c>
      <c r="S14" s="3">
        <v>0.8862162162162166</v>
      </c>
      <c r="T14" s="4">
        <v>5.615384615384615</v>
      </c>
      <c r="AC14"/>
    </row>
    <row r="15" spans="1:31" x14ac:dyDescent="0.25">
      <c r="A15" s="2" t="s">
        <v>20</v>
      </c>
      <c r="B15" s="3">
        <v>0.87969999999999871</v>
      </c>
      <c r="N15"/>
      <c r="Q15" s="2" t="s">
        <v>20</v>
      </c>
      <c r="R15">
        <v>90</v>
      </c>
      <c r="S15" s="3">
        <v>0.87969999999999826</v>
      </c>
      <c r="T15" s="4">
        <v>5.3673469387755102</v>
      </c>
      <c r="AC15"/>
    </row>
    <row r="16" spans="1:31" x14ac:dyDescent="0.25">
      <c r="N16"/>
      <c r="AC16"/>
    </row>
    <row r="17" spans="14:29" x14ac:dyDescent="0.25">
      <c r="N17"/>
      <c r="AC17"/>
    </row>
    <row r="18" spans="14:29" x14ac:dyDescent="0.25">
      <c r="N18"/>
      <c r="AC18"/>
    </row>
    <row r="19" spans="14:29" x14ac:dyDescent="0.25">
      <c r="N19"/>
      <c r="AC19"/>
    </row>
    <row r="20" spans="14:29" x14ac:dyDescent="0.25">
      <c r="N20"/>
      <c r="AC20"/>
    </row>
    <row r="21" spans="14:29" x14ac:dyDescent="0.25">
      <c r="N21"/>
      <c r="AC21"/>
    </row>
    <row r="22" spans="14:29" x14ac:dyDescent="0.25">
      <c r="N22"/>
    </row>
    <row r="23" spans="14:29" x14ac:dyDescent="0.25">
      <c r="N23"/>
    </row>
    <row r="24" spans="14:29" x14ac:dyDescent="0.25">
      <c r="N24"/>
    </row>
    <row r="25" spans="14:29" x14ac:dyDescent="0.25">
      <c r="N25"/>
    </row>
    <row r="26" spans="14:29" x14ac:dyDescent="0.25">
      <c r="N26"/>
    </row>
    <row r="27" spans="14:29" x14ac:dyDescent="0.25">
      <c r="N27"/>
    </row>
    <row r="28" spans="14:29" x14ac:dyDescent="0.25">
      <c r="N28"/>
    </row>
    <row r="29" spans="14:29" x14ac:dyDescent="0.25">
      <c r="N29"/>
    </row>
  </sheetData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pivot-tables-and-charts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Lavonia Patience Munedzimwe</dc:creator>
  <cp:lastModifiedBy>Lavonia Patience Munedzimwe</cp:lastModifiedBy>
  <dcterms:created xsi:type="dcterms:W3CDTF">2026-01-01T13:54:40Z</dcterms:created>
  <dcterms:modified xsi:type="dcterms:W3CDTF">2026-01-01T13:56:43Z</dcterms:modified>
</cp:coreProperties>
</file>