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22" documentId="8_{32BF70EA-5845-4CD6-B1DD-33787FA1F0E0}" xr6:coauthVersionLast="47" xr6:coauthVersionMax="47" xr10:uidLastSave="{B6D9CA7F-383D-48D7-9C2C-9A7D1F353427}"/>
  <bookViews>
    <workbookView xWindow="-120" yWindow="-120" windowWidth="20730" windowHeight="11040" xr2:uid="{2120B7F2-DED6-4B07-AB44-0FC614EC2144}"/>
  </bookViews>
  <sheets>
    <sheet name="Dashboard" sheetId="1" r:id="rId1"/>
  </sheets>
  <externalReferences>
    <externalReference r:id="rId2"/>
  </externalReferenc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<sst xmlns="http://schemas.openxmlformats.org/spreadsheetml/2006/main" count="15" uniqueCount="15">
  <si>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Row Labels</t>
  </si>
  <si>
    <t>Count of Last Checkup Date</t>
  </si>
  <si>
    <t>Average of Attendance Rate</t>
  </si>
  <si>
    <t>Average of Wellbeing Score</t>
  </si>
  <si>
    <t>Australia</t>
  </si>
  <si>
    <t>Brazil</t>
  </si>
  <si>
    <t>Canada</t>
  </si>
  <si>
    <t>India</t>
  </si>
  <si>
    <t>Kenya</t>
  </si>
  <si>
    <t>Nigeria</t>
  </si>
  <si>
    <t>Philippines</t>
  </si>
  <si>
    <t>South Africa</t>
  </si>
  <si>
    <t>United Kingdom</t>
  </si>
  <si>
    <t>USA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</si>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</sst>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dd/mm/yyyy;@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9" fontId="0" fillId="3" borderId="0" xfId="0" applyNumberFormat="1" applyFill="1"/>
    <xf numFmtId="164" fontId="0" fillId="3" borderId="0" xfId="0" applyNumberForma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9" fontId="1" fillId="4" borderId="0" xfId="0" applyNumberFormat="1" applyFont="1" applyFill="1"/>
    <xf numFmtId="164" fontId="1" fillId="4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color theme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fgColor rgb="FFC00000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4" formatCode="0.0"/>
    </dxf>
    <dxf>
      <numFmt numFmtId="2" formatCode="0.0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Wellbeing Score by Attendance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 (&lt;80%)</c:v>
              </c:pt>
              <c:pt idx="1">
                <c:v>Moderate(80%-95%)</c:v>
              </c:pt>
              <c:pt idx="2">
                <c:v>High (&gt;95%)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5.4210526315789478</c:v>
              </c:pt>
              <c:pt idx="2">
                <c:v>5.5</c:v>
              </c:pt>
            </c:numLit>
          </c:val>
          <c:extLst>
            <c:ext xmlns:c16="http://schemas.microsoft.com/office/drawing/2014/chart" uri="{C3380CC4-5D6E-409C-BE32-E72D297353CC}">
              <c16:uniqueId val="{00000000-19D1-44A2-8958-5CCB950D7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8350895"/>
        <c:axId val="1888356175"/>
      </c:barChart>
      <c:catAx>
        <c:axId val="1888350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56175"/>
        <c:crosses val="autoZero"/>
        <c:auto val="1"/>
        <c:lblAlgn val="ctr"/>
        <c:lblOffset val="100"/>
        <c:noMultiLvlLbl val="0"/>
      </c:catAx>
      <c:valAx>
        <c:axId val="18883561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8835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Checkup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22468164916885389"/>
              <c:y val="-9.978109507144948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C79FD53C-1DDC-4460-9746-F2CFC45857F4}" type="CATEGORYNAM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07659B66-5204-4F06-9237-68832B09E75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881955380577425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75AA167-C2CC-4B6E-846E-737A91C9A90C}" type="CATEGORYNAME">
                  <a:rPr lang="en-US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C0F8309B-0318-4F7E-AFB9-996A6E4F6915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6811861283297"/>
                  <c:h val="0.22671296296296295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75AA167-C2CC-4B6E-846E-737A91C9A90C}" type="CATEGORYNAME">
                  <a:rPr lang="en-US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C0F8309B-0318-4F7E-AFB9-996A6E4F6915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6811861283297"/>
                  <c:h val="0.22671296296296295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22468164916885389"/>
              <c:y val="-9.978109507144948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C79FD53C-1DDC-4460-9746-F2CFC45857F4}" type="CATEGORYNAM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07659B66-5204-4F06-9237-68832B09E75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881955380577425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75AA167-C2CC-4B6E-846E-737A91C9A90C}" type="CATEGORYNAME">
                  <a:rPr lang="en-US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C0F8309B-0318-4F7E-AFB9-996A6E4F6915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6815669844672"/>
                  <c:h val="0.25493862775446124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24715545268851585"/>
              <c:y val="-8.002308214756802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C79FD53C-1DDC-4460-9746-F2CFC45857F4}" type="CATEGORYNAM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07659B66-5204-4F06-9237-68832B09E75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76716084509819"/>
                  <c:h val="0.22456232214405919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33-4827-87DD-FE83B17C990C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33-4827-87DD-FE83B17C990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75AA167-C2CC-4B6E-846E-737A91C9A90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C0F8309B-0318-4F7E-AFB9-996A6E4F691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66815669844672"/>
                      <c:h val="0.2549386277544612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833-4827-87DD-FE83B17C990C}"/>
                </c:ext>
              </c:extLst>
            </c:dLbl>
            <c:dLbl>
              <c:idx val="1"/>
              <c:layout>
                <c:manualLayout>
                  <c:x val="0.24715545268851585"/>
                  <c:y val="-8.0023082147568023E-2"/>
                </c:manualLayout>
              </c:layout>
              <c:tx>
                <c:rich>
                  <a:bodyPr/>
                  <a:lstStyle/>
                  <a:p>
                    <a:fld id="{C79FD53C-1DDC-4460-9746-F2CFC45857F4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07659B66-5204-4F06-9237-68832B09E75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76716084509819"/>
                      <c:h val="0.224562322144059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833-4827-87DD-FE83B17C99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Checkup Completed</c:v>
              </c:pt>
              <c:pt idx="1">
                <c:v>Not Completed</c:v>
              </c:pt>
            </c:strLit>
          </c:cat>
          <c:val>
            <c:numLit>
              <c:formatCode>General</c:formatCode>
              <c:ptCount val="2"/>
              <c:pt idx="0">
                <c:v>90</c:v>
              </c:pt>
              <c:pt idx="1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4-A833-4827-87DD-FE83B17C990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Wellbeing Score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06-4034-AAD3-2C5D5D8DF4D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06-4034-AAD3-2C5D5D8DF4DB}"/>
              </c:ext>
            </c:extLst>
          </c:dPt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5.4482758620689653</c:v>
              </c:pt>
              <c:pt idx="1">
                <c:v>5.25</c:v>
              </c:pt>
            </c:numLit>
          </c:val>
          <c:extLst>
            <c:ext xmlns:c16="http://schemas.microsoft.com/office/drawing/2014/chart" uri="{C3380CC4-5D6E-409C-BE32-E72D297353CC}">
              <c16:uniqueId val="{00000004-5F06-4034-AAD3-2C5D5D8DF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1469471"/>
        <c:axId val="411481471"/>
      </c:barChart>
      <c:valAx>
        <c:axId val="411481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469471"/>
        <c:crosses val="autoZero"/>
        <c:crossBetween val="between"/>
      </c:valAx>
      <c:catAx>
        <c:axId val="41146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81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Checkup</a:t>
            </a:r>
            <a:r>
              <a:rPr lang="en-US" b="1" baseline="0"/>
              <a:t> Status by Age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12-14 Checkup Completed</c:v>
              </c:pt>
              <c:pt idx="1">
                <c:v>12-14 Not Completed</c:v>
              </c:pt>
              <c:pt idx="2">
                <c:v>6-8 Checkup Completed</c:v>
              </c:pt>
              <c:pt idx="3">
                <c:v>6-8 Not Completed</c:v>
              </c:pt>
              <c:pt idx="4">
                <c:v>9-11 Checkup Completed</c:v>
              </c:pt>
              <c:pt idx="5">
                <c:v>9-11 Not Completed</c:v>
              </c:pt>
            </c:strLit>
          </c:cat>
          <c:val>
            <c:numLit>
              <c:formatCode>General</c:formatCode>
              <c:ptCount val="6"/>
              <c:pt idx="0">
                <c:v>77</c:v>
              </c:pt>
              <c:pt idx="1">
                <c:v>88</c:v>
              </c:pt>
              <c:pt idx="2">
                <c:v>5</c:v>
              </c:pt>
              <c:pt idx="3">
                <c:v>9</c:v>
              </c:pt>
              <c:pt idx="4">
                <c:v>8</c:v>
              </c:pt>
              <c:pt idx="5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0-C01C-471B-860B-A6113FB5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072416"/>
        <c:axId val="2006072896"/>
      </c:barChart>
      <c:catAx>
        <c:axId val="20060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072896"/>
        <c:crosses val="autoZero"/>
        <c:auto val="1"/>
        <c:lblAlgn val="ctr"/>
        <c:lblOffset val="100"/>
        <c:noMultiLvlLbl val="0"/>
      </c:catAx>
      <c:valAx>
        <c:axId val="2006072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60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Wellbeing Score by Attendance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 (&lt;80%)</c:v>
              </c:pt>
              <c:pt idx="1">
                <c:v>Moderate(80%-95%)</c:v>
              </c:pt>
              <c:pt idx="2">
                <c:v>High (&gt;95%)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5.4210526315789478</c:v>
              </c:pt>
              <c:pt idx="2">
                <c:v>5.5</c:v>
              </c:pt>
            </c:numLit>
          </c:val>
          <c:extLst>
            <c:ext xmlns:c16="http://schemas.microsoft.com/office/drawing/2014/chart" uri="{C3380CC4-5D6E-409C-BE32-E72D297353CC}">
              <c16:uniqueId val="{00000000-014D-411D-A7BD-1D4C01FE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8350895"/>
        <c:axId val="1888356175"/>
      </c:barChart>
      <c:catAx>
        <c:axId val="1888350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56175"/>
        <c:crosses val="autoZero"/>
        <c:auto val="1"/>
        <c:lblAlgn val="ctr"/>
        <c:lblOffset val="100"/>
        <c:noMultiLvlLbl val="0"/>
      </c:catAx>
      <c:valAx>
        <c:axId val="18883561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8835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Checkup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22468164916885389"/>
              <c:y val="-9.978109507144948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C79FD53C-1DDC-4460-9746-F2CFC45857F4}" type="CATEGORYNAM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07659B66-5204-4F06-9237-68832B09E75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881955380577425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75AA167-C2CC-4B6E-846E-737A91C9A90C}" type="CATEGORYNAME">
                  <a:rPr lang="en-US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C0F8309B-0318-4F7E-AFB9-996A6E4F6915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6811861283297"/>
                  <c:h val="0.22671296296296295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75AA167-C2CC-4B6E-846E-737A91C9A90C}" type="CATEGORYNAME">
                  <a:rPr lang="en-US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C0F8309B-0318-4F7E-AFB9-996A6E4F6915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6811861283297"/>
                  <c:h val="0.22671296296296295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22468164916885389"/>
              <c:y val="-9.978109507144948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C79FD53C-1DDC-4460-9746-F2CFC45857F4}" type="CATEGORYNAM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07659B66-5204-4F06-9237-68832B09E75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881955380577425"/>
                  <c:h val="0.18504629629629626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A75AA167-C2CC-4B6E-846E-737A91C9A90C}" type="CATEGORYNAME">
                  <a:rPr lang="en-US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C0F8309B-0318-4F7E-AFB9-996A6E4F6915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6815669844672"/>
                  <c:h val="0.25493862775446124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0.24715545268851585"/>
              <c:y val="-8.002308214756802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fld id="{C79FD53C-1DDC-4460-9746-F2CFC45857F4}" type="CATEGORYNAM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07659B66-5204-4F06-9237-68832B09E75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376716084509819"/>
                  <c:h val="0.22456232214405919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chemeClr val="lt1"/>
            </a:solidFill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38-4B62-944D-F031B76C39C1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38-4B62-944D-F031B76C39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75AA167-C2CC-4B6E-846E-737A91C9A90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C0F8309B-0318-4F7E-AFB9-996A6E4F691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66815669844672"/>
                      <c:h val="0.2549386277544612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938-4B62-944D-F031B76C39C1}"/>
                </c:ext>
              </c:extLst>
            </c:dLbl>
            <c:dLbl>
              <c:idx val="1"/>
              <c:layout>
                <c:manualLayout>
                  <c:x val="0.24715545268851585"/>
                  <c:y val="-8.0023082147568023E-2"/>
                </c:manualLayout>
              </c:layout>
              <c:tx>
                <c:rich>
                  <a:bodyPr/>
                  <a:lstStyle/>
                  <a:p>
                    <a:fld id="{C79FD53C-1DDC-4460-9746-F2CFC45857F4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07659B66-5204-4F06-9237-68832B09E75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76716084509819"/>
                      <c:h val="0.224562322144059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938-4B62-944D-F031B76C3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Checkup Completed</c:v>
              </c:pt>
              <c:pt idx="1">
                <c:v>Not Completed</c:v>
              </c:pt>
            </c:strLit>
          </c:cat>
          <c:val>
            <c:numLit>
              <c:formatCode>General</c:formatCode>
              <c:ptCount val="2"/>
              <c:pt idx="0">
                <c:v>90</c:v>
              </c:pt>
              <c:pt idx="1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4-3938-4B62-944D-F031B76C39C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Wellbeing Score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C2-4ACD-ABCC-2314CCE00B8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C2-4ACD-ABCC-2314CCE00B84}"/>
              </c:ext>
            </c:extLst>
          </c:dPt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5.4482758620689653</c:v>
              </c:pt>
              <c:pt idx="1">
                <c:v>5.25</c:v>
              </c:pt>
            </c:numLit>
          </c:val>
          <c:extLst>
            <c:ext xmlns:c16="http://schemas.microsoft.com/office/drawing/2014/chart" uri="{C3380CC4-5D6E-409C-BE32-E72D297353CC}">
              <c16:uniqueId val="{00000004-2CC2-4ACD-ABCC-2314CCE00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1469471"/>
        <c:axId val="411481471"/>
      </c:barChart>
      <c:valAx>
        <c:axId val="411481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469471"/>
        <c:crosses val="autoZero"/>
        <c:crossBetween val="between"/>
      </c:valAx>
      <c:catAx>
        <c:axId val="41146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81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Relationship Between Wellbeing and Attendance Rate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Pt>
            <c:idx val="70"/>
            <c:marker>
              <c:symbol val="circle"/>
              <c:size val="4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458-4D73-8839-F13B913BC1C4}"/>
              </c:ext>
            </c:extLst>
          </c:dPt>
          <c:dPt>
            <c:idx val="101"/>
            <c:marker>
              <c:symbol val="circle"/>
              <c:size val="4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58-4D73-8839-F13B913BC1C4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234033245844265E-2"/>
                  <c:y val="-6.92122338874307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[1]child_wellness_modified!$I$2:$I$201</c:f>
              <c:numCache>
                <c:formatCode>General</c:formatCode>
                <c:ptCount val="200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0.83</c:v>
                </c:pt>
                <c:pt idx="5">
                  <c:v>0.89</c:v>
                </c:pt>
                <c:pt idx="6">
                  <c:v>0.92</c:v>
                </c:pt>
                <c:pt idx="7">
                  <c:v>0.99</c:v>
                </c:pt>
                <c:pt idx="8">
                  <c:v>0.81</c:v>
                </c:pt>
                <c:pt idx="9">
                  <c:v>0.89</c:v>
                </c:pt>
                <c:pt idx="10">
                  <c:v>0.81</c:v>
                </c:pt>
                <c:pt idx="11">
                  <c:v>0.92</c:v>
                </c:pt>
                <c:pt idx="12">
                  <c:v>0.89</c:v>
                </c:pt>
                <c:pt idx="13">
                  <c:v>0.92</c:v>
                </c:pt>
                <c:pt idx="14">
                  <c:v>0.93</c:v>
                </c:pt>
                <c:pt idx="15">
                  <c:v>0.89</c:v>
                </c:pt>
                <c:pt idx="16">
                  <c:v>0.98</c:v>
                </c:pt>
                <c:pt idx="17">
                  <c:v>0.89</c:v>
                </c:pt>
                <c:pt idx="18">
                  <c:v>0.89</c:v>
                </c:pt>
                <c:pt idx="19">
                  <c:v>0.92</c:v>
                </c:pt>
                <c:pt idx="20">
                  <c:v>0.97</c:v>
                </c:pt>
                <c:pt idx="21">
                  <c:v>0.97</c:v>
                </c:pt>
                <c:pt idx="22">
                  <c:v>0.82</c:v>
                </c:pt>
                <c:pt idx="23">
                  <c:v>0.89</c:v>
                </c:pt>
                <c:pt idx="24">
                  <c:v>0.92</c:v>
                </c:pt>
                <c:pt idx="25">
                  <c:v>0.89</c:v>
                </c:pt>
                <c:pt idx="26">
                  <c:v>0.89</c:v>
                </c:pt>
                <c:pt idx="27">
                  <c:v>0.87</c:v>
                </c:pt>
                <c:pt idx="28">
                  <c:v>0.92</c:v>
                </c:pt>
                <c:pt idx="29">
                  <c:v>0.92</c:v>
                </c:pt>
                <c:pt idx="30">
                  <c:v>0.92</c:v>
                </c:pt>
                <c:pt idx="31">
                  <c:v>0.92</c:v>
                </c:pt>
                <c:pt idx="32">
                  <c:v>0.92</c:v>
                </c:pt>
                <c:pt idx="33">
                  <c:v>0.92</c:v>
                </c:pt>
                <c:pt idx="34">
                  <c:v>0.92</c:v>
                </c:pt>
                <c:pt idx="35">
                  <c:v>0.89</c:v>
                </c:pt>
                <c:pt idx="36">
                  <c:v>0.89</c:v>
                </c:pt>
                <c:pt idx="37">
                  <c:v>0.89</c:v>
                </c:pt>
                <c:pt idx="38">
                  <c:v>0.88</c:v>
                </c:pt>
                <c:pt idx="39">
                  <c:v>0.92</c:v>
                </c:pt>
                <c:pt idx="40">
                  <c:v>0.89</c:v>
                </c:pt>
                <c:pt idx="41">
                  <c:v>0.78</c:v>
                </c:pt>
                <c:pt idx="42">
                  <c:v>0.92</c:v>
                </c:pt>
                <c:pt idx="43">
                  <c:v>0.95</c:v>
                </c:pt>
                <c:pt idx="44">
                  <c:v>0.77</c:v>
                </c:pt>
                <c:pt idx="45">
                  <c:v>0.09</c:v>
                </c:pt>
                <c:pt idx="46">
                  <c:v>0.89</c:v>
                </c:pt>
                <c:pt idx="47">
                  <c:v>0.89</c:v>
                </c:pt>
                <c:pt idx="48">
                  <c:v>0.78</c:v>
                </c:pt>
                <c:pt idx="49">
                  <c:v>0.92</c:v>
                </c:pt>
                <c:pt idx="50">
                  <c:v>0.89</c:v>
                </c:pt>
                <c:pt idx="51">
                  <c:v>0.92</c:v>
                </c:pt>
                <c:pt idx="52">
                  <c:v>0.89</c:v>
                </c:pt>
                <c:pt idx="53">
                  <c:v>0.92</c:v>
                </c:pt>
                <c:pt idx="54">
                  <c:v>0.99</c:v>
                </c:pt>
                <c:pt idx="55">
                  <c:v>0.92</c:v>
                </c:pt>
                <c:pt idx="56">
                  <c:v>0.89</c:v>
                </c:pt>
                <c:pt idx="57">
                  <c:v>0.92</c:v>
                </c:pt>
                <c:pt idx="58">
                  <c:v>0.92</c:v>
                </c:pt>
                <c:pt idx="59">
                  <c:v>0.92</c:v>
                </c:pt>
                <c:pt idx="60">
                  <c:v>0.79</c:v>
                </c:pt>
                <c:pt idx="61">
                  <c:v>0.92</c:v>
                </c:pt>
                <c:pt idx="62">
                  <c:v>0.81</c:v>
                </c:pt>
                <c:pt idx="63">
                  <c:v>0.89</c:v>
                </c:pt>
                <c:pt idx="64">
                  <c:v>0.89</c:v>
                </c:pt>
                <c:pt idx="65">
                  <c:v>0.89</c:v>
                </c:pt>
                <c:pt idx="66">
                  <c:v>0.92</c:v>
                </c:pt>
                <c:pt idx="67">
                  <c:v>0.92</c:v>
                </c:pt>
                <c:pt idx="68">
                  <c:v>0.89</c:v>
                </c:pt>
                <c:pt idx="69">
                  <c:v>0.09</c:v>
                </c:pt>
                <c:pt idx="70">
                  <c:v>0.84</c:v>
                </c:pt>
                <c:pt idx="71">
                  <c:v>0.92</c:v>
                </c:pt>
                <c:pt idx="72">
                  <c:v>0.92</c:v>
                </c:pt>
                <c:pt idx="73">
                  <c:v>0.85</c:v>
                </c:pt>
                <c:pt idx="74">
                  <c:v>0.89</c:v>
                </c:pt>
                <c:pt idx="75">
                  <c:v>0.89</c:v>
                </c:pt>
                <c:pt idx="76">
                  <c:v>0.94</c:v>
                </c:pt>
                <c:pt idx="77">
                  <c:v>0.89</c:v>
                </c:pt>
                <c:pt idx="78">
                  <c:v>0.92</c:v>
                </c:pt>
                <c:pt idx="79">
                  <c:v>0.81</c:v>
                </c:pt>
                <c:pt idx="80">
                  <c:v>0.89</c:v>
                </c:pt>
                <c:pt idx="81">
                  <c:v>0.92</c:v>
                </c:pt>
                <c:pt idx="82">
                  <c:v>0.88</c:v>
                </c:pt>
                <c:pt idx="83">
                  <c:v>0.91</c:v>
                </c:pt>
                <c:pt idx="84">
                  <c:v>0.93</c:v>
                </c:pt>
                <c:pt idx="85">
                  <c:v>0.92</c:v>
                </c:pt>
                <c:pt idx="86">
                  <c:v>0.95</c:v>
                </c:pt>
                <c:pt idx="87">
                  <c:v>0.92</c:v>
                </c:pt>
                <c:pt idx="88">
                  <c:v>0.89</c:v>
                </c:pt>
                <c:pt idx="89">
                  <c:v>0.88</c:v>
                </c:pt>
                <c:pt idx="90">
                  <c:v>0.86</c:v>
                </c:pt>
                <c:pt idx="91">
                  <c:v>0.86</c:v>
                </c:pt>
                <c:pt idx="92">
                  <c:v>0.92</c:v>
                </c:pt>
                <c:pt idx="93">
                  <c:v>0.92</c:v>
                </c:pt>
                <c:pt idx="94">
                  <c:v>0.92</c:v>
                </c:pt>
                <c:pt idx="95">
                  <c:v>0.92</c:v>
                </c:pt>
                <c:pt idx="96">
                  <c:v>0.82</c:v>
                </c:pt>
                <c:pt idx="97">
                  <c:v>0.01</c:v>
                </c:pt>
                <c:pt idx="98">
                  <c:v>0.99</c:v>
                </c:pt>
                <c:pt idx="99">
                  <c:v>0.76</c:v>
                </c:pt>
                <c:pt idx="100">
                  <c:v>0.89</c:v>
                </c:pt>
                <c:pt idx="101">
                  <c:v>0.89</c:v>
                </c:pt>
                <c:pt idx="102">
                  <c:v>0.92</c:v>
                </c:pt>
                <c:pt idx="103">
                  <c:v>0.89</c:v>
                </c:pt>
                <c:pt idx="104">
                  <c:v>0.89</c:v>
                </c:pt>
                <c:pt idx="105">
                  <c:v>0.89</c:v>
                </c:pt>
                <c:pt idx="106">
                  <c:v>0.92</c:v>
                </c:pt>
                <c:pt idx="107">
                  <c:v>0.92</c:v>
                </c:pt>
                <c:pt idx="108">
                  <c:v>0.88</c:v>
                </c:pt>
                <c:pt idx="109">
                  <c:v>0.76</c:v>
                </c:pt>
                <c:pt idx="110">
                  <c:v>0.92</c:v>
                </c:pt>
                <c:pt idx="111">
                  <c:v>0.92</c:v>
                </c:pt>
                <c:pt idx="112">
                  <c:v>0.89</c:v>
                </c:pt>
                <c:pt idx="113">
                  <c:v>0.96</c:v>
                </c:pt>
                <c:pt idx="114">
                  <c:v>0.89</c:v>
                </c:pt>
                <c:pt idx="115">
                  <c:v>0.92</c:v>
                </c:pt>
                <c:pt idx="116">
                  <c:v>0.99</c:v>
                </c:pt>
                <c:pt idx="117">
                  <c:v>0.81</c:v>
                </c:pt>
                <c:pt idx="118">
                  <c:v>0.89</c:v>
                </c:pt>
                <c:pt idx="119">
                  <c:v>0.92</c:v>
                </c:pt>
                <c:pt idx="120">
                  <c:v>0.92</c:v>
                </c:pt>
                <c:pt idx="121">
                  <c:v>0.92</c:v>
                </c:pt>
                <c:pt idx="122">
                  <c:v>0.89</c:v>
                </c:pt>
                <c:pt idx="123">
                  <c:v>0.89</c:v>
                </c:pt>
                <c:pt idx="124">
                  <c:v>0.89</c:v>
                </c:pt>
                <c:pt idx="125">
                  <c:v>0.85</c:v>
                </c:pt>
                <c:pt idx="126">
                  <c:v>0.92</c:v>
                </c:pt>
                <c:pt idx="127">
                  <c:v>0.92</c:v>
                </c:pt>
                <c:pt idx="128">
                  <c:v>0.89</c:v>
                </c:pt>
                <c:pt idx="129">
                  <c:v>0.95</c:v>
                </c:pt>
                <c:pt idx="130">
                  <c:v>0.92</c:v>
                </c:pt>
                <c:pt idx="131">
                  <c:v>0.92</c:v>
                </c:pt>
                <c:pt idx="132">
                  <c:v>0.97</c:v>
                </c:pt>
                <c:pt idx="133">
                  <c:v>0.92</c:v>
                </c:pt>
                <c:pt idx="134">
                  <c:v>0.89</c:v>
                </c:pt>
                <c:pt idx="135">
                  <c:v>0.89</c:v>
                </c:pt>
                <c:pt idx="136">
                  <c:v>0.96</c:v>
                </c:pt>
                <c:pt idx="137">
                  <c:v>0.92</c:v>
                </c:pt>
                <c:pt idx="138">
                  <c:v>0.89</c:v>
                </c:pt>
                <c:pt idx="139">
                  <c:v>0.82</c:v>
                </c:pt>
                <c:pt idx="140">
                  <c:v>0.97</c:v>
                </c:pt>
                <c:pt idx="141">
                  <c:v>0.92</c:v>
                </c:pt>
                <c:pt idx="142">
                  <c:v>0.92</c:v>
                </c:pt>
                <c:pt idx="143">
                  <c:v>0.82</c:v>
                </c:pt>
                <c:pt idx="144">
                  <c:v>0.78</c:v>
                </c:pt>
                <c:pt idx="145">
                  <c:v>0.98</c:v>
                </c:pt>
                <c:pt idx="146">
                  <c:v>0.87</c:v>
                </c:pt>
                <c:pt idx="147">
                  <c:v>0.92</c:v>
                </c:pt>
                <c:pt idx="148">
                  <c:v>0.92</c:v>
                </c:pt>
                <c:pt idx="149">
                  <c:v>0.92</c:v>
                </c:pt>
                <c:pt idx="150">
                  <c:v>0.92</c:v>
                </c:pt>
                <c:pt idx="151">
                  <c:v>0.89</c:v>
                </c:pt>
                <c:pt idx="152">
                  <c:v>0.92</c:v>
                </c:pt>
                <c:pt idx="153">
                  <c:v>0.89</c:v>
                </c:pt>
                <c:pt idx="154">
                  <c:v>0.93</c:v>
                </c:pt>
                <c:pt idx="155">
                  <c:v>0.92</c:v>
                </c:pt>
                <c:pt idx="156">
                  <c:v>0.83</c:v>
                </c:pt>
                <c:pt idx="157">
                  <c:v>0.98</c:v>
                </c:pt>
                <c:pt idx="158">
                  <c:v>0.92</c:v>
                </c:pt>
                <c:pt idx="159">
                  <c:v>0.92</c:v>
                </c:pt>
                <c:pt idx="160">
                  <c:v>0.92</c:v>
                </c:pt>
                <c:pt idx="161">
                  <c:v>0.89</c:v>
                </c:pt>
                <c:pt idx="162">
                  <c:v>0.89</c:v>
                </c:pt>
                <c:pt idx="163">
                  <c:v>0.92</c:v>
                </c:pt>
                <c:pt idx="164">
                  <c:v>0.92</c:v>
                </c:pt>
                <c:pt idx="165">
                  <c:v>0.89</c:v>
                </c:pt>
                <c:pt idx="166">
                  <c:v>0.86</c:v>
                </c:pt>
                <c:pt idx="167">
                  <c:v>0.81</c:v>
                </c:pt>
                <c:pt idx="168">
                  <c:v>0.89</c:v>
                </c:pt>
                <c:pt idx="169">
                  <c:v>0.91</c:v>
                </c:pt>
                <c:pt idx="170">
                  <c:v>0.85</c:v>
                </c:pt>
                <c:pt idx="171">
                  <c:v>0.75</c:v>
                </c:pt>
                <c:pt idx="172">
                  <c:v>0.79</c:v>
                </c:pt>
                <c:pt idx="173">
                  <c:v>0.89</c:v>
                </c:pt>
                <c:pt idx="174">
                  <c:v>0.79</c:v>
                </c:pt>
                <c:pt idx="175">
                  <c:v>0.79</c:v>
                </c:pt>
                <c:pt idx="176">
                  <c:v>0.89</c:v>
                </c:pt>
                <c:pt idx="177">
                  <c:v>0.95</c:v>
                </c:pt>
                <c:pt idx="178">
                  <c:v>0.92</c:v>
                </c:pt>
                <c:pt idx="179">
                  <c:v>0.92</c:v>
                </c:pt>
                <c:pt idx="180">
                  <c:v>0.89</c:v>
                </c:pt>
                <c:pt idx="181">
                  <c:v>0.89</c:v>
                </c:pt>
                <c:pt idx="182">
                  <c:v>0.92</c:v>
                </c:pt>
                <c:pt idx="183">
                  <c:v>0.92</c:v>
                </c:pt>
                <c:pt idx="184">
                  <c:v>0.77</c:v>
                </c:pt>
                <c:pt idx="185">
                  <c:v>0.92</c:v>
                </c:pt>
                <c:pt idx="186">
                  <c:v>0.89</c:v>
                </c:pt>
                <c:pt idx="187">
                  <c:v>0.89</c:v>
                </c:pt>
                <c:pt idx="188">
                  <c:v>0.92</c:v>
                </c:pt>
                <c:pt idx="189">
                  <c:v>0.89</c:v>
                </c:pt>
                <c:pt idx="190">
                  <c:v>0.09</c:v>
                </c:pt>
                <c:pt idx="191">
                  <c:v>0.97</c:v>
                </c:pt>
                <c:pt idx="192">
                  <c:v>0.92</c:v>
                </c:pt>
                <c:pt idx="193">
                  <c:v>0.89</c:v>
                </c:pt>
                <c:pt idx="194">
                  <c:v>0.92</c:v>
                </c:pt>
                <c:pt idx="195">
                  <c:v>0.83</c:v>
                </c:pt>
                <c:pt idx="196">
                  <c:v>0.79</c:v>
                </c:pt>
                <c:pt idx="197">
                  <c:v>0.92</c:v>
                </c:pt>
                <c:pt idx="198">
                  <c:v>0.92</c:v>
                </c:pt>
                <c:pt idx="199">
                  <c:v>0.92</c:v>
                </c:pt>
              </c:numCache>
            </c:numRef>
          </c:xVal>
          <c:yVal>
            <c:numRef>
              <c:f>[1]child_wellness_modified!$N$2:$N$201</c:f>
              <c:numCache>
                <c:formatCode>General</c:formatCode>
                <c:ptCount val="200"/>
                <c:pt idx="0">
                  <c:v>10</c:v>
                </c:pt>
                <c:pt idx="1">
                  <c:v>2</c:v>
                </c:pt>
                <c:pt idx="10">
                  <c:v>6</c:v>
                </c:pt>
                <c:pt idx="12">
                  <c:v>4</c:v>
                </c:pt>
                <c:pt idx="19">
                  <c:v>3</c:v>
                </c:pt>
                <c:pt idx="22">
                  <c:v>6</c:v>
                </c:pt>
                <c:pt idx="23">
                  <c:v>7</c:v>
                </c:pt>
                <c:pt idx="29">
                  <c:v>9</c:v>
                </c:pt>
                <c:pt idx="33">
                  <c:v>4</c:v>
                </c:pt>
                <c:pt idx="34">
                  <c:v>5</c:v>
                </c:pt>
                <c:pt idx="41">
                  <c:v>8</c:v>
                </c:pt>
                <c:pt idx="45">
                  <c:v>3</c:v>
                </c:pt>
                <c:pt idx="48">
                  <c:v>9</c:v>
                </c:pt>
                <c:pt idx="50">
                  <c:v>7</c:v>
                </c:pt>
                <c:pt idx="64">
                  <c:v>8</c:v>
                </c:pt>
                <c:pt idx="67">
                  <c:v>10</c:v>
                </c:pt>
                <c:pt idx="70">
                  <c:v>7</c:v>
                </c:pt>
                <c:pt idx="72">
                  <c:v>5</c:v>
                </c:pt>
                <c:pt idx="75">
                  <c:v>1</c:v>
                </c:pt>
                <c:pt idx="76">
                  <c:v>6</c:v>
                </c:pt>
                <c:pt idx="78">
                  <c:v>9</c:v>
                </c:pt>
                <c:pt idx="84">
                  <c:v>3</c:v>
                </c:pt>
                <c:pt idx="85">
                  <c:v>2</c:v>
                </c:pt>
                <c:pt idx="97">
                  <c:v>3</c:v>
                </c:pt>
                <c:pt idx="98">
                  <c:v>8</c:v>
                </c:pt>
                <c:pt idx="101">
                  <c:v>3</c:v>
                </c:pt>
                <c:pt idx="104">
                  <c:v>2</c:v>
                </c:pt>
                <c:pt idx="106">
                  <c:v>9</c:v>
                </c:pt>
                <c:pt idx="121">
                  <c:v>10</c:v>
                </c:pt>
                <c:pt idx="123">
                  <c:v>2</c:v>
                </c:pt>
                <c:pt idx="125">
                  <c:v>2</c:v>
                </c:pt>
                <c:pt idx="132">
                  <c:v>5</c:v>
                </c:pt>
                <c:pt idx="136">
                  <c:v>4</c:v>
                </c:pt>
                <c:pt idx="137">
                  <c:v>1</c:v>
                </c:pt>
                <c:pt idx="139">
                  <c:v>8</c:v>
                </c:pt>
                <c:pt idx="140">
                  <c:v>5</c:v>
                </c:pt>
                <c:pt idx="144">
                  <c:v>6</c:v>
                </c:pt>
                <c:pt idx="148">
                  <c:v>3</c:v>
                </c:pt>
                <c:pt idx="158">
                  <c:v>10</c:v>
                </c:pt>
                <c:pt idx="164">
                  <c:v>6</c:v>
                </c:pt>
                <c:pt idx="173">
                  <c:v>3</c:v>
                </c:pt>
                <c:pt idx="174">
                  <c:v>5</c:v>
                </c:pt>
                <c:pt idx="175">
                  <c:v>1</c:v>
                </c:pt>
                <c:pt idx="177">
                  <c:v>6</c:v>
                </c:pt>
                <c:pt idx="180">
                  <c:v>7</c:v>
                </c:pt>
                <c:pt idx="185">
                  <c:v>8</c:v>
                </c:pt>
                <c:pt idx="186">
                  <c:v>8</c:v>
                </c:pt>
                <c:pt idx="195">
                  <c:v>2</c:v>
                </c:pt>
                <c:pt idx="1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58-4D73-8839-F13B913BC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848383"/>
        <c:axId val="714865663"/>
      </c:scatterChart>
      <c:valAx>
        <c:axId val="714848383"/>
        <c:scaling>
          <c:orientation val="minMax"/>
          <c:max val="1"/>
          <c:min val="0.7000000000000000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Attendance</a:t>
                </a:r>
                <a:r>
                  <a:rPr lang="en-US" b="1" baseline="0"/>
                  <a:t> Rate 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65663"/>
        <c:crosses val="autoZero"/>
        <c:crossBetween val="midCat"/>
      </c:valAx>
      <c:valAx>
        <c:axId val="714865663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Wellbeing</a:t>
                </a:r>
                <a:r>
                  <a:rPr lang="en-US" b="1" baseline="0"/>
                  <a:t> Score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4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4</xdr:col>
      <xdr:colOff>523875</xdr:colOff>
      <xdr:row>11</xdr:row>
      <xdr:rowOff>160421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81524-7AD8-4F18-B82F-F4405F58E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54429</xdr:rowOff>
    </xdr:from>
    <xdr:to>
      <xdr:col>9</xdr:col>
      <xdr:colOff>734786</xdr:colOff>
      <xdr:row>11</xdr:row>
      <xdr:rowOff>170447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F2F47B-4A34-43F1-947C-3ABA49797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70184</xdr:colOff>
      <xdr:row>12</xdr:row>
      <xdr:rowOff>40105</xdr:rowOff>
    </xdr:from>
    <xdr:to>
      <xdr:col>4</xdr:col>
      <xdr:colOff>513347</xdr:colOff>
      <xdr:row>24</xdr:row>
      <xdr:rowOff>180474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D70540-D1CC-47E8-BB06-4B409E0C5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581025</xdr:colOff>
      <xdr:row>12</xdr:row>
      <xdr:rowOff>76199</xdr:rowOff>
    </xdr:from>
    <xdr:to>
      <xdr:col>11</xdr:col>
      <xdr:colOff>485775</xdr:colOff>
      <xdr:row>24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1E0203-F026-4F25-AD0D-ACB7081D3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0</xdr:row>
      <xdr:rowOff>19050</xdr:rowOff>
    </xdr:from>
    <xdr:to>
      <xdr:col>4</xdr:col>
      <xdr:colOff>523875</xdr:colOff>
      <xdr:row>11</xdr:row>
      <xdr:rowOff>160421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9B9295-15FC-4E4D-9B79-F491A677E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0</xdr:row>
      <xdr:rowOff>19050</xdr:rowOff>
    </xdr:from>
    <xdr:to>
      <xdr:col>9</xdr:col>
      <xdr:colOff>734786</xdr:colOff>
      <xdr:row>11</xdr:row>
      <xdr:rowOff>170447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478E6A-9C84-4F7B-9F56-C90BDCBDA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12</xdr:row>
      <xdr:rowOff>40105</xdr:rowOff>
    </xdr:from>
    <xdr:to>
      <xdr:col>4</xdr:col>
      <xdr:colOff>513347</xdr:colOff>
      <xdr:row>24</xdr:row>
      <xdr:rowOff>180474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55E673-0CAF-467F-9D27-387E44964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533400</xdr:colOff>
      <xdr:row>12</xdr:row>
      <xdr:rowOff>66675</xdr:rowOff>
    </xdr:from>
    <xdr:to>
      <xdr:col>14</xdr:col>
      <xdr:colOff>11466</xdr:colOff>
      <xdr:row>24</xdr:row>
      <xdr:rowOff>157914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C0CB36-6F2C-4E1C-BEC7-39F1D7A9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9627f097ae10e0/Documents/Child_Wellness_Data_Analysis_Project.xlsx" TargetMode="External"/><Relationship Id="rId1" Type="http://schemas.openxmlformats.org/officeDocument/2006/relationships/externalLinkPath" Target="Child_Wellness_Data_Analysis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d_wellness_raw"/>
      <sheetName val="child_wellness_cleaned"/>
      <sheetName val="child_wellness_modified"/>
      <sheetName val="pivot_tables_and_charts"/>
      <sheetName val="child_wellness_dashboard"/>
    </sheetNames>
    <sheetDataSet>
      <sheetData sheetId="0"/>
      <sheetData sheetId="1"/>
      <sheetData sheetId="2">
        <row r="2">
          <cell r="I2">
            <v>0.92</v>
          </cell>
          <cell r="N2">
            <v>10</v>
          </cell>
        </row>
        <row r="3">
          <cell r="I3">
            <v>0.92</v>
          </cell>
          <cell r="N3">
            <v>2</v>
          </cell>
        </row>
        <row r="4">
          <cell r="I4">
            <v>0.92</v>
          </cell>
        </row>
        <row r="5">
          <cell r="I5">
            <v>0.92</v>
          </cell>
        </row>
        <row r="6">
          <cell r="I6">
            <v>0.83</v>
          </cell>
        </row>
        <row r="7">
          <cell r="I7">
            <v>0.89</v>
          </cell>
        </row>
        <row r="8">
          <cell r="I8">
            <v>0.92</v>
          </cell>
        </row>
        <row r="9">
          <cell r="I9">
            <v>0.99</v>
          </cell>
        </row>
        <row r="10">
          <cell r="I10">
            <v>0.81</v>
          </cell>
        </row>
        <row r="11">
          <cell r="I11">
            <v>0.89</v>
          </cell>
        </row>
        <row r="12">
          <cell r="I12">
            <v>0.81</v>
          </cell>
          <cell r="N12">
            <v>6</v>
          </cell>
        </row>
        <row r="13">
          <cell r="I13">
            <v>0.92</v>
          </cell>
        </row>
        <row r="14">
          <cell r="I14">
            <v>0.89</v>
          </cell>
          <cell r="N14">
            <v>4</v>
          </cell>
        </row>
        <row r="15">
          <cell r="I15">
            <v>0.92</v>
          </cell>
        </row>
        <row r="16">
          <cell r="I16">
            <v>0.93</v>
          </cell>
        </row>
        <row r="17">
          <cell r="I17">
            <v>0.89</v>
          </cell>
        </row>
        <row r="18">
          <cell r="I18">
            <v>0.98</v>
          </cell>
        </row>
        <row r="19">
          <cell r="I19">
            <v>0.89</v>
          </cell>
        </row>
        <row r="20">
          <cell r="I20">
            <v>0.89</v>
          </cell>
        </row>
        <row r="21">
          <cell r="I21">
            <v>0.92</v>
          </cell>
          <cell r="N21">
            <v>3</v>
          </cell>
        </row>
        <row r="22">
          <cell r="I22">
            <v>0.97</v>
          </cell>
        </row>
        <row r="23">
          <cell r="I23">
            <v>0.97</v>
          </cell>
        </row>
        <row r="24">
          <cell r="I24">
            <v>0.82</v>
          </cell>
          <cell r="N24">
            <v>6</v>
          </cell>
        </row>
        <row r="25">
          <cell r="I25">
            <v>0.89</v>
          </cell>
          <cell r="N25">
            <v>7</v>
          </cell>
        </row>
        <row r="26">
          <cell r="I26">
            <v>0.92</v>
          </cell>
        </row>
        <row r="27">
          <cell r="I27">
            <v>0.89</v>
          </cell>
        </row>
        <row r="28">
          <cell r="I28">
            <v>0.89</v>
          </cell>
        </row>
        <row r="29">
          <cell r="I29">
            <v>0.87</v>
          </cell>
        </row>
        <row r="30">
          <cell r="I30">
            <v>0.92</v>
          </cell>
        </row>
        <row r="31">
          <cell r="I31">
            <v>0.92</v>
          </cell>
          <cell r="N31">
            <v>9</v>
          </cell>
        </row>
        <row r="32">
          <cell r="I32">
            <v>0.92</v>
          </cell>
        </row>
        <row r="33">
          <cell r="I33">
            <v>0.92</v>
          </cell>
        </row>
        <row r="34">
          <cell r="I34">
            <v>0.92</v>
          </cell>
        </row>
        <row r="35">
          <cell r="I35">
            <v>0.92</v>
          </cell>
          <cell r="N35">
            <v>4</v>
          </cell>
        </row>
        <row r="36">
          <cell r="I36">
            <v>0.92</v>
          </cell>
          <cell r="N36">
            <v>5</v>
          </cell>
        </row>
        <row r="37">
          <cell r="I37">
            <v>0.89</v>
          </cell>
        </row>
        <row r="38">
          <cell r="I38">
            <v>0.89</v>
          </cell>
        </row>
        <row r="39">
          <cell r="I39">
            <v>0.89</v>
          </cell>
        </row>
        <row r="40">
          <cell r="I40">
            <v>0.88</v>
          </cell>
        </row>
        <row r="41">
          <cell r="I41">
            <v>0.92</v>
          </cell>
        </row>
        <row r="42">
          <cell r="I42">
            <v>0.89</v>
          </cell>
        </row>
        <row r="43">
          <cell r="I43">
            <v>0.78</v>
          </cell>
          <cell r="N43">
            <v>8</v>
          </cell>
        </row>
        <row r="44">
          <cell r="I44">
            <v>0.92</v>
          </cell>
        </row>
        <row r="45">
          <cell r="I45">
            <v>0.95</v>
          </cell>
        </row>
        <row r="46">
          <cell r="I46">
            <v>0.77</v>
          </cell>
        </row>
        <row r="47">
          <cell r="I47">
            <v>0.09</v>
          </cell>
          <cell r="N47">
            <v>3</v>
          </cell>
        </row>
        <row r="48">
          <cell r="I48">
            <v>0.89</v>
          </cell>
        </row>
        <row r="49">
          <cell r="I49">
            <v>0.89</v>
          </cell>
        </row>
        <row r="50">
          <cell r="I50">
            <v>0.78</v>
          </cell>
          <cell r="N50">
            <v>9</v>
          </cell>
        </row>
        <row r="51">
          <cell r="I51">
            <v>0.92</v>
          </cell>
        </row>
        <row r="52">
          <cell r="I52">
            <v>0.89</v>
          </cell>
          <cell r="N52">
            <v>7</v>
          </cell>
        </row>
        <row r="53">
          <cell r="I53">
            <v>0.92</v>
          </cell>
        </row>
        <row r="54">
          <cell r="I54">
            <v>0.89</v>
          </cell>
        </row>
        <row r="55">
          <cell r="I55">
            <v>0.92</v>
          </cell>
        </row>
        <row r="56">
          <cell r="I56">
            <v>0.99</v>
          </cell>
        </row>
        <row r="57">
          <cell r="I57">
            <v>0.92</v>
          </cell>
        </row>
        <row r="58">
          <cell r="I58">
            <v>0.89</v>
          </cell>
        </row>
        <row r="59">
          <cell r="I59">
            <v>0.92</v>
          </cell>
        </row>
        <row r="60">
          <cell r="I60">
            <v>0.92</v>
          </cell>
        </row>
        <row r="61">
          <cell r="I61">
            <v>0.92</v>
          </cell>
        </row>
        <row r="62">
          <cell r="I62">
            <v>0.79</v>
          </cell>
        </row>
        <row r="63">
          <cell r="I63">
            <v>0.92</v>
          </cell>
        </row>
        <row r="64">
          <cell r="I64">
            <v>0.81</v>
          </cell>
        </row>
        <row r="65">
          <cell r="I65">
            <v>0.89</v>
          </cell>
        </row>
        <row r="66">
          <cell r="I66">
            <v>0.89</v>
          </cell>
          <cell r="N66">
            <v>8</v>
          </cell>
        </row>
        <row r="67">
          <cell r="I67">
            <v>0.89</v>
          </cell>
        </row>
        <row r="68">
          <cell r="I68">
            <v>0.92</v>
          </cell>
        </row>
        <row r="69">
          <cell r="I69">
            <v>0.92</v>
          </cell>
          <cell r="N69">
            <v>10</v>
          </cell>
        </row>
        <row r="70">
          <cell r="I70">
            <v>0.89</v>
          </cell>
        </row>
        <row r="71">
          <cell r="I71">
            <v>0.09</v>
          </cell>
        </row>
        <row r="72">
          <cell r="I72">
            <v>0.84</v>
          </cell>
          <cell r="N72">
            <v>7</v>
          </cell>
        </row>
        <row r="73">
          <cell r="I73">
            <v>0.92</v>
          </cell>
        </row>
        <row r="74">
          <cell r="I74">
            <v>0.92</v>
          </cell>
          <cell r="N74">
            <v>5</v>
          </cell>
        </row>
        <row r="75">
          <cell r="I75">
            <v>0.85</v>
          </cell>
        </row>
        <row r="76">
          <cell r="I76">
            <v>0.89</v>
          </cell>
        </row>
        <row r="77">
          <cell r="I77">
            <v>0.89</v>
          </cell>
          <cell r="N77">
            <v>1</v>
          </cell>
        </row>
        <row r="78">
          <cell r="I78">
            <v>0.94</v>
          </cell>
          <cell r="N78">
            <v>6</v>
          </cell>
        </row>
        <row r="79">
          <cell r="I79">
            <v>0.89</v>
          </cell>
        </row>
        <row r="80">
          <cell r="I80">
            <v>0.92</v>
          </cell>
          <cell r="N80">
            <v>9</v>
          </cell>
        </row>
        <row r="81">
          <cell r="I81">
            <v>0.81</v>
          </cell>
        </row>
        <row r="82">
          <cell r="I82">
            <v>0.89</v>
          </cell>
        </row>
        <row r="83">
          <cell r="I83">
            <v>0.92</v>
          </cell>
        </row>
        <row r="84">
          <cell r="I84">
            <v>0.88</v>
          </cell>
        </row>
        <row r="85">
          <cell r="I85">
            <v>0.91</v>
          </cell>
        </row>
        <row r="86">
          <cell r="I86">
            <v>0.93</v>
          </cell>
          <cell r="N86">
            <v>3</v>
          </cell>
        </row>
        <row r="87">
          <cell r="I87">
            <v>0.92</v>
          </cell>
          <cell r="N87">
            <v>2</v>
          </cell>
        </row>
        <row r="88">
          <cell r="I88">
            <v>0.95</v>
          </cell>
        </row>
        <row r="89">
          <cell r="I89">
            <v>0.92</v>
          </cell>
        </row>
        <row r="90">
          <cell r="I90">
            <v>0.89</v>
          </cell>
        </row>
        <row r="91">
          <cell r="I91">
            <v>0.88</v>
          </cell>
        </row>
        <row r="92">
          <cell r="I92">
            <v>0.86</v>
          </cell>
        </row>
        <row r="93">
          <cell r="I93">
            <v>0.86</v>
          </cell>
        </row>
        <row r="94">
          <cell r="I94">
            <v>0.92</v>
          </cell>
        </row>
        <row r="95">
          <cell r="I95">
            <v>0.92</v>
          </cell>
        </row>
        <row r="96">
          <cell r="I96">
            <v>0.92</v>
          </cell>
        </row>
        <row r="97">
          <cell r="I97">
            <v>0.92</v>
          </cell>
        </row>
        <row r="98">
          <cell r="I98">
            <v>0.82</v>
          </cell>
        </row>
        <row r="99">
          <cell r="I99">
            <v>0.01</v>
          </cell>
          <cell r="N99">
            <v>3</v>
          </cell>
        </row>
        <row r="100">
          <cell r="I100">
            <v>0.99</v>
          </cell>
          <cell r="N100">
            <v>8</v>
          </cell>
        </row>
        <row r="101">
          <cell r="I101">
            <v>0.76</v>
          </cell>
        </row>
        <row r="102">
          <cell r="I102">
            <v>0.89</v>
          </cell>
        </row>
        <row r="103">
          <cell r="I103">
            <v>0.89</v>
          </cell>
          <cell r="N103">
            <v>3</v>
          </cell>
        </row>
        <row r="104">
          <cell r="I104">
            <v>0.92</v>
          </cell>
        </row>
        <row r="105">
          <cell r="I105">
            <v>0.89</v>
          </cell>
        </row>
        <row r="106">
          <cell r="I106">
            <v>0.89</v>
          </cell>
          <cell r="N106">
            <v>2</v>
          </cell>
        </row>
        <row r="107">
          <cell r="I107">
            <v>0.89</v>
          </cell>
        </row>
        <row r="108">
          <cell r="I108">
            <v>0.92</v>
          </cell>
          <cell r="N108">
            <v>9</v>
          </cell>
        </row>
        <row r="109">
          <cell r="I109">
            <v>0.92</v>
          </cell>
        </row>
        <row r="110">
          <cell r="I110">
            <v>0.88</v>
          </cell>
        </row>
        <row r="111">
          <cell r="I111">
            <v>0.76</v>
          </cell>
        </row>
        <row r="112">
          <cell r="I112">
            <v>0.92</v>
          </cell>
        </row>
        <row r="113">
          <cell r="I113">
            <v>0.92</v>
          </cell>
        </row>
        <row r="114">
          <cell r="I114">
            <v>0.89</v>
          </cell>
        </row>
        <row r="115">
          <cell r="I115">
            <v>0.96</v>
          </cell>
        </row>
        <row r="116">
          <cell r="I116">
            <v>0.89</v>
          </cell>
        </row>
        <row r="117">
          <cell r="I117">
            <v>0.92</v>
          </cell>
        </row>
        <row r="118">
          <cell r="I118">
            <v>0.99</v>
          </cell>
        </row>
        <row r="119">
          <cell r="I119">
            <v>0.81</v>
          </cell>
        </row>
        <row r="120">
          <cell r="I120">
            <v>0.89</v>
          </cell>
        </row>
        <row r="121">
          <cell r="I121">
            <v>0.92</v>
          </cell>
        </row>
        <row r="122">
          <cell r="I122">
            <v>0.92</v>
          </cell>
        </row>
        <row r="123">
          <cell r="I123">
            <v>0.92</v>
          </cell>
          <cell r="N123">
            <v>10</v>
          </cell>
        </row>
        <row r="124">
          <cell r="I124">
            <v>0.89</v>
          </cell>
        </row>
        <row r="125">
          <cell r="I125">
            <v>0.89</v>
          </cell>
          <cell r="N125">
            <v>2</v>
          </cell>
        </row>
        <row r="126">
          <cell r="I126">
            <v>0.89</v>
          </cell>
        </row>
        <row r="127">
          <cell r="I127">
            <v>0.85</v>
          </cell>
          <cell r="N127">
            <v>2</v>
          </cell>
        </row>
        <row r="128">
          <cell r="I128">
            <v>0.92</v>
          </cell>
        </row>
        <row r="129">
          <cell r="I129">
            <v>0.92</v>
          </cell>
        </row>
        <row r="130">
          <cell r="I130">
            <v>0.89</v>
          </cell>
        </row>
        <row r="131">
          <cell r="I131">
            <v>0.95</v>
          </cell>
        </row>
        <row r="132">
          <cell r="I132">
            <v>0.92</v>
          </cell>
        </row>
        <row r="133">
          <cell r="I133">
            <v>0.92</v>
          </cell>
        </row>
        <row r="134">
          <cell r="I134">
            <v>0.97</v>
          </cell>
          <cell r="N134">
            <v>5</v>
          </cell>
        </row>
        <row r="135">
          <cell r="I135">
            <v>0.92</v>
          </cell>
        </row>
        <row r="136">
          <cell r="I136">
            <v>0.89</v>
          </cell>
        </row>
        <row r="137">
          <cell r="I137">
            <v>0.89</v>
          </cell>
        </row>
        <row r="138">
          <cell r="I138">
            <v>0.96</v>
          </cell>
          <cell r="N138">
            <v>4</v>
          </cell>
        </row>
        <row r="139">
          <cell r="I139">
            <v>0.92</v>
          </cell>
          <cell r="N139">
            <v>1</v>
          </cell>
        </row>
        <row r="140">
          <cell r="I140">
            <v>0.89</v>
          </cell>
        </row>
        <row r="141">
          <cell r="I141">
            <v>0.82</v>
          </cell>
          <cell r="N141">
            <v>8</v>
          </cell>
        </row>
        <row r="142">
          <cell r="I142">
            <v>0.97</v>
          </cell>
          <cell r="N142">
            <v>5</v>
          </cell>
        </row>
        <row r="143">
          <cell r="I143">
            <v>0.92</v>
          </cell>
        </row>
        <row r="144">
          <cell r="I144">
            <v>0.92</v>
          </cell>
        </row>
        <row r="145">
          <cell r="I145">
            <v>0.82</v>
          </cell>
        </row>
        <row r="146">
          <cell r="I146">
            <v>0.78</v>
          </cell>
          <cell r="N146">
            <v>6</v>
          </cell>
        </row>
        <row r="147">
          <cell r="I147">
            <v>0.98</v>
          </cell>
        </row>
        <row r="148">
          <cell r="I148">
            <v>0.87</v>
          </cell>
        </row>
        <row r="149">
          <cell r="I149">
            <v>0.92</v>
          </cell>
        </row>
        <row r="150">
          <cell r="I150">
            <v>0.92</v>
          </cell>
          <cell r="N150">
            <v>3</v>
          </cell>
        </row>
        <row r="151">
          <cell r="I151">
            <v>0.92</v>
          </cell>
        </row>
        <row r="152">
          <cell r="I152">
            <v>0.92</v>
          </cell>
        </row>
        <row r="153">
          <cell r="I153">
            <v>0.89</v>
          </cell>
        </row>
        <row r="154">
          <cell r="I154">
            <v>0.92</v>
          </cell>
        </row>
        <row r="155">
          <cell r="I155">
            <v>0.89</v>
          </cell>
        </row>
        <row r="156">
          <cell r="I156">
            <v>0.93</v>
          </cell>
        </row>
        <row r="157">
          <cell r="I157">
            <v>0.92</v>
          </cell>
        </row>
        <row r="158">
          <cell r="I158">
            <v>0.83</v>
          </cell>
        </row>
        <row r="159">
          <cell r="I159">
            <v>0.98</v>
          </cell>
        </row>
        <row r="160">
          <cell r="I160">
            <v>0.92</v>
          </cell>
          <cell r="N160">
            <v>10</v>
          </cell>
        </row>
        <row r="161">
          <cell r="I161">
            <v>0.92</v>
          </cell>
        </row>
        <row r="162">
          <cell r="I162">
            <v>0.92</v>
          </cell>
        </row>
        <row r="163">
          <cell r="I163">
            <v>0.89</v>
          </cell>
        </row>
        <row r="164">
          <cell r="I164">
            <v>0.89</v>
          </cell>
        </row>
        <row r="165">
          <cell r="I165">
            <v>0.92</v>
          </cell>
        </row>
        <row r="166">
          <cell r="I166">
            <v>0.92</v>
          </cell>
          <cell r="N166">
            <v>6</v>
          </cell>
        </row>
        <row r="167">
          <cell r="I167">
            <v>0.89</v>
          </cell>
        </row>
        <row r="168">
          <cell r="I168">
            <v>0.86</v>
          </cell>
        </row>
        <row r="169">
          <cell r="I169">
            <v>0.81</v>
          </cell>
        </row>
        <row r="170">
          <cell r="I170">
            <v>0.89</v>
          </cell>
        </row>
        <row r="171">
          <cell r="I171">
            <v>0.91</v>
          </cell>
        </row>
        <row r="172">
          <cell r="I172">
            <v>0.85</v>
          </cell>
        </row>
        <row r="173">
          <cell r="I173">
            <v>0.75</v>
          </cell>
        </row>
        <row r="174">
          <cell r="I174">
            <v>0.79</v>
          </cell>
        </row>
        <row r="175">
          <cell r="I175">
            <v>0.89</v>
          </cell>
          <cell r="N175">
            <v>3</v>
          </cell>
        </row>
        <row r="176">
          <cell r="I176">
            <v>0.79</v>
          </cell>
          <cell r="N176">
            <v>5</v>
          </cell>
        </row>
        <row r="177">
          <cell r="I177">
            <v>0.79</v>
          </cell>
          <cell r="N177">
            <v>1</v>
          </cell>
        </row>
        <row r="178">
          <cell r="I178">
            <v>0.89</v>
          </cell>
        </row>
        <row r="179">
          <cell r="I179">
            <v>0.95</v>
          </cell>
          <cell r="N179">
            <v>6</v>
          </cell>
        </row>
        <row r="180">
          <cell r="I180">
            <v>0.92</v>
          </cell>
        </row>
        <row r="181">
          <cell r="I181">
            <v>0.92</v>
          </cell>
        </row>
        <row r="182">
          <cell r="I182">
            <v>0.89</v>
          </cell>
          <cell r="N182">
            <v>7</v>
          </cell>
        </row>
        <row r="183">
          <cell r="I183">
            <v>0.89</v>
          </cell>
        </row>
        <row r="184">
          <cell r="I184">
            <v>0.92</v>
          </cell>
        </row>
        <row r="185">
          <cell r="I185">
            <v>0.92</v>
          </cell>
        </row>
        <row r="186">
          <cell r="I186">
            <v>0.77</v>
          </cell>
        </row>
        <row r="187">
          <cell r="I187">
            <v>0.92</v>
          </cell>
          <cell r="N187">
            <v>8</v>
          </cell>
        </row>
        <row r="188">
          <cell r="I188">
            <v>0.89</v>
          </cell>
          <cell r="N188">
            <v>8</v>
          </cell>
        </row>
        <row r="189">
          <cell r="I189">
            <v>0.89</v>
          </cell>
        </row>
        <row r="190">
          <cell r="I190">
            <v>0.92</v>
          </cell>
        </row>
        <row r="191">
          <cell r="I191">
            <v>0.89</v>
          </cell>
        </row>
        <row r="192">
          <cell r="I192">
            <v>0.09</v>
          </cell>
        </row>
        <row r="193">
          <cell r="I193">
            <v>0.97</v>
          </cell>
        </row>
        <row r="194">
          <cell r="I194">
            <v>0.92</v>
          </cell>
        </row>
        <row r="195">
          <cell r="I195">
            <v>0.89</v>
          </cell>
        </row>
        <row r="196">
          <cell r="I196">
            <v>0.92</v>
          </cell>
        </row>
        <row r="197">
          <cell r="I197">
            <v>0.83</v>
          </cell>
          <cell r="N197">
            <v>2</v>
          </cell>
        </row>
        <row r="198">
          <cell r="I198">
            <v>0.79</v>
          </cell>
        </row>
        <row r="199">
          <cell r="I199">
            <v>0.92</v>
          </cell>
        </row>
        <row r="200">
          <cell r="I200">
            <v>0.92</v>
          </cell>
        </row>
        <row r="201">
          <cell r="I201">
            <v>0.92</v>
          </cell>
          <cell r="N201">
            <v>2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hild_Wellness_Data_Analysi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nia Patience Munedzimwe" refreshedDate="45997.54168263889" createdVersion="8" refreshedVersion="8" minRefreshableVersion="3" recordCount="200" xr:uid="{8CB3B746-B920-4BD6-8C70-3A9F9F7ACB59}">
  <cacheSource type="worksheet">
    <worksheetSource ref="A1:O201" sheet="child_wellness_modified" r:id="rId2"/>
  </cacheSource>
  <cacheFields count="18">
    <cacheField name="Child ID" numFmtId="0">
      <sharedItems/>
    </cacheField>
    <cacheField name="First Name" numFmtId="0">
      <sharedItems/>
    </cacheField>
    <cacheField name="Last Name" numFmtId="0">
      <sharedItems/>
    </cacheField>
    <cacheField name="Age" numFmtId="0">
      <sharedItems containsSemiMixedTypes="0" containsString="0" containsNumber="1" containsInteger="1" minValue="6" maxValue="16"/>
    </cacheField>
    <cacheField name="Age Group" numFmtId="0">
      <sharedItems count="3">
        <s v="9-11"/>
        <s v="12-14"/>
        <s v="6-8"/>
      </sharedItems>
    </cacheField>
    <cacheField name="Gender" numFmtId="0">
      <sharedItems count="2">
        <s v="Male"/>
        <s v="Female"/>
      </sharedItems>
    </cacheField>
    <cacheField name="Country" numFmtId="0">
      <sharedItems containsBlank="1" count="13">
        <m/>
        <s v="South Africa"/>
        <s v="Nigeria"/>
        <s v="Australia"/>
        <s v="Kenya"/>
        <s v="Canada"/>
        <s v="India"/>
        <s v="Philippines"/>
        <s v="USA"/>
        <s v="United Kingdom"/>
        <s v="Brazil"/>
        <s v="Unknown" u="1"/>
        <s v=" " u="1"/>
      </sharedItems>
    </cacheField>
    <cacheField name="School Name" numFmtId="0">
      <sharedItems containsBlank="1"/>
    </cacheField>
    <cacheField name="Attendance Rate" numFmtId="9">
      <sharedItems containsSemiMixedTypes="0" containsString="0" containsNumber="1" minValue="0.01" maxValue="0.99"/>
    </cacheField>
    <cacheField name="Attendance Category" numFmtId="9">
      <sharedItems count="3">
        <s v="Moderate(80%-95%)"/>
        <s v="High (&gt;95%)"/>
        <s v="Low (&lt;80%)"/>
      </sharedItems>
    </cacheField>
    <cacheField name="Last Checkup Date" numFmtId="165">
      <sharedItems containsNonDate="0" containsDate="1" containsString="0" containsBlank="1" minDate="2022-01-08T00:00:00" maxDate="2025-08-04T00:00:00" count="88">
        <d v="2022-03-07T00:00:00"/>
        <d v="2022-11-15T00:00:00"/>
        <m/>
        <d v="2024-12-19T00:00:00"/>
        <d v="2025-03-07T00:00:00"/>
        <d v="2022-01-15T00:00:00"/>
        <d v="2024-04-13T00:00:00"/>
        <d v="2023-10-05T00:00:00"/>
        <d v="2023-05-20T00:00:00"/>
        <d v="2022-01-20T00:00:00"/>
        <d v="2025-02-22T00:00:00"/>
        <d v="2023-07-01T00:00:00"/>
        <d v="2024-02-28T00:00:00"/>
        <d v="2022-11-07T00:00:00"/>
        <d v="2022-10-30T00:00:00"/>
        <d v="2023-09-08T00:00:00"/>
        <d v="2024-06-11T00:00:00"/>
        <d v="2023-04-05T00:00:00"/>
        <d v="2022-12-10T00:00:00"/>
        <d v="2023-09-10T00:00:00"/>
        <d v="2023-01-28T00:00:00"/>
        <d v="2022-12-22T00:00:00"/>
        <d v="2022-08-24T00:00:00"/>
        <d v="2022-04-22T00:00:00"/>
        <d v="2025-05-03T00:00:00"/>
        <d v="2025-01-24T00:00:00"/>
        <d v="2022-10-08T00:00:00"/>
        <d v="2022-01-29T00:00:00"/>
        <d v="2022-11-13T00:00:00"/>
        <d v="2025-04-15T00:00:00"/>
        <d v="2024-11-17T00:00:00"/>
        <d v="2024-06-27T00:00:00"/>
        <d v="2025-03-02T00:00:00"/>
        <d v="2024-08-29T00:00:00"/>
        <d v="2025-07-20T00:00:00"/>
        <d v="2022-04-04T00:00:00"/>
        <d v="2024-02-18T00:00:00"/>
        <d v="2024-05-05T00:00:00"/>
        <d v="2025-05-18T00:00:00"/>
        <d v="2023-09-13T00:00:00"/>
        <d v="2025-04-03T00:00:00"/>
        <d v="2023-09-04T00:00:00"/>
        <d v="2022-09-13T00:00:00"/>
        <d v="2024-10-20T00:00:00"/>
        <d v="2022-05-19T00:00:00"/>
        <d v="2023-11-25T00:00:00"/>
        <d v="2023-11-23T00:00:00"/>
        <d v="2024-09-16T00:00:00"/>
        <d v="2024-06-05T00:00:00"/>
        <d v="2025-02-24T00:00:00"/>
        <d v="2022-03-06T00:00:00"/>
        <d v="2025-08-03T00:00:00"/>
        <d v="2025-04-09T00:00:00"/>
        <d v="2023-03-23T00:00:00"/>
        <d v="2022-06-14T00:00:00"/>
        <d v="2024-02-16T00:00:00"/>
        <d v="2022-04-10T00:00:00"/>
        <d v="2022-10-21T00:00:00"/>
        <d v="2023-07-06T00:00:00"/>
        <d v="2025-02-18T00:00:00"/>
        <d v="2024-09-26T00:00:00"/>
        <d v="2023-09-05T00:00:00"/>
        <d v="2024-03-12T00:00:00"/>
        <d v="2023-05-31T00:00:00"/>
        <d v="2022-08-22T00:00:00"/>
        <d v="2022-12-07T00:00:00"/>
        <d v="2024-11-22T00:00:00"/>
        <d v="2022-08-28T00:00:00"/>
        <d v="2025-01-30T00:00:00"/>
        <d v="2022-06-28T00:00:00"/>
        <d v="2023-11-02T00:00:00"/>
        <d v="2025-03-29T00:00:00"/>
        <d v="2023-11-09T00:00:00"/>
        <d v="2022-03-01T00:00:00"/>
        <d v="2023-06-21T00:00:00"/>
        <d v="2022-11-06T00:00:00"/>
        <d v="2023-07-05T00:00:00"/>
        <d v="2023-06-07T00:00:00"/>
        <d v="2024-07-10T00:00:00"/>
        <d v="2022-01-08T00:00:00"/>
        <d v="2022-06-23T00:00:00"/>
        <d v="2024-03-01T00:00:00"/>
        <d v="2024-01-05T00:00:00"/>
        <d v="2024-12-14T00:00:00"/>
        <d v="2024-02-05T00:00:00"/>
        <d v="2023-02-12T00:00:00"/>
        <d v="2023-02-25T00:00:00"/>
        <d v="2022-07-05T00:00:00"/>
      </sharedItems>
      <fieldGroup par="17"/>
    </cacheField>
    <cacheField name="Checkup Status" numFmtId="166">
      <sharedItems count="3">
        <s v="Checkup Completed"/>
        <s v="Not Completed"/>
        <s v="No Record" u="1"/>
      </sharedItems>
    </cacheField>
    <cacheField name="BMI" numFmtId="164">
      <sharedItems containsSemiMixedTypes="0" containsString="0" containsNumber="1" minValue="13.5" maxValue="24.8"/>
    </cacheField>
    <cacheField name="Wellbeing Score" numFmtId="0">
      <sharedItems containsString="0" containsBlank="1" containsNumber="1" containsInteger="1" minValue="1" maxValue="10"/>
    </cacheField>
    <cacheField name="Notes" numFmtId="0">
      <sharedItems/>
    </cacheField>
    <cacheField name="Months (Last Checkup Date)" numFmtId="0" databaseField="0">
      <fieldGroup base="10">
        <rangePr groupBy="months" startDate="2022-01-08T00:00:00" endDate="2025-08-04T00:00:00"/>
        <groupItems count="14">
          <s v="&lt;1/8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4/2025"/>
        </groupItems>
      </fieldGroup>
    </cacheField>
    <cacheField name="Quarters (Last Checkup Date)" numFmtId="0" databaseField="0">
      <fieldGroup base="10">
        <rangePr groupBy="quarters" startDate="2022-01-08T00:00:00" endDate="2025-08-04T00:00:00"/>
        <groupItems count="6">
          <s v="&lt;1/8/2022"/>
          <s v="Qtr1"/>
          <s v="Qtr2"/>
          <s v="Qtr3"/>
          <s v="Qtr4"/>
          <s v="&gt;8/4/2025"/>
        </groupItems>
      </fieldGroup>
    </cacheField>
    <cacheField name="Years (Last Checkup Date)" numFmtId="0" databaseField="0">
      <fieldGroup base="10">
        <rangePr groupBy="years" startDate="2022-01-08T00:00:00" endDate="2025-08-04T00:00:00"/>
        <groupItems count="6">
          <s v="&lt;1/8/2022"/>
          <s v="2022"/>
          <s v="2023"/>
          <s v="2024"/>
          <s v="2025"/>
          <s v="&gt;8/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H1000"/>
    <s v="Ethan"/>
    <s v="Nkosi"/>
    <n v="9"/>
    <x v="0"/>
    <x v="0"/>
    <x v="0"/>
    <s v="Bridgewater Prep"/>
    <n v="0.92"/>
    <x v="0"/>
    <x v="0"/>
    <x v="0"/>
    <n v="20"/>
    <n v="10"/>
    <s v="No Notes"/>
  </r>
  <r>
    <s v="CH1001"/>
    <s v="Aarav"/>
    <s v="Martinez"/>
    <n v="13"/>
    <x v="1"/>
    <x v="1"/>
    <x v="1"/>
    <s v="Bright Future School"/>
    <n v="0.92"/>
    <x v="0"/>
    <x v="1"/>
    <x v="0"/>
    <n v="20"/>
    <n v="2"/>
    <s v="Absent Often"/>
  </r>
  <r>
    <s v="CH1002"/>
    <s v="Ethan"/>
    <s v="Hassan"/>
    <n v="13"/>
    <x v="1"/>
    <x v="1"/>
    <x v="2"/>
    <s v="Global Academy"/>
    <n v="0.92"/>
    <x v="0"/>
    <x v="2"/>
    <x v="1"/>
    <n v="20"/>
    <m/>
    <s v="Some Issues Noted Follow Up Needed"/>
  </r>
  <r>
    <s v="CH1003"/>
    <s v="Sophia"/>
    <s v="Smith"/>
    <n v="7"/>
    <x v="2"/>
    <x v="0"/>
    <x v="3"/>
    <s v="Greenfield Academy"/>
    <n v="0.92"/>
    <x v="0"/>
    <x v="2"/>
    <x v="1"/>
    <n v="20"/>
    <m/>
    <s v="No Notes"/>
  </r>
  <r>
    <s v="CH1004"/>
    <s v="Mia"/>
    <s v="Moyo"/>
    <n v="13"/>
    <x v="1"/>
    <x v="1"/>
    <x v="0"/>
    <m/>
    <n v="0.83"/>
    <x v="0"/>
    <x v="2"/>
    <x v="1"/>
    <n v="17.8"/>
    <m/>
    <s v="Needs Improvement Attendance"/>
  </r>
  <r>
    <s v="CH1005"/>
    <s v="Chloe"/>
    <s v="Williams"/>
    <n v="10"/>
    <x v="0"/>
    <x v="0"/>
    <x v="0"/>
    <s v="Bridgewater Prep"/>
    <n v="0.89"/>
    <x v="0"/>
    <x v="2"/>
    <x v="1"/>
    <n v="17.3"/>
    <m/>
    <s v="Good Progress Overall"/>
  </r>
  <r>
    <s v="CH1006"/>
    <s v="Liam"/>
    <s v="Brown"/>
    <n v="13"/>
    <x v="1"/>
    <x v="1"/>
    <x v="4"/>
    <m/>
    <n v="0.92"/>
    <x v="0"/>
    <x v="3"/>
    <x v="0"/>
    <n v="21.2"/>
    <m/>
    <s v="No Notes"/>
  </r>
  <r>
    <s v="CH1007"/>
    <s v="Tariq"/>
    <s v="Brown"/>
    <n v="13"/>
    <x v="1"/>
    <x v="0"/>
    <x v="0"/>
    <s v="Greenfield Academy"/>
    <n v="0.99"/>
    <x v="1"/>
    <x v="2"/>
    <x v="1"/>
    <n v="20"/>
    <m/>
    <s v="Needs Improvement Attendance"/>
  </r>
  <r>
    <s v="CH1008"/>
    <s v="Aisha"/>
    <s v="Moyo"/>
    <n v="13"/>
    <x v="1"/>
    <x v="0"/>
    <x v="5"/>
    <s v="Greenfield Academy"/>
    <n v="0.81"/>
    <x v="0"/>
    <x v="4"/>
    <x v="0"/>
    <n v="21.8"/>
    <m/>
    <s v="Needs Improvement Attendance"/>
  </r>
  <r>
    <s v="CH1009"/>
    <s v="Chloe"/>
    <s v="Martinez"/>
    <n v="13"/>
    <x v="1"/>
    <x v="1"/>
    <x v="6"/>
    <s v="Bridgewater Prep"/>
    <n v="0.89"/>
    <x v="0"/>
    <x v="2"/>
    <x v="1"/>
    <n v="20"/>
    <m/>
    <s v="No Notes"/>
  </r>
  <r>
    <s v="CH1010"/>
    <s v="Olivia"/>
    <s v="Brown"/>
    <n v="13"/>
    <x v="1"/>
    <x v="0"/>
    <x v="7"/>
    <s v="Bridgewater Prep"/>
    <n v="0.81"/>
    <x v="0"/>
    <x v="5"/>
    <x v="0"/>
    <n v="15.7"/>
    <n v="6"/>
    <s v="No Notes"/>
  </r>
  <r>
    <s v="CH1011"/>
    <s v="Mia"/>
    <s v="Silva"/>
    <n v="14"/>
    <x v="1"/>
    <x v="1"/>
    <x v="7"/>
    <s v="Hope Valley School"/>
    <n v="0.92"/>
    <x v="0"/>
    <x v="6"/>
    <x v="0"/>
    <n v="20"/>
    <m/>
    <s v="Absent Often"/>
  </r>
  <r>
    <s v="CH1012"/>
    <s v="Olivia"/>
    <s v="Smith"/>
    <n v="13"/>
    <x v="1"/>
    <x v="1"/>
    <x v="4"/>
    <s v="St. Maryâ€™s Prep"/>
    <n v="0.89"/>
    <x v="0"/>
    <x v="2"/>
    <x v="1"/>
    <n v="20"/>
    <n v="4"/>
    <s v="Absent Often"/>
  </r>
  <r>
    <s v="CH1013"/>
    <s v="Layla"/>
    <s v="Brown"/>
    <n v="7"/>
    <x v="2"/>
    <x v="0"/>
    <x v="3"/>
    <s v="Hope Valley School"/>
    <n v="0.92"/>
    <x v="0"/>
    <x v="2"/>
    <x v="1"/>
    <n v="20"/>
    <m/>
    <s v="Regular Health Checkups"/>
  </r>
  <r>
    <s v="CH1014"/>
    <s v="Mateo"/>
    <s v="Martinez"/>
    <n v="13"/>
    <x v="1"/>
    <x v="0"/>
    <x v="1"/>
    <s v="Riverside Primary"/>
    <n v="0.93"/>
    <x v="0"/>
    <x v="7"/>
    <x v="0"/>
    <n v="20"/>
    <m/>
    <s v="Good Progress Overall"/>
  </r>
  <r>
    <s v="CH1015"/>
    <s v="Jayden"/>
    <s v="Khan"/>
    <n v="15"/>
    <x v="1"/>
    <x v="0"/>
    <x v="3"/>
    <s v="Global Academy"/>
    <n v="0.89"/>
    <x v="0"/>
    <x v="8"/>
    <x v="0"/>
    <n v="20"/>
    <m/>
    <s v="Regular Health Checkups"/>
  </r>
  <r>
    <s v="CH1016"/>
    <s v="Aarav"/>
    <s v="Johnson"/>
    <n v="12"/>
    <x v="1"/>
    <x v="1"/>
    <x v="8"/>
    <s v="Unity Junior School"/>
    <n v="0.98"/>
    <x v="1"/>
    <x v="9"/>
    <x v="0"/>
    <n v="13.9"/>
    <m/>
    <s v="Needs Improvement Attendance"/>
  </r>
  <r>
    <s v="CH1017"/>
    <s v="Aisha"/>
    <s v="Khan"/>
    <n v="10"/>
    <x v="0"/>
    <x v="1"/>
    <x v="2"/>
    <s v="Greenfield Academy"/>
    <n v="0.89"/>
    <x v="0"/>
    <x v="2"/>
    <x v="1"/>
    <n v="24.2"/>
    <m/>
    <s v="Good Progress Overall"/>
  </r>
  <r>
    <s v="CH1018"/>
    <s v="Ethan"/>
    <s v="Martinez"/>
    <n v="13"/>
    <x v="1"/>
    <x v="0"/>
    <x v="0"/>
    <s v="Unity Junior School"/>
    <n v="0.89"/>
    <x v="0"/>
    <x v="2"/>
    <x v="1"/>
    <n v="16"/>
    <m/>
    <s v="No Notes"/>
  </r>
  <r>
    <s v="CH1019"/>
    <s v="Noah"/>
    <s v="Smith"/>
    <n v="13"/>
    <x v="1"/>
    <x v="1"/>
    <x v="9"/>
    <s v="Hope Valley School"/>
    <n v="0.92"/>
    <x v="0"/>
    <x v="10"/>
    <x v="0"/>
    <n v="20"/>
    <n v="3"/>
    <s v="No Notes"/>
  </r>
  <r>
    <s v="CH1020"/>
    <s v="Aisha"/>
    <s v="Dube"/>
    <n v="8"/>
    <x v="2"/>
    <x v="1"/>
    <x v="5"/>
    <s v="Sunrise Primary School"/>
    <n v="0.97"/>
    <x v="1"/>
    <x v="2"/>
    <x v="1"/>
    <n v="20"/>
    <m/>
    <s v="Needs Improvement Attendance"/>
  </r>
  <r>
    <s v="CH1021"/>
    <s v="Lucas"/>
    <s v="Moyo"/>
    <n v="13"/>
    <x v="1"/>
    <x v="1"/>
    <x v="3"/>
    <m/>
    <n v="0.97"/>
    <x v="1"/>
    <x v="11"/>
    <x v="0"/>
    <n v="17.600000000000001"/>
    <m/>
    <s v="Needs Improvement Attendance"/>
  </r>
  <r>
    <s v="CH1022"/>
    <s v="Olivia"/>
    <s v="Hassan"/>
    <n v="9"/>
    <x v="0"/>
    <x v="0"/>
    <x v="3"/>
    <s v="Unity Junior School"/>
    <n v="0.82"/>
    <x v="0"/>
    <x v="2"/>
    <x v="1"/>
    <n v="20"/>
    <n v="6"/>
    <s v="Good Progress Overall"/>
  </r>
  <r>
    <s v="CH1023"/>
    <s v="Noah"/>
    <s v="Moyo"/>
    <n v="13"/>
    <x v="1"/>
    <x v="1"/>
    <x v="5"/>
    <s v="Unity Junior School"/>
    <n v="0.89"/>
    <x v="0"/>
    <x v="12"/>
    <x v="0"/>
    <n v="20"/>
    <n v="7"/>
    <s v="No Notes"/>
  </r>
  <r>
    <s v="CH1024"/>
    <s v="Layla"/>
    <s v="Kim"/>
    <n v="13"/>
    <x v="1"/>
    <x v="1"/>
    <x v="7"/>
    <s v="Unity Junior School"/>
    <n v="0.92"/>
    <x v="0"/>
    <x v="2"/>
    <x v="1"/>
    <n v="20"/>
    <m/>
    <s v="No Notes"/>
  </r>
  <r>
    <s v="CH1025"/>
    <s v="Zuri"/>
    <s v="Kim"/>
    <n v="13"/>
    <x v="1"/>
    <x v="0"/>
    <x v="7"/>
    <s v="Riverside Primary"/>
    <n v="0.89"/>
    <x v="0"/>
    <x v="2"/>
    <x v="1"/>
    <n v="20"/>
    <m/>
    <s v="Absent Often"/>
  </r>
  <r>
    <s v="CH1026"/>
    <s v="Olivia"/>
    <s v="Lopez"/>
    <n v="13"/>
    <x v="1"/>
    <x v="0"/>
    <x v="10"/>
    <s v="Bridgewater Prep"/>
    <n v="0.89"/>
    <x v="0"/>
    <x v="13"/>
    <x v="0"/>
    <n v="21.1"/>
    <m/>
    <s v="Good Progress Overall"/>
  </r>
  <r>
    <s v="CH1027"/>
    <s v="Liam"/>
    <s v="Garcia"/>
    <n v="13"/>
    <x v="1"/>
    <x v="1"/>
    <x v="6"/>
    <s v="Hilltop Elementary"/>
    <n v="0.87"/>
    <x v="0"/>
    <x v="14"/>
    <x v="0"/>
    <n v="22.3"/>
    <m/>
    <s v="Good Progress Overall"/>
  </r>
  <r>
    <s v="CH1028"/>
    <s v="Layla"/>
    <s v="Garcia"/>
    <n v="13"/>
    <x v="1"/>
    <x v="1"/>
    <x v="2"/>
    <s v="Riverside Primary"/>
    <n v="0.92"/>
    <x v="0"/>
    <x v="2"/>
    <x v="1"/>
    <n v="20"/>
    <m/>
    <s v="Some Issues Noted Follow Up Needed"/>
  </r>
  <r>
    <s v="CH1029"/>
    <s v="Chloe"/>
    <s v="Lopez"/>
    <n v="13"/>
    <x v="1"/>
    <x v="1"/>
    <x v="8"/>
    <m/>
    <n v="0.92"/>
    <x v="0"/>
    <x v="15"/>
    <x v="0"/>
    <n v="20"/>
    <n v="9"/>
    <s v="Needs Improvement Attendance"/>
  </r>
  <r>
    <s v="CH1030"/>
    <s v="Zuri"/>
    <s v="Garcia"/>
    <n v="9"/>
    <x v="0"/>
    <x v="1"/>
    <x v="3"/>
    <s v="Unity Junior School"/>
    <n v="0.92"/>
    <x v="0"/>
    <x v="2"/>
    <x v="1"/>
    <n v="20"/>
    <m/>
    <s v="Absent Often"/>
  </r>
  <r>
    <s v="CH1031"/>
    <s v="Amara"/>
    <s v="Hassan"/>
    <n v="13"/>
    <x v="1"/>
    <x v="1"/>
    <x v="7"/>
    <s v="St. Maryâ€™s Prep"/>
    <n v="0.92"/>
    <x v="0"/>
    <x v="16"/>
    <x v="0"/>
    <n v="20"/>
    <m/>
    <s v="No Notes"/>
  </r>
  <r>
    <s v="CH1032"/>
    <s v="Olivia"/>
    <s v="Patel"/>
    <n v="13"/>
    <x v="1"/>
    <x v="0"/>
    <x v="4"/>
    <m/>
    <n v="0.92"/>
    <x v="0"/>
    <x v="2"/>
    <x v="1"/>
    <n v="17.5"/>
    <m/>
    <s v="Regular Health Checkups"/>
  </r>
  <r>
    <s v="CH1033"/>
    <s v="Emma"/>
    <s v="Silva"/>
    <n v="13"/>
    <x v="1"/>
    <x v="0"/>
    <x v="0"/>
    <s v="Bridgewater Prep"/>
    <n v="0.92"/>
    <x v="0"/>
    <x v="17"/>
    <x v="0"/>
    <n v="22.1"/>
    <n v="4"/>
    <s v="No Notes"/>
  </r>
  <r>
    <s v="CH1034"/>
    <s v="Zuri"/>
    <s v="Garcia"/>
    <n v="16"/>
    <x v="1"/>
    <x v="1"/>
    <x v="6"/>
    <s v="Hope Valley School"/>
    <n v="0.92"/>
    <x v="0"/>
    <x v="18"/>
    <x v="0"/>
    <n v="22.3"/>
    <n v="5"/>
    <s v="No Notes"/>
  </r>
  <r>
    <s v="CH1035"/>
    <s v="Amara"/>
    <s v="Ochieng"/>
    <n v="9"/>
    <x v="0"/>
    <x v="1"/>
    <x v="0"/>
    <m/>
    <n v="0.89"/>
    <x v="0"/>
    <x v="19"/>
    <x v="0"/>
    <n v="20"/>
    <m/>
    <s v="No Notes"/>
  </r>
  <r>
    <s v="CH1036"/>
    <s v="Mateo"/>
    <s v="Hassan"/>
    <n v="13"/>
    <x v="1"/>
    <x v="1"/>
    <x v="4"/>
    <s v="Hilltop Elementary"/>
    <n v="0.89"/>
    <x v="0"/>
    <x v="2"/>
    <x v="1"/>
    <n v="20"/>
    <m/>
    <s v="Absent Often"/>
  </r>
  <r>
    <s v="CH1037"/>
    <s v="Mateo"/>
    <s v="Dube"/>
    <n v="9"/>
    <x v="0"/>
    <x v="1"/>
    <x v="8"/>
    <s v="St. Maryâ€™s Prep"/>
    <n v="0.89"/>
    <x v="0"/>
    <x v="2"/>
    <x v="1"/>
    <n v="20"/>
    <m/>
    <s v="Needs Improvement Attendance"/>
  </r>
  <r>
    <s v="CH1038"/>
    <s v="Aisha"/>
    <s v="Silva"/>
    <n v="13"/>
    <x v="1"/>
    <x v="1"/>
    <x v="2"/>
    <s v="Sunrise Primary School"/>
    <n v="0.88"/>
    <x v="0"/>
    <x v="2"/>
    <x v="1"/>
    <n v="18.899999999999999"/>
    <m/>
    <s v="Absent Often"/>
  </r>
  <r>
    <s v="CH1039"/>
    <s v="Amara"/>
    <s v="Khan"/>
    <n v="13"/>
    <x v="1"/>
    <x v="0"/>
    <x v="10"/>
    <m/>
    <n v="0.92"/>
    <x v="0"/>
    <x v="2"/>
    <x v="1"/>
    <n v="20"/>
    <m/>
    <s v="Regular Health Checkups"/>
  </r>
  <r>
    <s v="CH1040"/>
    <s v="Olivia"/>
    <s v="Silva"/>
    <n v="9"/>
    <x v="0"/>
    <x v="0"/>
    <x v="5"/>
    <s v="Global Academy"/>
    <n v="0.89"/>
    <x v="0"/>
    <x v="20"/>
    <x v="0"/>
    <n v="20"/>
    <m/>
    <s v="Good Progress Overall"/>
  </r>
  <r>
    <s v="CH1041"/>
    <s v="Aarav"/>
    <s v="Ochieng"/>
    <n v="13"/>
    <x v="1"/>
    <x v="0"/>
    <x v="0"/>
    <s v="Bridgewater Prep"/>
    <n v="0.78"/>
    <x v="2"/>
    <x v="2"/>
    <x v="1"/>
    <n v="21.4"/>
    <n v="8"/>
    <s v="No Notes"/>
  </r>
  <r>
    <s v="CH1042"/>
    <s v="Amara"/>
    <s v="Dube"/>
    <n v="13"/>
    <x v="1"/>
    <x v="1"/>
    <x v="9"/>
    <s v="Sunrise Primary School"/>
    <n v="0.92"/>
    <x v="0"/>
    <x v="2"/>
    <x v="1"/>
    <n v="20"/>
    <m/>
    <s v="Needs Improvement Attendance"/>
  </r>
  <r>
    <s v="CH1043"/>
    <s v="Evelyn"/>
    <s v="Ochieng"/>
    <n v="13"/>
    <x v="1"/>
    <x v="1"/>
    <x v="7"/>
    <s v="Riverside Primary"/>
    <n v="0.95"/>
    <x v="0"/>
    <x v="2"/>
    <x v="1"/>
    <n v="20"/>
    <m/>
    <s v="Regular Health Checkups"/>
  </r>
  <r>
    <s v="CH1044"/>
    <s v="Evelyn"/>
    <s v="Nguyen"/>
    <n v="13"/>
    <x v="1"/>
    <x v="0"/>
    <x v="10"/>
    <m/>
    <n v="0.77"/>
    <x v="2"/>
    <x v="21"/>
    <x v="0"/>
    <n v="20"/>
    <m/>
    <s v="Regular Health Checkups"/>
  </r>
  <r>
    <s v="CH1045"/>
    <s v="Liam"/>
    <s v="Garcia"/>
    <n v="13"/>
    <x v="1"/>
    <x v="0"/>
    <x v="10"/>
    <m/>
    <n v="0.09"/>
    <x v="2"/>
    <x v="22"/>
    <x v="0"/>
    <n v="20"/>
    <n v="3"/>
    <s v="Good Progress Overall"/>
  </r>
  <r>
    <s v="CH1046"/>
    <s v="Lucas"/>
    <s v="Ochieng"/>
    <n v="13"/>
    <x v="1"/>
    <x v="1"/>
    <x v="0"/>
    <s v="Hilltop Elementary"/>
    <n v="0.89"/>
    <x v="0"/>
    <x v="2"/>
    <x v="1"/>
    <n v="14"/>
    <m/>
    <s v="No Notes"/>
  </r>
  <r>
    <s v="CH1047"/>
    <s v="Noah"/>
    <s v="Nkosi"/>
    <n v="13"/>
    <x v="1"/>
    <x v="1"/>
    <x v="1"/>
    <m/>
    <n v="0.89"/>
    <x v="0"/>
    <x v="2"/>
    <x v="1"/>
    <n v="20"/>
    <m/>
    <s v="No Notes"/>
  </r>
  <r>
    <s v="CH1048"/>
    <s v="Mateo"/>
    <s v="Singh"/>
    <n v="13"/>
    <x v="1"/>
    <x v="1"/>
    <x v="5"/>
    <m/>
    <n v="0.78"/>
    <x v="2"/>
    <x v="2"/>
    <x v="1"/>
    <n v="20"/>
    <n v="9"/>
    <s v="Absent Often"/>
  </r>
  <r>
    <s v="CH1049"/>
    <s v="Sophia"/>
    <s v="Johnson"/>
    <n v="13"/>
    <x v="1"/>
    <x v="1"/>
    <x v="1"/>
    <m/>
    <n v="0.92"/>
    <x v="0"/>
    <x v="23"/>
    <x v="0"/>
    <n v="20"/>
    <m/>
    <s v="No Notes"/>
  </r>
  <r>
    <s v="CH1050"/>
    <s v="Liam"/>
    <s v="Kim"/>
    <n v="13"/>
    <x v="1"/>
    <x v="1"/>
    <x v="4"/>
    <s v="Sunrise Primary School"/>
    <n v="0.89"/>
    <x v="0"/>
    <x v="2"/>
    <x v="1"/>
    <n v="20"/>
    <n v="7"/>
    <s v="Needs Improvement Attendance"/>
  </r>
  <r>
    <s v="CH1051"/>
    <s v="Ethan"/>
    <s v="Lopez"/>
    <n v="13"/>
    <x v="1"/>
    <x v="1"/>
    <x v="2"/>
    <s v="Greenfield Academy"/>
    <n v="0.92"/>
    <x v="0"/>
    <x v="2"/>
    <x v="1"/>
    <n v="20"/>
    <m/>
    <s v="No Notes"/>
  </r>
  <r>
    <s v="CH1052"/>
    <s v="Sophia"/>
    <s v="Silva"/>
    <n v="13"/>
    <x v="1"/>
    <x v="0"/>
    <x v="10"/>
    <s v="Greenfield Academy"/>
    <n v="0.89"/>
    <x v="0"/>
    <x v="2"/>
    <x v="1"/>
    <n v="20"/>
    <m/>
    <s v="Absent Often"/>
  </r>
  <r>
    <s v="CH1053"/>
    <s v="Tariq"/>
    <s v="Kim"/>
    <n v="13"/>
    <x v="1"/>
    <x v="0"/>
    <x v="5"/>
    <s v="Hope Valley School"/>
    <n v="0.92"/>
    <x v="0"/>
    <x v="2"/>
    <x v="1"/>
    <n v="24.6"/>
    <m/>
    <s v="No Notes"/>
  </r>
  <r>
    <s v="CH1054"/>
    <s v="Ethan"/>
    <s v="Lopez"/>
    <n v="13"/>
    <x v="1"/>
    <x v="0"/>
    <x v="3"/>
    <m/>
    <n v="0.99"/>
    <x v="1"/>
    <x v="2"/>
    <x v="1"/>
    <n v="20"/>
    <m/>
    <s v="No Notes"/>
  </r>
  <r>
    <s v="CH1055"/>
    <s v="Layla"/>
    <s v="Williams"/>
    <n v="14"/>
    <x v="1"/>
    <x v="1"/>
    <x v="4"/>
    <s v="St. Maryâ€™s Prep"/>
    <n v="0.92"/>
    <x v="0"/>
    <x v="2"/>
    <x v="1"/>
    <n v="20"/>
    <m/>
    <s v="Needs Improvement Attendance"/>
  </r>
  <r>
    <s v="CH1056"/>
    <s v="Isabella"/>
    <s v="Nkosi"/>
    <n v="13"/>
    <x v="1"/>
    <x v="1"/>
    <x v="5"/>
    <s v="Hilltop Elementary"/>
    <n v="0.89"/>
    <x v="0"/>
    <x v="24"/>
    <x v="0"/>
    <n v="15"/>
    <m/>
    <s v="No Notes"/>
  </r>
  <r>
    <s v="CH1057"/>
    <s v="Mia"/>
    <s v="Singh"/>
    <n v="13"/>
    <x v="1"/>
    <x v="1"/>
    <x v="8"/>
    <s v="Greenfield Academy"/>
    <n v="0.92"/>
    <x v="0"/>
    <x v="25"/>
    <x v="0"/>
    <n v="20"/>
    <m/>
    <s v="Some Issues Noted Follow Up Needed"/>
  </r>
  <r>
    <s v="CH1058"/>
    <s v="Mateo"/>
    <s v="Silva"/>
    <n v="13"/>
    <x v="1"/>
    <x v="1"/>
    <x v="4"/>
    <s v="St. Maryâ€™s Prep"/>
    <n v="0.92"/>
    <x v="0"/>
    <x v="2"/>
    <x v="1"/>
    <n v="20"/>
    <m/>
    <s v="Good Progress Overall"/>
  </r>
  <r>
    <s v="CH1059"/>
    <s v="Evelyn"/>
    <s v="Smith"/>
    <n v="13"/>
    <x v="1"/>
    <x v="1"/>
    <x v="6"/>
    <m/>
    <n v="0.92"/>
    <x v="0"/>
    <x v="26"/>
    <x v="0"/>
    <n v="20"/>
    <m/>
    <s v="No Notes"/>
  </r>
  <r>
    <s v="CH1060"/>
    <s v="Olivia"/>
    <s v="Smith"/>
    <n v="13"/>
    <x v="1"/>
    <x v="1"/>
    <x v="0"/>
    <s v="Hilltop Elementary"/>
    <n v="0.79"/>
    <x v="2"/>
    <x v="2"/>
    <x v="1"/>
    <n v="20"/>
    <m/>
    <s v="Some Issues Noted Follow Up Needed"/>
  </r>
  <r>
    <s v="CH1061"/>
    <s v="Tariq"/>
    <s v="Brown"/>
    <n v="8"/>
    <x v="2"/>
    <x v="1"/>
    <x v="2"/>
    <s v="Unity Junior School"/>
    <n v="0.92"/>
    <x v="0"/>
    <x v="27"/>
    <x v="0"/>
    <n v="20"/>
    <m/>
    <s v="No Notes"/>
  </r>
  <r>
    <s v="CH1062"/>
    <s v="Aisha"/>
    <s v="Brown"/>
    <n v="13"/>
    <x v="1"/>
    <x v="1"/>
    <x v="5"/>
    <s v="Riverside Primary"/>
    <n v="0.81"/>
    <x v="0"/>
    <x v="2"/>
    <x v="1"/>
    <n v="14.4"/>
    <m/>
    <s v="Absent Often"/>
  </r>
  <r>
    <s v="CH1063"/>
    <s v="Ethan"/>
    <s v="Brown"/>
    <n v="13"/>
    <x v="1"/>
    <x v="1"/>
    <x v="0"/>
    <s v="Bridgewater Prep"/>
    <n v="0.89"/>
    <x v="0"/>
    <x v="28"/>
    <x v="0"/>
    <n v="20"/>
    <m/>
    <s v="Good Progress Overall"/>
  </r>
  <r>
    <s v="CH1064"/>
    <s v="Aisha"/>
    <s v="Kim"/>
    <n v="13"/>
    <x v="1"/>
    <x v="0"/>
    <x v="0"/>
    <s v="Unity Junior School"/>
    <n v="0.89"/>
    <x v="0"/>
    <x v="2"/>
    <x v="1"/>
    <n v="16.3"/>
    <n v="8"/>
    <s v="Some Issues Noted Follow Up Needed"/>
  </r>
  <r>
    <s v="CH1065"/>
    <s v="Aarav"/>
    <s v="Nguyen"/>
    <n v="11"/>
    <x v="0"/>
    <x v="0"/>
    <x v="7"/>
    <s v="St. Maryâ€™s Prep"/>
    <n v="0.89"/>
    <x v="0"/>
    <x v="29"/>
    <x v="0"/>
    <n v="22.8"/>
    <m/>
    <s v="No Notes"/>
  </r>
  <r>
    <s v="CH1066"/>
    <s v="Leo"/>
    <s v="Nkosi"/>
    <n v="13"/>
    <x v="1"/>
    <x v="1"/>
    <x v="9"/>
    <s v="Global Academy"/>
    <n v="0.92"/>
    <x v="0"/>
    <x v="2"/>
    <x v="1"/>
    <n v="22.5"/>
    <m/>
    <s v="No Notes"/>
  </r>
  <r>
    <s v="CH1067"/>
    <s v="Lucas"/>
    <s v="Silva"/>
    <n v="13"/>
    <x v="1"/>
    <x v="0"/>
    <x v="0"/>
    <s v="Global Academy"/>
    <n v="0.92"/>
    <x v="0"/>
    <x v="30"/>
    <x v="0"/>
    <n v="18.399999999999999"/>
    <n v="10"/>
    <s v="Some Issues Noted Follow Up Needed"/>
  </r>
  <r>
    <s v="CH1068"/>
    <s v="Jayden"/>
    <s v="Ochieng"/>
    <n v="13"/>
    <x v="1"/>
    <x v="1"/>
    <x v="3"/>
    <m/>
    <n v="0.89"/>
    <x v="0"/>
    <x v="31"/>
    <x v="0"/>
    <n v="16.899999999999999"/>
    <m/>
    <s v="Regular Health Checkups"/>
  </r>
  <r>
    <s v="CH1069"/>
    <s v="Leo"/>
    <s v="Dube"/>
    <n v="13"/>
    <x v="1"/>
    <x v="1"/>
    <x v="8"/>
    <s v="Bridgewater Prep"/>
    <n v="0.09"/>
    <x v="2"/>
    <x v="32"/>
    <x v="0"/>
    <n v="18.2"/>
    <m/>
    <s v="No Notes"/>
  </r>
  <r>
    <s v="CH1070"/>
    <s v="Olivia"/>
    <s v="Williams"/>
    <n v="13"/>
    <x v="1"/>
    <x v="1"/>
    <x v="0"/>
    <s v="Greenfield Academy"/>
    <n v="0.84"/>
    <x v="0"/>
    <x v="33"/>
    <x v="0"/>
    <n v="23"/>
    <n v="7"/>
    <s v="Some Issues Noted Follow Up Needed"/>
  </r>
  <r>
    <s v="CH1071"/>
    <s v="Aisha"/>
    <s v="Patel"/>
    <n v="16"/>
    <x v="1"/>
    <x v="1"/>
    <x v="5"/>
    <m/>
    <n v="0.92"/>
    <x v="0"/>
    <x v="2"/>
    <x v="1"/>
    <n v="20"/>
    <m/>
    <s v="Needs Improvement Attendance"/>
  </r>
  <r>
    <s v="CH1072"/>
    <s v="Chloe"/>
    <s v="Garcia"/>
    <n v="13"/>
    <x v="1"/>
    <x v="0"/>
    <x v="10"/>
    <s v="Riverside Primary"/>
    <n v="0.92"/>
    <x v="0"/>
    <x v="10"/>
    <x v="0"/>
    <n v="20"/>
    <n v="5"/>
    <s v="Needs Improvement Attendance"/>
  </r>
  <r>
    <s v="CH1073"/>
    <s v="Noah"/>
    <s v="Ochieng"/>
    <n v="6"/>
    <x v="2"/>
    <x v="0"/>
    <x v="7"/>
    <m/>
    <n v="0.85"/>
    <x v="0"/>
    <x v="34"/>
    <x v="0"/>
    <n v="22"/>
    <m/>
    <s v="Absent Often"/>
  </r>
  <r>
    <s v="CH1074"/>
    <s v="Tariq"/>
    <s v="Moyo"/>
    <n v="13"/>
    <x v="1"/>
    <x v="1"/>
    <x v="4"/>
    <s v="Sunrise Primary School"/>
    <n v="0.89"/>
    <x v="0"/>
    <x v="2"/>
    <x v="1"/>
    <n v="20"/>
    <m/>
    <s v="Absent Often"/>
  </r>
  <r>
    <s v="CH1075"/>
    <s v="Noah"/>
    <s v="Kim"/>
    <n v="12"/>
    <x v="1"/>
    <x v="1"/>
    <x v="0"/>
    <m/>
    <n v="0.89"/>
    <x v="0"/>
    <x v="35"/>
    <x v="0"/>
    <n v="20"/>
    <n v="1"/>
    <s v="Needs Improvement Attendance"/>
  </r>
  <r>
    <s v="CH1076"/>
    <s v="Isabella"/>
    <s v="Kim"/>
    <n v="13"/>
    <x v="1"/>
    <x v="0"/>
    <x v="1"/>
    <s v="Hope Valley School"/>
    <n v="0.94"/>
    <x v="0"/>
    <x v="36"/>
    <x v="0"/>
    <n v="20"/>
    <n v="6"/>
    <s v="Absent Often"/>
  </r>
  <r>
    <s v="CH1077"/>
    <s v="Liam"/>
    <s v="Chen"/>
    <n v="13"/>
    <x v="1"/>
    <x v="1"/>
    <x v="3"/>
    <s v="Riverside Primary"/>
    <n v="0.89"/>
    <x v="0"/>
    <x v="37"/>
    <x v="0"/>
    <n v="20"/>
    <m/>
    <s v="No Notes"/>
  </r>
  <r>
    <s v="CH1078"/>
    <s v="Aisha"/>
    <s v="Khan"/>
    <n v="13"/>
    <x v="1"/>
    <x v="1"/>
    <x v="3"/>
    <s v="Bridgewater Prep"/>
    <n v="0.92"/>
    <x v="0"/>
    <x v="2"/>
    <x v="1"/>
    <n v="22.3"/>
    <n v="9"/>
    <s v="No Notes"/>
  </r>
  <r>
    <s v="CH1079"/>
    <s v="Jayden"/>
    <s v="Kim"/>
    <n v="16"/>
    <x v="1"/>
    <x v="0"/>
    <x v="4"/>
    <s v="Bright Future School"/>
    <n v="0.81"/>
    <x v="0"/>
    <x v="38"/>
    <x v="0"/>
    <n v="20"/>
    <m/>
    <s v="No Notes"/>
  </r>
  <r>
    <s v="CH1080"/>
    <s v="Evelyn"/>
    <s v="Dube"/>
    <n v="13"/>
    <x v="1"/>
    <x v="0"/>
    <x v="8"/>
    <s v="Global Academy"/>
    <n v="0.89"/>
    <x v="0"/>
    <x v="39"/>
    <x v="0"/>
    <n v="17.2"/>
    <m/>
    <s v="Absent Often"/>
  </r>
  <r>
    <s v="CH1081"/>
    <s v="Liam"/>
    <s v="Smith"/>
    <n v="13"/>
    <x v="1"/>
    <x v="0"/>
    <x v="7"/>
    <s v="Riverside Primary"/>
    <n v="0.92"/>
    <x v="0"/>
    <x v="40"/>
    <x v="0"/>
    <n v="20"/>
    <m/>
    <s v="No Notes"/>
  </r>
  <r>
    <s v="CH1082"/>
    <s v="Chloe"/>
    <s v="Baker"/>
    <n v="13"/>
    <x v="1"/>
    <x v="1"/>
    <x v="0"/>
    <s v="Global Academy"/>
    <n v="0.88"/>
    <x v="0"/>
    <x v="2"/>
    <x v="1"/>
    <n v="20"/>
    <m/>
    <s v="Regular Health Checkups"/>
  </r>
  <r>
    <s v="CH1083"/>
    <s v="Aisha"/>
    <s v="Ochieng"/>
    <n v="13"/>
    <x v="1"/>
    <x v="1"/>
    <x v="1"/>
    <m/>
    <n v="0.91"/>
    <x v="0"/>
    <x v="2"/>
    <x v="1"/>
    <n v="20"/>
    <m/>
    <s v="Regular Health Checkups"/>
  </r>
  <r>
    <s v="CH1084"/>
    <s v="Sophia"/>
    <s v="Dube"/>
    <n v="13"/>
    <x v="1"/>
    <x v="1"/>
    <x v="9"/>
    <s v="Riverside Primary"/>
    <n v="0.93"/>
    <x v="0"/>
    <x v="2"/>
    <x v="1"/>
    <n v="20"/>
    <n v="3"/>
    <s v="Some Issues Noted Follow Up Needed"/>
  </r>
  <r>
    <s v="CH1085"/>
    <s v="Mateo"/>
    <s v="Baker"/>
    <n v="13"/>
    <x v="1"/>
    <x v="0"/>
    <x v="6"/>
    <s v="Unity Junior School"/>
    <n v="0.92"/>
    <x v="0"/>
    <x v="41"/>
    <x v="0"/>
    <n v="20"/>
    <n v="2"/>
    <s v="Some Issues Noted Follow Up Needed"/>
  </r>
  <r>
    <s v="CH1086"/>
    <s v="Tariq"/>
    <s v="Nguyen"/>
    <n v="8"/>
    <x v="2"/>
    <x v="0"/>
    <x v="0"/>
    <s v="Riverside Primary"/>
    <n v="0.95"/>
    <x v="0"/>
    <x v="2"/>
    <x v="1"/>
    <n v="20"/>
    <m/>
    <s v="No Notes"/>
  </r>
  <r>
    <s v="CH1087"/>
    <s v="Isabella"/>
    <s v="Lopez"/>
    <n v="13"/>
    <x v="1"/>
    <x v="0"/>
    <x v="5"/>
    <m/>
    <n v="0.92"/>
    <x v="0"/>
    <x v="2"/>
    <x v="1"/>
    <n v="20"/>
    <m/>
    <s v="No Notes"/>
  </r>
  <r>
    <s v="CH1088"/>
    <s v="Leo"/>
    <s v="Patel"/>
    <n v="13"/>
    <x v="1"/>
    <x v="1"/>
    <x v="2"/>
    <s v="Global Academy"/>
    <n v="0.89"/>
    <x v="0"/>
    <x v="42"/>
    <x v="0"/>
    <n v="20"/>
    <m/>
    <s v="No Notes"/>
  </r>
  <r>
    <s v="CH1089"/>
    <s v="Mateo"/>
    <s v="Khan"/>
    <n v="11"/>
    <x v="0"/>
    <x v="1"/>
    <x v="1"/>
    <s v="Hilltop Elementary"/>
    <n v="0.88"/>
    <x v="0"/>
    <x v="2"/>
    <x v="1"/>
    <n v="20"/>
    <m/>
    <s v="No Notes"/>
  </r>
  <r>
    <s v="CH1090"/>
    <s v="Zuri"/>
    <s v="Patel"/>
    <n v="13"/>
    <x v="1"/>
    <x v="0"/>
    <x v="0"/>
    <s v="Hope Valley School"/>
    <n v="0.86"/>
    <x v="0"/>
    <x v="2"/>
    <x v="1"/>
    <n v="15.6"/>
    <m/>
    <s v="Good Progress Overall"/>
  </r>
  <r>
    <s v="CH1091"/>
    <s v="Isabella"/>
    <s v="Garcia"/>
    <n v="6"/>
    <x v="2"/>
    <x v="1"/>
    <x v="0"/>
    <s v="Riverside Primary"/>
    <n v="0.86"/>
    <x v="0"/>
    <x v="43"/>
    <x v="0"/>
    <n v="20"/>
    <m/>
    <s v="Regular Health Checkups"/>
  </r>
  <r>
    <s v="CH1092"/>
    <s v="Mateo"/>
    <s v="Nkosi"/>
    <n v="13"/>
    <x v="1"/>
    <x v="0"/>
    <x v="0"/>
    <m/>
    <n v="0.92"/>
    <x v="0"/>
    <x v="44"/>
    <x v="0"/>
    <n v="20"/>
    <m/>
    <s v="Regular Health Checkups"/>
  </r>
  <r>
    <s v="CH1093"/>
    <s v="Noah"/>
    <s v="Nkosi"/>
    <n v="11"/>
    <x v="0"/>
    <x v="0"/>
    <x v="7"/>
    <s v="Unity Junior School"/>
    <n v="0.92"/>
    <x v="0"/>
    <x v="45"/>
    <x v="0"/>
    <n v="20"/>
    <m/>
    <s v="Some Issues Noted Follow Up Needed"/>
  </r>
  <r>
    <s v="CH1094"/>
    <s v="Lucas"/>
    <s v="Patel"/>
    <n v="13"/>
    <x v="1"/>
    <x v="0"/>
    <x v="1"/>
    <s v="St. Maryâ€™s Prep"/>
    <n v="0.92"/>
    <x v="0"/>
    <x v="2"/>
    <x v="1"/>
    <n v="20"/>
    <m/>
    <s v="Good Progress Overall"/>
  </r>
  <r>
    <s v="CH1095"/>
    <s v="Aarav"/>
    <s v="Ochieng"/>
    <n v="13"/>
    <x v="1"/>
    <x v="1"/>
    <x v="4"/>
    <s v="Unity Junior School"/>
    <n v="0.92"/>
    <x v="0"/>
    <x v="2"/>
    <x v="1"/>
    <n v="20"/>
    <m/>
    <s v="No Notes"/>
  </r>
  <r>
    <s v="CH1096"/>
    <s v="Jayden"/>
    <s v="Silva"/>
    <n v="13"/>
    <x v="1"/>
    <x v="1"/>
    <x v="9"/>
    <s v="Bridgewater Prep"/>
    <n v="0.82"/>
    <x v="0"/>
    <x v="2"/>
    <x v="1"/>
    <n v="20"/>
    <m/>
    <s v="Some Issues Noted Follow Up Needed"/>
  </r>
  <r>
    <s v="CH1097"/>
    <s v="Olivia"/>
    <s v="Hassan"/>
    <n v="13"/>
    <x v="1"/>
    <x v="1"/>
    <x v="10"/>
    <m/>
    <n v="0.01"/>
    <x v="2"/>
    <x v="2"/>
    <x v="1"/>
    <n v="20"/>
    <n v="3"/>
    <s v="Needs Improvement Attendance"/>
  </r>
  <r>
    <s v="CH1098"/>
    <s v="Leo"/>
    <s v="Lopez"/>
    <n v="7"/>
    <x v="2"/>
    <x v="1"/>
    <x v="5"/>
    <s v="Hilltop Elementary"/>
    <n v="0.99"/>
    <x v="1"/>
    <x v="2"/>
    <x v="1"/>
    <n v="20"/>
    <n v="8"/>
    <s v="No Notes"/>
  </r>
  <r>
    <s v="CH1099"/>
    <s v="Zuri"/>
    <s v="Baker"/>
    <n v="13"/>
    <x v="1"/>
    <x v="1"/>
    <x v="6"/>
    <s v="Global Academy"/>
    <n v="0.76"/>
    <x v="2"/>
    <x v="2"/>
    <x v="1"/>
    <n v="24"/>
    <m/>
    <s v="Some Issues Noted Follow Up Needed"/>
  </r>
  <r>
    <s v="CH1100"/>
    <s v="Olivia"/>
    <s v="Kim"/>
    <n v="9"/>
    <x v="0"/>
    <x v="0"/>
    <x v="4"/>
    <s v="Hope Valley School"/>
    <n v="0.89"/>
    <x v="0"/>
    <x v="2"/>
    <x v="1"/>
    <n v="20"/>
    <m/>
    <s v="Regular Health Checkups"/>
  </r>
  <r>
    <s v="CH1101"/>
    <s v="Lucas"/>
    <s v="Moyo"/>
    <n v="7"/>
    <x v="2"/>
    <x v="0"/>
    <x v="6"/>
    <s v="Hope Valley School"/>
    <n v="0.89"/>
    <x v="0"/>
    <x v="2"/>
    <x v="1"/>
    <n v="20"/>
    <n v="3"/>
    <s v="Good Progress Overall"/>
  </r>
  <r>
    <s v="CH1102"/>
    <s v="Isabella"/>
    <s v="Williams"/>
    <n v="13"/>
    <x v="1"/>
    <x v="0"/>
    <x v="9"/>
    <s v="Unity Junior School"/>
    <n v="0.92"/>
    <x v="0"/>
    <x v="2"/>
    <x v="1"/>
    <n v="20"/>
    <m/>
    <s v="No Notes"/>
  </r>
  <r>
    <s v="CH1103"/>
    <s v="Zuri"/>
    <s v="Chen"/>
    <n v="14"/>
    <x v="1"/>
    <x v="1"/>
    <x v="9"/>
    <s v="Bright Future School"/>
    <n v="0.89"/>
    <x v="0"/>
    <x v="2"/>
    <x v="1"/>
    <n v="20"/>
    <m/>
    <s v="Needs Improvement Attendance"/>
  </r>
  <r>
    <s v="CH1104"/>
    <s v="Isabella"/>
    <s v="Nguyen"/>
    <n v="13"/>
    <x v="1"/>
    <x v="0"/>
    <x v="9"/>
    <m/>
    <n v="0.89"/>
    <x v="0"/>
    <x v="46"/>
    <x v="0"/>
    <n v="22.9"/>
    <n v="2"/>
    <s v="Some Issues Noted Follow Up Needed"/>
  </r>
  <r>
    <s v="CH1105"/>
    <s v="Evelyn"/>
    <s v="Silva"/>
    <n v="13"/>
    <x v="1"/>
    <x v="0"/>
    <x v="8"/>
    <m/>
    <n v="0.89"/>
    <x v="0"/>
    <x v="47"/>
    <x v="0"/>
    <n v="20"/>
    <m/>
    <s v="Absent Often"/>
  </r>
  <r>
    <s v="CH1106"/>
    <s v="Sophia"/>
    <s v="Smith"/>
    <n v="13"/>
    <x v="1"/>
    <x v="1"/>
    <x v="6"/>
    <s v="Unity Junior School"/>
    <n v="0.92"/>
    <x v="0"/>
    <x v="2"/>
    <x v="1"/>
    <n v="20"/>
    <n v="9"/>
    <s v="Regular Health Checkups"/>
  </r>
  <r>
    <s v="CH1107"/>
    <s v="Mia"/>
    <s v="Lopez"/>
    <n v="13"/>
    <x v="1"/>
    <x v="0"/>
    <x v="4"/>
    <s v="Sunrise Primary School"/>
    <n v="0.92"/>
    <x v="0"/>
    <x v="48"/>
    <x v="0"/>
    <n v="24.6"/>
    <m/>
    <s v="Needs Improvement Attendance"/>
  </r>
  <r>
    <s v="CH1108"/>
    <s v="Lucas"/>
    <s v="Singh"/>
    <n v="13"/>
    <x v="1"/>
    <x v="0"/>
    <x v="4"/>
    <s v="Hilltop Elementary"/>
    <n v="0.88"/>
    <x v="0"/>
    <x v="2"/>
    <x v="1"/>
    <n v="20"/>
    <m/>
    <s v="Regular Health Checkups"/>
  </r>
  <r>
    <s v="CH1109"/>
    <s v="Layla"/>
    <s v="Nkosi"/>
    <n v="13"/>
    <x v="1"/>
    <x v="1"/>
    <x v="3"/>
    <s v="Unity Junior School"/>
    <n v="0.76"/>
    <x v="2"/>
    <x v="49"/>
    <x v="0"/>
    <n v="20"/>
    <m/>
    <s v="No Notes"/>
  </r>
  <r>
    <s v="CH1110"/>
    <s v="Olivia"/>
    <s v="Martinez"/>
    <n v="8"/>
    <x v="2"/>
    <x v="1"/>
    <x v="5"/>
    <s v="Unity Junior School"/>
    <n v="0.92"/>
    <x v="0"/>
    <x v="2"/>
    <x v="1"/>
    <n v="19"/>
    <m/>
    <s v="Some Issues Noted Follow Up Needed"/>
  </r>
  <r>
    <s v="CH1111"/>
    <s v="Tariq"/>
    <s v="Singh"/>
    <n v="13"/>
    <x v="1"/>
    <x v="0"/>
    <x v="5"/>
    <s v="Riverside Primary"/>
    <n v="0.92"/>
    <x v="0"/>
    <x v="2"/>
    <x v="1"/>
    <n v="20"/>
    <m/>
    <s v="Some Issues Noted Follow Up Needed"/>
  </r>
  <r>
    <s v="CH1112"/>
    <s v="Evelyn"/>
    <s v="Ochieng"/>
    <n v="13"/>
    <x v="1"/>
    <x v="0"/>
    <x v="3"/>
    <s v="Riverside Primary"/>
    <n v="0.89"/>
    <x v="0"/>
    <x v="2"/>
    <x v="1"/>
    <n v="20"/>
    <m/>
    <s v="Some Issues Noted Follow Up Needed"/>
  </r>
  <r>
    <s v="CH1113"/>
    <s v="Liam"/>
    <s v="Dube"/>
    <n v="13"/>
    <x v="1"/>
    <x v="1"/>
    <x v="3"/>
    <s v="Bright Future School"/>
    <n v="0.96"/>
    <x v="1"/>
    <x v="50"/>
    <x v="0"/>
    <n v="20"/>
    <m/>
    <s v="Needs Improvement Attendance"/>
  </r>
  <r>
    <s v="CH1114"/>
    <s v="Mateo"/>
    <s v="Kim"/>
    <n v="13"/>
    <x v="1"/>
    <x v="0"/>
    <x v="2"/>
    <s v="St. Maryâ€™s Prep"/>
    <n v="0.89"/>
    <x v="0"/>
    <x v="2"/>
    <x v="1"/>
    <n v="16.8"/>
    <m/>
    <s v="No Notes"/>
  </r>
  <r>
    <s v="CH1115"/>
    <s v="Aisha"/>
    <s v="Silva"/>
    <n v="13"/>
    <x v="1"/>
    <x v="1"/>
    <x v="10"/>
    <s v="St. Maryâ€™s Prep"/>
    <n v="0.92"/>
    <x v="0"/>
    <x v="2"/>
    <x v="1"/>
    <n v="20"/>
    <m/>
    <s v="Regular Health Checkups"/>
  </r>
  <r>
    <s v="CH1116"/>
    <s v="Ethan"/>
    <s v="Dube"/>
    <n v="11"/>
    <x v="0"/>
    <x v="1"/>
    <x v="1"/>
    <s v="Greenfield Academy"/>
    <n v="0.99"/>
    <x v="1"/>
    <x v="2"/>
    <x v="1"/>
    <n v="22"/>
    <m/>
    <s v="No Notes"/>
  </r>
  <r>
    <s v="CH1117"/>
    <s v="Noah"/>
    <s v="Patel"/>
    <n v="9"/>
    <x v="0"/>
    <x v="1"/>
    <x v="6"/>
    <m/>
    <n v="0.81"/>
    <x v="0"/>
    <x v="2"/>
    <x v="1"/>
    <n v="14.2"/>
    <m/>
    <s v="Absent Often"/>
  </r>
  <r>
    <s v="CH1118"/>
    <s v="Chloe"/>
    <s v="Singh"/>
    <n v="13"/>
    <x v="1"/>
    <x v="0"/>
    <x v="4"/>
    <m/>
    <n v="0.89"/>
    <x v="0"/>
    <x v="2"/>
    <x v="1"/>
    <n v="23.6"/>
    <m/>
    <s v="No Notes"/>
  </r>
  <r>
    <s v="CH1119"/>
    <s v="Chloe"/>
    <s v="Moyo"/>
    <n v="13"/>
    <x v="1"/>
    <x v="1"/>
    <x v="7"/>
    <s v="Global Academy"/>
    <n v="0.92"/>
    <x v="0"/>
    <x v="2"/>
    <x v="1"/>
    <n v="23.7"/>
    <m/>
    <s v="Regular Health Checkups"/>
  </r>
  <r>
    <s v="CH1120"/>
    <s v="Aarav"/>
    <s v="Brown"/>
    <n v="13"/>
    <x v="1"/>
    <x v="1"/>
    <x v="0"/>
    <s v="Bright Future School"/>
    <n v="0.92"/>
    <x v="0"/>
    <x v="51"/>
    <x v="0"/>
    <n v="20"/>
    <m/>
    <s v="No Notes"/>
  </r>
  <r>
    <s v="CH1121"/>
    <s v="Tariq"/>
    <s v="Khan"/>
    <n v="8"/>
    <x v="2"/>
    <x v="1"/>
    <x v="5"/>
    <s v="St. Maryâ€™s Prep"/>
    <n v="0.92"/>
    <x v="0"/>
    <x v="2"/>
    <x v="1"/>
    <n v="20"/>
    <n v="10"/>
    <s v="Regular Health Checkups"/>
  </r>
  <r>
    <s v="CH1122"/>
    <s v="Aisha"/>
    <s v="Garcia"/>
    <n v="13"/>
    <x v="1"/>
    <x v="0"/>
    <x v="3"/>
    <m/>
    <n v="0.89"/>
    <x v="0"/>
    <x v="2"/>
    <x v="1"/>
    <n v="17.399999999999999"/>
    <m/>
    <s v="Absent Often"/>
  </r>
  <r>
    <s v="CH1123"/>
    <s v="Zuri"/>
    <s v="Lopez"/>
    <n v="13"/>
    <x v="1"/>
    <x v="1"/>
    <x v="0"/>
    <s v="St. Maryâ€™s Prep"/>
    <n v="0.89"/>
    <x v="0"/>
    <x v="2"/>
    <x v="1"/>
    <n v="20"/>
    <n v="2"/>
    <s v="Good Progress Overall"/>
  </r>
  <r>
    <s v="CH1124"/>
    <s v="Layla"/>
    <s v="Baker"/>
    <n v="13"/>
    <x v="1"/>
    <x v="1"/>
    <x v="8"/>
    <s v="Global Academy"/>
    <n v="0.89"/>
    <x v="0"/>
    <x v="52"/>
    <x v="0"/>
    <n v="20"/>
    <m/>
    <s v="Needs Improvement Attendance"/>
  </r>
  <r>
    <s v="CH1125"/>
    <s v="Jayden"/>
    <s v="Chen"/>
    <n v="13"/>
    <x v="1"/>
    <x v="1"/>
    <x v="0"/>
    <s v="Sunrise Primary School"/>
    <n v="0.85"/>
    <x v="0"/>
    <x v="53"/>
    <x v="0"/>
    <n v="20"/>
    <n v="2"/>
    <s v="Good Progress Overall"/>
  </r>
  <r>
    <s v="CH1126"/>
    <s v="Chloe"/>
    <s v="Smith"/>
    <n v="8"/>
    <x v="2"/>
    <x v="1"/>
    <x v="5"/>
    <s v="Hilltop Elementary"/>
    <n v="0.92"/>
    <x v="0"/>
    <x v="54"/>
    <x v="0"/>
    <n v="20"/>
    <m/>
    <s v="No Notes"/>
  </r>
  <r>
    <s v="CH1127"/>
    <s v="Emma"/>
    <s v="Baker"/>
    <n v="6"/>
    <x v="2"/>
    <x v="1"/>
    <x v="8"/>
    <m/>
    <n v="0.92"/>
    <x v="0"/>
    <x v="55"/>
    <x v="0"/>
    <n v="20"/>
    <m/>
    <s v="Needs Improvement Attendance"/>
  </r>
  <r>
    <s v="CH1128"/>
    <s v="Ethan"/>
    <s v="Smith"/>
    <n v="9"/>
    <x v="0"/>
    <x v="0"/>
    <x v="4"/>
    <s v="Riverside Primary"/>
    <n v="0.89"/>
    <x v="0"/>
    <x v="56"/>
    <x v="0"/>
    <n v="17.8"/>
    <m/>
    <s v="No Notes"/>
  </r>
  <r>
    <s v="CH1129"/>
    <s v="Liam"/>
    <s v="Patel"/>
    <n v="13"/>
    <x v="1"/>
    <x v="1"/>
    <x v="7"/>
    <m/>
    <n v="0.95"/>
    <x v="0"/>
    <x v="57"/>
    <x v="0"/>
    <n v="20"/>
    <m/>
    <s v="Some Issues Noted Follow Up Needed"/>
  </r>
  <r>
    <s v="CH1130"/>
    <s v="Mateo"/>
    <s v="Martinez"/>
    <n v="13"/>
    <x v="1"/>
    <x v="1"/>
    <x v="2"/>
    <s v="Unity Junior School"/>
    <n v="0.92"/>
    <x v="0"/>
    <x v="2"/>
    <x v="1"/>
    <n v="20"/>
    <m/>
    <s v="No Notes"/>
  </r>
  <r>
    <s v="CH1131"/>
    <s v="Mia"/>
    <s v="Ochieng"/>
    <n v="13"/>
    <x v="1"/>
    <x v="1"/>
    <x v="3"/>
    <s v="Bridgewater Prep"/>
    <n v="0.92"/>
    <x v="0"/>
    <x v="58"/>
    <x v="0"/>
    <n v="17"/>
    <m/>
    <s v="Good Progress Overall"/>
  </r>
  <r>
    <s v="CH1132"/>
    <s v="Layla"/>
    <s v="Kim"/>
    <n v="13"/>
    <x v="1"/>
    <x v="1"/>
    <x v="7"/>
    <s v="Sunrise Primary School"/>
    <n v="0.97"/>
    <x v="1"/>
    <x v="59"/>
    <x v="0"/>
    <n v="20"/>
    <n v="5"/>
    <s v="Needs Improvement Attendance"/>
  </r>
  <r>
    <s v="CH1133"/>
    <s v="Aarav"/>
    <s v="Brown"/>
    <n v="13"/>
    <x v="1"/>
    <x v="0"/>
    <x v="3"/>
    <s v="St. Maryâ€™s Prep"/>
    <n v="0.92"/>
    <x v="0"/>
    <x v="2"/>
    <x v="1"/>
    <n v="20"/>
    <m/>
    <s v="Absent Often"/>
  </r>
  <r>
    <s v="CH1134"/>
    <s v="Ethan"/>
    <s v="Singh"/>
    <n v="13"/>
    <x v="1"/>
    <x v="1"/>
    <x v="1"/>
    <s v="Riverside Primary"/>
    <n v="0.89"/>
    <x v="0"/>
    <x v="2"/>
    <x v="1"/>
    <n v="20"/>
    <m/>
    <s v="Regular Health Checkups"/>
  </r>
  <r>
    <s v="CH1135"/>
    <s v="Zuri"/>
    <s v="Kim"/>
    <n v="13"/>
    <x v="1"/>
    <x v="0"/>
    <x v="8"/>
    <s v="Bridgewater Prep"/>
    <n v="0.89"/>
    <x v="0"/>
    <x v="2"/>
    <x v="1"/>
    <n v="20"/>
    <m/>
    <s v="Needs Improvement Attendance"/>
  </r>
  <r>
    <s v="CH1136"/>
    <s v="Aisha"/>
    <s v="Moyo"/>
    <n v="13"/>
    <x v="1"/>
    <x v="0"/>
    <x v="2"/>
    <s v="Sunrise Primary School"/>
    <n v="0.96"/>
    <x v="1"/>
    <x v="2"/>
    <x v="1"/>
    <n v="20"/>
    <n v="4"/>
    <s v="Some Issues Noted Follow Up Needed"/>
  </r>
  <r>
    <s v="CH1137"/>
    <s v="Zuri"/>
    <s v="Nkosi"/>
    <n v="11"/>
    <x v="0"/>
    <x v="1"/>
    <x v="0"/>
    <m/>
    <n v="0.92"/>
    <x v="0"/>
    <x v="60"/>
    <x v="0"/>
    <n v="20"/>
    <n v="1"/>
    <s v="No Notes"/>
  </r>
  <r>
    <s v="CH1138"/>
    <s v="Noah"/>
    <s v="Martinez"/>
    <n v="13"/>
    <x v="1"/>
    <x v="1"/>
    <x v="9"/>
    <s v="Global Academy"/>
    <n v="0.89"/>
    <x v="0"/>
    <x v="61"/>
    <x v="0"/>
    <n v="20"/>
    <m/>
    <s v="No Notes"/>
  </r>
  <r>
    <s v="CH1139"/>
    <s v="Emma"/>
    <s v="Khan"/>
    <n v="13"/>
    <x v="1"/>
    <x v="0"/>
    <x v="0"/>
    <s v="St. Maryâ€™s Prep"/>
    <n v="0.82"/>
    <x v="0"/>
    <x v="2"/>
    <x v="1"/>
    <n v="20"/>
    <n v="8"/>
    <s v="Some Issues Noted Follow Up Needed"/>
  </r>
  <r>
    <s v="CH1140"/>
    <s v="Amara"/>
    <s v="Moyo"/>
    <n v="13"/>
    <x v="1"/>
    <x v="1"/>
    <x v="7"/>
    <s v="Global Academy"/>
    <n v="0.97"/>
    <x v="1"/>
    <x v="2"/>
    <x v="1"/>
    <n v="16.3"/>
    <n v="5"/>
    <s v="Needs Improvement Attendance"/>
  </r>
  <r>
    <s v="CH1141"/>
    <s v="Tariq"/>
    <s v="Nkosi"/>
    <n v="12"/>
    <x v="1"/>
    <x v="1"/>
    <x v="9"/>
    <s v="Riverside Primary"/>
    <n v="0.92"/>
    <x v="0"/>
    <x v="2"/>
    <x v="1"/>
    <n v="22.1"/>
    <m/>
    <s v="Good Progress Overall"/>
  </r>
  <r>
    <s v="CH1142"/>
    <s v="Ethan"/>
    <s v="Chen"/>
    <n v="13"/>
    <x v="1"/>
    <x v="1"/>
    <x v="7"/>
    <s v="Hilltop Elementary"/>
    <n v="0.92"/>
    <x v="0"/>
    <x v="2"/>
    <x v="1"/>
    <n v="20"/>
    <m/>
    <s v="Regular Health Checkups"/>
  </r>
  <r>
    <s v="CH1143"/>
    <s v="Layla"/>
    <s v="Williams"/>
    <n v="13"/>
    <x v="1"/>
    <x v="1"/>
    <x v="4"/>
    <s v="Riverside Primary"/>
    <n v="0.82"/>
    <x v="0"/>
    <x v="2"/>
    <x v="1"/>
    <n v="20"/>
    <m/>
    <s v="Regular Health Checkups"/>
  </r>
  <r>
    <s v="CH1144"/>
    <s v="Aisha"/>
    <s v="Brown"/>
    <n v="13"/>
    <x v="1"/>
    <x v="1"/>
    <x v="10"/>
    <s v="Global Academy"/>
    <n v="0.78"/>
    <x v="2"/>
    <x v="2"/>
    <x v="1"/>
    <n v="14.2"/>
    <n v="6"/>
    <s v="No Notes"/>
  </r>
  <r>
    <s v="CH1145"/>
    <s v="Leo"/>
    <s v="Johnson"/>
    <n v="13"/>
    <x v="1"/>
    <x v="1"/>
    <x v="4"/>
    <s v="Bridgewater Prep"/>
    <n v="0.98"/>
    <x v="1"/>
    <x v="62"/>
    <x v="0"/>
    <n v="21.2"/>
    <m/>
    <s v="Regular Health Checkups"/>
  </r>
  <r>
    <s v="CH1146"/>
    <s v="Noah"/>
    <s v="Singh"/>
    <n v="13"/>
    <x v="1"/>
    <x v="1"/>
    <x v="3"/>
    <s v="Greenfield Academy"/>
    <n v="0.87"/>
    <x v="0"/>
    <x v="63"/>
    <x v="0"/>
    <n v="20"/>
    <m/>
    <s v="Absent Often"/>
  </r>
  <r>
    <s v="CH1147"/>
    <s v="Ethan"/>
    <s v="Patel"/>
    <n v="13"/>
    <x v="1"/>
    <x v="1"/>
    <x v="3"/>
    <s v="Unity Junior School"/>
    <n v="0.92"/>
    <x v="0"/>
    <x v="2"/>
    <x v="1"/>
    <n v="20"/>
    <m/>
    <s v="Regular Health Checkups"/>
  </r>
  <r>
    <s v="CH1148"/>
    <s v="Lucas"/>
    <s v="Williams"/>
    <n v="13"/>
    <x v="1"/>
    <x v="1"/>
    <x v="6"/>
    <s v="Unity Junior School"/>
    <n v="0.92"/>
    <x v="0"/>
    <x v="64"/>
    <x v="0"/>
    <n v="20"/>
    <n v="3"/>
    <s v="Some Issues Noted Follow Up Needed"/>
  </r>
  <r>
    <s v="CH1149"/>
    <s v="Olivia"/>
    <s v="Kim"/>
    <n v="13"/>
    <x v="1"/>
    <x v="1"/>
    <x v="9"/>
    <m/>
    <n v="0.92"/>
    <x v="0"/>
    <x v="2"/>
    <x v="1"/>
    <n v="20"/>
    <m/>
    <s v="No Notes"/>
  </r>
  <r>
    <s v="CH1150"/>
    <s v="Jayden"/>
    <s v="Chen"/>
    <n v="13"/>
    <x v="1"/>
    <x v="0"/>
    <x v="4"/>
    <s v="St. Maryâ€™s Prep"/>
    <n v="0.92"/>
    <x v="0"/>
    <x v="65"/>
    <x v="0"/>
    <n v="20"/>
    <m/>
    <s v="No Notes"/>
  </r>
  <r>
    <s v="CH1151"/>
    <s v="Mateo"/>
    <s v="Brown"/>
    <n v="10"/>
    <x v="0"/>
    <x v="1"/>
    <x v="0"/>
    <s v="Bridgewater Prep"/>
    <n v="0.89"/>
    <x v="0"/>
    <x v="2"/>
    <x v="1"/>
    <n v="20"/>
    <m/>
    <s v="Regular Health Checkups"/>
  </r>
  <r>
    <s v="CH1152"/>
    <s v="Amara"/>
    <s v="Singh"/>
    <n v="12"/>
    <x v="1"/>
    <x v="0"/>
    <x v="0"/>
    <s v="Bright Future School"/>
    <n v="0.92"/>
    <x v="0"/>
    <x v="2"/>
    <x v="1"/>
    <n v="17.2"/>
    <m/>
    <s v="Regular Health Checkups"/>
  </r>
  <r>
    <s v="CH1153"/>
    <s v="Sophia"/>
    <s v="Ochieng"/>
    <n v="13"/>
    <x v="1"/>
    <x v="0"/>
    <x v="0"/>
    <s v="Bright Future School"/>
    <n v="0.89"/>
    <x v="0"/>
    <x v="66"/>
    <x v="0"/>
    <n v="20"/>
    <m/>
    <s v="Absent Often"/>
  </r>
  <r>
    <s v="CH1154"/>
    <s v="Mia"/>
    <s v="Williams"/>
    <n v="13"/>
    <x v="1"/>
    <x v="1"/>
    <x v="3"/>
    <s v="Sunrise Primary School"/>
    <n v="0.93"/>
    <x v="0"/>
    <x v="2"/>
    <x v="1"/>
    <n v="20"/>
    <m/>
    <s v="Regular Health Checkups"/>
  </r>
  <r>
    <s v="CH1155"/>
    <s v="Sophia"/>
    <s v="Dube"/>
    <n v="13"/>
    <x v="1"/>
    <x v="0"/>
    <x v="8"/>
    <s v="Global Academy"/>
    <n v="0.92"/>
    <x v="0"/>
    <x v="2"/>
    <x v="1"/>
    <n v="20"/>
    <m/>
    <s v="Regular Health Checkups"/>
  </r>
  <r>
    <s v="CH1156"/>
    <s v="Olivia"/>
    <s v="Nguyen"/>
    <n v="13"/>
    <x v="1"/>
    <x v="0"/>
    <x v="0"/>
    <s v="Bright Future School"/>
    <n v="0.83"/>
    <x v="0"/>
    <x v="67"/>
    <x v="0"/>
    <n v="17.5"/>
    <m/>
    <s v="Absent Often"/>
  </r>
  <r>
    <s v="CH1157"/>
    <s v="Leo"/>
    <s v="Patel"/>
    <n v="13"/>
    <x v="1"/>
    <x v="1"/>
    <x v="0"/>
    <m/>
    <n v="0.98"/>
    <x v="1"/>
    <x v="2"/>
    <x v="1"/>
    <n v="16.5"/>
    <m/>
    <s v="No Notes"/>
  </r>
  <r>
    <s v="CH1158"/>
    <s v="Liam"/>
    <s v="Hassan"/>
    <n v="8"/>
    <x v="2"/>
    <x v="1"/>
    <x v="2"/>
    <s v="Bridgewater Prep"/>
    <n v="0.92"/>
    <x v="0"/>
    <x v="2"/>
    <x v="1"/>
    <n v="18.899999999999999"/>
    <n v="10"/>
    <s v="No Notes"/>
  </r>
  <r>
    <s v="CH1159"/>
    <s v="Mia"/>
    <s v="Ochieng"/>
    <n v="13"/>
    <x v="1"/>
    <x v="1"/>
    <x v="9"/>
    <s v="Hope Valley School"/>
    <n v="0.92"/>
    <x v="0"/>
    <x v="68"/>
    <x v="0"/>
    <n v="20"/>
    <m/>
    <s v="No Notes"/>
  </r>
  <r>
    <s v="CH1160"/>
    <s v="Liam"/>
    <s v="Lopez"/>
    <n v="13"/>
    <x v="1"/>
    <x v="0"/>
    <x v="10"/>
    <s v="Sunrise Primary School"/>
    <n v="0.92"/>
    <x v="0"/>
    <x v="69"/>
    <x v="0"/>
    <n v="22.3"/>
    <m/>
    <s v="No Notes"/>
  </r>
  <r>
    <s v="CH1161"/>
    <s v="Leo"/>
    <s v="Chen"/>
    <n v="9"/>
    <x v="0"/>
    <x v="0"/>
    <x v="7"/>
    <s v="Unity Junior School"/>
    <n v="0.89"/>
    <x v="0"/>
    <x v="2"/>
    <x v="1"/>
    <n v="20"/>
    <m/>
    <s v="No Notes"/>
  </r>
  <r>
    <s v="CH1162"/>
    <s v="Jayden"/>
    <s v="Brown"/>
    <n v="13"/>
    <x v="1"/>
    <x v="0"/>
    <x v="0"/>
    <s v="Bright Future School"/>
    <n v="0.89"/>
    <x v="0"/>
    <x v="2"/>
    <x v="1"/>
    <n v="20"/>
    <m/>
    <s v="Absent Often"/>
  </r>
  <r>
    <s v="CH1163"/>
    <s v="Olivia"/>
    <s v="Khan"/>
    <n v="13"/>
    <x v="1"/>
    <x v="1"/>
    <x v="0"/>
    <s v="Unity Junior School"/>
    <n v="0.92"/>
    <x v="0"/>
    <x v="70"/>
    <x v="0"/>
    <n v="20"/>
    <m/>
    <s v="Some Issues Noted Follow Up Needed"/>
  </r>
  <r>
    <s v="CH1164"/>
    <s v="Aisha"/>
    <s v="Khan"/>
    <n v="12"/>
    <x v="1"/>
    <x v="1"/>
    <x v="10"/>
    <s v="Unity Junior School"/>
    <n v="0.92"/>
    <x v="0"/>
    <x v="71"/>
    <x v="0"/>
    <n v="20"/>
    <n v="6"/>
    <s v="Good Progress Overall"/>
  </r>
  <r>
    <s v="CH1165"/>
    <s v="Ethan"/>
    <s v="Lopez"/>
    <n v="13"/>
    <x v="1"/>
    <x v="1"/>
    <x v="1"/>
    <s v="Hilltop Elementary"/>
    <n v="0.89"/>
    <x v="0"/>
    <x v="72"/>
    <x v="0"/>
    <n v="20"/>
    <m/>
    <s v="Regular Health Checkups"/>
  </r>
  <r>
    <s v="CH1166"/>
    <s v="Sophia"/>
    <s v="Hassan"/>
    <n v="13"/>
    <x v="1"/>
    <x v="1"/>
    <x v="0"/>
    <s v="St. Maryâ€™s Prep"/>
    <n v="0.86"/>
    <x v="0"/>
    <x v="73"/>
    <x v="0"/>
    <n v="18.7"/>
    <m/>
    <s v="No Notes"/>
  </r>
  <r>
    <s v="CH1167"/>
    <s v="Olivia"/>
    <s v="Nkosi"/>
    <n v="13"/>
    <x v="1"/>
    <x v="0"/>
    <x v="8"/>
    <s v="Global Academy"/>
    <n v="0.81"/>
    <x v="0"/>
    <x v="2"/>
    <x v="1"/>
    <n v="20"/>
    <m/>
    <s v="No Notes"/>
  </r>
  <r>
    <s v="CH1168"/>
    <s v="Zuri"/>
    <s v="Patel"/>
    <n v="13"/>
    <x v="1"/>
    <x v="0"/>
    <x v="8"/>
    <s v="Unity Junior School"/>
    <n v="0.89"/>
    <x v="0"/>
    <x v="2"/>
    <x v="1"/>
    <n v="23.3"/>
    <m/>
    <s v="No Notes"/>
  </r>
  <r>
    <s v="CH1169"/>
    <s v="Ethan"/>
    <s v="Dube"/>
    <n v="13"/>
    <x v="1"/>
    <x v="0"/>
    <x v="6"/>
    <s v="Greenfield Academy"/>
    <n v="0.91"/>
    <x v="0"/>
    <x v="2"/>
    <x v="1"/>
    <n v="20"/>
    <m/>
    <s v="Needs Improvement Attendance"/>
  </r>
  <r>
    <s v="CH1170"/>
    <s v="Jayden"/>
    <s v="Nguyen"/>
    <n v="13"/>
    <x v="1"/>
    <x v="0"/>
    <x v="6"/>
    <s v="Hope Valley School"/>
    <n v="0.85"/>
    <x v="0"/>
    <x v="43"/>
    <x v="0"/>
    <n v="19.3"/>
    <m/>
    <s v="Needs Improvement Attendance"/>
  </r>
  <r>
    <s v="CH1171"/>
    <s v="Emma"/>
    <s v="Dube"/>
    <n v="13"/>
    <x v="1"/>
    <x v="0"/>
    <x v="8"/>
    <s v="Global Academy"/>
    <n v="0.75"/>
    <x v="2"/>
    <x v="74"/>
    <x v="0"/>
    <n v="13.5"/>
    <m/>
    <s v="Some Issues Noted Follow Up Needed"/>
  </r>
  <r>
    <s v="CH1172"/>
    <s v="Jayden"/>
    <s v="Chen"/>
    <n v="13"/>
    <x v="1"/>
    <x v="1"/>
    <x v="2"/>
    <s v="Riverside Primary"/>
    <n v="0.79"/>
    <x v="2"/>
    <x v="75"/>
    <x v="0"/>
    <n v="24.7"/>
    <m/>
    <s v="Absent Often"/>
  </r>
  <r>
    <s v="CH1173"/>
    <s v="Evelyn"/>
    <s v="Khan"/>
    <n v="9"/>
    <x v="0"/>
    <x v="0"/>
    <x v="4"/>
    <s v="Hilltop Elementary"/>
    <n v="0.89"/>
    <x v="0"/>
    <x v="2"/>
    <x v="1"/>
    <n v="20"/>
    <n v="3"/>
    <s v="Good Progress Overall"/>
  </r>
  <r>
    <s v="CH1174"/>
    <s v="Zuri"/>
    <s v="Nkosi"/>
    <n v="13"/>
    <x v="1"/>
    <x v="1"/>
    <x v="0"/>
    <s v="Greenfield Academy"/>
    <n v="0.79"/>
    <x v="2"/>
    <x v="76"/>
    <x v="0"/>
    <n v="20"/>
    <n v="5"/>
    <s v="Regular Health Checkups"/>
  </r>
  <r>
    <s v="CH1175"/>
    <s v="Evelyn"/>
    <s v="Khan"/>
    <n v="13"/>
    <x v="1"/>
    <x v="0"/>
    <x v="8"/>
    <s v="Riverside Primary"/>
    <n v="0.79"/>
    <x v="2"/>
    <x v="77"/>
    <x v="0"/>
    <n v="20"/>
    <n v="1"/>
    <s v="No Notes"/>
  </r>
  <r>
    <s v="CH1176"/>
    <s v="Amara"/>
    <s v="Garcia"/>
    <n v="13"/>
    <x v="1"/>
    <x v="0"/>
    <x v="9"/>
    <s v="Sunrise Primary School"/>
    <n v="0.89"/>
    <x v="0"/>
    <x v="2"/>
    <x v="1"/>
    <n v="20"/>
    <m/>
    <s v="No Notes"/>
  </r>
  <r>
    <s v="CH1177"/>
    <s v="Sophia"/>
    <s v="Dube"/>
    <n v="13"/>
    <x v="1"/>
    <x v="0"/>
    <x v="9"/>
    <s v="St. Maryâ€™s Prep"/>
    <n v="0.95"/>
    <x v="0"/>
    <x v="2"/>
    <x v="1"/>
    <n v="20"/>
    <n v="6"/>
    <s v="No Notes"/>
  </r>
  <r>
    <s v="CH1178"/>
    <s v="Olivia"/>
    <s v="Nkosi"/>
    <n v="13"/>
    <x v="1"/>
    <x v="1"/>
    <x v="0"/>
    <s v="Riverside Primary"/>
    <n v="0.92"/>
    <x v="0"/>
    <x v="78"/>
    <x v="0"/>
    <n v="20"/>
    <m/>
    <s v="Good Progress Overall"/>
  </r>
  <r>
    <s v="CH1179"/>
    <s v="Mateo"/>
    <s v="Nkosi"/>
    <n v="13"/>
    <x v="1"/>
    <x v="0"/>
    <x v="5"/>
    <s v="Sunrise Primary School"/>
    <n v="0.92"/>
    <x v="0"/>
    <x v="79"/>
    <x v="0"/>
    <n v="19.399999999999999"/>
    <m/>
    <s v="Good Progress Overall"/>
  </r>
  <r>
    <s v="CH1180"/>
    <s v="Zuri"/>
    <s v="Silva"/>
    <n v="13"/>
    <x v="1"/>
    <x v="1"/>
    <x v="0"/>
    <s v="Unity Junior School"/>
    <n v="0.89"/>
    <x v="0"/>
    <x v="80"/>
    <x v="0"/>
    <n v="20"/>
    <n v="7"/>
    <s v="No Notes"/>
  </r>
  <r>
    <s v="CH1181"/>
    <s v="Evelyn"/>
    <s v="Smith"/>
    <n v="13"/>
    <x v="1"/>
    <x v="1"/>
    <x v="5"/>
    <s v="Hilltop Elementary"/>
    <n v="0.89"/>
    <x v="0"/>
    <x v="2"/>
    <x v="1"/>
    <n v="16.3"/>
    <m/>
    <s v="No Notes"/>
  </r>
  <r>
    <s v="CH1182"/>
    <s v="Evelyn"/>
    <s v="Brown"/>
    <n v="13"/>
    <x v="1"/>
    <x v="1"/>
    <x v="5"/>
    <s v="Hilltop Elementary"/>
    <n v="0.92"/>
    <x v="0"/>
    <x v="2"/>
    <x v="1"/>
    <n v="18.600000000000001"/>
    <m/>
    <s v="No Notes"/>
  </r>
  <r>
    <s v="CH1183"/>
    <s v="Isabella"/>
    <s v="Nguyen"/>
    <n v="11"/>
    <x v="0"/>
    <x v="0"/>
    <x v="0"/>
    <s v="St. Maryâ€™s Prep"/>
    <n v="0.92"/>
    <x v="0"/>
    <x v="2"/>
    <x v="1"/>
    <n v="16.100000000000001"/>
    <m/>
    <s v="No Notes"/>
  </r>
  <r>
    <s v="CH1184"/>
    <s v="Olivia"/>
    <s v="Martinez"/>
    <n v="13"/>
    <x v="1"/>
    <x v="0"/>
    <x v="4"/>
    <s v="Sunrise Primary School"/>
    <n v="0.77"/>
    <x v="2"/>
    <x v="2"/>
    <x v="1"/>
    <n v="20"/>
    <m/>
    <s v="No Notes"/>
  </r>
  <r>
    <s v="CH1185"/>
    <s v="Sophia"/>
    <s v="Nkosi"/>
    <n v="13"/>
    <x v="1"/>
    <x v="0"/>
    <x v="4"/>
    <s v="Unity Junior School"/>
    <n v="0.92"/>
    <x v="0"/>
    <x v="2"/>
    <x v="1"/>
    <n v="20"/>
    <n v="8"/>
    <s v="Absent Often"/>
  </r>
  <r>
    <s v="CH1186"/>
    <s v="Mateo"/>
    <s v="Moyo"/>
    <n v="13"/>
    <x v="1"/>
    <x v="1"/>
    <x v="8"/>
    <s v="Bright Future School"/>
    <n v="0.89"/>
    <x v="0"/>
    <x v="2"/>
    <x v="1"/>
    <n v="20"/>
    <n v="8"/>
    <s v="Good Progress Overall"/>
  </r>
  <r>
    <s v="CH1187"/>
    <s v="Noah"/>
    <s v="Williams"/>
    <n v="13"/>
    <x v="1"/>
    <x v="1"/>
    <x v="6"/>
    <m/>
    <n v="0.89"/>
    <x v="0"/>
    <x v="2"/>
    <x v="1"/>
    <n v="20"/>
    <m/>
    <s v="Absent Often"/>
  </r>
  <r>
    <s v="CH1188"/>
    <s v="Noah"/>
    <s v="Moyo"/>
    <n v="15"/>
    <x v="1"/>
    <x v="0"/>
    <x v="10"/>
    <s v="Sunrise Primary School"/>
    <n v="0.92"/>
    <x v="0"/>
    <x v="81"/>
    <x v="0"/>
    <n v="24.7"/>
    <m/>
    <s v="Regular Health Checkups"/>
  </r>
  <r>
    <s v="CH1189"/>
    <s v="Layla"/>
    <s v="Smith"/>
    <n v="11"/>
    <x v="0"/>
    <x v="0"/>
    <x v="6"/>
    <s v="Riverside Primary"/>
    <n v="0.89"/>
    <x v="0"/>
    <x v="82"/>
    <x v="0"/>
    <n v="20"/>
    <m/>
    <s v="No Notes"/>
  </r>
  <r>
    <s v="CH1190"/>
    <s v="Aarav"/>
    <s v="Singh"/>
    <n v="13"/>
    <x v="1"/>
    <x v="0"/>
    <x v="1"/>
    <s v="St. Maryâ€™s Prep"/>
    <n v="0.09"/>
    <x v="2"/>
    <x v="83"/>
    <x v="0"/>
    <n v="20"/>
    <m/>
    <s v="Regular Health Checkups"/>
  </r>
  <r>
    <s v="CH1191"/>
    <s v="Lucas"/>
    <s v="Johnson"/>
    <n v="13"/>
    <x v="1"/>
    <x v="0"/>
    <x v="4"/>
    <s v="Bridgewater Prep"/>
    <n v="0.97"/>
    <x v="1"/>
    <x v="84"/>
    <x v="0"/>
    <n v="20"/>
    <m/>
    <s v="Some Issues Noted Follow Up Needed"/>
  </r>
  <r>
    <s v="CH1192"/>
    <s v="Mateo"/>
    <s v="Singh"/>
    <n v="13"/>
    <x v="1"/>
    <x v="1"/>
    <x v="5"/>
    <s v="St. Maryâ€™s Prep"/>
    <n v="0.92"/>
    <x v="0"/>
    <x v="2"/>
    <x v="1"/>
    <n v="20"/>
    <m/>
    <s v="No Notes"/>
  </r>
  <r>
    <s v="CH1193"/>
    <s v="Evelyn"/>
    <s v="Smith"/>
    <n v="15"/>
    <x v="1"/>
    <x v="1"/>
    <x v="4"/>
    <s v="Hope Valley School"/>
    <n v="0.89"/>
    <x v="0"/>
    <x v="2"/>
    <x v="1"/>
    <n v="24.8"/>
    <m/>
    <s v="Absent Often"/>
  </r>
  <r>
    <s v="CH1194"/>
    <s v="Amara"/>
    <s v="Silva"/>
    <n v="13"/>
    <x v="1"/>
    <x v="1"/>
    <x v="4"/>
    <s v="Sunrise Primary School"/>
    <n v="0.92"/>
    <x v="0"/>
    <x v="2"/>
    <x v="1"/>
    <n v="20"/>
    <m/>
    <s v="Good Progress Overall"/>
  </r>
  <r>
    <s v="CH1195"/>
    <s v="Chloe"/>
    <s v="Dube"/>
    <n v="13"/>
    <x v="1"/>
    <x v="0"/>
    <x v="10"/>
    <s v="Sunrise Primary School"/>
    <n v="0.83"/>
    <x v="0"/>
    <x v="85"/>
    <x v="0"/>
    <n v="23.7"/>
    <n v="2"/>
    <s v="Regular Health Checkups"/>
  </r>
  <r>
    <s v="CH1196"/>
    <s v="Leo"/>
    <s v="Nguyen"/>
    <n v="13"/>
    <x v="1"/>
    <x v="0"/>
    <x v="7"/>
    <s v="Hilltop Elementary"/>
    <n v="0.79"/>
    <x v="2"/>
    <x v="86"/>
    <x v="0"/>
    <n v="20"/>
    <m/>
    <s v="Some Issues Noted Follow Up Needed"/>
  </r>
  <r>
    <s v="CH1197"/>
    <s v="Isabella"/>
    <s v="Ochieng"/>
    <n v="13"/>
    <x v="1"/>
    <x v="1"/>
    <x v="2"/>
    <s v="Hope Valley School"/>
    <n v="0.92"/>
    <x v="0"/>
    <x v="79"/>
    <x v="0"/>
    <n v="20"/>
    <m/>
    <s v="Needs Improvement Attendance"/>
  </r>
  <r>
    <s v="CH1198"/>
    <s v="Ethan"/>
    <s v="Nkosi"/>
    <n v="13"/>
    <x v="1"/>
    <x v="0"/>
    <x v="8"/>
    <s v="Global Academy"/>
    <n v="0.92"/>
    <x v="0"/>
    <x v="2"/>
    <x v="1"/>
    <n v="20"/>
    <m/>
    <s v="Regular Health Checkups"/>
  </r>
  <r>
    <s v="CH1199"/>
    <s v="Emma"/>
    <s v="Hassan"/>
    <n v="13"/>
    <x v="1"/>
    <x v="1"/>
    <x v="8"/>
    <s v="Greenfield Academy"/>
    <n v="0.92"/>
    <x v="0"/>
    <x v="87"/>
    <x v="0"/>
    <n v="20"/>
    <n v="2"/>
    <s v="Some Issues Noted Follow Up Nee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9F84E-9DC7-40D8-B878-C5896268B0CC}" name="PivotTable2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1:N12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14">
        <item x="3"/>
        <item x="10"/>
        <item x="5"/>
        <item x="6"/>
        <item x="4"/>
        <item x="2"/>
        <item x="7"/>
        <item x="1"/>
        <item x="9"/>
        <item h="1" m="1" x="11"/>
        <item x="8"/>
        <item m="1" x="12"/>
        <item h="1" x="0"/>
        <item t="default"/>
      </items>
    </pivotField>
    <pivotField showAll="0"/>
    <pivotField dataField="1" numFmtId="9" showAll="0"/>
    <pivotField showAll="0"/>
    <pivotField dataField="1"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ast Checkup Date" fld="10" subtotal="count" baseField="0" baseItem="0"/>
    <dataField name="Average of Attendance Rate" fld="8" subtotal="average" baseField="6" baseItem="0" numFmtId="9"/>
    <dataField name="Average of Wellbeing Score" fld="13" subtotal="average" baseField="5" baseItem="0" numFmtId="164"/>
  </dataFields>
  <formats count="33"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outline="0" fieldPosition="0">
        <references count="1">
          <reference field="4294967294" count="1">
            <x v="2"/>
          </reference>
        </references>
      </pivotArea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field="6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6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6" type="button" dataOnly="0" labelOnly="1" outline="0" axis="axisRow" fieldPosition="0"/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dataOnly="0" grandRow="1" axis="axisRow" fieldPosition="0"/>
    </format>
    <format dxfId="13">
      <pivotArea field="6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dataOnly="0" fieldPosition="0">
        <references count="1">
          <reference field="6" count="0"/>
        </references>
      </pivotArea>
    </format>
    <format dxfId="10">
      <pivotArea field="6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grandRow="1" axis="axisRow" fieldPosition="0"/>
    </format>
    <format dxfId="7">
      <pivotArea dataOnly="0" labelOnly="1" grandRow="1" outline="0" fieldPosition="0"/>
    </format>
    <format dxfId="6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">
      <pivotArea field="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field="6" type="button" dataOnly="0" labelOnly="1" outline="0" axis="axisRow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9C3E-7D75-4FBE-A6CB-FA7F0F3AD045}">
  <dimension ref="K1:P16"/>
  <sheetViews>
    <sheetView showGridLines="0" tabSelected="1" topLeftCell="A7" zoomScale="93" zoomScaleNormal="93" workbookViewId="0">
      <selection activeCell="R19" sqref="R19"/>
    </sheetView>
  </sheetViews>
  <sheetFormatPr defaultRowHeight="15" x14ac:dyDescent="0.25"/>
  <cols>
    <col min="1" max="8" width="9.140625" style="1"/>
    <col min="9" max="9" width="9.140625" style="1" customWidth="1"/>
    <col min="10" max="10" width="12" style="1" customWidth="1"/>
    <col min="11" max="11" width="16.140625" style="1" customWidth="1"/>
    <col min="12" max="12" width="26.140625" style="1" customWidth="1"/>
    <col min="13" max="13" width="26.28515625" style="1" bestFit="1" customWidth="1"/>
    <col min="14" max="14" width="26.140625" style="1" bestFit="1" customWidth="1"/>
    <col min="15" max="15" width="4" style="1" customWidth="1"/>
    <col min="16" max="16384" width="9.140625" style="1"/>
  </cols>
  <sheetData>
    <row r="1" spans="11:16" x14ac:dyDescent="0.25">
      <c r="K1" s="7" t="s">
        <v>0</v>
      </c>
      <c r="L1" s="7" t="s">
        <v>1</v>
      </c>
      <c r="M1" s="7" t="s">
        <v>2</v>
      </c>
      <c r="N1" s="7" t="s">
        <v>3</v>
      </c>
    </row>
    <row r="2" spans="11:16" x14ac:dyDescent="0.25">
      <c r="K2" s="2" t="s">
        <v>4</v>
      </c>
      <c r="L2" s="3">
        <v>8</v>
      </c>
      <c r="M2" s="4">
        <v>0.90473684210526317</v>
      </c>
      <c r="N2" s="5">
        <v>7.5</v>
      </c>
    </row>
    <row r="3" spans="11:16" x14ac:dyDescent="0.25">
      <c r="K3" s="2" t="s">
        <v>5</v>
      </c>
      <c r="L3" s="3">
        <v>8</v>
      </c>
      <c r="M3" s="4">
        <v>0.75230769230769223</v>
      </c>
      <c r="N3" s="5">
        <v>4.166666666666667</v>
      </c>
    </row>
    <row r="4" spans="11:16" x14ac:dyDescent="0.25">
      <c r="K4" s="2" t="s">
        <v>6</v>
      </c>
      <c r="L4" s="3">
        <v>6</v>
      </c>
      <c r="M4" s="4">
        <v>0.90105263157894766</v>
      </c>
      <c r="N4" s="5">
        <v>8.5</v>
      </c>
    </row>
    <row r="5" spans="11:16" x14ac:dyDescent="0.25">
      <c r="K5" s="2" t="s">
        <v>7</v>
      </c>
      <c r="L5" s="3">
        <v>7</v>
      </c>
      <c r="M5" s="4">
        <v>0.88285714285714278</v>
      </c>
      <c r="N5" s="5">
        <v>4.4000000000000004</v>
      </c>
    </row>
    <row r="6" spans="11:16" x14ac:dyDescent="0.25">
      <c r="K6" s="2" t="s">
        <v>8</v>
      </c>
      <c r="L6" s="3">
        <v>7</v>
      </c>
      <c r="M6" s="4">
        <v>0.89666666666666683</v>
      </c>
      <c r="N6" s="5">
        <v>5.5</v>
      </c>
    </row>
    <row r="7" spans="11:16" x14ac:dyDescent="0.25">
      <c r="K7" s="2" t="s">
        <v>9</v>
      </c>
      <c r="L7" s="3">
        <v>4</v>
      </c>
      <c r="M7" s="4">
        <v>0.90307692307692311</v>
      </c>
      <c r="N7" s="5">
        <v>7</v>
      </c>
    </row>
    <row r="8" spans="11:16" x14ac:dyDescent="0.25">
      <c r="K8" s="2" t="s">
        <v>10</v>
      </c>
      <c r="L8" s="3">
        <v>10</v>
      </c>
      <c r="M8" s="4">
        <v>0.90588235294117647</v>
      </c>
      <c r="N8" s="5">
        <v>5.333333333333333</v>
      </c>
    </row>
    <row r="9" spans="11:16" x14ac:dyDescent="0.25">
      <c r="K9" s="2" t="s">
        <v>11</v>
      </c>
      <c r="L9" s="3">
        <v>6</v>
      </c>
      <c r="M9" s="4">
        <v>0.84750000000000003</v>
      </c>
      <c r="N9" s="5">
        <v>4</v>
      </c>
    </row>
    <row r="10" spans="11:16" x14ac:dyDescent="0.25">
      <c r="K10" s="2" t="s">
        <v>12</v>
      </c>
      <c r="L10" s="3">
        <v>4</v>
      </c>
      <c r="M10" s="4">
        <v>0.90714285714285725</v>
      </c>
      <c r="N10" s="5">
        <v>3.5</v>
      </c>
    </row>
    <row r="11" spans="11:16" x14ac:dyDescent="0.25">
      <c r="K11" s="2" t="s">
        <v>13</v>
      </c>
      <c r="L11" s="3">
        <v>11</v>
      </c>
      <c r="M11" s="4">
        <v>0.84277777777777774</v>
      </c>
      <c r="N11" s="5">
        <v>5</v>
      </c>
    </row>
    <row r="12" spans="11:16" x14ac:dyDescent="0.25">
      <c r="K12" s="6" t="s">
        <v>14</v>
      </c>
      <c r="L12" s="7">
        <v>71</v>
      </c>
      <c r="M12" s="8">
        <v>0.878220858895705</v>
      </c>
      <c r="N12" s="9">
        <v>5.2777777777777777</v>
      </c>
    </row>
    <row r="16" spans="11:16" x14ac:dyDescent="0.25">
      <c r="P16" s="1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2026-01-01T14:01:20Z</dcterms:created>
  <dcterms:modified xsi:type="dcterms:W3CDTF">2026-01-01T14:39:56Z</dcterms:modified>
</cp:coreProperties>
</file>