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DT2212 Music Acoustic\Lab2\Group 9\"/>
    </mc:Choice>
  </mc:AlternateContent>
  <xr:revisionPtr revIDLastSave="0" documentId="13_ncr:1_{C67C16FD-1DBA-4838-900E-28743F013C5D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3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</calcChain>
</file>

<file path=xl/sharedStrings.xml><?xml version="1.0" encoding="utf-8"?>
<sst xmlns="http://schemas.openxmlformats.org/spreadsheetml/2006/main" count="15" uniqueCount="11">
  <si>
    <t>rate[Hz]</t>
  </si>
  <si>
    <t>points</t>
  </si>
  <si>
    <t>start[s]</t>
  </si>
  <si>
    <t>stop[s]</t>
  </si>
  <si>
    <t>frames</t>
  </si>
  <si>
    <t>accepted</t>
  </si>
  <si>
    <t>centroid[Hz]</t>
  </si>
  <si>
    <t>quartile[Hz]</t>
  </si>
  <si>
    <t>Hz</t>
  </si>
  <si>
    <t>dB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</si>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</sst>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9494922671686"/>
          <c:y val="1.6874100414867498E-2"/>
          <c:w val="0.86033222938293352"/>
          <c:h val="0.81353266325580276"/>
        </c:manualLayout>
      </c:layout>
      <c:scatterChart>
        <c:scatterStyle val="lineMarker"/>
        <c:varyColors val="0"/>
        <c:ser>
          <c:idx val="0"/>
          <c:order val="0"/>
          <c:tx>
            <c:v>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3350466506866667"/>
                  <c:y val="0.23538904411142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Sheet1!$E$13:$E$191</c:f>
              <c:numCache>
                <c:formatCode>General</c:formatCode>
                <c:ptCount val="179"/>
                <c:pt idx="0">
                  <c:v>5.4286114184671339</c:v>
                </c:pt>
                <c:pt idx="1">
                  <c:v>6.4284439261536139</c:v>
                </c:pt>
                <c:pt idx="2">
                  <c:v>7.0134622598065626</c:v>
                </c:pt>
                <c:pt idx="3">
                  <c:v>7.4285276747410398</c:v>
                </c:pt>
                <c:pt idx="4">
                  <c:v>7.750405521059343</c:v>
                </c:pt>
                <c:pt idx="5">
                  <c:v>8.0134622598065626</c:v>
                </c:pt>
                <c:pt idx="6">
                  <c:v>8.2358227768751409</c:v>
                </c:pt>
                <c:pt idx="7">
                  <c:v>8.4284858010550288</c:v>
                </c:pt>
                <c:pt idx="8">
                  <c:v>8.5984247605277186</c:v>
                </c:pt>
                <c:pt idx="9">
                  <c:v>8.7504055210593421</c:v>
                </c:pt>
                <c:pt idx="10">
                  <c:v>8.8879212264412768</c:v>
                </c:pt>
                <c:pt idx="11">
                  <c:v>9.0134622598065626</c:v>
                </c:pt>
                <c:pt idx="12">
                  <c:v>9.1289222980930091</c:v>
                </c:pt>
                <c:pt idx="13">
                  <c:v>9.2358467051421869</c:v>
                </c:pt>
                <c:pt idx="14">
                  <c:v>9.3353903546939243</c:v>
                </c:pt>
                <c:pt idx="15">
                  <c:v>9.4284858010550288</c:v>
                </c:pt>
                <c:pt idx="16">
                  <c:v>9.5159560318676846</c:v>
                </c:pt>
                <c:pt idx="17">
                  <c:v>9.5984247605277186</c:v>
                </c:pt>
                <c:pt idx="18">
                  <c:v>9.6764155184071257</c:v>
                </c:pt>
                <c:pt idx="19">
                  <c:v>9.7504222707768236</c:v>
                </c:pt>
                <c:pt idx="20">
                  <c:v>9.8208012298184251</c:v>
                </c:pt>
                <c:pt idx="21">
                  <c:v>9.887921226441275</c:v>
                </c:pt>
                <c:pt idx="22">
                  <c:v>9.9520568601906483</c:v>
                </c:pt>
                <c:pt idx="23">
                  <c:v>10.013448301776185</c:v>
                </c:pt>
                <c:pt idx="24">
                  <c:v>10.072347015736247</c:v>
                </c:pt>
                <c:pt idx="25">
                  <c:v>10.128935182462305</c:v>
                </c:pt>
                <c:pt idx="26">
                  <c:v>10.18337485411743</c:v>
                </c:pt>
                <c:pt idx="27">
                  <c:v>10.235846705142189</c:v>
                </c:pt>
                <c:pt idx="28">
                  <c:v>10.286476903735327</c:v>
                </c:pt>
                <c:pt idx="29">
                  <c:v>10.335379188280427</c:v>
                </c:pt>
                <c:pt idx="30">
                  <c:v>10.382688865344434</c:v>
                </c:pt>
                <c:pt idx="31">
                  <c:v>10.428496269590472</c:v>
                </c:pt>
                <c:pt idx="32">
                  <c:v>10.472883727162433</c:v>
                </c:pt>
                <c:pt idx="33">
                  <c:v>10.515956031867683</c:v>
                </c:pt>
                <c:pt idx="34">
                  <c:v>10.55777001440789</c:v>
                </c:pt>
                <c:pt idx="35">
                  <c:v>10.598415455189139</c:v>
                </c:pt>
                <c:pt idx="36">
                  <c:v>10.6379470888259</c:v>
                </c:pt>
                <c:pt idx="37">
                  <c:v>10.676415518407126</c:v>
                </c:pt>
                <c:pt idx="38">
                  <c:v>10.713893388406481</c:v>
                </c:pt>
                <c:pt idx="39">
                  <c:v>10.750422270776824</c:v>
                </c:pt>
                <c:pt idx="40">
                  <c:v>10.786040869642568</c:v>
                </c:pt>
                <c:pt idx="41">
                  <c:v>10.820809205863345</c:v>
                </c:pt>
                <c:pt idx="42">
                  <c:v>10.854759320117557</c:v>
                </c:pt>
                <c:pt idx="43">
                  <c:v>10.887921226441275</c:v>
                </c:pt>
                <c:pt idx="44">
                  <c:v>10.920345411149018</c:v>
                </c:pt>
                <c:pt idx="45">
                  <c:v>10.952049577732359</c:v>
                </c:pt>
                <c:pt idx="46">
                  <c:v>10.983079107437884</c:v>
                </c:pt>
                <c:pt idx="47">
                  <c:v>11.013455280808255</c:v>
                </c:pt>
                <c:pt idx="48">
                  <c:v>11.043198208900225</c:v>
                </c:pt>
                <c:pt idx="49">
                  <c:v>11.072347015736245</c:v>
                </c:pt>
                <c:pt idx="50">
                  <c:v>11.100918532588841</c:v>
                </c:pt>
                <c:pt idx="51">
                  <c:v>11.128928740292039</c:v>
                </c:pt>
                <c:pt idx="52">
                  <c:v>11.156411786174719</c:v>
                </c:pt>
                <c:pt idx="53">
                  <c:v>11.18338105769649</c:v>
                </c:pt>
                <c:pt idx="54">
                  <c:v>11.209849321328639</c:v>
                </c:pt>
                <c:pt idx="55">
                  <c:v>11.235846705142189</c:v>
                </c:pt>
                <c:pt idx="56">
                  <c:v>11.261383896201185</c:v>
                </c:pt>
                <c:pt idx="57">
                  <c:v>11.286471127999583</c:v>
                </c:pt>
                <c:pt idx="58">
                  <c:v>11.311135238006853</c:v>
                </c:pt>
                <c:pt idx="59">
                  <c:v>11.335379188280426</c:v>
                </c:pt>
                <c:pt idx="60">
                  <c:v>11.35922794385673</c:v>
                </c:pt>
                <c:pt idx="61">
                  <c:v>11.382688865344434</c:v>
                </c:pt>
                <c:pt idx="62">
                  <c:v>11.405769047907761</c:v>
                </c:pt>
                <c:pt idx="63">
                  <c:v>11.428491035332247</c:v>
                </c:pt>
                <c:pt idx="64">
                  <c:v>11.450860700485013</c:v>
                </c:pt>
                <c:pt idx="65">
                  <c:v>11.472883727162433</c:v>
                </c:pt>
                <c:pt idx="66">
                  <c:v>11.49458061640696</c:v>
                </c:pt>
                <c:pt idx="67">
                  <c:v>11.515956031867685</c:v>
                </c:pt>
                <c:pt idx="68">
                  <c:v>11.537014505943695</c:v>
                </c:pt>
                <c:pt idx="69">
                  <c:v>11.55777480002955</c:v>
                </c:pt>
                <c:pt idx="70">
                  <c:v>11.578235869450621</c:v>
                </c:pt>
                <c:pt idx="71">
                  <c:v>11.598415455189139</c:v>
                </c:pt>
                <c:pt idx="72">
                  <c:v>11.618316669746326</c:v>
                </c:pt>
                <c:pt idx="73">
                  <c:v>11.637942561892986</c:v>
                </c:pt>
                <c:pt idx="74">
                  <c:v>11.657309516457403</c:v>
                </c:pt>
                <c:pt idx="75">
                  <c:v>11.676419926214047</c:v>
                </c:pt>
                <c:pt idx="76">
                  <c:v>11.695276148498881</c:v>
                </c:pt>
                <c:pt idx="77">
                  <c:v>11.713893388406481</c:v>
                </c:pt>
                <c:pt idx="78">
                  <c:v>11.732273439922233</c:v>
                </c:pt>
                <c:pt idx="79">
                  <c:v>11.750418083365684</c:v>
                </c:pt>
                <c:pt idx="80">
                  <c:v>11.768341490560923</c:v>
                </c:pt>
                <c:pt idx="81">
                  <c:v>11.786044954925055</c:v>
                </c:pt>
                <c:pt idx="82">
                  <c:v>11.803529772980873</c:v>
                </c:pt>
                <c:pt idx="83">
                  <c:v>11.820809205863345</c:v>
                </c:pt>
                <c:pt idx="84">
                  <c:v>11.837880185659856</c:v>
                </c:pt>
                <c:pt idx="85">
                  <c:v>11.854755424852828</c:v>
                </c:pt>
                <c:pt idx="86">
                  <c:v>11.871435553968556</c:v>
                </c:pt>
                <c:pt idx="87">
                  <c:v>11.887921226441275</c:v>
                </c:pt>
                <c:pt idx="88">
                  <c:v>11.904224407486645</c:v>
                </c:pt>
                <c:pt idx="89">
                  <c:v>11.920345411149018</c:v>
                </c:pt>
                <c:pt idx="90">
                  <c:v>11.936284582661443</c:v>
                </c:pt>
                <c:pt idx="91">
                  <c:v>11.952053218966098</c:v>
                </c:pt>
                <c:pt idx="92">
                  <c:v>11.96765136606559</c:v>
                </c:pt>
                <c:pt idx="93">
                  <c:v>11.983079107437883</c:v>
                </c:pt>
                <c:pt idx="94">
                  <c:v>11.998347139541101</c:v>
                </c:pt>
                <c:pt idx="95">
                  <c:v>12.013455280808254</c:v>
                </c:pt>
                <c:pt idx="96">
                  <c:v>12.028403391865584</c:v>
                </c:pt>
                <c:pt idx="97">
                  <c:v>12.043201627199791</c:v>
                </c:pt>
                <c:pt idx="98">
                  <c:v>12.057846227883589</c:v>
                </c:pt>
                <c:pt idx="99">
                  <c:v>12.072347015736247</c:v>
                </c:pt>
                <c:pt idx="100">
                  <c:v>12.08670350274793</c:v>
                </c:pt>
                <c:pt idx="101">
                  <c:v>12.100915248343593</c:v>
                </c:pt>
                <c:pt idx="102">
                  <c:v>12.114991613333595</c:v>
                </c:pt>
                <c:pt idx="103">
                  <c:v>12.128931961380767</c:v>
                </c:pt>
                <c:pt idx="104">
                  <c:v>12.142735705545251</c:v>
                </c:pt>
                <c:pt idx="105">
                  <c:v>12.15641178617472</c:v>
                </c:pt>
                <c:pt idx="106">
                  <c:v>12.169959440366004</c:v>
                </c:pt>
                <c:pt idx="107">
                  <c:v>12.183377955910295</c:v>
                </c:pt>
                <c:pt idx="108">
                  <c:v>12.196675888337927</c:v>
                </c:pt>
                <c:pt idx="109">
                  <c:v>12.209849321328639</c:v>
                </c:pt>
                <c:pt idx="110">
                  <c:v>12.222906571593358</c:v>
                </c:pt>
                <c:pt idx="111">
                  <c:v>12.235846705142187</c:v>
                </c:pt>
                <c:pt idx="112">
                  <c:v>12.248668839723136</c:v>
                </c:pt>
                <c:pt idx="113">
                  <c:v>12.261380957667727</c:v>
                </c:pt>
                <c:pt idx="114">
                  <c:v>12.273982042099107</c:v>
                </c:pt>
                <c:pt idx="115">
                  <c:v>12.286471127999585</c:v>
                </c:pt>
                <c:pt idx="116">
                  <c:v>12.298855889127639</c:v>
                </c:pt>
                <c:pt idx="117">
                  <c:v>12.311135238006853</c:v>
                </c:pt>
                <c:pt idx="118">
                  <c:v>12.323308138858392</c:v>
                </c:pt>
                <c:pt idx="119">
                  <c:v>12.335381979891904</c:v>
                </c:pt>
                <c:pt idx="120">
                  <c:v>12.347355613616957</c:v>
                </c:pt>
                <c:pt idx="121">
                  <c:v>12.35922794385673</c:v>
                </c:pt>
                <c:pt idx="122">
                  <c:v>12.371006093886669</c:v>
                </c:pt>
                <c:pt idx="123">
                  <c:v>12.382686163787216</c:v>
                </c:pt>
                <c:pt idx="124">
                  <c:v>12.39427511062361</c:v>
                </c:pt>
                <c:pt idx="125">
                  <c:v>12.405771706584499</c:v>
                </c:pt>
                <c:pt idx="126">
                  <c:v>12.417174774165851</c:v>
                </c:pt>
                <c:pt idx="127">
                  <c:v>12.428491035332245</c:v>
                </c:pt>
                <c:pt idx="128">
                  <c:v>12.439719223996729</c:v>
                </c:pt>
                <c:pt idx="129">
                  <c:v>12.450858123615758</c:v>
                </c:pt>
                <c:pt idx="130">
                  <c:v>12.461914236650893</c:v>
                </c:pt>
                <c:pt idx="131">
                  <c:v>12.472886264989487</c:v>
                </c:pt>
                <c:pt idx="132">
                  <c:v>12.483772959213193</c:v>
                </c:pt>
                <c:pt idx="133">
                  <c:v>12.49458061640696</c:v>
                </c:pt>
                <c:pt idx="134">
                  <c:v>12.505305430439618</c:v>
                </c:pt>
                <c:pt idx="135">
                  <c:v>12.515953568684452</c:v>
                </c:pt>
                <c:pt idx="136">
                  <c:v>12.526523691387665</c:v>
                </c:pt>
                <c:pt idx="137">
                  <c:v>12.537014505943695</c:v>
                </c:pt>
                <c:pt idx="138">
                  <c:v>12.547431995085942</c:v>
                </c:pt>
                <c:pt idx="139">
                  <c:v>12.55777480002955</c:v>
                </c:pt>
                <c:pt idx="140">
                  <c:v>12.56804160815904</c:v>
                </c:pt>
                <c:pt idx="141">
                  <c:v>12.578238228559007</c:v>
                </c:pt>
                <c:pt idx="142">
                  <c:v>12.588363287192115</c:v>
                </c:pt>
                <c:pt idx="143">
                  <c:v>12.598415455189139</c:v>
                </c:pt>
                <c:pt idx="144">
                  <c:v>12.608400378035943</c:v>
                </c:pt>
                <c:pt idx="145">
                  <c:v>12.618316669746326</c:v>
                </c:pt>
                <c:pt idx="146">
                  <c:v>12.628162988488661</c:v>
                </c:pt>
                <c:pt idx="147">
                  <c:v>12.637944825361219</c:v>
                </c:pt>
                <c:pt idx="148">
                  <c:v>12.647658537043954</c:v>
                </c:pt>
                <c:pt idx="149">
                  <c:v>12.657309516457405</c:v>
                </c:pt>
                <c:pt idx="150">
                  <c:v>12.666896363945622</c:v>
                </c:pt>
                <c:pt idx="151">
                  <c:v>12.676417722312271</c:v>
                </c:pt>
                <c:pt idx="152">
                  <c:v>12.685878843813997</c:v>
                </c:pt>
                <c:pt idx="153">
                  <c:v>12.695278323779483</c:v>
                </c:pt>
                <c:pt idx="154">
                  <c:v>12.704614798986427</c:v>
                </c:pt>
                <c:pt idx="155">
                  <c:v>12.713893388406481</c:v>
                </c:pt>
                <c:pt idx="156">
                  <c:v>12.723112684384283</c:v>
                </c:pt>
                <c:pt idx="157">
                  <c:v>12.7322713197134</c:v>
                </c:pt>
                <c:pt idx="158">
                  <c:v>12.741374286895876</c:v>
                </c:pt>
                <c:pt idx="159">
                  <c:v>12.750420177072773</c:v>
                </c:pt>
                <c:pt idx="160">
                  <c:v>12.759407620848016</c:v>
                </c:pt>
                <c:pt idx="161">
                  <c:v>12.768341490560923</c:v>
                </c:pt>
                <c:pt idx="162">
                  <c:v>12.777218322537122</c:v>
                </c:pt>
                <c:pt idx="163">
                  <c:v>12.786042912285257</c:v>
                </c:pt>
                <c:pt idx="164">
                  <c:v>12.794813852311794</c:v>
                </c:pt>
                <c:pt idx="165">
                  <c:v>12.803529772980871</c:v>
                </c:pt>
                <c:pt idx="166">
                  <c:v>12.812195359149218</c:v>
                </c:pt>
                <c:pt idx="167">
                  <c:v>12.820809205863345</c:v>
                </c:pt>
                <c:pt idx="168">
                  <c:v>12.829369945090361</c:v>
                </c:pt>
                <c:pt idx="169">
                  <c:v>12.837882156208797</c:v>
                </c:pt>
                <c:pt idx="170">
                  <c:v>12.846344437900701</c:v>
                </c:pt>
                <c:pt idx="171">
                  <c:v>12.854755424852828</c:v>
                </c:pt>
                <c:pt idx="172">
                  <c:v>12.863119595783642</c:v>
                </c:pt>
                <c:pt idx="173">
                  <c:v>12.871433628720739</c:v>
                </c:pt>
                <c:pt idx="174">
                  <c:v>12.87970193779385</c:v>
                </c:pt>
                <c:pt idx="175">
                  <c:v>12.887923129811984</c:v>
                </c:pt>
                <c:pt idx="176">
                  <c:v>12.896095846111702</c:v>
                </c:pt>
                <c:pt idx="177">
                  <c:v>12.904224407486645</c:v>
                </c:pt>
                <c:pt idx="178">
                  <c:v>12.912307426672472</c:v>
                </c:pt>
              </c:numCache>
            </c:numRef>
          </c:xVal>
          <c:yVal>
            <c:numRef>
              <c:f>Sheet1!$B$13:$B$191</c:f>
              <c:numCache>
                <c:formatCode>General</c:formatCode>
                <c:ptCount val="179"/>
                <c:pt idx="0">
                  <c:v>-66.38</c:v>
                </c:pt>
                <c:pt idx="1">
                  <c:v>-57.25</c:v>
                </c:pt>
                <c:pt idx="2">
                  <c:v>-53.87</c:v>
                </c:pt>
                <c:pt idx="3">
                  <c:v>-52.63</c:v>
                </c:pt>
                <c:pt idx="4">
                  <c:v>-51.67</c:v>
                </c:pt>
                <c:pt idx="5">
                  <c:v>-50.39</c:v>
                </c:pt>
                <c:pt idx="6">
                  <c:v>-50.17</c:v>
                </c:pt>
                <c:pt idx="7">
                  <c:v>-49.44</c:v>
                </c:pt>
                <c:pt idx="8">
                  <c:v>-44.83</c:v>
                </c:pt>
                <c:pt idx="9">
                  <c:v>-44.51</c:v>
                </c:pt>
                <c:pt idx="10">
                  <c:v>-48.15</c:v>
                </c:pt>
                <c:pt idx="11">
                  <c:v>-48.08</c:v>
                </c:pt>
                <c:pt idx="12">
                  <c:v>-47.85</c:v>
                </c:pt>
                <c:pt idx="13">
                  <c:v>-50.97</c:v>
                </c:pt>
                <c:pt idx="14">
                  <c:v>-56.15</c:v>
                </c:pt>
                <c:pt idx="15">
                  <c:v>-56.84</c:v>
                </c:pt>
                <c:pt idx="16">
                  <c:v>-54.98</c:v>
                </c:pt>
                <c:pt idx="17">
                  <c:v>-53.43</c:v>
                </c:pt>
                <c:pt idx="18">
                  <c:v>-51.06</c:v>
                </c:pt>
                <c:pt idx="19">
                  <c:v>-53.8</c:v>
                </c:pt>
                <c:pt idx="20">
                  <c:v>-60.16</c:v>
                </c:pt>
                <c:pt idx="21">
                  <c:v>-58.94</c:v>
                </c:pt>
                <c:pt idx="22">
                  <c:v>-57.83</c:v>
                </c:pt>
                <c:pt idx="23">
                  <c:v>-57.52</c:v>
                </c:pt>
                <c:pt idx="24">
                  <c:v>-56.48</c:v>
                </c:pt>
                <c:pt idx="25">
                  <c:v>-53.26</c:v>
                </c:pt>
                <c:pt idx="26">
                  <c:v>-53.11</c:v>
                </c:pt>
                <c:pt idx="27">
                  <c:v>-55.79</c:v>
                </c:pt>
                <c:pt idx="28">
                  <c:v>-56.64</c:v>
                </c:pt>
                <c:pt idx="29">
                  <c:v>-61.89</c:v>
                </c:pt>
                <c:pt idx="30">
                  <c:v>-66.819999999999993</c:v>
                </c:pt>
                <c:pt idx="31">
                  <c:v>-67.62</c:v>
                </c:pt>
                <c:pt idx="32">
                  <c:v>-69.05</c:v>
                </c:pt>
                <c:pt idx="33">
                  <c:v>-69.45</c:v>
                </c:pt>
                <c:pt idx="34">
                  <c:v>-71.2</c:v>
                </c:pt>
                <c:pt idx="35">
                  <c:v>-74.48</c:v>
                </c:pt>
                <c:pt idx="36">
                  <c:v>-75.39</c:v>
                </c:pt>
                <c:pt idx="37">
                  <c:v>-73.489999999999995</c:v>
                </c:pt>
                <c:pt idx="38">
                  <c:v>-73.63</c:v>
                </c:pt>
                <c:pt idx="39">
                  <c:v>-77.180000000000007</c:v>
                </c:pt>
                <c:pt idx="40">
                  <c:v>-80.87</c:v>
                </c:pt>
                <c:pt idx="41">
                  <c:v>-83.86</c:v>
                </c:pt>
                <c:pt idx="42">
                  <c:v>-83.74</c:v>
                </c:pt>
                <c:pt idx="43">
                  <c:v>-83.35</c:v>
                </c:pt>
                <c:pt idx="44">
                  <c:v>-83.32</c:v>
                </c:pt>
                <c:pt idx="45">
                  <c:v>-82.79</c:v>
                </c:pt>
                <c:pt idx="46">
                  <c:v>-80.95</c:v>
                </c:pt>
                <c:pt idx="47">
                  <c:v>-80.790000000000006</c:v>
                </c:pt>
                <c:pt idx="48">
                  <c:v>-80.09</c:v>
                </c:pt>
                <c:pt idx="49">
                  <c:v>-79.59</c:v>
                </c:pt>
                <c:pt idx="50">
                  <c:v>-79.209999999999994</c:v>
                </c:pt>
                <c:pt idx="51">
                  <c:v>-76.2</c:v>
                </c:pt>
                <c:pt idx="52">
                  <c:v>-72.760000000000005</c:v>
                </c:pt>
                <c:pt idx="53">
                  <c:v>-73.66</c:v>
                </c:pt>
                <c:pt idx="54">
                  <c:v>-77.83</c:v>
                </c:pt>
                <c:pt idx="55">
                  <c:v>-77.599999999999994</c:v>
                </c:pt>
                <c:pt idx="56">
                  <c:v>-75.03</c:v>
                </c:pt>
                <c:pt idx="57">
                  <c:v>-73.86</c:v>
                </c:pt>
                <c:pt idx="58">
                  <c:v>-76.23</c:v>
                </c:pt>
                <c:pt idx="59">
                  <c:v>-78.72</c:v>
                </c:pt>
                <c:pt idx="60">
                  <c:v>-77.25</c:v>
                </c:pt>
                <c:pt idx="61">
                  <c:v>-77.06</c:v>
                </c:pt>
                <c:pt idx="62">
                  <c:v>-78.19</c:v>
                </c:pt>
                <c:pt idx="63">
                  <c:v>-79.459999999999994</c:v>
                </c:pt>
                <c:pt idx="64">
                  <c:v>-77.52</c:v>
                </c:pt>
                <c:pt idx="65">
                  <c:v>-73.72</c:v>
                </c:pt>
                <c:pt idx="66">
                  <c:v>-71.260000000000005</c:v>
                </c:pt>
                <c:pt idx="67">
                  <c:v>-71.41</c:v>
                </c:pt>
                <c:pt idx="68">
                  <c:v>-74.5</c:v>
                </c:pt>
                <c:pt idx="69">
                  <c:v>-75.66</c:v>
                </c:pt>
                <c:pt idx="70">
                  <c:v>-76.010000000000005</c:v>
                </c:pt>
                <c:pt idx="71">
                  <c:v>-76.22</c:v>
                </c:pt>
                <c:pt idx="72">
                  <c:v>-76.77</c:v>
                </c:pt>
                <c:pt idx="73">
                  <c:v>-75.7</c:v>
                </c:pt>
                <c:pt idx="74">
                  <c:v>-73.319999999999993</c:v>
                </c:pt>
                <c:pt idx="75">
                  <c:v>-72.11</c:v>
                </c:pt>
                <c:pt idx="76">
                  <c:v>-71.150000000000006</c:v>
                </c:pt>
                <c:pt idx="77">
                  <c:v>-72.819999999999993</c:v>
                </c:pt>
                <c:pt idx="78">
                  <c:v>-76.34</c:v>
                </c:pt>
                <c:pt idx="79">
                  <c:v>-78.010000000000005</c:v>
                </c:pt>
                <c:pt idx="80">
                  <c:v>-78.069999999999993</c:v>
                </c:pt>
                <c:pt idx="81">
                  <c:v>-77.98</c:v>
                </c:pt>
                <c:pt idx="82">
                  <c:v>-79.959999999999994</c:v>
                </c:pt>
                <c:pt idx="83">
                  <c:v>-79.930000000000007</c:v>
                </c:pt>
                <c:pt idx="84">
                  <c:v>-80.92</c:v>
                </c:pt>
                <c:pt idx="85">
                  <c:v>-81.239999999999995</c:v>
                </c:pt>
                <c:pt idx="86">
                  <c:v>-81.599999999999994</c:v>
                </c:pt>
                <c:pt idx="87">
                  <c:v>-84.98</c:v>
                </c:pt>
                <c:pt idx="88">
                  <c:v>-87.13</c:v>
                </c:pt>
                <c:pt idx="89">
                  <c:v>-88.01</c:v>
                </c:pt>
                <c:pt idx="90">
                  <c:v>-90.02</c:v>
                </c:pt>
                <c:pt idx="91">
                  <c:v>-91.07</c:v>
                </c:pt>
                <c:pt idx="92">
                  <c:v>-90.91</c:v>
                </c:pt>
                <c:pt idx="93">
                  <c:v>-91.97</c:v>
                </c:pt>
                <c:pt idx="94">
                  <c:v>-94.11</c:v>
                </c:pt>
                <c:pt idx="95">
                  <c:v>-94.95</c:v>
                </c:pt>
                <c:pt idx="96">
                  <c:v>-95.32</c:v>
                </c:pt>
                <c:pt idx="97">
                  <c:v>-96.47</c:v>
                </c:pt>
                <c:pt idx="98">
                  <c:v>-96.67</c:v>
                </c:pt>
                <c:pt idx="99">
                  <c:v>-96.43</c:v>
                </c:pt>
                <c:pt idx="100">
                  <c:v>-96.43</c:v>
                </c:pt>
                <c:pt idx="101">
                  <c:v>-96.56</c:v>
                </c:pt>
                <c:pt idx="102">
                  <c:v>-96.43</c:v>
                </c:pt>
                <c:pt idx="103">
                  <c:v>-96.09</c:v>
                </c:pt>
                <c:pt idx="104">
                  <c:v>-95.91</c:v>
                </c:pt>
                <c:pt idx="105">
                  <c:v>-96.09</c:v>
                </c:pt>
                <c:pt idx="106">
                  <c:v>-96.65</c:v>
                </c:pt>
                <c:pt idx="107">
                  <c:v>-97.08</c:v>
                </c:pt>
                <c:pt idx="108">
                  <c:v>-96.82</c:v>
                </c:pt>
                <c:pt idx="109">
                  <c:v>-96.46</c:v>
                </c:pt>
                <c:pt idx="110">
                  <c:v>-96.09</c:v>
                </c:pt>
                <c:pt idx="111">
                  <c:v>-95.13</c:v>
                </c:pt>
                <c:pt idx="112">
                  <c:v>-95.45</c:v>
                </c:pt>
                <c:pt idx="113">
                  <c:v>-95.84</c:v>
                </c:pt>
                <c:pt idx="114">
                  <c:v>-96.17</c:v>
                </c:pt>
                <c:pt idx="115">
                  <c:v>-96.73</c:v>
                </c:pt>
                <c:pt idx="116">
                  <c:v>-96.71</c:v>
                </c:pt>
                <c:pt idx="117">
                  <c:v>-96.62</c:v>
                </c:pt>
                <c:pt idx="118">
                  <c:v>-96.83</c:v>
                </c:pt>
                <c:pt idx="119">
                  <c:v>-96.61</c:v>
                </c:pt>
                <c:pt idx="120">
                  <c:v>-96.61</c:v>
                </c:pt>
                <c:pt idx="121">
                  <c:v>-96.52</c:v>
                </c:pt>
                <c:pt idx="122">
                  <c:v>-96</c:v>
                </c:pt>
                <c:pt idx="123">
                  <c:v>-95.11</c:v>
                </c:pt>
                <c:pt idx="124">
                  <c:v>-94.28</c:v>
                </c:pt>
                <c:pt idx="125">
                  <c:v>-93.31</c:v>
                </c:pt>
                <c:pt idx="126">
                  <c:v>-92.41</c:v>
                </c:pt>
                <c:pt idx="127">
                  <c:v>-92.29</c:v>
                </c:pt>
                <c:pt idx="128">
                  <c:v>-91.52</c:v>
                </c:pt>
                <c:pt idx="129">
                  <c:v>-90.03</c:v>
                </c:pt>
                <c:pt idx="130">
                  <c:v>-88.43</c:v>
                </c:pt>
                <c:pt idx="131">
                  <c:v>-87.16</c:v>
                </c:pt>
                <c:pt idx="132">
                  <c:v>-85.89</c:v>
                </c:pt>
                <c:pt idx="133">
                  <c:v>-85.64</c:v>
                </c:pt>
                <c:pt idx="134">
                  <c:v>-86.5</c:v>
                </c:pt>
                <c:pt idx="135">
                  <c:v>-87.21</c:v>
                </c:pt>
                <c:pt idx="136">
                  <c:v>-88.55</c:v>
                </c:pt>
                <c:pt idx="137">
                  <c:v>-89.51</c:v>
                </c:pt>
                <c:pt idx="138">
                  <c:v>-89.62</c:v>
                </c:pt>
                <c:pt idx="139">
                  <c:v>-89.4</c:v>
                </c:pt>
                <c:pt idx="140">
                  <c:v>-89.38</c:v>
                </c:pt>
                <c:pt idx="141">
                  <c:v>-90.05</c:v>
                </c:pt>
                <c:pt idx="142">
                  <c:v>-90.48</c:v>
                </c:pt>
                <c:pt idx="143">
                  <c:v>-89.94</c:v>
                </c:pt>
                <c:pt idx="144">
                  <c:v>-89.21</c:v>
                </c:pt>
                <c:pt idx="145">
                  <c:v>-88.99</c:v>
                </c:pt>
                <c:pt idx="146">
                  <c:v>-89.78</c:v>
                </c:pt>
                <c:pt idx="147">
                  <c:v>-90.86</c:v>
                </c:pt>
                <c:pt idx="148">
                  <c:v>-91.18</c:v>
                </c:pt>
                <c:pt idx="149">
                  <c:v>-91.49</c:v>
                </c:pt>
                <c:pt idx="150">
                  <c:v>-92.63</c:v>
                </c:pt>
                <c:pt idx="151">
                  <c:v>-93.77</c:v>
                </c:pt>
                <c:pt idx="152">
                  <c:v>-94.33</c:v>
                </c:pt>
                <c:pt idx="153">
                  <c:v>-93.72</c:v>
                </c:pt>
                <c:pt idx="154">
                  <c:v>-93.35</c:v>
                </c:pt>
                <c:pt idx="155">
                  <c:v>-93.69</c:v>
                </c:pt>
                <c:pt idx="156">
                  <c:v>-93.82</c:v>
                </c:pt>
                <c:pt idx="157">
                  <c:v>-93.28</c:v>
                </c:pt>
                <c:pt idx="158">
                  <c:v>-91.33</c:v>
                </c:pt>
                <c:pt idx="159">
                  <c:v>-89.93</c:v>
                </c:pt>
                <c:pt idx="160">
                  <c:v>-89.18</c:v>
                </c:pt>
                <c:pt idx="161">
                  <c:v>-88.08</c:v>
                </c:pt>
                <c:pt idx="162">
                  <c:v>-88.09</c:v>
                </c:pt>
                <c:pt idx="163">
                  <c:v>-89.3</c:v>
                </c:pt>
                <c:pt idx="164">
                  <c:v>-89.56</c:v>
                </c:pt>
                <c:pt idx="165">
                  <c:v>-89.59</c:v>
                </c:pt>
                <c:pt idx="166">
                  <c:v>-89.56</c:v>
                </c:pt>
                <c:pt idx="167">
                  <c:v>-89.24</c:v>
                </c:pt>
                <c:pt idx="168">
                  <c:v>-89.44</c:v>
                </c:pt>
                <c:pt idx="169">
                  <c:v>-89.62</c:v>
                </c:pt>
                <c:pt idx="170">
                  <c:v>-89.61</c:v>
                </c:pt>
                <c:pt idx="171">
                  <c:v>-90.55</c:v>
                </c:pt>
                <c:pt idx="172">
                  <c:v>-91.74</c:v>
                </c:pt>
                <c:pt idx="173">
                  <c:v>-92.05</c:v>
                </c:pt>
                <c:pt idx="174">
                  <c:v>-92.03</c:v>
                </c:pt>
                <c:pt idx="175">
                  <c:v>-91.99</c:v>
                </c:pt>
                <c:pt idx="176">
                  <c:v>-91.66</c:v>
                </c:pt>
                <c:pt idx="177">
                  <c:v>-91.73</c:v>
                </c:pt>
                <c:pt idx="178">
                  <c:v>-91.99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E4-419F-91B2-29715191E89F}"/>
            </c:ext>
          </c:extLst>
        </c:ser>
        <c:ser>
          <c:idx val="1"/>
          <c:order val="1"/>
          <c:tx>
            <c:v>MEDIUM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907549733024239"/>
                  <c:y val="0.34577621345718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Sheet1!$E$13:$E$191</c:f>
              <c:numCache>
                <c:formatCode>General</c:formatCode>
                <c:ptCount val="179"/>
                <c:pt idx="0">
                  <c:v>5.4286114184671339</c:v>
                </c:pt>
                <c:pt idx="1">
                  <c:v>6.4284439261536139</c:v>
                </c:pt>
                <c:pt idx="2">
                  <c:v>7.0134622598065626</c:v>
                </c:pt>
                <c:pt idx="3">
                  <c:v>7.4285276747410398</c:v>
                </c:pt>
                <c:pt idx="4">
                  <c:v>7.750405521059343</c:v>
                </c:pt>
                <c:pt idx="5">
                  <c:v>8.0134622598065626</c:v>
                </c:pt>
                <c:pt idx="6">
                  <c:v>8.2358227768751409</c:v>
                </c:pt>
                <c:pt idx="7">
                  <c:v>8.4284858010550288</c:v>
                </c:pt>
                <c:pt idx="8">
                  <c:v>8.5984247605277186</c:v>
                </c:pt>
                <c:pt idx="9">
                  <c:v>8.7504055210593421</c:v>
                </c:pt>
                <c:pt idx="10">
                  <c:v>8.8879212264412768</c:v>
                </c:pt>
                <c:pt idx="11">
                  <c:v>9.0134622598065626</c:v>
                </c:pt>
                <c:pt idx="12">
                  <c:v>9.1289222980930091</c:v>
                </c:pt>
                <c:pt idx="13">
                  <c:v>9.2358467051421869</c:v>
                </c:pt>
                <c:pt idx="14">
                  <c:v>9.3353903546939243</c:v>
                </c:pt>
                <c:pt idx="15">
                  <c:v>9.4284858010550288</c:v>
                </c:pt>
                <c:pt idx="16">
                  <c:v>9.5159560318676846</c:v>
                </c:pt>
                <c:pt idx="17">
                  <c:v>9.5984247605277186</c:v>
                </c:pt>
                <c:pt idx="18">
                  <c:v>9.6764155184071257</c:v>
                </c:pt>
                <c:pt idx="19">
                  <c:v>9.7504222707768236</c:v>
                </c:pt>
                <c:pt idx="20">
                  <c:v>9.8208012298184251</c:v>
                </c:pt>
                <c:pt idx="21">
                  <c:v>9.887921226441275</c:v>
                </c:pt>
                <c:pt idx="22">
                  <c:v>9.9520568601906483</c:v>
                </c:pt>
                <c:pt idx="23">
                  <c:v>10.013448301776185</c:v>
                </c:pt>
                <c:pt idx="24">
                  <c:v>10.072347015736247</c:v>
                </c:pt>
                <c:pt idx="25">
                  <c:v>10.128935182462305</c:v>
                </c:pt>
                <c:pt idx="26">
                  <c:v>10.18337485411743</c:v>
                </c:pt>
                <c:pt idx="27">
                  <c:v>10.235846705142189</c:v>
                </c:pt>
                <c:pt idx="28">
                  <c:v>10.286476903735327</c:v>
                </c:pt>
                <c:pt idx="29">
                  <c:v>10.335379188280427</c:v>
                </c:pt>
                <c:pt idx="30">
                  <c:v>10.382688865344434</c:v>
                </c:pt>
                <c:pt idx="31">
                  <c:v>10.428496269590472</c:v>
                </c:pt>
                <c:pt idx="32">
                  <c:v>10.472883727162433</c:v>
                </c:pt>
                <c:pt idx="33">
                  <c:v>10.515956031867683</c:v>
                </c:pt>
                <c:pt idx="34">
                  <c:v>10.55777001440789</c:v>
                </c:pt>
                <c:pt idx="35">
                  <c:v>10.598415455189139</c:v>
                </c:pt>
                <c:pt idx="36">
                  <c:v>10.6379470888259</c:v>
                </c:pt>
                <c:pt idx="37">
                  <c:v>10.676415518407126</c:v>
                </c:pt>
                <c:pt idx="38">
                  <c:v>10.713893388406481</c:v>
                </c:pt>
                <c:pt idx="39">
                  <c:v>10.750422270776824</c:v>
                </c:pt>
                <c:pt idx="40">
                  <c:v>10.786040869642568</c:v>
                </c:pt>
                <c:pt idx="41">
                  <c:v>10.820809205863345</c:v>
                </c:pt>
                <c:pt idx="42">
                  <c:v>10.854759320117557</c:v>
                </c:pt>
                <c:pt idx="43">
                  <c:v>10.887921226441275</c:v>
                </c:pt>
                <c:pt idx="44">
                  <c:v>10.920345411149018</c:v>
                </c:pt>
                <c:pt idx="45">
                  <c:v>10.952049577732359</c:v>
                </c:pt>
                <c:pt idx="46">
                  <c:v>10.983079107437884</c:v>
                </c:pt>
                <c:pt idx="47">
                  <c:v>11.013455280808255</c:v>
                </c:pt>
                <c:pt idx="48">
                  <c:v>11.043198208900225</c:v>
                </c:pt>
                <c:pt idx="49">
                  <c:v>11.072347015736245</c:v>
                </c:pt>
                <c:pt idx="50">
                  <c:v>11.100918532588841</c:v>
                </c:pt>
                <c:pt idx="51">
                  <c:v>11.128928740292039</c:v>
                </c:pt>
                <c:pt idx="52">
                  <c:v>11.156411786174719</c:v>
                </c:pt>
                <c:pt idx="53">
                  <c:v>11.18338105769649</c:v>
                </c:pt>
                <c:pt idx="54">
                  <c:v>11.209849321328639</c:v>
                </c:pt>
                <c:pt idx="55">
                  <c:v>11.235846705142189</c:v>
                </c:pt>
                <c:pt idx="56">
                  <c:v>11.261383896201185</c:v>
                </c:pt>
                <c:pt idx="57">
                  <c:v>11.286471127999583</c:v>
                </c:pt>
                <c:pt idx="58">
                  <c:v>11.311135238006853</c:v>
                </c:pt>
                <c:pt idx="59">
                  <c:v>11.335379188280426</c:v>
                </c:pt>
                <c:pt idx="60">
                  <c:v>11.35922794385673</c:v>
                </c:pt>
                <c:pt idx="61">
                  <c:v>11.382688865344434</c:v>
                </c:pt>
                <c:pt idx="62">
                  <c:v>11.405769047907761</c:v>
                </c:pt>
                <c:pt idx="63">
                  <c:v>11.428491035332247</c:v>
                </c:pt>
                <c:pt idx="64">
                  <c:v>11.450860700485013</c:v>
                </c:pt>
                <c:pt idx="65">
                  <c:v>11.472883727162433</c:v>
                </c:pt>
                <c:pt idx="66">
                  <c:v>11.49458061640696</c:v>
                </c:pt>
                <c:pt idx="67">
                  <c:v>11.515956031867685</c:v>
                </c:pt>
                <c:pt idx="68">
                  <c:v>11.537014505943695</c:v>
                </c:pt>
                <c:pt idx="69">
                  <c:v>11.55777480002955</c:v>
                </c:pt>
                <c:pt idx="70">
                  <c:v>11.578235869450621</c:v>
                </c:pt>
                <c:pt idx="71">
                  <c:v>11.598415455189139</c:v>
                </c:pt>
                <c:pt idx="72">
                  <c:v>11.618316669746326</c:v>
                </c:pt>
                <c:pt idx="73">
                  <c:v>11.637942561892986</c:v>
                </c:pt>
                <c:pt idx="74">
                  <c:v>11.657309516457403</c:v>
                </c:pt>
                <c:pt idx="75">
                  <c:v>11.676419926214047</c:v>
                </c:pt>
                <c:pt idx="76">
                  <c:v>11.695276148498881</c:v>
                </c:pt>
                <c:pt idx="77">
                  <c:v>11.713893388406481</c:v>
                </c:pt>
                <c:pt idx="78">
                  <c:v>11.732273439922233</c:v>
                </c:pt>
                <c:pt idx="79">
                  <c:v>11.750418083365684</c:v>
                </c:pt>
                <c:pt idx="80">
                  <c:v>11.768341490560923</c:v>
                </c:pt>
                <c:pt idx="81">
                  <c:v>11.786044954925055</c:v>
                </c:pt>
                <c:pt idx="82">
                  <c:v>11.803529772980873</c:v>
                </c:pt>
                <c:pt idx="83">
                  <c:v>11.820809205863345</c:v>
                </c:pt>
                <c:pt idx="84">
                  <c:v>11.837880185659856</c:v>
                </c:pt>
                <c:pt idx="85">
                  <c:v>11.854755424852828</c:v>
                </c:pt>
                <c:pt idx="86">
                  <c:v>11.871435553968556</c:v>
                </c:pt>
                <c:pt idx="87">
                  <c:v>11.887921226441275</c:v>
                </c:pt>
                <c:pt idx="88">
                  <c:v>11.904224407486645</c:v>
                </c:pt>
                <c:pt idx="89">
                  <c:v>11.920345411149018</c:v>
                </c:pt>
                <c:pt idx="90">
                  <c:v>11.936284582661443</c:v>
                </c:pt>
                <c:pt idx="91">
                  <c:v>11.952053218966098</c:v>
                </c:pt>
                <c:pt idx="92">
                  <c:v>11.96765136606559</c:v>
                </c:pt>
                <c:pt idx="93">
                  <c:v>11.983079107437883</c:v>
                </c:pt>
                <c:pt idx="94">
                  <c:v>11.998347139541101</c:v>
                </c:pt>
                <c:pt idx="95">
                  <c:v>12.013455280808254</c:v>
                </c:pt>
                <c:pt idx="96">
                  <c:v>12.028403391865584</c:v>
                </c:pt>
                <c:pt idx="97">
                  <c:v>12.043201627199791</c:v>
                </c:pt>
                <c:pt idx="98">
                  <c:v>12.057846227883589</c:v>
                </c:pt>
                <c:pt idx="99">
                  <c:v>12.072347015736247</c:v>
                </c:pt>
                <c:pt idx="100">
                  <c:v>12.08670350274793</c:v>
                </c:pt>
                <c:pt idx="101">
                  <c:v>12.100915248343593</c:v>
                </c:pt>
                <c:pt idx="102">
                  <c:v>12.114991613333595</c:v>
                </c:pt>
                <c:pt idx="103">
                  <c:v>12.128931961380767</c:v>
                </c:pt>
                <c:pt idx="104">
                  <c:v>12.142735705545251</c:v>
                </c:pt>
                <c:pt idx="105">
                  <c:v>12.15641178617472</c:v>
                </c:pt>
                <c:pt idx="106">
                  <c:v>12.169959440366004</c:v>
                </c:pt>
                <c:pt idx="107">
                  <c:v>12.183377955910295</c:v>
                </c:pt>
                <c:pt idx="108">
                  <c:v>12.196675888337927</c:v>
                </c:pt>
                <c:pt idx="109">
                  <c:v>12.209849321328639</c:v>
                </c:pt>
                <c:pt idx="110">
                  <c:v>12.222906571593358</c:v>
                </c:pt>
                <c:pt idx="111">
                  <c:v>12.235846705142187</c:v>
                </c:pt>
                <c:pt idx="112">
                  <c:v>12.248668839723136</c:v>
                </c:pt>
                <c:pt idx="113">
                  <c:v>12.261380957667727</c:v>
                </c:pt>
                <c:pt idx="114">
                  <c:v>12.273982042099107</c:v>
                </c:pt>
                <c:pt idx="115">
                  <c:v>12.286471127999585</c:v>
                </c:pt>
                <c:pt idx="116">
                  <c:v>12.298855889127639</c:v>
                </c:pt>
                <c:pt idx="117">
                  <c:v>12.311135238006853</c:v>
                </c:pt>
                <c:pt idx="118">
                  <c:v>12.323308138858392</c:v>
                </c:pt>
                <c:pt idx="119">
                  <c:v>12.335381979891904</c:v>
                </c:pt>
                <c:pt idx="120">
                  <c:v>12.347355613616957</c:v>
                </c:pt>
                <c:pt idx="121">
                  <c:v>12.35922794385673</c:v>
                </c:pt>
                <c:pt idx="122">
                  <c:v>12.371006093886669</c:v>
                </c:pt>
                <c:pt idx="123">
                  <c:v>12.382686163787216</c:v>
                </c:pt>
                <c:pt idx="124">
                  <c:v>12.39427511062361</c:v>
                </c:pt>
                <c:pt idx="125">
                  <c:v>12.405771706584499</c:v>
                </c:pt>
                <c:pt idx="126">
                  <c:v>12.417174774165851</c:v>
                </c:pt>
                <c:pt idx="127">
                  <c:v>12.428491035332245</c:v>
                </c:pt>
                <c:pt idx="128">
                  <c:v>12.439719223996729</c:v>
                </c:pt>
                <c:pt idx="129">
                  <c:v>12.450858123615758</c:v>
                </c:pt>
                <c:pt idx="130">
                  <c:v>12.461914236650893</c:v>
                </c:pt>
                <c:pt idx="131">
                  <c:v>12.472886264989487</c:v>
                </c:pt>
                <c:pt idx="132">
                  <c:v>12.483772959213193</c:v>
                </c:pt>
                <c:pt idx="133">
                  <c:v>12.49458061640696</c:v>
                </c:pt>
                <c:pt idx="134">
                  <c:v>12.505305430439618</c:v>
                </c:pt>
                <c:pt idx="135">
                  <c:v>12.515953568684452</c:v>
                </c:pt>
                <c:pt idx="136">
                  <c:v>12.526523691387665</c:v>
                </c:pt>
                <c:pt idx="137">
                  <c:v>12.537014505943695</c:v>
                </c:pt>
                <c:pt idx="138">
                  <c:v>12.547431995085942</c:v>
                </c:pt>
                <c:pt idx="139">
                  <c:v>12.55777480002955</c:v>
                </c:pt>
                <c:pt idx="140">
                  <c:v>12.56804160815904</c:v>
                </c:pt>
                <c:pt idx="141">
                  <c:v>12.578238228559007</c:v>
                </c:pt>
                <c:pt idx="142">
                  <c:v>12.588363287192115</c:v>
                </c:pt>
                <c:pt idx="143">
                  <c:v>12.598415455189139</c:v>
                </c:pt>
                <c:pt idx="144">
                  <c:v>12.608400378035943</c:v>
                </c:pt>
                <c:pt idx="145">
                  <c:v>12.618316669746326</c:v>
                </c:pt>
                <c:pt idx="146">
                  <c:v>12.628162988488661</c:v>
                </c:pt>
                <c:pt idx="147">
                  <c:v>12.637944825361219</c:v>
                </c:pt>
                <c:pt idx="148">
                  <c:v>12.647658537043954</c:v>
                </c:pt>
                <c:pt idx="149">
                  <c:v>12.657309516457405</c:v>
                </c:pt>
                <c:pt idx="150">
                  <c:v>12.666896363945622</c:v>
                </c:pt>
                <c:pt idx="151">
                  <c:v>12.676417722312271</c:v>
                </c:pt>
                <c:pt idx="152">
                  <c:v>12.685878843813997</c:v>
                </c:pt>
                <c:pt idx="153">
                  <c:v>12.695278323779483</c:v>
                </c:pt>
                <c:pt idx="154">
                  <c:v>12.704614798986427</c:v>
                </c:pt>
                <c:pt idx="155">
                  <c:v>12.713893388406481</c:v>
                </c:pt>
                <c:pt idx="156">
                  <c:v>12.723112684384283</c:v>
                </c:pt>
                <c:pt idx="157">
                  <c:v>12.7322713197134</c:v>
                </c:pt>
                <c:pt idx="158">
                  <c:v>12.741374286895876</c:v>
                </c:pt>
                <c:pt idx="159">
                  <c:v>12.750420177072773</c:v>
                </c:pt>
                <c:pt idx="160">
                  <c:v>12.759407620848016</c:v>
                </c:pt>
                <c:pt idx="161">
                  <c:v>12.768341490560923</c:v>
                </c:pt>
                <c:pt idx="162">
                  <c:v>12.777218322537122</c:v>
                </c:pt>
                <c:pt idx="163">
                  <c:v>12.786042912285257</c:v>
                </c:pt>
                <c:pt idx="164">
                  <c:v>12.794813852311794</c:v>
                </c:pt>
                <c:pt idx="165">
                  <c:v>12.803529772980871</c:v>
                </c:pt>
                <c:pt idx="166">
                  <c:v>12.812195359149218</c:v>
                </c:pt>
                <c:pt idx="167">
                  <c:v>12.820809205863345</c:v>
                </c:pt>
                <c:pt idx="168">
                  <c:v>12.829369945090361</c:v>
                </c:pt>
                <c:pt idx="169">
                  <c:v>12.837882156208797</c:v>
                </c:pt>
                <c:pt idx="170">
                  <c:v>12.846344437900701</c:v>
                </c:pt>
                <c:pt idx="171">
                  <c:v>12.854755424852828</c:v>
                </c:pt>
                <c:pt idx="172">
                  <c:v>12.863119595783642</c:v>
                </c:pt>
                <c:pt idx="173">
                  <c:v>12.871433628720739</c:v>
                </c:pt>
                <c:pt idx="174">
                  <c:v>12.87970193779385</c:v>
                </c:pt>
                <c:pt idx="175">
                  <c:v>12.887923129811984</c:v>
                </c:pt>
                <c:pt idx="176">
                  <c:v>12.896095846111702</c:v>
                </c:pt>
                <c:pt idx="177">
                  <c:v>12.904224407486645</c:v>
                </c:pt>
                <c:pt idx="178">
                  <c:v>12.912307426672472</c:v>
                </c:pt>
              </c:numCache>
            </c:numRef>
          </c:xVal>
          <c:yVal>
            <c:numRef>
              <c:f>Sheet1!$C$13:$C$191</c:f>
              <c:numCache>
                <c:formatCode>General</c:formatCode>
                <c:ptCount val="179"/>
                <c:pt idx="0">
                  <c:v>-77.16</c:v>
                </c:pt>
                <c:pt idx="1">
                  <c:v>-69.78</c:v>
                </c:pt>
                <c:pt idx="2">
                  <c:v>-54.05</c:v>
                </c:pt>
                <c:pt idx="3">
                  <c:v>-48.15</c:v>
                </c:pt>
                <c:pt idx="4">
                  <c:v>-47.17</c:v>
                </c:pt>
                <c:pt idx="5">
                  <c:v>-49.43</c:v>
                </c:pt>
                <c:pt idx="6">
                  <c:v>-47.6</c:v>
                </c:pt>
                <c:pt idx="7">
                  <c:v>-42.75</c:v>
                </c:pt>
                <c:pt idx="8">
                  <c:v>-39.81</c:v>
                </c:pt>
                <c:pt idx="9">
                  <c:v>-39.090000000000003</c:v>
                </c:pt>
                <c:pt idx="10">
                  <c:v>-39.75</c:v>
                </c:pt>
                <c:pt idx="11">
                  <c:v>-40.93</c:v>
                </c:pt>
                <c:pt idx="12">
                  <c:v>-39.82</c:v>
                </c:pt>
                <c:pt idx="13">
                  <c:v>-37.119999999999997</c:v>
                </c:pt>
                <c:pt idx="14">
                  <c:v>-36.25</c:v>
                </c:pt>
                <c:pt idx="15">
                  <c:v>-37.979999999999997</c:v>
                </c:pt>
                <c:pt idx="16">
                  <c:v>-39.57</c:v>
                </c:pt>
                <c:pt idx="17">
                  <c:v>-41.21</c:v>
                </c:pt>
                <c:pt idx="18">
                  <c:v>-42.23</c:v>
                </c:pt>
                <c:pt idx="19">
                  <c:v>-44.71</c:v>
                </c:pt>
                <c:pt idx="20">
                  <c:v>-46.2</c:v>
                </c:pt>
                <c:pt idx="21">
                  <c:v>-44.76</c:v>
                </c:pt>
                <c:pt idx="22">
                  <c:v>-44.8</c:v>
                </c:pt>
                <c:pt idx="23">
                  <c:v>-45.54</c:v>
                </c:pt>
                <c:pt idx="24">
                  <c:v>-44.73</c:v>
                </c:pt>
                <c:pt idx="25">
                  <c:v>-42.39</c:v>
                </c:pt>
                <c:pt idx="26">
                  <c:v>-39.69</c:v>
                </c:pt>
                <c:pt idx="27">
                  <c:v>-39.119999999999997</c:v>
                </c:pt>
                <c:pt idx="28">
                  <c:v>-41.47</c:v>
                </c:pt>
                <c:pt idx="29">
                  <c:v>-45.62</c:v>
                </c:pt>
                <c:pt idx="30">
                  <c:v>-50.31</c:v>
                </c:pt>
                <c:pt idx="31">
                  <c:v>-54.95</c:v>
                </c:pt>
                <c:pt idx="32">
                  <c:v>-56.33</c:v>
                </c:pt>
                <c:pt idx="33">
                  <c:v>-57.55</c:v>
                </c:pt>
                <c:pt idx="34">
                  <c:v>-59.45</c:v>
                </c:pt>
                <c:pt idx="35">
                  <c:v>-62.68</c:v>
                </c:pt>
                <c:pt idx="36">
                  <c:v>-64.75</c:v>
                </c:pt>
                <c:pt idx="37">
                  <c:v>-64.650000000000006</c:v>
                </c:pt>
                <c:pt idx="38">
                  <c:v>-64.83</c:v>
                </c:pt>
                <c:pt idx="39">
                  <c:v>-67.02</c:v>
                </c:pt>
                <c:pt idx="40">
                  <c:v>-68.28</c:v>
                </c:pt>
                <c:pt idx="41">
                  <c:v>-69.010000000000005</c:v>
                </c:pt>
                <c:pt idx="42">
                  <c:v>-70.33</c:v>
                </c:pt>
                <c:pt idx="43">
                  <c:v>-70.45</c:v>
                </c:pt>
                <c:pt idx="44">
                  <c:v>-70.42</c:v>
                </c:pt>
                <c:pt idx="45">
                  <c:v>-70.900000000000006</c:v>
                </c:pt>
                <c:pt idx="46">
                  <c:v>-70.84</c:v>
                </c:pt>
                <c:pt idx="47">
                  <c:v>-71.36</c:v>
                </c:pt>
                <c:pt idx="48">
                  <c:v>-70.44</c:v>
                </c:pt>
                <c:pt idx="49">
                  <c:v>-68.400000000000006</c:v>
                </c:pt>
                <c:pt idx="50">
                  <c:v>-67.709999999999994</c:v>
                </c:pt>
                <c:pt idx="51">
                  <c:v>-68.98</c:v>
                </c:pt>
                <c:pt idx="52">
                  <c:v>-68.489999999999995</c:v>
                </c:pt>
                <c:pt idx="53">
                  <c:v>-66.77</c:v>
                </c:pt>
                <c:pt idx="54">
                  <c:v>-66.680000000000007</c:v>
                </c:pt>
                <c:pt idx="55">
                  <c:v>-65.59</c:v>
                </c:pt>
                <c:pt idx="56">
                  <c:v>-62.7</c:v>
                </c:pt>
                <c:pt idx="57">
                  <c:v>-61.49</c:v>
                </c:pt>
                <c:pt idx="58">
                  <c:v>-61.87</c:v>
                </c:pt>
                <c:pt idx="59">
                  <c:v>-59</c:v>
                </c:pt>
                <c:pt idx="60">
                  <c:v>-56.09</c:v>
                </c:pt>
                <c:pt idx="61">
                  <c:v>-56.1</c:v>
                </c:pt>
                <c:pt idx="62">
                  <c:v>-58.22</c:v>
                </c:pt>
                <c:pt idx="63">
                  <c:v>-59.88</c:v>
                </c:pt>
                <c:pt idx="64">
                  <c:v>-61</c:v>
                </c:pt>
                <c:pt idx="65">
                  <c:v>-60.71</c:v>
                </c:pt>
                <c:pt idx="66">
                  <c:v>-60.12</c:v>
                </c:pt>
                <c:pt idx="67">
                  <c:v>-61.59</c:v>
                </c:pt>
                <c:pt idx="68">
                  <c:v>-63.51</c:v>
                </c:pt>
                <c:pt idx="69">
                  <c:v>-64.36</c:v>
                </c:pt>
                <c:pt idx="70">
                  <c:v>-64.3</c:v>
                </c:pt>
                <c:pt idx="71">
                  <c:v>-62.49</c:v>
                </c:pt>
                <c:pt idx="72">
                  <c:v>-60.9</c:v>
                </c:pt>
                <c:pt idx="73">
                  <c:v>-60.16</c:v>
                </c:pt>
                <c:pt idx="74">
                  <c:v>-60.76</c:v>
                </c:pt>
                <c:pt idx="75">
                  <c:v>-59.68</c:v>
                </c:pt>
                <c:pt idx="76">
                  <c:v>-57.32</c:v>
                </c:pt>
                <c:pt idx="77">
                  <c:v>-56.66</c:v>
                </c:pt>
                <c:pt idx="78">
                  <c:v>-57.62</c:v>
                </c:pt>
                <c:pt idx="79">
                  <c:v>-57.34</c:v>
                </c:pt>
                <c:pt idx="80">
                  <c:v>-57.3</c:v>
                </c:pt>
                <c:pt idx="81">
                  <c:v>-59.08</c:v>
                </c:pt>
                <c:pt idx="82">
                  <c:v>-60.87</c:v>
                </c:pt>
                <c:pt idx="83">
                  <c:v>-61.7</c:v>
                </c:pt>
                <c:pt idx="84">
                  <c:v>-62.39</c:v>
                </c:pt>
                <c:pt idx="85">
                  <c:v>-64.22</c:v>
                </c:pt>
                <c:pt idx="86">
                  <c:v>-67.87</c:v>
                </c:pt>
                <c:pt idx="87">
                  <c:v>-70.69</c:v>
                </c:pt>
                <c:pt idx="88">
                  <c:v>-73.14</c:v>
                </c:pt>
                <c:pt idx="89">
                  <c:v>-76.430000000000007</c:v>
                </c:pt>
                <c:pt idx="90">
                  <c:v>-79.349999999999994</c:v>
                </c:pt>
                <c:pt idx="91">
                  <c:v>-81.78</c:v>
                </c:pt>
                <c:pt idx="92">
                  <c:v>-84.04</c:v>
                </c:pt>
                <c:pt idx="93">
                  <c:v>-85.91</c:v>
                </c:pt>
                <c:pt idx="94">
                  <c:v>-88.17</c:v>
                </c:pt>
                <c:pt idx="95">
                  <c:v>-89.75</c:v>
                </c:pt>
                <c:pt idx="96">
                  <c:v>-90.49</c:v>
                </c:pt>
                <c:pt idx="97">
                  <c:v>-90.88</c:v>
                </c:pt>
                <c:pt idx="98">
                  <c:v>-89.06</c:v>
                </c:pt>
                <c:pt idx="99">
                  <c:v>-86.8</c:v>
                </c:pt>
                <c:pt idx="100">
                  <c:v>-86.64</c:v>
                </c:pt>
                <c:pt idx="101">
                  <c:v>-86.88</c:v>
                </c:pt>
                <c:pt idx="102">
                  <c:v>-86.16</c:v>
                </c:pt>
                <c:pt idx="103">
                  <c:v>-82.78</c:v>
                </c:pt>
                <c:pt idx="104">
                  <c:v>-78.28</c:v>
                </c:pt>
                <c:pt idx="105">
                  <c:v>-77.41</c:v>
                </c:pt>
                <c:pt idx="106">
                  <c:v>-77.3</c:v>
                </c:pt>
                <c:pt idx="107">
                  <c:v>-76.42</c:v>
                </c:pt>
                <c:pt idx="108">
                  <c:v>-76.900000000000006</c:v>
                </c:pt>
                <c:pt idx="109">
                  <c:v>-76.91</c:v>
                </c:pt>
                <c:pt idx="110">
                  <c:v>-76.58</c:v>
                </c:pt>
                <c:pt idx="111">
                  <c:v>-77.41</c:v>
                </c:pt>
                <c:pt idx="112">
                  <c:v>-78.09</c:v>
                </c:pt>
                <c:pt idx="113">
                  <c:v>-78.239999999999995</c:v>
                </c:pt>
                <c:pt idx="114">
                  <c:v>-79.760000000000005</c:v>
                </c:pt>
                <c:pt idx="115">
                  <c:v>-80.959999999999994</c:v>
                </c:pt>
                <c:pt idx="116">
                  <c:v>-81.63</c:v>
                </c:pt>
                <c:pt idx="117">
                  <c:v>-81.78</c:v>
                </c:pt>
                <c:pt idx="118">
                  <c:v>-81.010000000000005</c:v>
                </c:pt>
                <c:pt idx="119">
                  <c:v>-80.95</c:v>
                </c:pt>
                <c:pt idx="120">
                  <c:v>-79.959999999999994</c:v>
                </c:pt>
                <c:pt idx="121">
                  <c:v>-78.44</c:v>
                </c:pt>
                <c:pt idx="122">
                  <c:v>-77</c:v>
                </c:pt>
                <c:pt idx="123">
                  <c:v>-75.13</c:v>
                </c:pt>
                <c:pt idx="124">
                  <c:v>-73.5</c:v>
                </c:pt>
                <c:pt idx="125">
                  <c:v>-73.41</c:v>
                </c:pt>
                <c:pt idx="126">
                  <c:v>-74.86</c:v>
                </c:pt>
                <c:pt idx="127">
                  <c:v>-75.73</c:v>
                </c:pt>
                <c:pt idx="128">
                  <c:v>-76.540000000000006</c:v>
                </c:pt>
                <c:pt idx="129">
                  <c:v>-78.19</c:v>
                </c:pt>
                <c:pt idx="130">
                  <c:v>-78.680000000000007</c:v>
                </c:pt>
                <c:pt idx="131">
                  <c:v>-78.260000000000005</c:v>
                </c:pt>
                <c:pt idx="132">
                  <c:v>-78.209999999999994</c:v>
                </c:pt>
                <c:pt idx="133">
                  <c:v>-78.38</c:v>
                </c:pt>
                <c:pt idx="134">
                  <c:v>-78.69</c:v>
                </c:pt>
                <c:pt idx="135">
                  <c:v>-79.39</c:v>
                </c:pt>
                <c:pt idx="136">
                  <c:v>-80.33</c:v>
                </c:pt>
                <c:pt idx="137">
                  <c:v>-81.61</c:v>
                </c:pt>
                <c:pt idx="138">
                  <c:v>-82.91</c:v>
                </c:pt>
                <c:pt idx="139">
                  <c:v>-83.37</c:v>
                </c:pt>
                <c:pt idx="140">
                  <c:v>-83.24</c:v>
                </c:pt>
                <c:pt idx="141">
                  <c:v>-82.08</c:v>
                </c:pt>
                <c:pt idx="142">
                  <c:v>-80.739999999999995</c:v>
                </c:pt>
                <c:pt idx="143">
                  <c:v>-80.180000000000007</c:v>
                </c:pt>
                <c:pt idx="144">
                  <c:v>-79.12</c:v>
                </c:pt>
                <c:pt idx="145">
                  <c:v>-77.36</c:v>
                </c:pt>
                <c:pt idx="146">
                  <c:v>-76.08</c:v>
                </c:pt>
                <c:pt idx="147">
                  <c:v>-75.53</c:v>
                </c:pt>
                <c:pt idx="148">
                  <c:v>-75.72</c:v>
                </c:pt>
                <c:pt idx="149">
                  <c:v>-76.900000000000006</c:v>
                </c:pt>
                <c:pt idx="150">
                  <c:v>-77.790000000000006</c:v>
                </c:pt>
                <c:pt idx="151">
                  <c:v>-78.489999999999995</c:v>
                </c:pt>
                <c:pt idx="152">
                  <c:v>-79.33</c:v>
                </c:pt>
                <c:pt idx="153">
                  <c:v>-79.72</c:v>
                </c:pt>
                <c:pt idx="154">
                  <c:v>-80.260000000000005</c:v>
                </c:pt>
                <c:pt idx="155">
                  <c:v>-81.16</c:v>
                </c:pt>
                <c:pt idx="156">
                  <c:v>-81.45</c:v>
                </c:pt>
                <c:pt idx="157">
                  <c:v>-81.28</c:v>
                </c:pt>
                <c:pt idx="158">
                  <c:v>-80.83</c:v>
                </c:pt>
                <c:pt idx="159">
                  <c:v>-80.7</c:v>
                </c:pt>
                <c:pt idx="160">
                  <c:v>-80.67</c:v>
                </c:pt>
                <c:pt idx="161">
                  <c:v>-79.66</c:v>
                </c:pt>
                <c:pt idx="162">
                  <c:v>-78.92</c:v>
                </c:pt>
                <c:pt idx="163">
                  <c:v>-79.010000000000005</c:v>
                </c:pt>
                <c:pt idx="164">
                  <c:v>-79.45</c:v>
                </c:pt>
                <c:pt idx="165">
                  <c:v>-80.05</c:v>
                </c:pt>
                <c:pt idx="166">
                  <c:v>-81.040000000000006</c:v>
                </c:pt>
                <c:pt idx="167">
                  <c:v>-82.18</c:v>
                </c:pt>
                <c:pt idx="168">
                  <c:v>-82.84</c:v>
                </c:pt>
                <c:pt idx="169">
                  <c:v>-82.99</c:v>
                </c:pt>
                <c:pt idx="170">
                  <c:v>-84.19</c:v>
                </c:pt>
                <c:pt idx="171">
                  <c:v>-86.09</c:v>
                </c:pt>
                <c:pt idx="172">
                  <c:v>-86.49</c:v>
                </c:pt>
                <c:pt idx="173">
                  <c:v>-86.36</c:v>
                </c:pt>
                <c:pt idx="174">
                  <c:v>-86.33</c:v>
                </c:pt>
                <c:pt idx="175">
                  <c:v>-86.28</c:v>
                </c:pt>
                <c:pt idx="176">
                  <c:v>-85.88</c:v>
                </c:pt>
                <c:pt idx="177">
                  <c:v>-85.98</c:v>
                </c:pt>
                <c:pt idx="178">
                  <c:v>-86.26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E4-419F-91B2-29715191E89F}"/>
            </c:ext>
          </c:extLst>
        </c:ser>
        <c:ser>
          <c:idx val="2"/>
          <c:order val="2"/>
          <c:tx>
            <c:v>HIGH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626234576700315E-2"/>
                  <c:y val="0.40775620789336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Sheet1!$E$13:$E$191</c:f>
              <c:numCache>
                <c:formatCode>General</c:formatCode>
                <c:ptCount val="179"/>
                <c:pt idx="0">
                  <c:v>5.4286114184671339</c:v>
                </c:pt>
                <c:pt idx="1">
                  <c:v>6.4284439261536139</c:v>
                </c:pt>
                <c:pt idx="2">
                  <c:v>7.0134622598065626</c:v>
                </c:pt>
                <c:pt idx="3">
                  <c:v>7.4285276747410398</c:v>
                </c:pt>
                <c:pt idx="4">
                  <c:v>7.750405521059343</c:v>
                </c:pt>
                <c:pt idx="5">
                  <c:v>8.0134622598065626</c:v>
                </c:pt>
                <c:pt idx="6">
                  <c:v>8.2358227768751409</c:v>
                </c:pt>
                <c:pt idx="7">
                  <c:v>8.4284858010550288</c:v>
                </c:pt>
                <c:pt idx="8">
                  <c:v>8.5984247605277186</c:v>
                </c:pt>
                <c:pt idx="9">
                  <c:v>8.7504055210593421</c:v>
                </c:pt>
                <c:pt idx="10">
                  <c:v>8.8879212264412768</c:v>
                </c:pt>
                <c:pt idx="11">
                  <c:v>9.0134622598065626</c:v>
                </c:pt>
                <c:pt idx="12">
                  <c:v>9.1289222980930091</c:v>
                </c:pt>
                <c:pt idx="13">
                  <c:v>9.2358467051421869</c:v>
                </c:pt>
                <c:pt idx="14">
                  <c:v>9.3353903546939243</c:v>
                </c:pt>
                <c:pt idx="15">
                  <c:v>9.4284858010550288</c:v>
                </c:pt>
                <c:pt idx="16">
                  <c:v>9.5159560318676846</c:v>
                </c:pt>
                <c:pt idx="17">
                  <c:v>9.5984247605277186</c:v>
                </c:pt>
                <c:pt idx="18">
                  <c:v>9.6764155184071257</c:v>
                </c:pt>
                <c:pt idx="19">
                  <c:v>9.7504222707768236</c:v>
                </c:pt>
                <c:pt idx="20">
                  <c:v>9.8208012298184251</c:v>
                </c:pt>
                <c:pt idx="21">
                  <c:v>9.887921226441275</c:v>
                </c:pt>
                <c:pt idx="22">
                  <c:v>9.9520568601906483</c:v>
                </c:pt>
                <c:pt idx="23">
                  <c:v>10.013448301776185</c:v>
                </c:pt>
                <c:pt idx="24">
                  <c:v>10.072347015736247</c:v>
                </c:pt>
                <c:pt idx="25">
                  <c:v>10.128935182462305</c:v>
                </c:pt>
                <c:pt idx="26">
                  <c:v>10.18337485411743</c:v>
                </c:pt>
                <c:pt idx="27">
                  <c:v>10.235846705142189</c:v>
                </c:pt>
                <c:pt idx="28">
                  <c:v>10.286476903735327</c:v>
                </c:pt>
                <c:pt idx="29">
                  <c:v>10.335379188280427</c:v>
                </c:pt>
                <c:pt idx="30">
                  <c:v>10.382688865344434</c:v>
                </c:pt>
                <c:pt idx="31">
                  <c:v>10.428496269590472</c:v>
                </c:pt>
                <c:pt idx="32">
                  <c:v>10.472883727162433</c:v>
                </c:pt>
                <c:pt idx="33">
                  <c:v>10.515956031867683</c:v>
                </c:pt>
                <c:pt idx="34">
                  <c:v>10.55777001440789</c:v>
                </c:pt>
                <c:pt idx="35">
                  <c:v>10.598415455189139</c:v>
                </c:pt>
                <c:pt idx="36">
                  <c:v>10.6379470888259</c:v>
                </c:pt>
                <c:pt idx="37">
                  <c:v>10.676415518407126</c:v>
                </c:pt>
                <c:pt idx="38">
                  <c:v>10.713893388406481</c:v>
                </c:pt>
                <c:pt idx="39">
                  <c:v>10.750422270776824</c:v>
                </c:pt>
                <c:pt idx="40">
                  <c:v>10.786040869642568</c:v>
                </c:pt>
                <c:pt idx="41">
                  <c:v>10.820809205863345</c:v>
                </c:pt>
                <c:pt idx="42">
                  <c:v>10.854759320117557</c:v>
                </c:pt>
                <c:pt idx="43">
                  <c:v>10.887921226441275</c:v>
                </c:pt>
                <c:pt idx="44">
                  <c:v>10.920345411149018</c:v>
                </c:pt>
                <c:pt idx="45">
                  <c:v>10.952049577732359</c:v>
                </c:pt>
                <c:pt idx="46">
                  <c:v>10.983079107437884</c:v>
                </c:pt>
                <c:pt idx="47">
                  <c:v>11.013455280808255</c:v>
                </c:pt>
                <c:pt idx="48">
                  <c:v>11.043198208900225</c:v>
                </c:pt>
                <c:pt idx="49">
                  <c:v>11.072347015736245</c:v>
                </c:pt>
                <c:pt idx="50">
                  <c:v>11.100918532588841</c:v>
                </c:pt>
                <c:pt idx="51">
                  <c:v>11.128928740292039</c:v>
                </c:pt>
                <c:pt idx="52">
                  <c:v>11.156411786174719</c:v>
                </c:pt>
                <c:pt idx="53">
                  <c:v>11.18338105769649</c:v>
                </c:pt>
                <c:pt idx="54">
                  <c:v>11.209849321328639</c:v>
                </c:pt>
                <c:pt idx="55">
                  <c:v>11.235846705142189</c:v>
                </c:pt>
                <c:pt idx="56">
                  <c:v>11.261383896201185</c:v>
                </c:pt>
                <c:pt idx="57">
                  <c:v>11.286471127999583</c:v>
                </c:pt>
                <c:pt idx="58">
                  <c:v>11.311135238006853</c:v>
                </c:pt>
                <c:pt idx="59">
                  <c:v>11.335379188280426</c:v>
                </c:pt>
                <c:pt idx="60">
                  <c:v>11.35922794385673</c:v>
                </c:pt>
                <c:pt idx="61">
                  <c:v>11.382688865344434</c:v>
                </c:pt>
                <c:pt idx="62">
                  <c:v>11.405769047907761</c:v>
                </c:pt>
                <c:pt idx="63">
                  <c:v>11.428491035332247</c:v>
                </c:pt>
                <c:pt idx="64">
                  <c:v>11.450860700485013</c:v>
                </c:pt>
                <c:pt idx="65">
                  <c:v>11.472883727162433</c:v>
                </c:pt>
                <c:pt idx="66">
                  <c:v>11.49458061640696</c:v>
                </c:pt>
                <c:pt idx="67">
                  <c:v>11.515956031867685</c:v>
                </c:pt>
                <c:pt idx="68">
                  <c:v>11.537014505943695</c:v>
                </c:pt>
                <c:pt idx="69">
                  <c:v>11.55777480002955</c:v>
                </c:pt>
                <c:pt idx="70">
                  <c:v>11.578235869450621</c:v>
                </c:pt>
                <c:pt idx="71">
                  <c:v>11.598415455189139</c:v>
                </c:pt>
                <c:pt idx="72">
                  <c:v>11.618316669746326</c:v>
                </c:pt>
                <c:pt idx="73">
                  <c:v>11.637942561892986</c:v>
                </c:pt>
                <c:pt idx="74">
                  <c:v>11.657309516457403</c:v>
                </c:pt>
                <c:pt idx="75">
                  <c:v>11.676419926214047</c:v>
                </c:pt>
                <c:pt idx="76">
                  <c:v>11.695276148498881</c:v>
                </c:pt>
                <c:pt idx="77">
                  <c:v>11.713893388406481</c:v>
                </c:pt>
                <c:pt idx="78">
                  <c:v>11.732273439922233</c:v>
                </c:pt>
                <c:pt idx="79">
                  <c:v>11.750418083365684</c:v>
                </c:pt>
                <c:pt idx="80">
                  <c:v>11.768341490560923</c:v>
                </c:pt>
                <c:pt idx="81">
                  <c:v>11.786044954925055</c:v>
                </c:pt>
                <c:pt idx="82">
                  <c:v>11.803529772980873</c:v>
                </c:pt>
                <c:pt idx="83">
                  <c:v>11.820809205863345</c:v>
                </c:pt>
                <c:pt idx="84">
                  <c:v>11.837880185659856</c:v>
                </c:pt>
                <c:pt idx="85">
                  <c:v>11.854755424852828</c:v>
                </c:pt>
                <c:pt idx="86">
                  <c:v>11.871435553968556</c:v>
                </c:pt>
                <c:pt idx="87">
                  <c:v>11.887921226441275</c:v>
                </c:pt>
                <c:pt idx="88">
                  <c:v>11.904224407486645</c:v>
                </c:pt>
                <c:pt idx="89">
                  <c:v>11.920345411149018</c:v>
                </c:pt>
                <c:pt idx="90">
                  <c:v>11.936284582661443</c:v>
                </c:pt>
                <c:pt idx="91">
                  <c:v>11.952053218966098</c:v>
                </c:pt>
                <c:pt idx="92">
                  <c:v>11.96765136606559</c:v>
                </c:pt>
                <c:pt idx="93">
                  <c:v>11.983079107437883</c:v>
                </c:pt>
                <c:pt idx="94">
                  <c:v>11.998347139541101</c:v>
                </c:pt>
                <c:pt idx="95">
                  <c:v>12.013455280808254</c:v>
                </c:pt>
                <c:pt idx="96">
                  <c:v>12.028403391865584</c:v>
                </c:pt>
                <c:pt idx="97">
                  <c:v>12.043201627199791</c:v>
                </c:pt>
                <c:pt idx="98">
                  <c:v>12.057846227883589</c:v>
                </c:pt>
                <c:pt idx="99">
                  <c:v>12.072347015736247</c:v>
                </c:pt>
                <c:pt idx="100">
                  <c:v>12.08670350274793</c:v>
                </c:pt>
                <c:pt idx="101">
                  <c:v>12.100915248343593</c:v>
                </c:pt>
                <c:pt idx="102">
                  <c:v>12.114991613333595</c:v>
                </c:pt>
                <c:pt idx="103">
                  <c:v>12.128931961380767</c:v>
                </c:pt>
                <c:pt idx="104">
                  <c:v>12.142735705545251</c:v>
                </c:pt>
                <c:pt idx="105">
                  <c:v>12.15641178617472</c:v>
                </c:pt>
                <c:pt idx="106">
                  <c:v>12.169959440366004</c:v>
                </c:pt>
                <c:pt idx="107">
                  <c:v>12.183377955910295</c:v>
                </c:pt>
                <c:pt idx="108">
                  <c:v>12.196675888337927</c:v>
                </c:pt>
                <c:pt idx="109">
                  <c:v>12.209849321328639</c:v>
                </c:pt>
                <c:pt idx="110">
                  <c:v>12.222906571593358</c:v>
                </c:pt>
                <c:pt idx="111">
                  <c:v>12.235846705142187</c:v>
                </c:pt>
                <c:pt idx="112">
                  <c:v>12.248668839723136</c:v>
                </c:pt>
                <c:pt idx="113">
                  <c:v>12.261380957667727</c:v>
                </c:pt>
                <c:pt idx="114">
                  <c:v>12.273982042099107</c:v>
                </c:pt>
                <c:pt idx="115">
                  <c:v>12.286471127999585</c:v>
                </c:pt>
                <c:pt idx="116">
                  <c:v>12.298855889127639</c:v>
                </c:pt>
                <c:pt idx="117">
                  <c:v>12.311135238006853</c:v>
                </c:pt>
                <c:pt idx="118">
                  <c:v>12.323308138858392</c:v>
                </c:pt>
                <c:pt idx="119">
                  <c:v>12.335381979891904</c:v>
                </c:pt>
                <c:pt idx="120">
                  <c:v>12.347355613616957</c:v>
                </c:pt>
                <c:pt idx="121">
                  <c:v>12.35922794385673</c:v>
                </c:pt>
                <c:pt idx="122">
                  <c:v>12.371006093886669</c:v>
                </c:pt>
                <c:pt idx="123">
                  <c:v>12.382686163787216</c:v>
                </c:pt>
                <c:pt idx="124">
                  <c:v>12.39427511062361</c:v>
                </c:pt>
                <c:pt idx="125">
                  <c:v>12.405771706584499</c:v>
                </c:pt>
                <c:pt idx="126">
                  <c:v>12.417174774165851</c:v>
                </c:pt>
                <c:pt idx="127">
                  <c:v>12.428491035332245</c:v>
                </c:pt>
                <c:pt idx="128">
                  <c:v>12.439719223996729</c:v>
                </c:pt>
                <c:pt idx="129">
                  <c:v>12.450858123615758</c:v>
                </c:pt>
                <c:pt idx="130">
                  <c:v>12.461914236650893</c:v>
                </c:pt>
                <c:pt idx="131">
                  <c:v>12.472886264989487</c:v>
                </c:pt>
                <c:pt idx="132">
                  <c:v>12.483772959213193</c:v>
                </c:pt>
                <c:pt idx="133">
                  <c:v>12.49458061640696</c:v>
                </c:pt>
                <c:pt idx="134">
                  <c:v>12.505305430439618</c:v>
                </c:pt>
                <c:pt idx="135">
                  <c:v>12.515953568684452</c:v>
                </c:pt>
                <c:pt idx="136">
                  <c:v>12.526523691387665</c:v>
                </c:pt>
                <c:pt idx="137">
                  <c:v>12.537014505943695</c:v>
                </c:pt>
                <c:pt idx="138">
                  <c:v>12.547431995085942</c:v>
                </c:pt>
                <c:pt idx="139">
                  <c:v>12.55777480002955</c:v>
                </c:pt>
                <c:pt idx="140">
                  <c:v>12.56804160815904</c:v>
                </c:pt>
                <c:pt idx="141">
                  <c:v>12.578238228559007</c:v>
                </c:pt>
                <c:pt idx="142">
                  <c:v>12.588363287192115</c:v>
                </c:pt>
                <c:pt idx="143">
                  <c:v>12.598415455189139</c:v>
                </c:pt>
                <c:pt idx="144">
                  <c:v>12.608400378035943</c:v>
                </c:pt>
                <c:pt idx="145">
                  <c:v>12.618316669746326</c:v>
                </c:pt>
                <c:pt idx="146">
                  <c:v>12.628162988488661</c:v>
                </c:pt>
                <c:pt idx="147">
                  <c:v>12.637944825361219</c:v>
                </c:pt>
                <c:pt idx="148">
                  <c:v>12.647658537043954</c:v>
                </c:pt>
                <c:pt idx="149">
                  <c:v>12.657309516457405</c:v>
                </c:pt>
                <c:pt idx="150">
                  <c:v>12.666896363945622</c:v>
                </c:pt>
                <c:pt idx="151">
                  <c:v>12.676417722312271</c:v>
                </c:pt>
                <c:pt idx="152">
                  <c:v>12.685878843813997</c:v>
                </c:pt>
                <c:pt idx="153">
                  <c:v>12.695278323779483</c:v>
                </c:pt>
                <c:pt idx="154">
                  <c:v>12.704614798986427</c:v>
                </c:pt>
                <c:pt idx="155">
                  <c:v>12.713893388406481</c:v>
                </c:pt>
                <c:pt idx="156">
                  <c:v>12.723112684384283</c:v>
                </c:pt>
                <c:pt idx="157">
                  <c:v>12.7322713197134</c:v>
                </c:pt>
                <c:pt idx="158">
                  <c:v>12.741374286895876</c:v>
                </c:pt>
                <c:pt idx="159">
                  <c:v>12.750420177072773</c:v>
                </c:pt>
                <c:pt idx="160">
                  <c:v>12.759407620848016</c:v>
                </c:pt>
                <c:pt idx="161">
                  <c:v>12.768341490560923</c:v>
                </c:pt>
                <c:pt idx="162">
                  <c:v>12.777218322537122</c:v>
                </c:pt>
                <c:pt idx="163">
                  <c:v>12.786042912285257</c:v>
                </c:pt>
                <c:pt idx="164">
                  <c:v>12.794813852311794</c:v>
                </c:pt>
                <c:pt idx="165">
                  <c:v>12.803529772980871</c:v>
                </c:pt>
                <c:pt idx="166">
                  <c:v>12.812195359149218</c:v>
                </c:pt>
                <c:pt idx="167">
                  <c:v>12.820809205863345</c:v>
                </c:pt>
                <c:pt idx="168">
                  <c:v>12.829369945090361</c:v>
                </c:pt>
                <c:pt idx="169">
                  <c:v>12.837882156208797</c:v>
                </c:pt>
                <c:pt idx="170">
                  <c:v>12.846344437900701</c:v>
                </c:pt>
                <c:pt idx="171">
                  <c:v>12.854755424852828</c:v>
                </c:pt>
                <c:pt idx="172">
                  <c:v>12.863119595783642</c:v>
                </c:pt>
                <c:pt idx="173">
                  <c:v>12.871433628720739</c:v>
                </c:pt>
                <c:pt idx="174">
                  <c:v>12.87970193779385</c:v>
                </c:pt>
                <c:pt idx="175">
                  <c:v>12.887923129811984</c:v>
                </c:pt>
                <c:pt idx="176">
                  <c:v>12.896095846111702</c:v>
                </c:pt>
                <c:pt idx="177">
                  <c:v>12.904224407486645</c:v>
                </c:pt>
                <c:pt idx="178">
                  <c:v>12.912307426672472</c:v>
                </c:pt>
              </c:numCache>
            </c:numRef>
          </c:xVal>
          <c:yVal>
            <c:numRef>
              <c:f>Sheet1!$D$13:$D$191</c:f>
              <c:numCache>
                <c:formatCode>General</c:formatCode>
                <c:ptCount val="179"/>
                <c:pt idx="0">
                  <c:v>-70.849999999999994</c:v>
                </c:pt>
                <c:pt idx="1">
                  <c:v>-54.8</c:v>
                </c:pt>
                <c:pt idx="2">
                  <c:v>-47.72</c:v>
                </c:pt>
                <c:pt idx="3">
                  <c:v>-44.97</c:v>
                </c:pt>
                <c:pt idx="4">
                  <c:v>-42.82</c:v>
                </c:pt>
                <c:pt idx="5">
                  <c:v>-40.869999999999997</c:v>
                </c:pt>
                <c:pt idx="6">
                  <c:v>-40.83</c:v>
                </c:pt>
                <c:pt idx="7">
                  <c:v>-42.39</c:v>
                </c:pt>
                <c:pt idx="8">
                  <c:v>-41.85</c:v>
                </c:pt>
                <c:pt idx="9">
                  <c:v>-38.54</c:v>
                </c:pt>
                <c:pt idx="10">
                  <c:v>-35.729999999999997</c:v>
                </c:pt>
                <c:pt idx="11">
                  <c:v>-32.18</c:v>
                </c:pt>
                <c:pt idx="12">
                  <c:v>-28.86</c:v>
                </c:pt>
                <c:pt idx="13">
                  <c:v>-25.84</c:v>
                </c:pt>
                <c:pt idx="14">
                  <c:v>-26.44</c:v>
                </c:pt>
                <c:pt idx="15">
                  <c:v>-30.2</c:v>
                </c:pt>
                <c:pt idx="16">
                  <c:v>-33.21</c:v>
                </c:pt>
                <c:pt idx="17">
                  <c:v>-34.32</c:v>
                </c:pt>
                <c:pt idx="18">
                  <c:v>-35.25</c:v>
                </c:pt>
                <c:pt idx="19">
                  <c:v>-36.159999999999997</c:v>
                </c:pt>
                <c:pt idx="20">
                  <c:v>-36.15</c:v>
                </c:pt>
                <c:pt idx="21">
                  <c:v>-37.08</c:v>
                </c:pt>
                <c:pt idx="22">
                  <c:v>-36.81</c:v>
                </c:pt>
                <c:pt idx="23">
                  <c:v>-34.479999999999997</c:v>
                </c:pt>
                <c:pt idx="24">
                  <c:v>-32.44</c:v>
                </c:pt>
                <c:pt idx="25">
                  <c:v>-31.31</c:v>
                </c:pt>
                <c:pt idx="26">
                  <c:v>-31.03</c:v>
                </c:pt>
                <c:pt idx="27">
                  <c:v>-30.9</c:v>
                </c:pt>
                <c:pt idx="28">
                  <c:v>-30.99</c:v>
                </c:pt>
                <c:pt idx="29">
                  <c:v>-34.200000000000003</c:v>
                </c:pt>
                <c:pt idx="30">
                  <c:v>-38.020000000000003</c:v>
                </c:pt>
                <c:pt idx="31">
                  <c:v>-41.14</c:v>
                </c:pt>
                <c:pt idx="32">
                  <c:v>-45.35</c:v>
                </c:pt>
                <c:pt idx="33">
                  <c:v>-45.52</c:v>
                </c:pt>
                <c:pt idx="34">
                  <c:v>-47.7</c:v>
                </c:pt>
                <c:pt idx="35">
                  <c:v>-48.06</c:v>
                </c:pt>
                <c:pt idx="36">
                  <c:v>-50.3</c:v>
                </c:pt>
                <c:pt idx="37">
                  <c:v>-54.33</c:v>
                </c:pt>
                <c:pt idx="38">
                  <c:v>-56.95</c:v>
                </c:pt>
                <c:pt idx="39">
                  <c:v>-54.64</c:v>
                </c:pt>
                <c:pt idx="40">
                  <c:v>-54.03</c:v>
                </c:pt>
                <c:pt idx="41">
                  <c:v>-55.92</c:v>
                </c:pt>
                <c:pt idx="42">
                  <c:v>-55.65</c:v>
                </c:pt>
                <c:pt idx="43">
                  <c:v>-57.25</c:v>
                </c:pt>
                <c:pt idx="44">
                  <c:v>-60.88</c:v>
                </c:pt>
                <c:pt idx="45">
                  <c:v>-62.39</c:v>
                </c:pt>
                <c:pt idx="46">
                  <c:v>-59.63</c:v>
                </c:pt>
                <c:pt idx="47">
                  <c:v>-58.81</c:v>
                </c:pt>
                <c:pt idx="48">
                  <c:v>-58.61</c:v>
                </c:pt>
                <c:pt idx="49">
                  <c:v>-57.18</c:v>
                </c:pt>
                <c:pt idx="50">
                  <c:v>-57.53</c:v>
                </c:pt>
                <c:pt idx="51">
                  <c:v>-58.82</c:v>
                </c:pt>
                <c:pt idx="52">
                  <c:v>-58.51</c:v>
                </c:pt>
                <c:pt idx="53">
                  <c:v>-58.5</c:v>
                </c:pt>
                <c:pt idx="54">
                  <c:v>-59.17</c:v>
                </c:pt>
                <c:pt idx="55">
                  <c:v>-58.2</c:v>
                </c:pt>
                <c:pt idx="56">
                  <c:v>-57.05</c:v>
                </c:pt>
                <c:pt idx="57">
                  <c:v>-55.9</c:v>
                </c:pt>
                <c:pt idx="58">
                  <c:v>-54.64</c:v>
                </c:pt>
                <c:pt idx="59">
                  <c:v>-52.89</c:v>
                </c:pt>
                <c:pt idx="60">
                  <c:v>-50.61</c:v>
                </c:pt>
                <c:pt idx="61">
                  <c:v>-49.06</c:v>
                </c:pt>
                <c:pt idx="62">
                  <c:v>-46.88</c:v>
                </c:pt>
                <c:pt idx="63">
                  <c:v>-44.98</c:v>
                </c:pt>
                <c:pt idx="64">
                  <c:v>-43.95</c:v>
                </c:pt>
                <c:pt idx="65">
                  <c:v>-44.19</c:v>
                </c:pt>
                <c:pt idx="66">
                  <c:v>-43.72</c:v>
                </c:pt>
                <c:pt idx="67">
                  <c:v>-43.7</c:v>
                </c:pt>
                <c:pt idx="68">
                  <c:v>-46.5</c:v>
                </c:pt>
                <c:pt idx="69">
                  <c:v>-49.04</c:v>
                </c:pt>
                <c:pt idx="70">
                  <c:v>-50.62</c:v>
                </c:pt>
                <c:pt idx="71">
                  <c:v>-51.43</c:v>
                </c:pt>
                <c:pt idx="72">
                  <c:v>-50.52</c:v>
                </c:pt>
                <c:pt idx="73">
                  <c:v>-48.19</c:v>
                </c:pt>
                <c:pt idx="74">
                  <c:v>-47.03</c:v>
                </c:pt>
                <c:pt idx="75">
                  <c:v>-46.94</c:v>
                </c:pt>
                <c:pt idx="76">
                  <c:v>-48.35</c:v>
                </c:pt>
                <c:pt idx="77">
                  <c:v>-48.96</c:v>
                </c:pt>
                <c:pt idx="78">
                  <c:v>-46.99</c:v>
                </c:pt>
                <c:pt idx="79">
                  <c:v>-46.47</c:v>
                </c:pt>
                <c:pt idx="80">
                  <c:v>-47.82</c:v>
                </c:pt>
                <c:pt idx="81">
                  <c:v>-49.56</c:v>
                </c:pt>
                <c:pt idx="82">
                  <c:v>-51.47</c:v>
                </c:pt>
                <c:pt idx="83">
                  <c:v>-52.03</c:v>
                </c:pt>
                <c:pt idx="84">
                  <c:v>-51.27</c:v>
                </c:pt>
                <c:pt idx="85">
                  <c:v>-49.78</c:v>
                </c:pt>
                <c:pt idx="86">
                  <c:v>-50.08</c:v>
                </c:pt>
                <c:pt idx="87">
                  <c:v>-50.75</c:v>
                </c:pt>
                <c:pt idx="88">
                  <c:v>-52.55</c:v>
                </c:pt>
                <c:pt idx="89">
                  <c:v>-56.19</c:v>
                </c:pt>
                <c:pt idx="90">
                  <c:v>-58.27</c:v>
                </c:pt>
                <c:pt idx="91">
                  <c:v>-58.5</c:v>
                </c:pt>
                <c:pt idx="92">
                  <c:v>-59.7</c:v>
                </c:pt>
                <c:pt idx="93">
                  <c:v>-61.33</c:v>
                </c:pt>
                <c:pt idx="94">
                  <c:v>-63.85</c:v>
                </c:pt>
                <c:pt idx="95">
                  <c:v>-67.81</c:v>
                </c:pt>
                <c:pt idx="96">
                  <c:v>-71.31</c:v>
                </c:pt>
                <c:pt idx="97">
                  <c:v>-72.489999999999995</c:v>
                </c:pt>
                <c:pt idx="98">
                  <c:v>-73.77</c:v>
                </c:pt>
                <c:pt idx="99">
                  <c:v>-74.87</c:v>
                </c:pt>
                <c:pt idx="100">
                  <c:v>-76.13</c:v>
                </c:pt>
                <c:pt idx="101">
                  <c:v>-78.14</c:v>
                </c:pt>
                <c:pt idx="102">
                  <c:v>-80.05</c:v>
                </c:pt>
                <c:pt idx="103">
                  <c:v>-80.47</c:v>
                </c:pt>
                <c:pt idx="104">
                  <c:v>-79.099999999999994</c:v>
                </c:pt>
                <c:pt idx="105">
                  <c:v>-77.45</c:v>
                </c:pt>
                <c:pt idx="106">
                  <c:v>-74.27</c:v>
                </c:pt>
                <c:pt idx="107">
                  <c:v>-70.709999999999994</c:v>
                </c:pt>
                <c:pt idx="108">
                  <c:v>-68.25</c:v>
                </c:pt>
                <c:pt idx="109">
                  <c:v>-66.87</c:v>
                </c:pt>
                <c:pt idx="110">
                  <c:v>-65.52</c:v>
                </c:pt>
                <c:pt idx="111">
                  <c:v>-64.8</c:v>
                </c:pt>
                <c:pt idx="112">
                  <c:v>-66.33</c:v>
                </c:pt>
                <c:pt idx="113">
                  <c:v>-67.239999999999995</c:v>
                </c:pt>
                <c:pt idx="114">
                  <c:v>-68.69</c:v>
                </c:pt>
                <c:pt idx="115">
                  <c:v>-70.739999999999995</c:v>
                </c:pt>
                <c:pt idx="116">
                  <c:v>-72.010000000000005</c:v>
                </c:pt>
                <c:pt idx="117">
                  <c:v>-72.77</c:v>
                </c:pt>
                <c:pt idx="118">
                  <c:v>-73.489999999999995</c:v>
                </c:pt>
                <c:pt idx="119">
                  <c:v>-73.27</c:v>
                </c:pt>
                <c:pt idx="120">
                  <c:v>-72.78</c:v>
                </c:pt>
                <c:pt idx="121">
                  <c:v>-71</c:v>
                </c:pt>
                <c:pt idx="122">
                  <c:v>-70.239999999999995</c:v>
                </c:pt>
                <c:pt idx="123">
                  <c:v>-71.12</c:v>
                </c:pt>
                <c:pt idx="124">
                  <c:v>-71.209999999999994</c:v>
                </c:pt>
                <c:pt idx="125">
                  <c:v>-70.13</c:v>
                </c:pt>
                <c:pt idx="126">
                  <c:v>-69.75</c:v>
                </c:pt>
                <c:pt idx="127">
                  <c:v>-68.989999999999995</c:v>
                </c:pt>
                <c:pt idx="128">
                  <c:v>-68.349999999999994</c:v>
                </c:pt>
                <c:pt idx="129">
                  <c:v>-68.17</c:v>
                </c:pt>
                <c:pt idx="130">
                  <c:v>-66.97</c:v>
                </c:pt>
                <c:pt idx="131">
                  <c:v>-65.47</c:v>
                </c:pt>
                <c:pt idx="132">
                  <c:v>-65.28</c:v>
                </c:pt>
                <c:pt idx="133">
                  <c:v>-66.53</c:v>
                </c:pt>
                <c:pt idx="134">
                  <c:v>-67.510000000000005</c:v>
                </c:pt>
                <c:pt idx="135">
                  <c:v>-67.98</c:v>
                </c:pt>
                <c:pt idx="136">
                  <c:v>-68.73</c:v>
                </c:pt>
                <c:pt idx="137">
                  <c:v>-69.209999999999994</c:v>
                </c:pt>
                <c:pt idx="138">
                  <c:v>-70.16</c:v>
                </c:pt>
                <c:pt idx="139">
                  <c:v>-69.989999999999995</c:v>
                </c:pt>
                <c:pt idx="140">
                  <c:v>-70.540000000000006</c:v>
                </c:pt>
                <c:pt idx="141">
                  <c:v>-71.92</c:v>
                </c:pt>
                <c:pt idx="142">
                  <c:v>-70.67</c:v>
                </c:pt>
                <c:pt idx="143">
                  <c:v>-70.239999999999995</c:v>
                </c:pt>
                <c:pt idx="144">
                  <c:v>-69.900000000000006</c:v>
                </c:pt>
                <c:pt idx="145">
                  <c:v>-68.36</c:v>
                </c:pt>
                <c:pt idx="146">
                  <c:v>-67.959999999999994</c:v>
                </c:pt>
                <c:pt idx="147">
                  <c:v>-66.95</c:v>
                </c:pt>
                <c:pt idx="148">
                  <c:v>-65.77</c:v>
                </c:pt>
                <c:pt idx="149">
                  <c:v>-67.03</c:v>
                </c:pt>
                <c:pt idx="150">
                  <c:v>-67.650000000000006</c:v>
                </c:pt>
                <c:pt idx="151">
                  <c:v>-66.53</c:v>
                </c:pt>
                <c:pt idx="152">
                  <c:v>-65.42</c:v>
                </c:pt>
                <c:pt idx="153">
                  <c:v>-63.95</c:v>
                </c:pt>
                <c:pt idx="154">
                  <c:v>-65.31</c:v>
                </c:pt>
                <c:pt idx="155">
                  <c:v>-68.739999999999995</c:v>
                </c:pt>
                <c:pt idx="156">
                  <c:v>-69.44</c:v>
                </c:pt>
                <c:pt idx="157">
                  <c:v>-69.42</c:v>
                </c:pt>
                <c:pt idx="158">
                  <c:v>-69.78</c:v>
                </c:pt>
                <c:pt idx="159">
                  <c:v>-70.86</c:v>
                </c:pt>
                <c:pt idx="160">
                  <c:v>-71.41</c:v>
                </c:pt>
                <c:pt idx="161">
                  <c:v>-71.19</c:v>
                </c:pt>
                <c:pt idx="162">
                  <c:v>-72.260000000000005</c:v>
                </c:pt>
                <c:pt idx="163">
                  <c:v>-72.2</c:v>
                </c:pt>
                <c:pt idx="164">
                  <c:v>-70.959999999999994</c:v>
                </c:pt>
                <c:pt idx="165">
                  <c:v>-71.8</c:v>
                </c:pt>
                <c:pt idx="166">
                  <c:v>-72.78</c:v>
                </c:pt>
                <c:pt idx="167">
                  <c:v>-73.180000000000007</c:v>
                </c:pt>
                <c:pt idx="168">
                  <c:v>-73.790000000000006</c:v>
                </c:pt>
                <c:pt idx="169">
                  <c:v>-74.06</c:v>
                </c:pt>
                <c:pt idx="170">
                  <c:v>-75.3</c:v>
                </c:pt>
                <c:pt idx="171">
                  <c:v>-77.48</c:v>
                </c:pt>
                <c:pt idx="172">
                  <c:v>-78.59</c:v>
                </c:pt>
                <c:pt idx="173">
                  <c:v>-78.66</c:v>
                </c:pt>
                <c:pt idx="174">
                  <c:v>-78.05</c:v>
                </c:pt>
                <c:pt idx="175">
                  <c:v>-76.33</c:v>
                </c:pt>
                <c:pt idx="176">
                  <c:v>-74.87</c:v>
                </c:pt>
                <c:pt idx="177">
                  <c:v>-74.87</c:v>
                </c:pt>
                <c:pt idx="178">
                  <c:v>-75.59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E4-419F-91B2-29715191E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38968"/>
        <c:axId val="438339952"/>
      </c:scatterChart>
      <c:valAx>
        <c:axId val="43833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50" b="0" i="0" baseline="0">
                    <a:effectLst/>
                  </a:rPr>
                  <a:t>Octave (log2(frequency))</a:t>
                </a:r>
                <a:endParaRPr lang="sv-SE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13729143169415"/>
              <c:y val="0.8338551229483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38339952"/>
        <c:crosses val="autoZero"/>
        <c:crossBetween val="midCat"/>
      </c:valAx>
      <c:valAx>
        <c:axId val="4383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50" b="0" i="0" baseline="0">
                    <a:effectLst/>
                  </a:rPr>
                  <a:t> Sound Level (dB)</a:t>
                </a:r>
                <a:endParaRPr lang="sv-SE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38338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Graph</a:t>
            </a:r>
            <a:r>
              <a:rPr lang="en-US" altLang="zh-CN" baseline="0"/>
              <a:t> for Octave/Power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Sheet1!$E$13:$E$191</c:f>
              <c:numCache>
                <c:formatCode>General</c:formatCode>
                <c:ptCount val="179"/>
                <c:pt idx="0">
                  <c:v>5.4286114184671339</c:v>
                </c:pt>
                <c:pt idx="1">
                  <c:v>6.4284439261536139</c:v>
                </c:pt>
                <c:pt idx="2">
                  <c:v>7.0134622598065626</c:v>
                </c:pt>
                <c:pt idx="3">
                  <c:v>7.4285276747410398</c:v>
                </c:pt>
                <c:pt idx="4">
                  <c:v>7.750405521059343</c:v>
                </c:pt>
                <c:pt idx="5">
                  <c:v>8.0134622598065626</c:v>
                </c:pt>
                <c:pt idx="6">
                  <c:v>8.2358227768751409</c:v>
                </c:pt>
                <c:pt idx="7">
                  <c:v>8.4284858010550288</c:v>
                </c:pt>
                <c:pt idx="8">
                  <c:v>8.5984247605277186</c:v>
                </c:pt>
                <c:pt idx="9">
                  <c:v>8.7504055210593421</c:v>
                </c:pt>
                <c:pt idx="10">
                  <c:v>8.8879212264412768</c:v>
                </c:pt>
                <c:pt idx="11">
                  <c:v>9.0134622598065626</c:v>
                </c:pt>
                <c:pt idx="12">
                  <c:v>9.1289222980930091</c:v>
                </c:pt>
                <c:pt idx="13">
                  <c:v>9.2358467051421869</c:v>
                </c:pt>
                <c:pt idx="14">
                  <c:v>9.3353903546939243</c:v>
                </c:pt>
                <c:pt idx="15">
                  <c:v>9.4284858010550288</c:v>
                </c:pt>
                <c:pt idx="16">
                  <c:v>9.5159560318676846</c:v>
                </c:pt>
                <c:pt idx="17">
                  <c:v>9.5984247605277186</c:v>
                </c:pt>
                <c:pt idx="18">
                  <c:v>9.6764155184071257</c:v>
                </c:pt>
                <c:pt idx="19">
                  <c:v>9.7504222707768236</c:v>
                </c:pt>
                <c:pt idx="20">
                  <c:v>9.8208012298184251</c:v>
                </c:pt>
                <c:pt idx="21">
                  <c:v>9.887921226441275</c:v>
                </c:pt>
                <c:pt idx="22">
                  <c:v>9.9520568601906483</c:v>
                </c:pt>
                <c:pt idx="23">
                  <c:v>10.013448301776185</c:v>
                </c:pt>
                <c:pt idx="24">
                  <c:v>10.072347015736247</c:v>
                </c:pt>
                <c:pt idx="25">
                  <c:v>10.128935182462305</c:v>
                </c:pt>
                <c:pt idx="26">
                  <c:v>10.18337485411743</c:v>
                </c:pt>
                <c:pt idx="27">
                  <c:v>10.235846705142189</c:v>
                </c:pt>
                <c:pt idx="28">
                  <c:v>10.286476903735327</c:v>
                </c:pt>
                <c:pt idx="29">
                  <c:v>10.335379188280427</c:v>
                </c:pt>
                <c:pt idx="30">
                  <c:v>10.382688865344434</c:v>
                </c:pt>
                <c:pt idx="31">
                  <c:v>10.428496269590472</c:v>
                </c:pt>
                <c:pt idx="32">
                  <c:v>10.472883727162433</c:v>
                </c:pt>
                <c:pt idx="33">
                  <c:v>10.515956031867683</c:v>
                </c:pt>
                <c:pt idx="34">
                  <c:v>10.55777001440789</c:v>
                </c:pt>
                <c:pt idx="35">
                  <c:v>10.598415455189139</c:v>
                </c:pt>
                <c:pt idx="36">
                  <c:v>10.6379470888259</c:v>
                </c:pt>
                <c:pt idx="37">
                  <c:v>10.676415518407126</c:v>
                </c:pt>
                <c:pt idx="38">
                  <c:v>10.713893388406481</c:v>
                </c:pt>
                <c:pt idx="39">
                  <c:v>10.750422270776824</c:v>
                </c:pt>
                <c:pt idx="40">
                  <c:v>10.786040869642568</c:v>
                </c:pt>
                <c:pt idx="41">
                  <c:v>10.820809205863345</c:v>
                </c:pt>
                <c:pt idx="42">
                  <c:v>10.854759320117557</c:v>
                </c:pt>
                <c:pt idx="43">
                  <c:v>10.887921226441275</c:v>
                </c:pt>
                <c:pt idx="44">
                  <c:v>10.920345411149018</c:v>
                </c:pt>
                <c:pt idx="45">
                  <c:v>10.952049577732359</c:v>
                </c:pt>
                <c:pt idx="46">
                  <c:v>10.983079107437884</c:v>
                </c:pt>
                <c:pt idx="47">
                  <c:v>11.013455280808255</c:v>
                </c:pt>
                <c:pt idx="48">
                  <c:v>11.043198208900225</c:v>
                </c:pt>
                <c:pt idx="49">
                  <c:v>11.072347015736245</c:v>
                </c:pt>
                <c:pt idx="50">
                  <c:v>11.100918532588841</c:v>
                </c:pt>
                <c:pt idx="51">
                  <c:v>11.128928740292039</c:v>
                </c:pt>
                <c:pt idx="52">
                  <c:v>11.156411786174719</c:v>
                </c:pt>
                <c:pt idx="53">
                  <c:v>11.18338105769649</c:v>
                </c:pt>
                <c:pt idx="54">
                  <c:v>11.209849321328639</c:v>
                </c:pt>
                <c:pt idx="55">
                  <c:v>11.235846705142189</c:v>
                </c:pt>
                <c:pt idx="56">
                  <c:v>11.261383896201185</c:v>
                </c:pt>
                <c:pt idx="57">
                  <c:v>11.286471127999583</c:v>
                </c:pt>
                <c:pt idx="58">
                  <c:v>11.311135238006853</c:v>
                </c:pt>
                <c:pt idx="59">
                  <c:v>11.335379188280426</c:v>
                </c:pt>
                <c:pt idx="60">
                  <c:v>11.35922794385673</c:v>
                </c:pt>
                <c:pt idx="61">
                  <c:v>11.382688865344434</c:v>
                </c:pt>
                <c:pt idx="62">
                  <c:v>11.405769047907761</c:v>
                </c:pt>
                <c:pt idx="63">
                  <c:v>11.428491035332247</c:v>
                </c:pt>
                <c:pt idx="64">
                  <c:v>11.450860700485013</c:v>
                </c:pt>
                <c:pt idx="65">
                  <c:v>11.472883727162433</c:v>
                </c:pt>
                <c:pt idx="66">
                  <c:v>11.49458061640696</c:v>
                </c:pt>
                <c:pt idx="67">
                  <c:v>11.515956031867685</c:v>
                </c:pt>
                <c:pt idx="68">
                  <c:v>11.537014505943695</c:v>
                </c:pt>
                <c:pt idx="69">
                  <c:v>11.55777480002955</c:v>
                </c:pt>
                <c:pt idx="70">
                  <c:v>11.578235869450621</c:v>
                </c:pt>
                <c:pt idx="71">
                  <c:v>11.598415455189139</c:v>
                </c:pt>
                <c:pt idx="72">
                  <c:v>11.618316669746326</c:v>
                </c:pt>
                <c:pt idx="73">
                  <c:v>11.637942561892986</c:v>
                </c:pt>
                <c:pt idx="74">
                  <c:v>11.657309516457403</c:v>
                </c:pt>
                <c:pt idx="75">
                  <c:v>11.676419926214047</c:v>
                </c:pt>
                <c:pt idx="76">
                  <c:v>11.695276148498881</c:v>
                </c:pt>
                <c:pt idx="77">
                  <c:v>11.713893388406481</c:v>
                </c:pt>
                <c:pt idx="78">
                  <c:v>11.732273439922233</c:v>
                </c:pt>
                <c:pt idx="79">
                  <c:v>11.750418083365684</c:v>
                </c:pt>
                <c:pt idx="80">
                  <c:v>11.768341490560923</c:v>
                </c:pt>
                <c:pt idx="81">
                  <c:v>11.786044954925055</c:v>
                </c:pt>
                <c:pt idx="82">
                  <c:v>11.803529772980873</c:v>
                </c:pt>
                <c:pt idx="83">
                  <c:v>11.820809205863345</c:v>
                </c:pt>
                <c:pt idx="84">
                  <c:v>11.837880185659856</c:v>
                </c:pt>
                <c:pt idx="85">
                  <c:v>11.854755424852828</c:v>
                </c:pt>
                <c:pt idx="86">
                  <c:v>11.871435553968556</c:v>
                </c:pt>
                <c:pt idx="87">
                  <c:v>11.887921226441275</c:v>
                </c:pt>
                <c:pt idx="88">
                  <c:v>11.904224407486645</c:v>
                </c:pt>
                <c:pt idx="89">
                  <c:v>11.920345411149018</c:v>
                </c:pt>
                <c:pt idx="90">
                  <c:v>11.936284582661443</c:v>
                </c:pt>
                <c:pt idx="91">
                  <c:v>11.952053218966098</c:v>
                </c:pt>
                <c:pt idx="92">
                  <c:v>11.96765136606559</c:v>
                </c:pt>
                <c:pt idx="93">
                  <c:v>11.983079107437883</c:v>
                </c:pt>
                <c:pt idx="94">
                  <c:v>11.998347139541101</c:v>
                </c:pt>
                <c:pt idx="95">
                  <c:v>12.013455280808254</c:v>
                </c:pt>
                <c:pt idx="96">
                  <c:v>12.028403391865584</c:v>
                </c:pt>
                <c:pt idx="97">
                  <c:v>12.043201627199791</c:v>
                </c:pt>
                <c:pt idx="98">
                  <c:v>12.057846227883589</c:v>
                </c:pt>
                <c:pt idx="99">
                  <c:v>12.072347015736247</c:v>
                </c:pt>
                <c:pt idx="100">
                  <c:v>12.08670350274793</c:v>
                </c:pt>
                <c:pt idx="101">
                  <c:v>12.100915248343593</c:v>
                </c:pt>
                <c:pt idx="102">
                  <c:v>12.114991613333595</c:v>
                </c:pt>
                <c:pt idx="103">
                  <c:v>12.128931961380767</c:v>
                </c:pt>
                <c:pt idx="104">
                  <c:v>12.142735705545251</c:v>
                </c:pt>
                <c:pt idx="105">
                  <c:v>12.15641178617472</c:v>
                </c:pt>
                <c:pt idx="106">
                  <c:v>12.169959440366004</c:v>
                </c:pt>
                <c:pt idx="107">
                  <c:v>12.183377955910295</c:v>
                </c:pt>
                <c:pt idx="108">
                  <c:v>12.196675888337927</c:v>
                </c:pt>
                <c:pt idx="109">
                  <c:v>12.209849321328639</c:v>
                </c:pt>
                <c:pt idx="110">
                  <c:v>12.222906571593358</c:v>
                </c:pt>
                <c:pt idx="111">
                  <c:v>12.235846705142187</c:v>
                </c:pt>
                <c:pt idx="112">
                  <c:v>12.248668839723136</c:v>
                </c:pt>
                <c:pt idx="113">
                  <c:v>12.261380957667727</c:v>
                </c:pt>
                <c:pt idx="114">
                  <c:v>12.273982042099107</c:v>
                </c:pt>
                <c:pt idx="115">
                  <c:v>12.286471127999585</c:v>
                </c:pt>
                <c:pt idx="116">
                  <c:v>12.298855889127639</c:v>
                </c:pt>
                <c:pt idx="117">
                  <c:v>12.311135238006853</c:v>
                </c:pt>
                <c:pt idx="118">
                  <c:v>12.323308138858392</c:v>
                </c:pt>
                <c:pt idx="119">
                  <c:v>12.335381979891904</c:v>
                </c:pt>
                <c:pt idx="120">
                  <c:v>12.347355613616957</c:v>
                </c:pt>
                <c:pt idx="121">
                  <c:v>12.35922794385673</c:v>
                </c:pt>
                <c:pt idx="122">
                  <c:v>12.371006093886669</c:v>
                </c:pt>
                <c:pt idx="123">
                  <c:v>12.382686163787216</c:v>
                </c:pt>
                <c:pt idx="124">
                  <c:v>12.39427511062361</c:v>
                </c:pt>
                <c:pt idx="125">
                  <c:v>12.405771706584499</c:v>
                </c:pt>
                <c:pt idx="126">
                  <c:v>12.417174774165851</c:v>
                </c:pt>
                <c:pt idx="127">
                  <c:v>12.428491035332245</c:v>
                </c:pt>
                <c:pt idx="128">
                  <c:v>12.439719223996729</c:v>
                </c:pt>
                <c:pt idx="129">
                  <c:v>12.450858123615758</c:v>
                </c:pt>
                <c:pt idx="130">
                  <c:v>12.461914236650893</c:v>
                </c:pt>
                <c:pt idx="131">
                  <c:v>12.472886264989487</c:v>
                </c:pt>
                <c:pt idx="132">
                  <c:v>12.483772959213193</c:v>
                </c:pt>
                <c:pt idx="133">
                  <c:v>12.49458061640696</c:v>
                </c:pt>
                <c:pt idx="134">
                  <c:v>12.505305430439618</c:v>
                </c:pt>
                <c:pt idx="135">
                  <c:v>12.515953568684452</c:v>
                </c:pt>
                <c:pt idx="136">
                  <c:v>12.526523691387665</c:v>
                </c:pt>
                <c:pt idx="137">
                  <c:v>12.537014505943695</c:v>
                </c:pt>
                <c:pt idx="138">
                  <c:v>12.547431995085942</c:v>
                </c:pt>
                <c:pt idx="139">
                  <c:v>12.55777480002955</c:v>
                </c:pt>
                <c:pt idx="140">
                  <c:v>12.56804160815904</c:v>
                </c:pt>
                <c:pt idx="141">
                  <c:v>12.578238228559007</c:v>
                </c:pt>
                <c:pt idx="142">
                  <c:v>12.588363287192115</c:v>
                </c:pt>
                <c:pt idx="143">
                  <c:v>12.598415455189139</c:v>
                </c:pt>
                <c:pt idx="144">
                  <c:v>12.608400378035943</c:v>
                </c:pt>
                <c:pt idx="145">
                  <c:v>12.618316669746326</c:v>
                </c:pt>
                <c:pt idx="146">
                  <c:v>12.628162988488661</c:v>
                </c:pt>
                <c:pt idx="147">
                  <c:v>12.637944825361219</c:v>
                </c:pt>
                <c:pt idx="148">
                  <c:v>12.647658537043954</c:v>
                </c:pt>
                <c:pt idx="149">
                  <c:v>12.657309516457405</c:v>
                </c:pt>
                <c:pt idx="150">
                  <c:v>12.666896363945622</c:v>
                </c:pt>
                <c:pt idx="151">
                  <c:v>12.676417722312271</c:v>
                </c:pt>
                <c:pt idx="152">
                  <c:v>12.685878843813997</c:v>
                </c:pt>
                <c:pt idx="153">
                  <c:v>12.695278323779483</c:v>
                </c:pt>
                <c:pt idx="154">
                  <c:v>12.704614798986427</c:v>
                </c:pt>
                <c:pt idx="155">
                  <c:v>12.713893388406481</c:v>
                </c:pt>
                <c:pt idx="156">
                  <c:v>12.723112684384283</c:v>
                </c:pt>
                <c:pt idx="157">
                  <c:v>12.7322713197134</c:v>
                </c:pt>
                <c:pt idx="158">
                  <c:v>12.741374286895876</c:v>
                </c:pt>
                <c:pt idx="159">
                  <c:v>12.750420177072773</c:v>
                </c:pt>
                <c:pt idx="160">
                  <c:v>12.759407620848016</c:v>
                </c:pt>
                <c:pt idx="161">
                  <c:v>12.768341490560923</c:v>
                </c:pt>
                <c:pt idx="162">
                  <c:v>12.777218322537122</c:v>
                </c:pt>
                <c:pt idx="163">
                  <c:v>12.786042912285257</c:v>
                </c:pt>
                <c:pt idx="164">
                  <c:v>12.794813852311794</c:v>
                </c:pt>
                <c:pt idx="165">
                  <c:v>12.803529772980871</c:v>
                </c:pt>
                <c:pt idx="166">
                  <c:v>12.812195359149218</c:v>
                </c:pt>
                <c:pt idx="167">
                  <c:v>12.820809205863345</c:v>
                </c:pt>
                <c:pt idx="168">
                  <c:v>12.829369945090361</c:v>
                </c:pt>
                <c:pt idx="169">
                  <c:v>12.837882156208797</c:v>
                </c:pt>
                <c:pt idx="170">
                  <c:v>12.846344437900701</c:v>
                </c:pt>
                <c:pt idx="171">
                  <c:v>12.854755424852828</c:v>
                </c:pt>
                <c:pt idx="172">
                  <c:v>12.863119595783642</c:v>
                </c:pt>
                <c:pt idx="173">
                  <c:v>12.871433628720739</c:v>
                </c:pt>
                <c:pt idx="174">
                  <c:v>12.87970193779385</c:v>
                </c:pt>
                <c:pt idx="175">
                  <c:v>12.887923129811984</c:v>
                </c:pt>
                <c:pt idx="176">
                  <c:v>12.896095846111702</c:v>
                </c:pt>
                <c:pt idx="177">
                  <c:v>12.904224407486645</c:v>
                </c:pt>
                <c:pt idx="178">
                  <c:v>12.912307426672472</c:v>
                </c:pt>
              </c:numCache>
            </c:numRef>
          </c:xVal>
          <c:yVal>
            <c:numRef>
              <c:f>Sheet1!$F$13:$F$191</c:f>
              <c:numCache>
                <c:formatCode>General</c:formatCode>
                <c:ptCount val="179"/>
                <c:pt idx="0">
                  <c:v>2.3014418174085065E-19</c:v>
                </c:pt>
                <c:pt idx="1">
                  <c:v>1.8836490894897998E-18</c:v>
                </c:pt>
                <c:pt idx="2">
                  <c:v>4.1020410298660692E-18</c:v>
                </c:pt>
                <c:pt idx="3">
                  <c:v>5.4575786109126999E-18</c:v>
                </c:pt>
                <c:pt idx="4">
                  <c:v>6.8076935869374142E-18</c:v>
                </c:pt>
                <c:pt idx="5">
                  <c:v>9.141132414702495E-18</c:v>
                </c:pt>
                <c:pt idx="6">
                  <c:v>9.6161227838366325E-18</c:v>
                </c:pt>
                <c:pt idx="7">
                  <c:v>1.1376272858234288E-17</c:v>
                </c:pt>
                <c:pt idx="8">
                  <c:v>3.2885163087598297E-17</c:v>
                </c:pt>
                <c:pt idx="9">
                  <c:v>3.5399734108343442E-17</c:v>
                </c:pt>
                <c:pt idx="10">
                  <c:v>1.5310874616820296E-17</c:v>
                </c:pt>
                <c:pt idx="11">
                  <c:v>1.5559656316050733E-17</c:v>
                </c:pt>
                <c:pt idx="12">
                  <c:v>1.6405897731995355E-17</c:v>
                </c:pt>
                <c:pt idx="13">
                  <c:v>7.9983425500702775E-18</c:v>
                </c:pt>
                <c:pt idx="14">
                  <c:v>2.4266100950824122E-18</c:v>
                </c:pt>
                <c:pt idx="15">
                  <c:v>2.0701413487910385E-18</c:v>
                </c:pt>
                <c:pt idx="16">
                  <c:v>3.1768740706497725E-18</c:v>
                </c:pt>
                <c:pt idx="17">
                  <c:v>4.5394161665020276E-18</c:v>
                </c:pt>
                <c:pt idx="18">
                  <c:v>7.8342964276621046E-18</c:v>
                </c:pt>
                <c:pt idx="19">
                  <c:v>4.1686938347033538E-18</c:v>
                </c:pt>
                <c:pt idx="20">
                  <c:v>9.6382902362396854E-19</c:v>
                </c:pt>
                <c:pt idx="21">
                  <c:v>1.2764388088113419E-18</c:v>
                </c:pt>
                <c:pt idx="22">
                  <c:v>1.648162391525508E-18</c:v>
                </c:pt>
                <c:pt idx="23">
                  <c:v>1.7701089583174154E-18</c:v>
                </c:pt>
                <c:pt idx="24">
                  <c:v>2.2490546058357816E-18</c:v>
                </c:pt>
                <c:pt idx="25">
                  <c:v>4.7206304126359072E-18</c:v>
                </c:pt>
                <c:pt idx="26">
                  <c:v>4.8865235934283286E-18</c:v>
                </c:pt>
                <c:pt idx="27">
                  <c:v>2.6363313858253771E-18</c:v>
                </c:pt>
                <c:pt idx="28">
                  <c:v>2.167704104819694E-18</c:v>
                </c:pt>
                <c:pt idx="29">
                  <c:v>6.4714261574858164E-19</c:v>
                </c:pt>
                <c:pt idx="30">
                  <c:v>2.0796966871036959E-19</c:v>
                </c:pt>
                <c:pt idx="31">
                  <c:v>1.729816359215097E-19</c:v>
                </c:pt>
                <c:pt idx="32">
                  <c:v>1.2445146117713856E-19</c:v>
                </c:pt>
                <c:pt idx="33">
                  <c:v>1.1350108156723117E-19</c:v>
                </c:pt>
                <c:pt idx="34">
                  <c:v>7.5857757502918143E-20</c:v>
                </c:pt>
                <c:pt idx="35">
                  <c:v>3.564511334262435E-20</c:v>
                </c:pt>
                <c:pt idx="36">
                  <c:v>2.8906798823654702E-20</c:v>
                </c:pt>
                <c:pt idx="37">
                  <c:v>4.4771330417636243E-20</c:v>
                </c:pt>
                <c:pt idx="38">
                  <c:v>4.3351087838752914E-20</c:v>
                </c:pt>
                <c:pt idx="39">
                  <c:v>1.91425592502108E-20</c:v>
                </c:pt>
                <c:pt idx="40">
                  <c:v>8.1846478813478796E-21</c:v>
                </c:pt>
                <c:pt idx="41">
                  <c:v>4.1114972110452267E-21</c:v>
                </c:pt>
                <c:pt idx="42">
                  <c:v>4.2266861426560399E-21</c:v>
                </c:pt>
                <c:pt idx="43">
                  <c:v>4.62381021399261E-21</c:v>
                </c:pt>
                <c:pt idx="44">
                  <c:v>4.6558609352295893E-21</c:v>
                </c:pt>
                <c:pt idx="45">
                  <c:v>5.2601726639070515E-21</c:v>
                </c:pt>
                <c:pt idx="46">
                  <c:v>8.0352612218561376E-21</c:v>
                </c:pt>
                <c:pt idx="47">
                  <c:v>8.3368118461963119E-21</c:v>
                </c:pt>
                <c:pt idx="48">
                  <c:v>9.7948998540869805E-21</c:v>
                </c:pt>
                <c:pt idx="49">
                  <c:v>1.0990058394325195E-20</c:v>
                </c:pt>
                <c:pt idx="50">
                  <c:v>1.1994993031493792E-20</c:v>
                </c:pt>
                <c:pt idx="51">
                  <c:v>2.3988329190194863E-20</c:v>
                </c:pt>
                <c:pt idx="52">
                  <c:v>5.2966344389165655E-20</c:v>
                </c:pt>
                <c:pt idx="53">
                  <c:v>4.3052661049171005E-20</c:v>
                </c:pt>
                <c:pt idx="54">
                  <c:v>1.6481623915255101E-20</c:v>
                </c:pt>
                <c:pt idx="55">
                  <c:v>1.7378008287493747E-20</c:v>
                </c:pt>
                <c:pt idx="56">
                  <c:v>3.1405086938762123E-20</c:v>
                </c:pt>
                <c:pt idx="57">
                  <c:v>4.1114972110452174E-20</c:v>
                </c:pt>
                <c:pt idx="58">
                  <c:v>2.3823194693586811E-20</c:v>
                </c:pt>
                <c:pt idx="59">
                  <c:v>1.3427649611378626E-20</c:v>
                </c:pt>
                <c:pt idx="60">
                  <c:v>1.883649089489799E-20</c:v>
                </c:pt>
                <c:pt idx="61">
                  <c:v>1.9678862897068418E-20</c:v>
                </c:pt>
                <c:pt idx="62">
                  <c:v>1.5170503674593326E-20</c:v>
                </c:pt>
                <c:pt idx="63">
                  <c:v>1.1324003632355575E-20</c:v>
                </c:pt>
                <c:pt idx="64">
                  <c:v>1.7701089583174178E-20</c:v>
                </c:pt>
                <c:pt idx="65">
                  <c:v>4.2461956394631198E-20</c:v>
                </c:pt>
                <c:pt idx="66">
                  <c:v>7.4816950051115164E-20</c:v>
                </c:pt>
                <c:pt idx="67">
                  <c:v>7.2276980360217029E-20</c:v>
                </c:pt>
                <c:pt idx="68">
                  <c:v>3.5481338923357423E-20</c:v>
                </c:pt>
                <c:pt idx="69">
                  <c:v>2.7164392688390741E-20</c:v>
                </c:pt>
                <c:pt idx="70">
                  <c:v>2.5061092530321069E-20</c:v>
                </c:pt>
                <c:pt idx="71">
                  <c:v>2.3878112829131787E-20</c:v>
                </c:pt>
                <c:pt idx="72">
                  <c:v>2.1037784397664773E-20</c:v>
                </c:pt>
                <c:pt idx="73">
                  <c:v>2.6915348039269098E-20</c:v>
                </c:pt>
                <c:pt idx="74">
                  <c:v>4.6558609352295949E-20</c:v>
                </c:pt>
                <c:pt idx="75">
                  <c:v>6.1517687270986626E-20</c:v>
                </c:pt>
                <c:pt idx="76">
                  <c:v>7.673614893618166E-20</c:v>
                </c:pt>
                <c:pt idx="77">
                  <c:v>5.2239618899912018E-20</c:v>
                </c:pt>
                <c:pt idx="78">
                  <c:v>2.3227367963571046E-20</c:v>
                </c:pt>
                <c:pt idx="79">
                  <c:v>1.5812480392703818E-20</c:v>
                </c:pt>
                <c:pt idx="80">
                  <c:v>1.5595525028269511E-20</c:v>
                </c:pt>
                <c:pt idx="81">
                  <c:v>1.5922087270511663E-20</c:v>
                </c:pt>
                <c:pt idx="82">
                  <c:v>1.0092528860766854E-20</c:v>
                </c:pt>
                <c:pt idx="83">
                  <c:v>1.0162486928706915E-20</c:v>
                </c:pt>
                <c:pt idx="84">
                  <c:v>8.0909589917838044E-21</c:v>
                </c:pt>
                <c:pt idx="85">
                  <c:v>7.5162289401820555E-21</c:v>
                </c:pt>
                <c:pt idx="86">
                  <c:v>6.9183097091893381E-21</c:v>
                </c:pt>
                <c:pt idx="87">
                  <c:v>3.1768740706497621E-21</c:v>
                </c:pt>
                <c:pt idx="88">
                  <c:v>1.9364219639466058E-21</c:v>
                </c:pt>
                <c:pt idx="89">
                  <c:v>1.5812480392703801E-21</c:v>
                </c:pt>
                <c:pt idx="90">
                  <c:v>9.9540541735152609E-22</c:v>
                </c:pt>
                <c:pt idx="91">
                  <c:v>7.8162780458832981E-22</c:v>
                </c:pt>
                <c:pt idx="92">
                  <c:v>8.1096105785384145E-22</c:v>
                </c:pt>
                <c:pt idx="93">
                  <c:v>6.3533093185174436E-22</c:v>
                </c:pt>
                <c:pt idx="94">
                  <c:v>3.8815036599064839E-22</c:v>
                </c:pt>
                <c:pt idx="95">
                  <c:v>3.1988951096913811E-22</c:v>
                </c:pt>
                <c:pt idx="96">
                  <c:v>2.9376496519615223E-22</c:v>
                </c:pt>
                <c:pt idx="97">
                  <c:v>2.2542392121524259E-22</c:v>
                </c:pt>
                <c:pt idx="98">
                  <c:v>2.1527817347243695E-22</c:v>
                </c:pt>
                <c:pt idx="99">
                  <c:v>2.2750974307720648E-22</c:v>
                </c:pt>
                <c:pt idx="100">
                  <c:v>2.2750974307720648E-22</c:v>
                </c:pt>
                <c:pt idx="101">
                  <c:v>2.2080047330188905E-22</c:v>
                </c:pt>
                <c:pt idx="102">
                  <c:v>2.2750974307720648E-22</c:v>
                </c:pt>
                <c:pt idx="103">
                  <c:v>2.4603676041476191E-22</c:v>
                </c:pt>
                <c:pt idx="104">
                  <c:v>2.5644840365177134E-22</c:v>
                </c:pt>
                <c:pt idx="105">
                  <c:v>2.4603676041476191E-22</c:v>
                </c:pt>
                <c:pt idx="106">
                  <c:v>2.1627185237270124E-22</c:v>
                </c:pt>
                <c:pt idx="107">
                  <c:v>1.9588446735059865E-22</c:v>
                </c:pt>
                <c:pt idx="108">
                  <c:v>2.0796966871037004E-22</c:v>
                </c:pt>
                <c:pt idx="109">
                  <c:v>2.2594357702209755E-22</c:v>
                </c:pt>
                <c:pt idx="110">
                  <c:v>2.4603676041476191E-22</c:v>
                </c:pt>
                <c:pt idx="111">
                  <c:v>3.069021988391157E-22</c:v>
                </c:pt>
                <c:pt idx="112">
                  <c:v>2.8510182675039059E-22</c:v>
                </c:pt>
                <c:pt idx="113">
                  <c:v>2.6061535499988952E-22</c:v>
                </c:pt>
                <c:pt idx="114">
                  <c:v>2.4154608344449273E-22</c:v>
                </c:pt>
                <c:pt idx="115">
                  <c:v>2.1232444620002153E-22</c:v>
                </c:pt>
                <c:pt idx="116">
                  <c:v>2.1330449131465746E-22</c:v>
                </c:pt>
                <c:pt idx="117">
                  <c:v>2.1777097723531478E-22</c:v>
                </c:pt>
                <c:pt idx="118">
                  <c:v>2.0749135174549059E-22</c:v>
                </c:pt>
                <c:pt idx="119">
                  <c:v>2.1827299118429999E-22</c:v>
                </c:pt>
                <c:pt idx="120">
                  <c:v>2.1827299118429999E-22</c:v>
                </c:pt>
                <c:pt idx="121">
                  <c:v>2.2284351492703004E-22</c:v>
                </c:pt>
                <c:pt idx="122">
                  <c:v>2.5118864315095784E-22</c:v>
                </c:pt>
                <c:pt idx="123">
                  <c:v>3.0831879502493579E-22</c:v>
                </c:pt>
                <c:pt idx="124">
                  <c:v>3.7325015779571893E-22</c:v>
                </c:pt>
                <c:pt idx="125">
                  <c:v>4.6665938031428848E-22</c:v>
                </c:pt>
                <c:pt idx="126">
                  <c:v>5.7411646220732687E-22</c:v>
                </c:pt>
                <c:pt idx="127">
                  <c:v>5.9020108017184229E-22</c:v>
                </c:pt>
                <c:pt idx="128">
                  <c:v>7.0469306896714734E-22</c:v>
                </c:pt>
                <c:pt idx="129">
                  <c:v>9.9311604842093245E-22</c:v>
                </c:pt>
                <c:pt idx="130">
                  <c:v>1.4354894333536519E-21</c:v>
                </c:pt>
                <c:pt idx="131">
                  <c:v>1.9230917289101602E-21</c:v>
                </c:pt>
                <c:pt idx="132">
                  <c:v>2.5763211570025691E-21</c:v>
                </c:pt>
                <c:pt idx="133">
                  <c:v>2.7289777828080333E-21</c:v>
                </c:pt>
                <c:pt idx="134">
                  <c:v>2.2387211385683336E-21</c:v>
                </c:pt>
                <c:pt idx="135">
                  <c:v>1.9010782799232949E-21</c:v>
                </c:pt>
                <c:pt idx="136">
                  <c:v>1.3963683610559318E-21</c:v>
                </c:pt>
                <c:pt idx="137">
                  <c:v>1.119437883467147E-21</c:v>
                </c:pt>
                <c:pt idx="138">
                  <c:v>1.0914403364487555E-21</c:v>
                </c:pt>
                <c:pt idx="139">
                  <c:v>1.1481536214968789E-21</c:v>
                </c:pt>
                <c:pt idx="140">
                  <c:v>1.1534532578210939E-21</c:v>
                </c:pt>
                <c:pt idx="141">
                  <c:v>9.8855309465693956E-22</c:v>
                </c:pt>
                <c:pt idx="142">
                  <c:v>8.9536476554959293E-22</c:v>
                </c:pt>
                <c:pt idx="143">
                  <c:v>1.0139113857366773E-21</c:v>
                </c:pt>
                <c:pt idx="144">
                  <c:v>1.1994993031493779E-21</c:v>
                </c:pt>
                <c:pt idx="145">
                  <c:v>1.2618275345906712E-21</c:v>
                </c:pt>
                <c:pt idx="146">
                  <c:v>1.0519618738232211E-21</c:v>
                </c:pt>
                <c:pt idx="147">
                  <c:v>8.2035154432981599E-22</c:v>
                </c:pt>
                <c:pt idx="148">
                  <c:v>7.6207901002540903E-22</c:v>
                </c:pt>
                <c:pt idx="149">
                  <c:v>7.0957776796338833E-22</c:v>
                </c:pt>
                <c:pt idx="150">
                  <c:v>5.4575786109126955E-22</c:v>
                </c:pt>
                <c:pt idx="151">
                  <c:v>4.1975898399100727E-22</c:v>
                </c:pt>
                <c:pt idx="152">
                  <c:v>3.6897759857015002E-22</c:v>
                </c:pt>
                <c:pt idx="153">
                  <c:v>4.2461956394631258E-22</c:v>
                </c:pt>
                <c:pt idx="154">
                  <c:v>4.6238102139926044E-22</c:v>
                </c:pt>
                <c:pt idx="155">
                  <c:v>4.2756288615158529E-22</c:v>
                </c:pt>
                <c:pt idx="156">
                  <c:v>4.1495404263436268E-22</c:v>
                </c:pt>
                <c:pt idx="157">
                  <c:v>4.698941086052146E-22</c:v>
                </c:pt>
                <c:pt idx="158">
                  <c:v>7.3620709749473593E-22</c:v>
                </c:pt>
                <c:pt idx="159">
                  <c:v>1.0162486928706941E-21</c:v>
                </c:pt>
                <c:pt idx="160">
                  <c:v>1.2078138351067732E-21</c:v>
                </c:pt>
                <c:pt idx="161">
                  <c:v>1.5559656316050695E-21</c:v>
                </c:pt>
                <c:pt idx="162">
                  <c:v>1.5523870099580759E-21</c:v>
                </c:pt>
                <c:pt idx="163">
                  <c:v>1.1748975549395294E-21</c:v>
                </c:pt>
                <c:pt idx="164">
                  <c:v>1.1066237839776659E-21</c:v>
                </c:pt>
                <c:pt idx="165">
                  <c:v>1.0990058394325182E-21</c:v>
                </c:pt>
                <c:pt idx="166">
                  <c:v>1.1066237839776659E-21</c:v>
                </c:pt>
                <c:pt idx="167">
                  <c:v>1.1912420080273757E-21</c:v>
                </c:pt>
                <c:pt idx="168">
                  <c:v>1.1376272858234319E-21</c:v>
                </c:pt>
                <c:pt idx="169">
                  <c:v>1.0914403364487555E-21</c:v>
                </c:pt>
                <c:pt idx="170">
                  <c:v>1.0939563662720894E-21</c:v>
                </c:pt>
                <c:pt idx="171">
                  <c:v>8.8104887300801207E-22</c:v>
                </c:pt>
                <c:pt idx="172">
                  <c:v>6.6988460941652607E-22</c:v>
                </c:pt>
                <c:pt idx="173">
                  <c:v>6.2373483548241869E-22</c:v>
                </c:pt>
                <c:pt idx="174">
                  <c:v>6.2661386467233568E-22</c:v>
                </c:pt>
                <c:pt idx="175">
                  <c:v>6.3241185137621934E-22</c:v>
                </c:pt>
                <c:pt idx="176">
                  <c:v>6.8233869414166823E-22</c:v>
                </c:pt>
                <c:pt idx="177">
                  <c:v>6.7142885292595014E-22</c:v>
                </c:pt>
                <c:pt idx="178">
                  <c:v>6.3241185137621934E-22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3-403E-AB14-E17F98AFCC6A}"/>
            </c:ext>
          </c:extLst>
        </c:ser>
        <c:ser>
          <c:idx val="1"/>
          <c:order val="1"/>
          <c:tx>
            <c:v>MEDIUM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Sheet1!$E$13:$E$191</c:f>
              <c:numCache>
                <c:formatCode>General</c:formatCode>
                <c:ptCount val="179"/>
                <c:pt idx="0">
                  <c:v>5.4286114184671339</c:v>
                </c:pt>
                <c:pt idx="1">
                  <c:v>6.4284439261536139</c:v>
                </c:pt>
                <c:pt idx="2">
                  <c:v>7.0134622598065626</c:v>
                </c:pt>
                <c:pt idx="3">
                  <c:v>7.4285276747410398</c:v>
                </c:pt>
                <c:pt idx="4">
                  <c:v>7.750405521059343</c:v>
                </c:pt>
                <c:pt idx="5">
                  <c:v>8.0134622598065626</c:v>
                </c:pt>
                <c:pt idx="6">
                  <c:v>8.2358227768751409</c:v>
                </c:pt>
                <c:pt idx="7">
                  <c:v>8.4284858010550288</c:v>
                </c:pt>
                <c:pt idx="8">
                  <c:v>8.5984247605277186</c:v>
                </c:pt>
                <c:pt idx="9">
                  <c:v>8.7504055210593421</c:v>
                </c:pt>
                <c:pt idx="10">
                  <c:v>8.8879212264412768</c:v>
                </c:pt>
                <c:pt idx="11">
                  <c:v>9.0134622598065626</c:v>
                </c:pt>
                <c:pt idx="12">
                  <c:v>9.1289222980930091</c:v>
                </c:pt>
                <c:pt idx="13">
                  <c:v>9.2358467051421869</c:v>
                </c:pt>
                <c:pt idx="14">
                  <c:v>9.3353903546939243</c:v>
                </c:pt>
                <c:pt idx="15">
                  <c:v>9.4284858010550288</c:v>
                </c:pt>
                <c:pt idx="16">
                  <c:v>9.5159560318676846</c:v>
                </c:pt>
                <c:pt idx="17">
                  <c:v>9.5984247605277186</c:v>
                </c:pt>
                <c:pt idx="18">
                  <c:v>9.6764155184071257</c:v>
                </c:pt>
                <c:pt idx="19">
                  <c:v>9.7504222707768236</c:v>
                </c:pt>
                <c:pt idx="20">
                  <c:v>9.8208012298184251</c:v>
                </c:pt>
                <c:pt idx="21">
                  <c:v>9.887921226441275</c:v>
                </c:pt>
                <c:pt idx="22">
                  <c:v>9.9520568601906483</c:v>
                </c:pt>
                <c:pt idx="23">
                  <c:v>10.013448301776185</c:v>
                </c:pt>
                <c:pt idx="24">
                  <c:v>10.072347015736247</c:v>
                </c:pt>
                <c:pt idx="25">
                  <c:v>10.128935182462305</c:v>
                </c:pt>
                <c:pt idx="26">
                  <c:v>10.18337485411743</c:v>
                </c:pt>
                <c:pt idx="27">
                  <c:v>10.235846705142189</c:v>
                </c:pt>
                <c:pt idx="28">
                  <c:v>10.286476903735327</c:v>
                </c:pt>
                <c:pt idx="29">
                  <c:v>10.335379188280427</c:v>
                </c:pt>
                <c:pt idx="30">
                  <c:v>10.382688865344434</c:v>
                </c:pt>
                <c:pt idx="31">
                  <c:v>10.428496269590472</c:v>
                </c:pt>
                <c:pt idx="32">
                  <c:v>10.472883727162433</c:v>
                </c:pt>
                <c:pt idx="33">
                  <c:v>10.515956031867683</c:v>
                </c:pt>
                <c:pt idx="34">
                  <c:v>10.55777001440789</c:v>
                </c:pt>
                <c:pt idx="35">
                  <c:v>10.598415455189139</c:v>
                </c:pt>
                <c:pt idx="36">
                  <c:v>10.6379470888259</c:v>
                </c:pt>
                <c:pt idx="37">
                  <c:v>10.676415518407126</c:v>
                </c:pt>
                <c:pt idx="38">
                  <c:v>10.713893388406481</c:v>
                </c:pt>
                <c:pt idx="39">
                  <c:v>10.750422270776824</c:v>
                </c:pt>
                <c:pt idx="40">
                  <c:v>10.786040869642568</c:v>
                </c:pt>
                <c:pt idx="41">
                  <c:v>10.820809205863345</c:v>
                </c:pt>
                <c:pt idx="42">
                  <c:v>10.854759320117557</c:v>
                </c:pt>
                <c:pt idx="43">
                  <c:v>10.887921226441275</c:v>
                </c:pt>
                <c:pt idx="44">
                  <c:v>10.920345411149018</c:v>
                </c:pt>
                <c:pt idx="45">
                  <c:v>10.952049577732359</c:v>
                </c:pt>
                <c:pt idx="46">
                  <c:v>10.983079107437884</c:v>
                </c:pt>
                <c:pt idx="47">
                  <c:v>11.013455280808255</c:v>
                </c:pt>
                <c:pt idx="48">
                  <c:v>11.043198208900225</c:v>
                </c:pt>
                <c:pt idx="49">
                  <c:v>11.072347015736245</c:v>
                </c:pt>
                <c:pt idx="50">
                  <c:v>11.100918532588841</c:v>
                </c:pt>
                <c:pt idx="51">
                  <c:v>11.128928740292039</c:v>
                </c:pt>
                <c:pt idx="52">
                  <c:v>11.156411786174719</c:v>
                </c:pt>
                <c:pt idx="53">
                  <c:v>11.18338105769649</c:v>
                </c:pt>
                <c:pt idx="54">
                  <c:v>11.209849321328639</c:v>
                </c:pt>
                <c:pt idx="55">
                  <c:v>11.235846705142189</c:v>
                </c:pt>
                <c:pt idx="56">
                  <c:v>11.261383896201185</c:v>
                </c:pt>
                <c:pt idx="57">
                  <c:v>11.286471127999583</c:v>
                </c:pt>
                <c:pt idx="58">
                  <c:v>11.311135238006853</c:v>
                </c:pt>
                <c:pt idx="59">
                  <c:v>11.335379188280426</c:v>
                </c:pt>
                <c:pt idx="60">
                  <c:v>11.35922794385673</c:v>
                </c:pt>
                <c:pt idx="61">
                  <c:v>11.382688865344434</c:v>
                </c:pt>
                <c:pt idx="62">
                  <c:v>11.405769047907761</c:v>
                </c:pt>
                <c:pt idx="63">
                  <c:v>11.428491035332247</c:v>
                </c:pt>
                <c:pt idx="64">
                  <c:v>11.450860700485013</c:v>
                </c:pt>
                <c:pt idx="65">
                  <c:v>11.472883727162433</c:v>
                </c:pt>
                <c:pt idx="66">
                  <c:v>11.49458061640696</c:v>
                </c:pt>
                <c:pt idx="67">
                  <c:v>11.515956031867685</c:v>
                </c:pt>
                <c:pt idx="68">
                  <c:v>11.537014505943695</c:v>
                </c:pt>
                <c:pt idx="69">
                  <c:v>11.55777480002955</c:v>
                </c:pt>
                <c:pt idx="70">
                  <c:v>11.578235869450621</c:v>
                </c:pt>
                <c:pt idx="71">
                  <c:v>11.598415455189139</c:v>
                </c:pt>
                <c:pt idx="72">
                  <c:v>11.618316669746326</c:v>
                </c:pt>
                <c:pt idx="73">
                  <c:v>11.637942561892986</c:v>
                </c:pt>
                <c:pt idx="74">
                  <c:v>11.657309516457403</c:v>
                </c:pt>
                <c:pt idx="75">
                  <c:v>11.676419926214047</c:v>
                </c:pt>
                <c:pt idx="76">
                  <c:v>11.695276148498881</c:v>
                </c:pt>
                <c:pt idx="77">
                  <c:v>11.713893388406481</c:v>
                </c:pt>
                <c:pt idx="78">
                  <c:v>11.732273439922233</c:v>
                </c:pt>
                <c:pt idx="79">
                  <c:v>11.750418083365684</c:v>
                </c:pt>
                <c:pt idx="80">
                  <c:v>11.768341490560923</c:v>
                </c:pt>
                <c:pt idx="81">
                  <c:v>11.786044954925055</c:v>
                </c:pt>
                <c:pt idx="82">
                  <c:v>11.803529772980873</c:v>
                </c:pt>
                <c:pt idx="83">
                  <c:v>11.820809205863345</c:v>
                </c:pt>
                <c:pt idx="84">
                  <c:v>11.837880185659856</c:v>
                </c:pt>
                <c:pt idx="85">
                  <c:v>11.854755424852828</c:v>
                </c:pt>
                <c:pt idx="86">
                  <c:v>11.871435553968556</c:v>
                </c:pt>
                <c:pt idx="87">
                  <c:v>11.887921226441275</c:v>
                </c:pt>
                <c:pt idx="88">
                  <c:v>11.904224407486645</c:v>
                </c:pt>
                <c:pt idx="89">
                  <c:v>11.920345411149018</c:v>
                </c:pt>
                <c:pt idx="90">
                  <c:v>11.936284582661443</c:v>
                </c:pt>
                <c:pt idx="91">
                  <c:v>11.952053218966098</c:v>
                </c:pt>
                <c:pt idx="92">
                  <c:v>11.96765136606559</c:v>
                </c:pt>
                <c:pt idx="93">
                  <c:v>11.983079107437883</c:v>
                </c:pt>
                <c:pt idx="94">
                  <c:v>11.998347139541101</c:v>
                </c:pt>
                <c:pt idx="95">
                  <c:v>12.013455280808254</c:v>
                </c:pt>
                <c:pt idx="96">
                  <c:v>12.028403391865584</c:v>
                </c:pt>
                <c:pt idx="97">
                  <c:v>12.043201627199791</c:v>
                </c:pt>
                <c:pt idx="98">
                  <c:v>12.057846227883589</c:v>
                </c:pt>
                <c:pt idx="99">
                  <c:v>12.072347015736247</c:v>
                </c:pt>
                <c:pt idx="100">
                  <c:v>12.08670350274793</c:v>
                </c:pt>
                <c:pt idx="101">
                  <c:v>12.100915248343593</c:v>
                </c:pt>
                <c:pt idx="102">
                  <c:v>12.114991613333595</c:v>
                </c:pt>
                <c:pt idx="103">
                  <c:v>12.128931961380767</c:v>
                </c:pt>
                <c:pt idx="104">
                  <c:v>12.142735705545251</c:v>
                </c:pt>
                <c:pt idx="105">
                  <c:v>12.15641178617472</c:v>
                </c:pt>
                <c:pt idx="106">
                  <c:v>12.169959440366004</c:v>
                </c:pt>
                <c:pt idx="107">
                  <c:v>12.183377955910295</c:v>
                </c:pt>
                <c:pt idx="108">
                  <c:v>12.196675888337927</c:v>
                </c:pt>
                <c:pt idx="109">
                  <c:v>12.209849321328639</c:v>
                </c:pt>
                <c:pt idx="110">
                  <c:v>12.222906571593358</c:v>
                </c:pt>
                <c:pt idx="111">
                  <c:v>12.235846705142187</c:v>
                </c:pt>
                <c:pt idx="112">
                  <c:v>12.248668839723136</c:v>
                </c:pt>
                <c:pt idx="113">
                  <c:v>12.261380957667727</c:v>
                </c:pt>
                <c:pt idx="114">
                  <c:v>12.273982042099107</c:v>
                </c:pt>
                <c:pt idx="115">
                  <c:v>12.286471127999585</c:v>
                </c:pt>
                <c:pt idx="116">
                  <c:v>12.298855889127639</c:v>
                </c:pt>
                <c:pt idx="117">
                  <c:v>12.311135238006853</c:v>
                </c:pt>
                <c:pt idx="118">
                  <c:v>12.323308138858392</c:v>
                </c:pt>
                <c:pt idx="119">
                  <c:v>12.335381979891904</c:v>
                </c:pt>
                <c:pt idx="120">
                  <c:v>12.347355613616957</c:v>
                </c:pt>
                <c:pt idx="121">
                  <c:v>12.35922794385673</c:v>
                </c:pt>
                <c:pt idx="122">
                  <c:v>12.371006093886669</c:v>
                </c:pt>
                <c:pt idx="123">
                  <c:v>12.382686163787216</c:v>
                </c:pt>
                <c:pt idx="124">
                  <c:v>12.39427511062361</c:v>
                </c:pt>
                <c:pt idx="125">
                  <c:v>12.405771706584499</c:v>
                </c:pt>
                <c:pt idx="126">
                  <c:v>12.417174774165851</c:v>
                </c:pt>
                <c:pt idx="127">
                  <c:v>12.428491035332245</c:v>
                </c:pt>
                <c:pt idx="128">
                  <c:v>12.439719223996729</c:v>
                </c:pt>
                <c:pt idx="129">
                  <c:v>12.450858123615758</c:v>
                </c:pt>
                <c:pt idx="130">
                  <c:v>12.461914236650893</c:v>
                </c:pt>
                <c:pt idx="131">
                  <c:v>12.472886264989487</c:v>
                </c:pt>
                <c:pt idx="132">
                  <c:v>12.483772959213193</c:v>
                </c:pt>
                <c:pt idx="133">
                  <c:v>12.49458061640696</c:v>
                </c:pt>
                <c:pt idx="134">
                  <c:v>12.505305430439618</c:v>
                </c:pt>
                <c:pt idx="135">
                  <c:v>12.515953568684452</c:v>
                </c:pt>
                <c:pt idx="136">
                  <c:v>12.526523691387665</c:v>
                </c:pt>
                <c:pt idx="137">
                  <c:v>12.537014505943695</c:v>
                </c:pt>
                <c:pt idx="138">
                  <c:v>12.547431995085942</c:v>
                </c:pt>
                <c:pt idx="139">
                  <c:v>12.55777480002955</c:v>
                </c:pt>
                <c:pt idx="140">
                  <c:v>12.56804160815904</c:v>
                </c:pt>
                <c:pt idx="141">
                  <c:v>12.578238228559007</c:v>
                </c:pt>
                <c:pt idx="142">
                  <c:v>12.588363287192115</c:v>
                </c:pt>
                <c:pt idx="143">
                  <c:v>12.598415455189139</c:v>
                </c:pt>
                <c:pt idx="144">
                  <c:v>12.608400378035943</c:v>
                </c:pt>
                <c:pt idx="145">
                  <c:v>12.618316669746326</c:v>
                </c:pt>
                <c:pt idx="146">
                  <c:v>12.628162988488661</c:v>
                </c:pt>
                <c:pt idx="147">
                  <c:v>12.637944825361219</c:v>
                </c:pt>
                <c:pt idx="148">
                  <c:v>12.647658537043954</c:v>
                </c:pt>
                <c:pt idx="149">
                  <c:v>12.657309516457405</c:v>
                </c:pt>
                <c:pt idx="150">
                  <c:v>12.666896363945622</c:v>
                </c:pt>
                <c:pt idx="151">
                  <c:v>12.676417722312271</c:v>
                </c:pt>
                <c:pt idx="152">
                  <c:v>12.685878843813997</c:v>
                </c:pt>
                <c:pt idx="153">
                  <c:v>12.695278323779483</c:v>
                </c:pt>
                <c:pt idx="154">
                  <c:v>12.704614798986427</c:v>
                </c:pt>
                <c:pt idx="155">
                  <c:v>12.713893388406481</c:v>
                </c:pt>
                <c:pt idx="156">
                  <c:v>12.723112684384283</c:v>
                </c:pt>
                <c:pt idx="157">
                  <c:v>12.7322713197134</c:v>
                </c:pt>
                <c:pt idx="158">
                  <c:v>12.741374286895876</c:v>
                </c:pt>
                <c:pt idx="159">
                  <c:v>12.750420177072773</c:v>
                </c:pt>
                <c:pt idx="160">
                  <c:v>12.759407620848016</c:v>
                </c:pt>
                <c:pt idx="161">
                  <c:v>12.768341490560923</c:v>
                </c:pt>
                <c:pt idx="162">
                  <c:v>12.777218322537122</c:v>
                </c:pt>
                <c:pt idx="163">
                  <c:v>12.786042912285257</c:v>
                </c:pt>
                <c:pt idx="164">
                  <c:v>12.794813852311794</c:v>
                </c:pt>
                <c:pt idx="165">
                  <c:v>12.803529772980871</c:v>
                </c:pt>
                <c:pt idx="166">
                  <c:v>12.812195359149218</c:v>
                </c:pt>
                <c:pt idx="167">
                  <c:v>12.820809205863345</c:v>
                </c:pt>
                <c:pt idx="168">
                  <c:v>12.829369945090361</c:v>
                </c:pt>
                <c:pt idx="169">
                  <c:v>12.837882156208797</c:v>
                </c:pt>
                <c:pt idx="170">
                  <c:v>12.846344437900701</c:v>
                </c:pt>
                <c:pt idx="171">
                  <c:v>12.854755424852828</c:v>
                </c:pt>
                <c:pt idx="172">
                  <c:v>12.863119595783642</c:v>
                </c:pt>
                <c:pt idx="173">
                  <c:v>12.871433628720739</c:v>
                </c:pt>
                <c:pt idx="174">
                  <c:v>12.87970193779385</c:v>
                </c:pt>
                <c:pt idx="175">
                  <c:v>12.887923129811984</c:v>
                </c:pt>
                <c:pt idx="176">
                  <c:v>12.896095846111702</c:v>
                </c:pt>
                <c:pt idx="177">
                  <c:v>12.904224407486645</c:v>
                </c:pt>
                <c:pt idx="178">
                  <c:v>12.912307426672472</c:v>
                </c:pt>
              </c:numCache>
            </c:numRef>
          </c:xVal>
          <c:yVal>
            <c:numRef>
              <c:f>Sheet1!$G$13:$G$191</c:f>
              <c:numCache>
                <c:formatCode>General</c:formatCode>
                <c:ptCount val="179"/>
                <c:pt idx="0">
                  <c:v>1.9230917289101555E-20</c:v>
                </c:pt>
                <c:pt idx="1">
                  <c:v>1.0519618738232237E-19</c:v>
                </c:pt>
                <c:pt idx="2">
                  <c:v>3.9355007545577752E-18</c:v>
                </c:pt>
                <c:pt idx="3">
                  <c:v>1.5310874616820296E-17</c:v>
                </c:pt>
                <c:pt idx="4">
                  <c:v>1.9186687406702846E-17</c:v>
                </c:pt>
                <c:pt idx="5">
                  <c:v>1.1402497875611695E-17</c:v>
                </c:pt>
                <c:pt idx="6">
                  <c:v>1.7378008287493744E-17</c:v>
                </c:pt>
                <c:pt idx="7">
                  <c:v>5.3088444423098741E-17</c:v>
                </c:pt>
                <c:pt idx="8">
                  <c:v>1.0447202192207983E-16</c:v>
                </c:pt>
                <c:pt idx="9">
                  <c:v>1.2331048332289078E-16</c:v>
                </c:pt>
                <c:pt idx="10">
                  <c:v>1.0592537251772877E-16</c:v>
                </c:pt>
                <c:pt idx="11">
                  <c:v>8.0723503024883795E-17</c:v>
                </c:pt>
                <c:pt idx="12">
                  <c:v>1.0423174293933033E-16</c:v>
                </c:pt>
                <c:pt idx="13">
                  <c:v>1.9408858775927784E-16</c:v>
                </c:pt>
                <c:pt idx="14">
                  <c:v>2.3713737056616535E-16</c:v>
                </c:pt>
                <c:pt idx="15">
                  <c:v>1.5922087270511709E-16</c:v>
                </c:pt>
                <c:pt idx="16">
                  <c:v>1.1040786199020722E-16</c:v>
                </c:pt>
                <c:pt idx="17">
                  <c:v>7.5683289502097279E-17</c:v>
                </c:pt>
                <c:pt idx="18">
                  <c:v>5.9841159506031907E-17</c:v>
                </c:pt>
                <c:pt idx="19">
                  <c:v>3.3806483620598141E-17</c:v>
                </c:pt>
                <c:pt idx="20">
                  <c:v>2.3988329190194854E-17</c:v>
                </c:pt>
                <c:pt idx="21">
                  <c:v>3.3419504002611405E-17</c:v>
                </c:pt>
                <c:pt idx="22">
                  <c:v>3.3113112148259116E-17</c:v>
                </c:pt>
                <c:pt idx="23">
                  <c:v>2.7925438412373326E-17</c:v>
                </c:pt>
                <c:pt idx="24">
                  <c:v>3.3651156937549062E-17</c:v>
                </c:pt>
                <c:pt idx="25">
                  <c:v>5.7676646339224995E-17</c:v>
                </c:pt>
                <c:pt idx="26">
                  <c:v>1.0739894123412443E-16</c:v>
                </c:pt>
                <c:pt idx="27">
                  <c:v>1.2246161992650469E-16</c:v>
                </c:pt>
                <c:pt idx="28">
                  <c:v>7.1285303012651875E-17</c:v>
                </c:pt>
                <c:pt idx="29">
                  <c:v>2.741574171927886E-17</c:v>
                </c:pt>
                <c:pt idx="30">
                  <c:v>9.3110787546782815E-18</c:v>
                </c:pt>
                <c:pt idx="31">
                  <c:v>3.1988951096913952E-18</c:v>
                </c:pt>
                <c:pt idx="32">
                  <c:v>2.3280912576650043E-18</c:v>
                </c:pt>
                <c:pt idx="33">
                  <c:v>1.757923613958689E-18</c:v>
                </c:pt>
                <c:pt idx="34">
                  <c:v>1.135010815672313E-18</c:v>
                </c:pt>
                <c:pt idx="35">
                  <c:v>5.3951062251512706E-19</c:v>
                </c:pt>
                <c:pt idx="36">
                  <c:v>3.3496543915782756E-19</c:v>
                </c:pt>
                <c:pt idx="37">
                  <c:v>3.4276778654644895E-19</c:v>
                </c:pt>
                <c:pt idx="38">
                  <c:v>3.2885163087598281E-19</c:v>
                </c:pt>
                <c:pt idx="39">
                  <c:v>1.9860949173573685E-19</c:v>
                </c:pt>
                <c:pt idx="40">
                  <c:v>1.4859356422870028E-19</c:v>
                </c:pt>
                <c:pt idx="41">
                  <c:v>1.256029963694872E-19</c:v>
                </c:pt>
                <c:pt idx="42">
                  <c:v>9.2682982337935024E-20</c:v>
                </c:pt>
                <c:pt idx="43">
                  <c:v>9.0157113760595674E-20</c:v>
                </c:pt>
                <c:pt idx="44">
                  <c:v>9.0782053017818432E-20</c:v>
                </c:pt>
                <c:pt idx="45">
                  <c:v>8.1283051616409649E-20</c:v>
                </c:pt>
                <c:pt idx="46">
                  <c:v>8.24138115013E-20</c:v>
                </c:pt>
                <c:pt idx="47">
                  <c:v>7.3113908348341475E-20</c:v>
                </c:pt>
                <c:pt idx="48">
                  <c:v>9.0364947372230196E-20</c:v>
                </c:pt>
                <c:pt idx="49">
                  <c:v>1.4454397707459218E-19</c:v>
                </c:pt>
                <c:pt idx="50">
                  <c:v>1.6943378004473283E-19</c:v>
                </c:pt>
                <c:pt idx="51">
                  <c:v>1.2647363474711489E-19</c:v>
                </c:pt>
                <c:pt idx="52">
                  <c:v>1.4157937799570821E-19</c:v>
                </c:pt>
                <c:pt idx="53">
                  <c:v>2.1037784397664756E-19</c:v>
                </c:pt>
                <c:pt idx="54">
                  <c:v>2.1478304741305249E-19</c:v>
                </c:pt>
                <c:pt idx="55">
                  <c:v>2.7605778562203394E-19</c:v>
                </c:pt>
                <c:pt idx="56">
                  <c:v>5.3703179637025158E-19</c:v>
                </c:pt>
                <c:pt idx="57">
                  <c:v>7.0957776796338812E-19</c:v>
                </c:pt>
                <c:pt idx="58">
                  <c:v>6.5012969034309126E-19</c:v>
                </c:pt>
                <c:pt idx="59">
                  <c:v>1.2589254117941642E-18</c:v>
                </c:pt>
                <c:pt idx="60">
                  <c:v>2.4603676041476251E-18</c:v>
                </c:pt>
                <c:pt idx="61">
                  <c:v>2.4547089156850265E-18</c:v>
                </c:pt>
                <c:pt idx="62">
                  <c:v>1.5066070661867405E-18</c:v>
                </c:pt>
                <c:pt idx="63">
                  <c:v>1.0280162981264717E-18</c:v>
                </c:pt>
                <c:pt idx="64">
                  <c:v>7.9432823472428111E-19</c:v>
                </c:pt>
                <c:pt idx="65">
                  <c:v>8.4918047503631279E-19</c:v>
                </c:pt>
                <c:pt idx="66">
                  <c:v>9.7274722377696435E-19</c:v>
                </c:pt>
                <c:pt idx="67">
                  <c:v>6.9342580601656736E-19</c:v>
                </c:pt>
                <c:pt idx="68">
                  <c:v>4.456562483975023E-19</c:v>
                </c:pt>
                <c:pt idx="69">
                  <c:v>3.6643757464783277E-19</c:v>
                </c:pt>
                <c:pt idx="70">
                  <c:v>3.7153522909717226E-19</c:v>
                </c:pt>
                <c:pt idx="71">
                  <c:v>5.6363765582595345E-19</c:v>
                </c:pt>
                <c:pt idx="72">
                  <c:v>8.1283051616409887E-19</c:v>
                </c:pt>
                <c:pt idx="73">
                  <c:v>9.6382902362396854E-19</c:v>
                </c:pt>
                <c:pt idx="74">
                  <c:v>8.3945998651939637E-19</c:v>
                </c:pt>
                <c:pt idx="75">
                  <c:v>1.0764652136298328E-18</c:v>
                </c:pt>
                <c:pt idx="76">
                  <c:v>1.8535316234148079E-18</c:v>
                </c:pt>
                <c:pt idx="77">
                  <c:v>2.1577444091526669E-18</c:v>
                </c:pt>
                <c:pt idx="78">
                  <c:v>1.7298163592151022E-18</c:v>
                </c:pt>
                <c:pt idx="79">
                  <c:v>1.8450154191794711E-18</c:v>
                </c:pt>
                <c:pt idx="80">
                  <c:v>1.8620871366628669E-18</c:v>
                </c:pt>
                <c:pt idx="81">
                  <c:v>1.2359474334445094E-18</c:v>
                </c:pt>
                <c:pt idx="82">
                  <c:v>8.1846478813478973E-19</c:v>
                </c:pt>
                <c:pt idx="83">
                  <c:v>6.7608297539198088E-19</c:v>
                </c:pt>
                <c:pt idx="84">
                  <c:v>5.7676646339224965E-19</c:v>
                </c:pt>
                <c:pt idx="85">
                  <c:v>3.7844258471709312E-19</c:v>
                </c:pt>
                <c:pt idx="86">
                  <c:v>1.6330519478943275E-19</c:v>
                </c:pt>
                <c:pt idx="87">
                  <c:v>8.5310011401758695E-20</c:v>
                </c:pt>
                <c:pt idx="88">
                  <c:v>4.8528850016212088E-20</c:v>
                </c:pt>
                <c:pt idx="89">
                  <c:v>2.2750974307720622E-20</c:v>
                </c:pt>
                <c:pt idx="90">
                  <c:v>1.16144861384034E-20</c:v>
                </c:pt>
                <c:pt idx="91">
                  <c:v>6.6374307040190748E-21</c:v>
                </c:pt>
                <c:pt idx="92">
                  <c:v>3.9445730207527814E-21</c:v>
                </c:pt>
                <c:pt idx="93">
                  <c:v>2.5644840365177163E-21</c:v>
                </c:pt>
                <c:pt idx="94">
                  <c:v>1.5240527537972875E-21</c:v>
                </c:pt>
                <c:pt idx="95">
                  <c:v>1.0592537251772894E-21</c:v>
                </c:pt>
                <c:pt idx="96">
                  <c:v>8.933054837332937E-22</c:v>
                </c:pt>
                <c:pt idx="97">
                  <c:v>8.165823713585919E-22</c:v>
                </c:pt>
                <c:pt idx="98">
                  <c:v>1.2416523075924055E-21</c:v>
                </c:pt>
                <c:pt idx="99">
                  <c:v>2.0892961308540348E-21</c:v>
                </c:pt>
                <c:pt idx="100">
                  <c:v>2.167704104819691E-21</c:v>
                </c:pt>
                <c:pt idx="101">
                  <c:v>2.0511621788255635E-21</c:v>
                </c:pt>
                <c:pt idx="102">
                  <c:v>2.4210290467361778E-21</c:v>
                </c:pt>
                <c:pt idx="103">
                  <c:v>5.2722986142282213E-21</c:v>
                </c:pt>
                <c:pt idx="104">
                  <c:v>1.4859356422870043E-20</c:v>
                </c:pt>
                <c:pt idx="105">
                  <c:v>1.8155156627731333E-20</c:v>
                </c:pt>
                <c:pt idx="106">
                  <c:v>1.8620871366628662E-20</c:v>
                </c:pt>
                <c:pt idx="107">
                  <c:v>2.2803420720004111E-20</c:v>
                </c:pt>
                <c:pt idx="108">
                  <c:v>2.041737944669527E-20</c:v>
                </c:pt>
                <c:pt idx="109">
                  <c:v>2.0370420777057144E-20</c:v>
                </c:pt>
                <c:pt idx="110">
                  <c:v>2.1978598727848248E-20</c:v>
                </c:pt>
                <c:pt idx="111">
                  <c:v>1.8155156627731333E-20</c:v>
                </c:pt>
                <c:pt idx="112">
                  <c:v>1.5523870099580778E-20</c:v>
                </c:pt>
                <c:pt idx="113">
                  <c:v>1.4996848355023696E-20</c:v>
                </c:pt>
                <c:pt idx="114">
                  <c:v>1.0568175092136557E-20</c:v>
                </c:pt>
                <c:pt idx="115">
                  <c:v>8.0167806338767787E-21</c:v>
                </c:pt>
                <c:pt idx="116">
                  <c:v>6.8706844001423057E-21</c:v>
                </c:pt>
                <c:pt idx="117">
                  <c:v>6.6374307040190748E-21</c:v>
                </c:pt>
                <c:pt idx="118">
                  <c:v>7.9250133048046774E-21</c:v>
                </c:pt>
                <c:pt idx="119">
                  <c:v>8.0352612218561376E-21</c:v>
                </c:pt>
                <c:pt idx="120">
                  <c:v>1.0092528860766854E-20</c:v>
                </c:pt>
                <c:pt idx="121">
                  <c:v>1.4321878992735447E-20</c:v>
                </c:pt>
                <c:pt idx="122">
                  <c:v>1.9952623149688774E-20</c:v>
                </c:pt>
                <c:pt idx="123">
                  <c:v>3.069021988391153E-20</c:v>
                </c:pt>
                <c:pt idx="124">
                  <c:v>4.4668359215096278E-20</c:v>
                </c:pt>
                <c:pt idx="125">
                  <c:v>4.5603691595129537E-20</c:v>
                </c:pt>
                <c:pt idx="126">
                  <c:v>3.2658783217233569E-20</c:v>
                </c:pt>
                <c:pt idx="127">
                  <c:v>2.673006408663309E-20</c:v>
                </c:pt>
                <c:pt idx="128">
                  <c:v>2.2181964198002095E-20</c:v>
                </c:pt>
                <c:pt idx="129">
                  <c:v>1.5170503674593326E-20</c:v>
                </c:pt>
                <c:pt idx="130">
                  <c:v>1.3551894123510338E-20</c:v>
                </c:pt>
                <c:pt idx="131">
                  <c:v>1.4927944095789899E-20</c:v>
                </c:pt>
                <c:pt idx="132">
                  <c:v>1.5100801541641474E-20</c:v>
                </c:pt>
                <c:pt idx="133">
                  <c:v>1.4521116175877449E-20</c:v>
                </c:pt>
                <c:pt idx="134">
                  <c:v>1.352072563194274E-20</c:v>
                </c:pt>
                <c:pt idx="135">
                  <c:v>1.150800388944434E-20</c:v>
                </c:pt>
                <c:pt idx="136">
                  <c:v>9.2682982337934927E-21</c:v>
                </c:pt>
                <c:pt idx="137">
                  <c:v>6.9023980384024128E-21</c:v>
                </c:pt>
                <c:pt idx="138">
                  <c:v>5.1168183554030609E-21</c:v>
                </c:pt>
                <c:pt idx="139">
                  <c:v>4.60256573581356E-21</c:v>
                </c:pt>
                <c:pt idx="140">
                  <c:v>4.7424198526024396E-21</c:v>
                </c:pt>
                <c:pt idx="141">
                  <c:v>6.1944107507678024E-21</c:v>
                </c:pt>
                <c:pt idx="142">
                  <c:v>8.4333475776427502E-21</c:v>
                </c:pt>
                <c:pt idx="143">
                  <c:v>9.5940063151592953E-21</c:v>
                </c:pt>
                <c:pt idx="144">
                  <c:v>1.2246161992650438E-20</c:v>
                </c:pt>
                <c:pt idx="145">
                  <c:v>1.8365383433483436E-20</c:v>
                </c:pt>
                <c:pt idx="146">
                  <c:v>2.4660393372343379E-20</c:v>
                </c:pt>
                <c:pt idx="147">
                  <c:v>2.7989813196343593E-20</c:v>
                </c:pt>
                <c:pt idx="148">
                  <c:v>2.6791683248190314E-20</c:v>
                </c:pt>
                <c:pt idx="149">
                  <c:v>2.041737944669527E-20</c:v>
                </c:pt>
                <c:pt idx="150">
                  <c:v>1.6634126503701639E-20</c:v>
                </c:pt>
                <c:pt idx="151">
                  <c:v>1.4157937799570833E-20</c:v>
                </c:pt>
                <c:pt idx="152">
                  <c:v>1.1668096170609612E-20</c:v>
                </c:pt>
                <c:pt idx="153">
                  <c:v>1.066596121230258E-20</c:v>
                </c:pt>
                <c:pt idx="154">
                  <c:v>9.4188959652283919E-21</c:v>
                </c:pt>
                <c:pt idx="155">
                  <c:v>7.6559660691125533E-21</c:v>
                </c:pt>
                <c:pt idx="156">
                  <c:v>7.1614341021290172E-21</c:v>
                </c:pt>
                <c:pt idx="157">
                  <c:v>7.4473197390598703E-21</c:v>
                </c:pt>
                <c:pt idx="158">
                  <c:v>8.2603794957717611E-21</c:v>
                </c:pt>
                <c:pt idx="159">
                  <c:v>8.5113803820237554E-21</c:v>
                </c:pt>
                <c:pt idx="160">
                  <c:v>8.5703784523036741E-21</c:v>
                </c:pt>
                <c:pt idx="161">
                  <c:v>1.0814339512979389E-20</c:v>
                </c:pt>
                <c:pt idx="162">
                  <c:v>1.282330582656016E-20</c:v>
                </c:pt>
                <c:pt idx="163">
                  <c:v>1.2560299636948704E-20</c:v>
                </c:pt>
                <c:pt idx="164">
                  <c:v>1.1350108156723126E-20</c:v>
                </c:pt>
                <c:pt idx="165">
                  <c:v>9.8855309465694076E-21</c:v>
                </c:pt>
                <c:pt idx="166">
                  <c:v>7.8704578969509581E-21</c:v>
                </c:pt>
                <c:pt idx="167">
                  <c:v>6.0534087475391251E-21</c:v>
                </c:pt>
                <c:pt idx="168">
                  <c:v>5.1999599653351507E-21</c:v>
                </c:pt>
                <c:pt idx="169">
                  <c:v>5.0234258952238621E-21</c:v>
                </c:pt>
                <c:pt idx="170">
                  <c:v>3.8106582339377142E-21</c:v>
                </c:pt>
                <c:pt idx="171">
                  <c:v>2.4603676041476217E-21</c:v>
                </c:pt>
                <c:pt idx="172">
                  <c:v>2.2438819237827698E-21</c:v>
                </c:pt>
                <c:pt idx="173">
                  <c:v>2.3120647901755949E-21</c:v>
                </c:pt>
                <c:pt idx="174">
                  <c:v>2.3280912576650044E-21</c:v>
                </c:pt>
                <c:pt idx="175">
                  <c:v>2.3550492838960061E-21</c:v>
                </c:pt>
                <c:pt idx="176">
                  <c:v>2.5822601906346006E-21</c:v>
                </c:pt>
                <c:pt idx="177">
                  <c:v>2.5234807724805611E-21</c:v>
                </c:pt>
                <c:pt idx="178">
                  <c:v>2.3659196974857497E-21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3-403E-AB14-E17F98AFCC6A}"/>
            </c:ext>
          </c:extLst>
        </c:ser>
        <c:ser>
          <c:idx val="2"/>
          <c:order val="2"/>
          <c:tx>
            <c:v>HIGH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Sheet1!$E$13:$E$191</c:f>
              <c:numCache>
                <c:formatCode>General</c:formatCode>
                <c:ptCount val="179"/>
                <c:pt idx="0">
                  <c:v>5.4286114184671339</c:v>
                </c:pt>
                <c:pt idx="1">
                  <c:v>6.4284439261536139</c:v>
                </c:pt>
                <c:pt idx="2">
                  <c:v>7.0134622598065626</c:v>
                </c:pt>
                <c:pt idx="3">
                  <c:v>7.4285276747410398</c:v>
                </c:pt>
                <c:pt idx="4">
                  <c:v>7.750405521059343</c:v>
                </c:pt>
                <c:pt idx="5">
                  <c:v>8.0134622598065626</c:v>
                </c:pt>
                <c:pt idx="6">
                  <c:v>8.2358227768751409</c:v>
                </c:pt>
                <c:pt idx="7">
                  <c:v>8.4284858010550288</c:v>
                </c:pt>
                <c:pt idx="8">
                  <c:v>8.5984247605277186</c:v>
                </c:pt>
                <c:pt idx="9">
                  <c:v>8.7504055210593421</c:v>
                </c:pt>
                <c:pt idx="10">
                  <c:v>8.8879212264412768</c:v>
                </c:pt>
                <c:pt idx="11">
                  <c:v>9.0134622598065626</c:v>
                </c:pt>
                <c:pt idx="12">
                  <c:v>9.1289222980930091</c:v>
                </c:pt>
                <c:pt idx="13">
                  <c:v>9.2358467051421869</c:v>
                </c:pt>
                <c:pt idx="14">
                  <c:v>9.3353903546939243</c:v>
                </c:pt>
                <c:pt idx="15">
                  <c:v>9.4284858010550288</c:v>
                </c:pt>
                <c:pt idx="16">
                  <c:v>9.5159560318676846</c:v>
                </c:pt>
                <c:pt idx="17">
                  <c:v>9.5984247605277186</c:v>
                </c:pt>
                <c:pt idx="18">
                  <c:v>9.6764155184071257</c:v>
                </c:pt>
                <c:pt idx="19">
                  <c:v>9.7504222707768236</c:v>
                </c:pt>
                <c:pt idx="20">
                  <c:v>9.8208012298184251</c:v>
                </c:pt>
                <c:pt idx="21">
                  <c:v>9.887921226441275</c:v>
                </c:pt>
                <c:pt idx="22">
                  <c:v>9.9520568601906483</c:v>
                </c:pt>
                <c:pt idx="23">
                  <c:v>10.013448301776185</c:v>
                </c:pt>
                <c:pt idx="24">
                  <c:v>10.072347015736247</c:v>
                </c:pt>
                <c:pt idx="25">
                  <c:v>10.128935182462305</c:v>
                </c:pt>
                <c:pt idx="26">
                  <c:v>10.18337485411743</c:v>
                </c:pt>
                <c:pt idx="27">
                  <c:v>10.235846705142189</c:v>
                </c:pt>
                <c:pt idx="28">
                  <c:v>10.286476903735327</c:v>
                </c:pt>
                <c:pt idx="29">
                  <c:v>10.335379188280427</c:v>
                </c:pt>
                <c:pt idx="30">
                  <c:v>10.382688865344434</c:v>
                </c:pt>
                <c:pt idx="31">
                  <c:v>10.428496269590472</c:v>
                </c:pt>
                <c:pt idx="32">
                  <c:v>10.472883727162433</c:v>
                </c:pt>
                <c:pt idx="33">
                  <c:v>10.515956031867683</c:v>
                </c:pt>
                <c:pt idx="34">
                  <c:v>10.55777001440789</c:v>
                </c:pt>
                <c:pt idx="35">
                  <c:v>10.598415455189139</c:v>
                </c:pt>
                <c:pt idx="36">
                  <c:v>10.6379470888259</c:v>
                </c:pt>
                <c:pt idx="37">
                  <c:v>10.676415518407126</c:v>
                </c:pt>
                <c:pt idx="38">
                  <c:v>10.713893388406481</c:v>
                </c:pt>
                <c:pt idx="39">
                  <c:v>10.750422270776824</c:v>
                </c:pt>
                <c:pt idx="40">
                  <c:v>10.786040869642568</c:v>
                </c:pt>
                <c:pt idx="41">
                  <c:v>10.820809205863345</c:v>
                </c:pt>
                <c:pt idx="42">
                  <c:v>10.854759320117557</c:v>
                </c:pt>
                <c:pt idx="43">
                  <c:v>10.887921226441275</c:v>
                </c:pt>
                <c:pt idx="44">
                  <c:v>10.920345411149018</c:v>
                </c:pt>
                <c:pt idx="45">
                  <c:v>10.952049577732359</c:v>
                </c:pt>
                <c:pt idx="46">
                  <c:v>10.983079107437884</c:v>
                </c:pt>
                <c:pt idx="47">
                  <c:v>11.013455280808255</c:v>
                </c:pt>
                <c:pt idx="48">
                  <c:v>11.043198208900225</c:v>
                </c:pt>
                <c:pt idx="49">
                  <c:v>11.072347015736245</c:v>
                </c:pt>
                <c:pt idx="50">
                  <c:v>11.100918532588841</c:v>
                </c:pt>
                <c:pt idx="51">
                  <c:v>11.128928740292039</c:v>
                </c:pt>
                <c:pt idx="52">
                  <c:v>11.156411786174719</c:v>
                </c:pt>
                <c:pt idx="53">
                  <c:v>11.18338105769649</c:v>
                </c:pt>
                <c:pt idx="54">
                  <c:v>11.209849321328639</c:v>
                </c:pt>
                <c:pt idx="55">
                  <c:v>11.235846705142189</c:v>
                </c:pt>
                <c:pt idx="56">
                  <c:v>11.261383896201185</c:v>
                </c:pt>
                <c:pt idx="57">
                  <c:v>11.286471127999583</c:v>
                </c:pt>
                <c:pt idx="58">
                  <c:v>11.311135238006853</c:v>
                </c:pt>
                <c:pt idx="59">
                  <c:v>11.335379188280426</c:v>
                </c:pt>
                <c:pt idx="60">
                  <c:v>11.35922794385673</c:v>
                </c:pt>
                <c:pt idx="61">
                  <c:v>11.382688865344434</c:v>
                </c:pt>
                <c:pt idx="62">
                  <c:v>11.405769047907761</c:v>
                </c:pt>
                <c:pt idx="63">
                  <c:v>11.428491035332247</c:v>
                </c:pt>
                <c:pt idx="64">
                  <c:v>11.450860700485013</c:v>
                </c:pt>
                <c:pt idx="65">
                  <c:v>11.472883727162433</c:v>
                </c:pt>
                <c:pt idx="66">
                  <c:v>11.49458061640696</c:v>
                </c:pt>
                <c:pt idx="67">
                  <c:v>11.515956031867685</c:v>
                </c:pt>
                <c:pt idx="68">
                  <c:v>11.537014505943695</c:v>
                </c:pt>
                <c:pt idx="69">
                  <c:v>11.55777480002955</c:v>
                </c:pt>
                <c:pt idx="70">
                  <c:v>11.578235869450621</c:v>
                </c:pt>
                <c:pt idx="71">
                  <c:v>11.598415455189139</c:v>
                </c:pt>
                <c:pt idx="72">
                  <c:v>11.618316669746326</c:v>
                </c:pt>
                <c:pt idx="73">
                  <c:v>11.637942561892986</c:v>
                </c:pt>
                <c:pt idx="74">
                  <c:v>11.657309516457403</c:v>
                </c:pt>
                <c:pt idx="75">
                  <c:v>11.676419926214047</c:v>
                </c:pt>
                <c:pt idx="76">
                  <c:v>11.695276148498881</c:v>
                </c:pt>
                <c:pt idx="77">
                  <c:v>11.713893388406481</c:v>
                </c:pt>
                <c:pt idx="78">
                  <c:v>11.732273439922233</c:v>
                </c:pt>
                <c:pt idx="79">
                  <c:v>11.750418083365684</c:v>
                </c:pt>
                <c:pt idx="80">
                  <c:v>11.768341490560923</c:v>
                </c:pt>
                <c:pt idx="81">
                  <c:v>11.786044954925055</c:v>
                </c:pt>
                <c:pt idx="82">
                  <c:v>11.803529772980873</c:v>
                </c:pt>
                <c:pt idx="83">
                  <c:v>11.820809205863345</c:v>
                </c:pt>
                <c:pt idx="84">
                  <c:v>11.837880185659856</c:v>
                </c:pt>
                <c:pt idx="85">
                  <c:v>11.854755424852828</c:v>
                </c:pt>
                <c:pt idx="86">
                  <c:v>11.871435553968556</c:v>
                </c:pt>
                <c:pt idx="87">
                  <c:v>11.887921226441275</c:v>
                </c:pt>
                <c:pt idx="88">
                  <c:v>11.904224407486645</c:v>
                </c:pt>
                <c:pt idx="89">
                  <c:v>11.920345411149018</c:v>
                </c:pt>
                <c:pt idx="90">
                  <c:v>11.936284582661443</c:v>
                </c:pt>
                <c:pt idx="91">
                  <c:v>11.952053218966098</c:v>
                </c:pt>
                <c:pt idx="92">
                  <c:v>11.96765136606559</c:v>
                </c:pt>
                <c:pt idx="93">
                  <c:v>11.983079107437883</c:v>
                </c:pt>
                <c:pt idx="94">
                  <c:v>11.998347139541101</c:v>
                </c:pt>
                <c:pt idx="95">
                  <c:v>12.013455280808254</c:v>
                </c:pt>
                <c:pt idx="96">
                  <c:v>12.028403391865584</c:v>
                </c:pt>
                <c:pt idx="97">
                  <c:v>12.043201627199791</c:v>
                </c:pt>
                <c:pt idx="98">
                  <c:v>12.057846227883589</c:v>
                </c:pt>
                <c:pt idx="99">
                  <c:v>12.072347015736247</c:v>
                </c:pt>
                <c:pt idx="100">
                  <c:v>12.08670350274793</c:v>
                </c:pt>
                <c:pt idx="101">
                  <c:v>12.100915248343593</c:v>
                </c:pt>
                <c:pt idx="102">
                  <c:v>12.114991613333595</c:v>
                </c:pt>
                <c:pt idx="103">
                  <c:v>12.128931961380767</c:v>
                </c:pt>
                <c:pt idx="104">
                  <c:v>12.142735705545251</c:v>
                </c:pt>
                <c:pt idx="105">
                  <c:v>12.15641178617472</c:v>
                </c:pt>
                <c:pt idx="106">
                  <c:v>12.169959440366004</c:v>
                </c:pt>
                <c:pt idx="107">
                  <c:v>12.183377955910295</c:v>
                </c:pt>
                <c:pt idx="108">
                  <c:v>12.196675888337927</c:v>
                </c:pt>
                <c:pt idx="109">
                  <c:v>12.209849321328639</c:v>
                </c:pt>
                <c:pt idx="110">
                  <c:v>12.222906571593358</c:v>
                </c:pt>
                <c:pt idx="111">
                  <c:v>12.235846705142187</c:v>
                </c:pt>
                <c:pt idx="112">
                  <c:v>12.248668839723136</c:v>
                </c:pt>
                <c:pt idx="113">
                  <c:v>12.261380957667727</c:v>
                </c:pt>
                <c:pt idx="114">
                  <c:v>12.273982042099107</c:v>
                </c:pt>
                <c:pt idx="115">
                  <c:v>12.286471127999585</c:v>
                </c:pt>
                <c:pt idx="116">
                  <c:v>12.298855889127639</c:v>
                </c:pt>
                <c:pt idx="117">
                  <c:v>12.311135238006853</c:v>
                </c:pt>
                <c:pt idx="118">
                  <c:v>12.323308138858392</c:v>
                </c:pt>
                <c:pt idx="119">
                  <c:v>12.335381979891904</c:v>
                </c:pt>
                <c:pt idx="120">
                  <c:v>12.347355613616957</c:v>
                </c:pt>
                <c:pt idx="121">
                  <c:v>12.35922794385673</c:v>
                </c:pt>
                <c:pt idx="122">
                  <c:v>12.371006093886669</c:v>
                </c:pt>
                <c:pt idx="123">
                  <c:v>12.382686163787216</c:v>
                </c:pt>
                <c:pt idx="124">
                  <c:v>12.39427511062361</c:v>
                </c:pt>
                <c:pt idx="125">
                  <c:v>12.405771706584499</c:v>
                </c:pt>
                <c:pt idx="126">
                  <c:v>12.417174774165851</c:v>
                </c:pt>
                <c:pt idx="127">
                  <c:v>12.428491035332245</c:v>
                </c:pt>
                <c:pt idx="128">
                  <c:v>12.439719223996729</c:v>
                </c:pt>
                <c:pt idx="129">
                  <c:v>12.450858123615758</c:v>
                </c:pt>
                <c:pt idx="130">
                  <c:v>12.461914236650893</c:v>
                </c:pt>
                <c:pt idx="131">
                  <c:v>12.472886264989487</c:v>
                </c:pt>
                <c:pt idx="132">
                  <c:v>12.483772959213193</c:v>
                </c:pt>
                <c:pt idx="133">
                  <c:v>12.49458061640696</c:v>
                </c:pt>
                <c:pt idx="134">
                  <c:v>12.505305430439618</c:v>
                </c:pt>
                <c:pt idx="135">
                  <c:v>12.515953568684452</c:v>
                </c:pt>
                <c:pt idx="136">
                  <c:v>12.526523691387665</c:v>
                </c:pt>
                <c:pt idx="137">
                  <c:v>12.537014505943695</c:v>
                </c:pt>
                <c:pt idx="138">
                  <c:v>12.547431995085942</c:v>
                </c:pt>
                <c:pt idx="139">
                  <c:v>12.55777480002955</c:v>
                </c:pt>
                <c:pt idx="140">
                  <c:v>12.56804160815904</c:v>
                </c:pt>
                <c:pt idx="141">
                  <c:v>12.578238228559007</c:v>
                </c:pt>
                <c:pt idx="142">
                  <c:v>12.588363287192115</c:v>
                </c:pt>
                <c:pt idx="143">
                  <c:v>12.598415455189139</c:v>
                </c:pt>
                <c:pt idx="144">
                  <c:v>12.608400378035943</c:v>
                </c:pt>
                <c:pt idx="145">
                  <c:v>12.618316669746326</c:v>
                </c:pt>
                <c:pt idx="146">
                  <c:v>12.628162988488661</c:v>
                </c:pt>
                <c:pt idx="147">
                  <c:v>12.637944825361219</c:v>
                </c:pt>
                <c:pt idx="148">
                  <c:v>12.647658537043954</c:v>
                </c:pt>
                <c:pt idx="149">
                  <c:v>12.657309516457405</c:v>
                </c:pt>
                <c:pt idx="150">
                  <c:v>12.666896363945622</c:v>
                </c:pt>
                <c:pt idx="151">
                  <c:v>12.676417722312271</c:v>
                </c:pt>
                <c:pt idx="152">
                  <c:v>12.685878843813997</c:v>
                </c:pt>
                <c:pt idx="153">
                  <c:v>12.695278323779483</c:v>
                </c:pt>
                <c:pt idx="154">
                  <c:v>12.704614798986427</c:v>
                </c:pt>
                <c:pt idx="155">
                  <c:v>12.713893388406481</c:v>
                </c:pt>
                <c:pt idx="156">
                  <c:v>12.723112684384283</c:v>
                </c:pt>
                <c:pt idx="157">
                  <c:v>12.7322713197134</c:v>
                </c:pt>
                <c:pt idx="158">
                  <c:v>12.741374286895876</c:v>
                </c:pt>
                <c:pt idx="159">
                  <c:v>12.750420177072773</c:v>
                </c:pt>
                <c:pt idx="160">
                  <c:v>12.759407620848016</c:v>
                </c:pt>
                <c:pt idx="161">
                  <c:v>12.768341490560923</c:v>
                </c:pt>
                <c:pt idx="162">
                  <c:v>12.777218322537122</c:v>
                </c:pt>
                <c:pt idx="163">
                  <c:v>12.786042912285257</c:v>
                </c:pt>
                <c:pt idx="164">
                  <c:v>12.794813852311794</c:v>
                </c:pt>
                <c:pt idx="165">
                  <c:v>12.803529772980871</c:v>
                </c:pt>
                <c:pt idx="166">
                  <c:v>12.812195359149218</c:v>
                </c:pt>
                <c:pt idx="167">
                  <c:v>12.820809205863345</c:v>
                </c:pt>
                <c:pt idx="168">
                  <c:v>12.829369945090361</c:v>
                </c:pt>
                <c:pt idx="169">
                  <c:v>12.837882156208797</c:v>
                </c:pt>
                <c:pt idx="170">
                  <c:v>12.846344437900701</c:v>
                </c:pt>
                <c:pt idx="171">
                  <c:v>12.854755424852828</c:v>
                </c:pt>
                <c:pt idx="172">
                  <c:v>12.863119595783642</c:v>
                </c:pt>
                <c:pt idx="173">
                  <c:v>12.871433628720739</c:v>
                </c:pt>
                <c:pt idx="174">
                  <c:v>12.87970193779385</c:v>
                </c:pt>
                <c:pt idx="175">
                  <c:v>12.887923129811984</c:v>
                </c:pt>
                <c:pt idx="176">
                  <c:v>12.896095846111702</c:v>
                </c:pt>
                <c:pt idx="177">
                  <c:v>12.904224407486645</c:v>
                </c:pt>
                <c:pt idx="178">
                  <c:v>12.912307426672472</c:v>
                </c:pt>
              </c:numCache>
            </c:numRef>
          </c:xVal>
          <c:yVal>
            <c:numRef>
              <c:f>Sheet1!$H$13:$H$191</c:f>
              <c:numCache>
                <c:formatCode>General</c:formatCode>
                <c:ptCount val="179"/>
                <c:pt idx="0">
                  <c:v>8.2224264994707113E-20</c:v>
                </c:pt>
                <c:pt idx="1">
                  <c:v>3.3113112148259076E-18</c:v>
                </c:pt>
                <c:pt idx="2">
                  <c:v>1.6904409316432608E-17</c:v>
                </c:pt>
                <c:pt idx="3">
                  <c:v>3.184197521726121E-17</c:v>
                </c:pt>
                <c:pt idx="4">
                  <c:v>5.2239618899911903E-17</c:v>
                </c:pt>
                <c:pt idx="5">
                  <c:v>8.1846478813479003E-17</c:v>
                </c:pt>
                <c:pt idx="6">
                  <c:v>8.260379495771784E-17</c:v>
                </c:pt>
                <c:pt idx="7">
                  <c:v>5.7676646339224995E-17</c:v>
                </c:pt>
                <c:pt idx="8">
                  <c:v>6.5313055264747057E-17</c:v>
                </c:pt>
                <c:pt idx="9">
                  <c:v>1.3995873225726157E-16</c:v>
                </c:pt>
                <c:pt idx="10">
                  <c:v>2.6730064086633115E-16</c:v>
                </c:pt>
                <c:pt idx="11">
                  <c:v>6.053408747539132E-16</c:v>
                </c:pt>
                <c:pt idx="12">
                  <c:v>1.3001695780332896E-15</c:v>
                </c:pt>
                <c:pt idx="13">
                  <c:v>2.6061535499988945E-15</c:v>
                </c:pt>
                <c:pt idx="14">
                  <c:v>2.2698648518838204E-15</c:v>
                </c:pt>
                <c:pt idx="15">
                  <c:v>9.5499258602143553E-16</c:v>
                </c:pt>
                <c:pt idx="16">
                  <c:v>4.7752927365769048E-16</c:v>
                </c:pt>
                <c:pt idx="17">
                  <c:v>3.6982817978026602E-16</c:v>
                </c:pt>
                <c:pt idx="18">
                  <c:v>2.9853826189179597E-16</c:v>
                </c:pt>
                <c:pt idx="19">
                  <c:v>2.4210290467361782E-16</c:v>
                </c:pt>
                <c:pt idx="20">
                  <c:v>2.4266100950824132E-16</c:v>
                </c:pt>
                <c:pt idx="21">
                  <c:v>1.9588446735059889E-16</c:v>
                </c:pt>
                <c:pt idx="22">
                  <c:v>2.0844908830972867E-16</c:v>
                </c:pt>
                <c:pt idx="23">
                  <c:v>3.5645113342624448E-16</c:v>
                </c:pt>
                <c:pt idx="24">
                  <c:v>5.7016427228074725E-16</c:v>
                </c:pt>
                <c:pt idx="25">
                  <c:v>7.3960527505823772E-16</c:v>
                </c:pt>
                <c:pt idx="26">
                  <c:v>7.8886011761855361E-16</c:v>
                </c:pt>
                <c:pt idx="27">
                  <c:v>8.1283051616409871E-16</c:v>
                </c:pt>
                <c:pt idx="28">
                  <c:v>7.9615935041731888E-16</c:v>
                </c:pt>
                <c:pt idx="29">
                  <c:v>3.8018939632056043E-16</c:v>
                </c:pt>
                <c:pt idx="30">
                  <c:v>1.5776112696993447E-16</c:v>
                </c:pt>
                <c:pt idx="31">
                  <c:v>7.6913044028660895E-17</c:v>
                </c:pt>
                <c:pt idx="32">
                  <c:v>2.9174270140011634E-17</c:v>
                </c:pt>
                <c:pt idx="33">
                  <c:v>2.8054336379517072E-17</c:v>
                </c:pt>
                <c:pt idx="34">
                  <c:v>1.6982436524617401E-17</c:v>
                </c:pt>
                <c:pt idx="35">
                  <c:v>1.5631476426409522E-17</c:v>
                </c:pt>
                <c:pt idx="36">
                  <c:v>9.3325430079699103E-18</c:v>
                </c:pt>
                <c:pt idx="37">
                  <c:v>3.6897759857015028E-18</c:v>
                </c:pt>
                <c:pt idx="38">
                  <c:v>2.0183663636815563E-18</c:v>
                </c:pt>
                <c:pt idx="39">
                  <c:v>3.4355794789987386E-18</c:v>
                </c:pt>
                <c:pt idx="40">
                  <c:v>3.9536662006812712E-18</c:v>
                </c:pt>
                <c:pt idx="41">
                  <c:v>2.5585858869056376E-18</c:v>
                </c:pt>
                <c:pt idx="42">
                  <c:v>2.7227013080779119E-18</c:v>
                </c:pt>
                <c:pt idx="43">
                  <c:v>1.8836490894897998E-18</c:v>
                </c:pt>
                <c:pt idx="44">
                  <c:v>8.1658237135859166E-19</c:v>
                </c:pt>
                <c:pt idx="45">
                  <c:v>5.7676646339224965E-19</c:v>
                </c:pt>
                <c:pt idx="46">
                  <c:v>1.0889300933334311E-18</c:v>
                </c:pt>
                <c:pt idx="47">
                  <c:v>1.3152248321922364E-18</c:v>
                </c:pt>
                <c:pt idx="48">
                  <c:v>1.3772094688939442E-18</c:v>
                </c:pt>
                <c:pt idx="49">
                  <c:v>1.9142559250210842E-18</c:v>
                </c:pt>
                <c:pt idx="50">
                  <c:v>1.7660378206861604E-18</c:v>
                </c:pt>
                <c:pt idx="51">
                  <c:v>1.3121998990192027E-18</c:v>
                </c:pt>
                <c:pt idx="52">
                  <c:v>1.4092887984218724E-18</c:v>
                </c:pt>
                <c:pt idx="53">
                  <c:v>1.4125375446227531E-18</c:v>
                </c:pt>
                <c:pt idx="54">
                  <c:v>1.2105981335504804E-18</c:v>
                </c:pt>
                <c:pt idx="55">
                  <c:v>1.5135612484362063E-18</c:v>
                </c:pt>
                <c:pt idx="56">
                  <c:v>1.9724227361148529E-18</c:v>
                </c:pt>
                <c:pt idx="57">
                  <c:v>2.5703957827688594E-18</c:v>
                </c:pt>
                <c:pt idx="58">
                  <c:v>3.4355794789987386E-18</c:v>
                </c:pt>
                <c:pt idx="59">
                  <c:v>5.1404365158242592E-18</c:v>
                </c:pt>
                <c:pt idx="60">
                  <c:v>8.6896042928630148E-18</c:v>
                </c:pt>
                <c:pt idx="61">
                  <c:v>1.2416523075924087E-17</c:v>
                </c:pt>
                <c:pt idx="62">
                  <c:v>2.0511621788255619E-17</c:v>
                </c:pt>
                <c:pt idx="63">
                  <c:v>3.1768740706497708E-17</c:v>
                </c:pt>
                <c:pt idx="64">
                  <c:v>4.0271703432545806E-17</c:v>
                </c:pt>
                <c:pt idx="65">
                  <c:v>3.810658233937731E-17</c:v>
                </c:pt>
                <c:pt idx="66">
                  <c:v>4.2461956394631265E-17</c:v>
                </c:pt>
                <c:pt idx="67">
                  <c:v>4.2657951880159229E-17</c:v>
                </c:pt>
                <c:pt idx="68">
                  <c:v>2.2387211385683359E-17</c:v>
                </c:pt>
                <c:pt idx="69">
                  <c:v>1.2473835142429425E-17</c:v>
                </c:pt>
                <c:pt idx="70">
                  <c:v>8.6696187575821737E-18</c:v>
                </c:pt>
                <c:pt idx="71">
                  <c:v>7.194489780036988E-18</c:v>
                </c:pt>
                <c:pt idx="72">
                  <c:v>8.8715601203795818E-18</c:v>
                </c:pt>
                <c:pt idx="73">
                  <c:v>1.5170503674593347E-17</c:v>
                </c:pt>
                <c:pt idx="74">
                  <c:v>1.9815270258050949E-17</c:v>
                </c:pt>
                <c:pt idx="75">
                  <c:v>2.0230191786782705E-17</c:v>
                </c:pt>
                <c:pt idx="76">
                  <c:v>1.4621771744567158E-17</c:v>
                </c:pt>
                <c:pt idx="77">
                  <c:v>1.2705741052085413E-17</c:v>
                </c:pt>
                <c:pt idx="78">
                  <c:v>1.999861869632743E-17</c:v>
                </c:pt>
                <c:pt idx="79">
                  <c:v>2.2542392121524259E-17</c:v>
                </c:pt>
                <c:pt idx="80">
                  <c:v>1.6519617982290116E-17</c:v>
                </c:pt>
                <c:pt idx="81">
                  <c:v>1.1066237839776648E-17</c:v>
                </c:pt>
                <c:pt idx="82">
                  <c:v>7.1285303012651811E-18</c:v>
                </c:pt>
                <c:pt idx="83">
                  <c:v>6.2661386467233403E-18</c:v>
                </c:pt>
                <c:pt idx="84">
                  <c:v>7.4644875841006489E-18</c:v>
                </c:pt>
                <c:pt idx="85">
                  <c:v>1.0519618738232222E-17</c:v>
                </c:pt>
                <c:pt idx="86">
                  <c:v>9.8174794301998387E-18</c:v>
                </c:pt>
                <c:pt idx="87">
                  <c:v>8.4139514164519417E-18</c:v>
                </c:pt>
                <c:pt idx="88">
                  <c:v>5.5590425727040282E-18</c:v>
                </c:pt>
                <c:pt idx="89">
                  <c:v>2.4043628000069314E-18</c:v>
                </c:pt>
                <c:pt idx="90">
                  <c:v>1.4893610777109142E-18</c:v>
                </c:pt>
                <c:pt idx="91">
                  <c:v>1.4125375446227531E-18</c:v>
                </c:pt>
                <c:pt idx="92">
                  <c:v>1.0715193052376028E-18</c:v>
                </c:pt>
                <c:pt idx="93">
                  <c:v>7.362070974947345E-19</c:v>
                </c:pt>
                <c:pt idx="94">
                  <c:v>4.1209751909732967E-19</c:v>
                </c:pt>
                <c:pt idx="95">
                  <c:v>1.6557699634695224E-19</c:v>
                </c:pt>
                <c:pt idx="96">
                  <c:v>7.3960527505823511E-20</c:v>
                </c:pt>
                <c:pt idx="97">
                  <c:v>5.6363765582595381E-20</c:v>
                </c:pt>
                <c:pt idx="98">
                  <c:v>4.1975898399100668E-20</c:v>
                </c:pt>
                <c:pt idx="99">
                  <c:v>3.2583670100200843E-20</c:v>
                </c:pt>
                <c:pt idx="100">
                  <c:v>2.4378108183687512E-20</c:v>
                </c:pt>
                <c:pt idx="101">
                  <c:v>1.5346169827992902E-20</c:v>
                </c:pt>
                <c:pt idx="102">
                  <c:v>9.8855309465694076E-21</c:v>
                </c:pt>
                <c:pt idx="103">
                  <c:v>8.9742879450074605E-21</c:v>
                </c:pt>
                <c:pt idx="104">
                  <c:v>1.2302687708123825E-20</c:v>
                </c:pt>
                <c:pt idx="105">
                  <c:v>1.7988709151287865E-20</c:v>
                </c:pt>
                <c:pt idx="106">
                  <c:v>3.7411058827205277E-20</c:v>
                </c:pt>
                <c:pt idx="107">
                  <c:v>8.4918047503631324E-20</c:v>
                </c:pt>
                <c:pt idx="108">
                  <c:v>1.4962356560944301E-19</c:v>
                </c:pt>
                <c:pt idx="109">
                  <c:v>2.0558905959841389E-19</c:v>
                </c:pt>
                <c:pt idx="110">
                  <c:v>2.8054336379517106E-19</c:v>
                </c:pt>
                <c:pt idx="111">
                  <c:v>3.3113112148259098E-19</c:v>
                </c:pt>
                <c:pt idx="112">
                  <c:v>2.3280912576650057E-19</c:v>
                </c:pt>
                <c:pt idx="113">
                  <c:v>1.8879913490962953E-19</c:v>
                </c:pt>
                <c:pt idx="114">
                  <c:v>1.3520725631942757E-19</c:v>
                </c:pt>
                <c:pt idx="115">
                  <c:v>8.4333475776427309E-20</c:v>
                </c:pt>
                <c:pt idx="116">
                  <c:v>6.295061828571956E-20</c:v>
                </c:pt>
                <c:pt idx="117">
                  <c:v>5.2844525177518066E-20</c:v>
                </c:pt>
                <c:pt idx="118">
                  <c:v>4.4771330417636243E-20</c:v>
                </c:pt>
                <c:pt idx="119">
                  <c:v>4.7097732639695174E-20</c:v>
                </c:pt>
                <c:pt idx="120">
                  <c:v>5.2722986142282075E-20</c:v>
                </c:pt>
                <c:pt idx="121">
                  <c:v>7.9432823472428183E-20</c:v>
                </c:pt>
                <c:pt idx="122">
                  <c:v>9.4623716136579341E-20</c:v>
                </c:pt>
                <c:pt idx="123">
                  <c:v>7.7268058509570144E-20</c:v>
                </c:pt>
                <c:pt idx="124">
                  <c:v>7.5683289502097416E-20</c:v>
                </c:pt>
                <c:pt idx="125">
                  <c:v>9.7050996724548712E-20</c:v>
                </c:pt>
                <c:pt idx="126">
                  <c:v>1.059253725177288E-19</c:v>
                </c:pt>
                <c:pt idx="127">
                  <c:v>1.2618275345906717E-19</c:v>
                </c:pt>
                <c:pt idx="128">
                  <c:v>1.4621771744567202E-19</c:v>
                </c:pt>
                <c:pt idx="129">
                  <c:v>1.5240527537972882E-19</c:v>
                </c:pt>
                <c:pt idx="130">
                  <c:v>2.0090928126087252E-19</c:v>
                </c:pt>
                <c:pt idx="131">
                  <c:v>2.8379190284415528E-19</c:v>
                </c:pt>
                <c:pt idx="132">
                  <c:v>2.9648313895243364E-19</c:v>
                </c:pt>
                <c:pt idx="133">
                  <c:v>2.2233098906513975E-19</c:v>
                </c:pt>
                <c:pt idx="134">
                  <c:v>1.7741894808901623E-19</c:v>
                </c:pt>
                <c:pt idx="135">
                  <c:v>1.5922087270511684E-19</c:v>
                </c:pt>
                <c:pt idx="136">
                  <c:v>1.3396766874259321E-19</c:v>
                </c:pt>
                <c:pt idx="137">
                  <c:v>1.1994993031493782E-19</c:v>
                </c:pt>
                <c:pt idx="138">
                  <c:v>9.6382902362396948E-20</c:v>
                </c:pt>
                <c:pt idx="139">
                  <c:v>1.0023052380778997E-19</c:v>
                </c:pt>
                <c:pt idx="140">
                  <c:v>8.8307990041856012E-20</c:v>
                </c:pt>
                <c:pt idx="141">
                  <c:v>6.4268771731701956E-20</c:v>
                </c:pt>
                <c:pt idx="142">
                  <c:v>8.5703784523036835E-20</c:v>
                </c:pt>
                <c:pt idx="143">
                  <c:v>9.4623716136579341E-20</c:v>
                </c:pt>
                <c:pt idx="144">
                  <c:v>1.0232929922807534E-19</c:v>
                </c:pt>
                <c:pt idx="145">
                  <c:v>1.4588142602753441E-19</c:v>
                </c:pt>
                <c:pt idx="146">
                  <c:v>1.5995580286146692E-19</c:v>
                </c:pt>
                <c:pt idx="147">
                  <c:v>2.0183663636815574E-19</c:v>
                </c:pt>
                <c:pt idx="148">
                  <c:v>2.6485001386066988E-19</c:v>
                </c:pt>
                <c:pt idx="149">
                  <c:v>1.981527025805094E-19</c:v>
                </c:pt>
                <c:pt idx="150">
                  <c:v>1.7179083871575831E-19</c:v>
                </c:pt>
                <c:pt idx="151">
                  <c:v>2.2233098906513975E-19</c:v>
                </c:pt>
                <c:pt idx="152">
                  <c:v>2.8707805820246877E-19</c:v>
                </c:pt>
                <c:pt idx="153">
                  <c:v>4.0271703432545787E-19</c:v>
                </c:pt>
                <c:pt idx="154">
                  <c:v>2.9444216337987545E-19</c:v>
                </c:pt>
                <c:pt idx="155">
                  <c:v>1.3365955165464408E-19</c:v>
                </c:pt>
                <c:pt idx="156">
                  <c:v>1.1376272858234282E-19</c:v>
                </c:pt>
                <c:pt idx="157">
                  <c:v>1.1428783347897687E-19</c:v>
                </c:pt>
                <c:pt idx="158">
                  <c:v>1.0519618738232237E-19</c:v>
                </c:pt>
                <c:pt idx="159">
                  <c:v>8.2035154432981783E-20</c:v>
                </c:pt>
                <c:pt idx="160">
                  <c:v>7.2276980360217029E-20</c:v>
                </c:pt>
                <c:pt idx="161">
                  <c:v>7.6032627694018003E-20</c:v>
                </c:pt>
                <c:pt idx="162">
                  <c:v>5.9429215861557097E-20</c:v>
                </c:pt>
                <c:pt idx="163">
                  <c:v>6.0255958607435653E-20</c:v>
                </c:pt>
                <c:pt idx="164">
                  <c:v>8.0167806338767874E-20</c:v>
                </c:pt>
                <c:pt idx="165">
                  <c:v>6.6069344800759423E-20</c:v>
                </c:pt>
                <c:pt idx="166">
                  <c:v>5.2722986142282075E-20</c:v>
                </c:pt>
                <c:pt idx="167">
                  <c:v>4.8083934844972696E-20</c:v>
                </c:pt>
                <c:pt idx="168">
                  <c:v>4.1783036664662037E-20</c:v>
                </c:pt>
                <c:pt idx="169">
                  <c:v>3.9264493539959802E-20</c:v>
                </c:pt>
                <c:pt idx="170">
                  <c:v>2.951209226666388E-20</c:v>
                </c:pt>
                <c:pt idx="171">
                  <c:v>1.786487574852046E-20</c:v>
                </c:pt>
                <c:pt idx="172">
                  <c:v>1.3835663789717778E-20</c:v>
                </c:pt>
                <c:pt idx="173">
                  <c:v>1.3614446824659498E-20</c:v>
                </c:pt>
                <c:pt idx="174">
                  <c:v>1.5667510701081491E-20</c:v>
                </c:pt>
                <c:pt idx="175">
                  <c:v>2.3280912576650074E-20</c:v>
                </c:pt>
                <c:pt idx="176">
                  <c:v>3.2583670100200843E-20</c:v>
                </c:pt>
                <c:pt idx="177">
                  <c:v>3.2583670100200843E-20</c:v>
                </c:pt>
                <c:pt idx="178">
                  <c:v>2.7605778562203408E-20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3-403E-AB14-E17F98AFC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59392"/>
        <c:axId val="442364640"/>
      </c:scatterChart>
      <c:valAx>
        <c:axId val="44235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42364640"/>
        <c:crosses val="autoZero"/>
        <c:crossBetween val="midCat"/>
      </c:valAx>
      <c:valAx>
        <c:axId val="4423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4235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423862</xdr:colOff>
      <xdr:row>6</xdr:row>
      <xdr:rowOff>180975</xdr:rowOff>
    </xdr:from>
    <xdr:to>
      <xdr:col>19</xdr:col>
      <xdr:colOff>571500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123</xdr:row>
      <xdr:rowOff>161925</xdr:rowOff>
    </xdr:from>
    <xdr:to>
      <xdr:col>16</xdr:col>
      <xdr:colOff>428625</xdr:colOff>
      <xdr:row>138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7"/>
  <sheetViews>
    <sheetView tabSelected="1" workbookViewId="0">
      <selection activeCell="O33" sqref="O33"/>
    </sheetView>
  </sheetViews>
  <sheetFormatPr defaultRowHeight="13.8" x14ac:dyDescent="0.25"/>
  <sheetData>
    <row r="1" spans="1:8" x14ac:dyDescent="0.25">
      <c r="A1" t="s">
        <v>0</v>
      </c>
      <c r="B1">
        <v>44100</v>
      </c>
    </row>
    <row r="2" spans="1:8" x14ac:dyDescent="0.25">
      <c r="A2" t="s">
        <v>1</v>
      </c>
      <c r="B2">
        <v>372</v>
      </c>
    </row>
    <row r="4" spans="1:8" x14ac:dyDescent="0.25">
      <c r="A4" t="s">
        <v>2</v>
      </c>
      <c r="B4">
        <v>160.69</v>
      </c>
      <c r="C4">
        <v>18.690000000000001</v>
      </c>
      <c r="D4">
        <v>108.59</v>
      </c>
    </row>
    <row r="5" spans="1:8" x14ac:dyDescent="0.25">
      <c r="A5" t="s">
        <v>3</v>
      </c>
      <c r="B5">
        <v>179.52</v>
      </c>
      <c r="C5">
        <v>40.630000000000003</v>
      </c>
      <c r="D5">
        <v>126.85</v>
      </c>
    </row>
    <row r="6" spans="1:8" x14ac:dyDescent="0.25">
      <c r="A6" t="s">
        <v>4</v>
      </c>
      <c r="B6">
        <v>1884</v>
      </c>
      <c r="C6">
        <v>2196</v>
      </c>
      <c r="D6">
        <v>1828</v>
      </c>
    </row>
    <row r="7" spans="1:8" x14ac:dyDescent="0.25">
      <c r="A7" t="s">
        <v>5</v>
      </c>
      <c r="B7">
        <v>1884</v>
      </c>
      <c r="C7">
        <v>2196</v>
      </c>
      <c r="D7">
        <v>1828</v>
      </c>
    </row>
    <row r="8" spans="1:8" x14ac:dyDescent="0.25">
      <c r="A8" t="s">
        <v>6</v>
      </c>
      <c r="B8">
        <v>0</v>
      </c>
      <c r="C8">
        <v>0</v>
      </c>
      <c r="D8">
        <v>0</v>
      </c>
    </row>
    <row r="9" spans="1:8" x14ac:dyDescent="0.25">
      <c r="A9" t="s">
        <v>7</v>
      </c>
      <c r="B9">
        <v>0</v>
      </c>
      <c r="C9">
        <v>0</v>
      </c>
      <c r="D9">
        <v>0</v>
      </c>
    </row>
    <row r="11" spans="1:8" x14ac:dyDescent="0.25">
      <c r="A11" t="s">
        <v>8</v>
      </c>
      <c r="B11" t="s">
        <v>9</v>
      </c>
      <c r="C11" t="s">
        <v>9</v>
      </c>
      <c r="D11" t="s">
        <v>9</v>
      </c>
      <c r="F11" t="s">
        <v>10</v>
      </c>
      <c r="G11" t="s">
        <v>10</v>
      </c>
      <c r="H11" t="s">
        <v>10</v>
      </c>
    </row>
    <row r="13" spans="1:8" x14ac:dyDescent="0.25">
      <c r="A13">
        <v>43.07</v>
      </c>
      <c r="B13">
        <v>-66.38</v>
      </c>
      <c r="C13">
        <v>-77.16</v>
      </c>
      <c r="D13">
        <v>-70.849999999999994</v>
      </c>
      <c r="E13">
        <f t="shared" ref="E13:E76" si="0">LOG(A13,2)</f>
        <v>5.4286114184671339</v>
      </c>
      <c r="F13">
        <f>10^(-12)*10^(B13/10)</f>
        <v>2.3014418174085065E-19</v>
      </c>
      <c r="G13">
        <f>10^(-12)*10^(C13/10)</f>
        <v>1.9230917289101555E-20</v>
      </c>
      <c r="H13">
        <f>10^(-12)*10^(D13/10)</f>
        <v>8.2224264994707113E-20</v>
      </c>
    </row>
    <row r="14" spans="1:8" x14ac:dyDescent="0.25">
      <c r="A14">
        <v>86.13</v>
      </c>
      <c r="B14">
        <v>-57.25</v>
      </c>
      <c r="C14">
        <v>-69.78</v>
      </c>
      <c r="D14">
        <v>-54.8</v>
      </c>
      <c r="E14">
        <f t="shared" si="0"/>
        <v>6.4284439261536139</v>
      </c>
      <c r="F14">
        <f t="shared" ref="F14:F77" si="1">10^(-12)*10^(B14/10)</f>
        <v>1.8836490894897998E-18</v>
      </c>
      <c r="G14">
        <f t="shared" ref="G14:G77" si="2">10^(-12)*10^(C14/10)</f>
        <v>1.0519618738232237E-19</v>
      </c>
      <c r="H14">
        <f t="shared" ref="H14:H77" si="3">10^(-12)*10^(D14/10)</f>
        <v>3.3113112148259076E-18</v>
      </c>
    </row>
    <row r="15" spans="1:8" x14ac:dyDescent="0.25">
      <c r="A15">
        <v>129.19999999999999</v>
      </c>
      <c r="B15">
        <v>-53.87</v>
      </c>
      <c r="C15">
        <v>-54.05</v>
      </c>
      <c r="D15">
        <v>-47.72</v>
      </c>
      <c r="E15">
        <f t="shared" si="0"/>
        <v>7.0134622598065626</v>
      </c>
      <c r="F15">
        <f t="shared" si="1"/>
        <v>4.1020410298660692E-18</v>
      </c>
      <c r="G15">
        <f t="shared" si="2"/>
        <v>3.9355007545577752E-18</v>
      </c>
      <c r="H15">
        <f t="shared" si="3"/>
        <v>1.6904409316432608E-17</v>
      </c>
    </row>
    <row r="16" spans="1:8" x14ac:dyDescent="0.25">
      <c r="A16">
        <v>172.27</v>
      </c>
      <c r="B16">
        <v>-52.63</v>
      </c>
      <c r="C16">
        <v>-48.15</v>
      </c>
      <c r="D16">
        <v>-44.97</v>
      </c>
      <c r="E16">
        <f t="shared" si="0"/>
        <v>7.4285276747410398</v>
      </c>
      <c r="F16">
        <f t="shared" si="1"/>
        <v>5.4575786109126999E-18</v>
      </c>
      <c r="G16">
        <f t="shared" si="2"/>
        <v>1.5310874616820296E-17</v>
      </c>
      <c r="H16">
        <f t="shared" si="3"/>
        <v>3.184197521726121E-17</v>
      </c>
    </row>
    <row r="17" spans="1:8" x14ac:dyDescent="0.25">
      <c r="A17">
        <v>215.33</v>
      </c>
      <c r="B17">
        <v>-51.67</v>
      </c>
      <c r="C17">
        <v>-47.17</v>
      </c>
      <c r="D17">
        <v>-42.82</v>
      </c>
      <c r="E17">
        <f t="shared" si="0"/>
        <v>7.750405521059343</v>
      </c>
      <c r="F17">
        <f t="shared" si="1"/>
        <v>6.8076935869374142E-18</v>
      </c>
      <c r="G17">
        <f t="shared" si="2"/>
        <v>1.9186687406702846E-17</v>
      </c>
      <c r="H17">
        <f t="shared" si="3"/>
        <v>5.2239618899911903E-17</v>
      </c>
    </row>
    <row r="18" spans="1:8" x14ac:dyDescent="0.25">
      <c r="A18">
        <v>258.39999999999998</v>
      </c>
      <c r="B18">
        <v>-50.39</v>
      </c>
      <c r="C18">
        <v>-49.43</v>
      </c>
      <c r="D18">
        <v>-40.869999999999997</v>
      </c>
      <c r="E18">
        <f t="shared" si="0"/>
        <v>8.0134622598065626</v>
      </c>
      <c r="F18">
        <f t="shared" si="1"/>
        <v>9.141132414702495E-18</v>
      </c>
      <c r="G18">
        <f t="shared" si="2"/>
        <v>1.1402497875611695E-17</v>
      </c>
      <c r="H18">
        <f t="shared" si="3"/>
        <v>8.1846478813479003E-17</v>
      </c>
    </row>
    <row r="19" spans="1:8" x14ac:dyDescent="0.25">
      <c r="A19">
        <v>301.45999999999998</v>
      </c>
      <c r="B19">
        <v>-50.17</v>
      </c>
      <c r="C19">
        <v>-47.6</v>
      </c>
      <c r="D19">
        <v>-40.83</v>
      </c>
      <c r="E19">
        <f t="shared" si="0"/>
        <v>8.2358227768751409</v>
      </c>
      <c r="F19">
        <f t="shared" si="1"/>
        <v>9.6161227838366325E-18</v>
      </c>
      <c r="G19">
        <f t="shared" si="2"/>
        <v>1.7378008287493744E-17</v>
      </c>
      <c r="H19">
        <f t="shared" si="3"/>
        <v>8.260379495771784E-17</v>
      </c>
    </row>
    <row r="20" spans="1:8" x14ac:dyDescent="0.25">
      <c r="A20">
        <v>344.53</v>
      </c>
      <c r="B20">
        <v>-49.44</v>
      </c>
      <c r="C20">
        <v>-42.75</v>
      </c>
      <c r="D20">
        <v>-42.39</v>
      </c>
      <c r="E20">
        <f t="shared" si="0"/>
        <v>8.4284858010550288</v>
      </c>
      <c r="F20">
        <f t="shared" si="1"/>
        <v>1.1376272858234288E-17</v>
      </c>
      <c r="G20">
        <f t="shared" si="2"/>
        <v>5.3088444423098741E-17</v>
      </c>
      <c r="H20">
        <f t="shared" si="3"/>
        <v>5.7676646339224995E-17</v>
      </c>
    </row>
    <row r="21" spans="1:8" x14ac:dyDescent="0.25">
      <c r="A21">
        <v>387.6</v>
      </c>
      <c r="B21">
        <v>-44.83</v>
      </c>
      <c r="C21">
        <v>-39.81</v>
      </c>
      <c r="D21">
        <v>-41.85</v>
      </c>
      <c r="E21">
        <f t="shared" si="0"/>
        <v>8.5984247605277186</v>
      </c>
      <c r="F21">
        <f t="shared" si="1"/>
        <v>3.2885163087598297E-17</v>
      </c>
      <c r="G21">
        <f t="shared" si="2"/>
        <v>1.0447202192207983E-16</v>
      </c>
      <c r="H21">
        <f t="shared" si="3"/>
        <v>6.5313055264747057E-17</v>
      </c>
    </row>
    <row r="22" spans="1:8" x14ac:dyDescent="0.25">
      <c r="A22">
        <v>430.66</v>
      </c>
      <c r="B22">
        <v>-44.51</v>
      </c>
      <c r="C22">
        <v>-39.090000000000003</v>
      </c>
      <c r="D22">
        <v>-38.54</v>
      </c>
      <c r="E22">
        <f t="shared" si="0"/>
        <v>8.7504055210593421</v>
      </c>
      <c r="F22">
        <f t="shared" si="1"/>
        <v>3.5399734108343442E-17</v>
      </c>
      <c r="G22">
        <f t="shared" si="2"/>
        <v>1.2331048332289078E-16</v>
      </c>
      <c r="H22">
        <f t="shared" si="3"/>
        <v>1.3995873225726157E-16</v>
      </c>
    </row>
    <row r="23" spans="1:8" x14ac:dyDescent="0.25">
      <c r="A23">
        <v>473.73</v>
      </c>
      <c r="B23">
        <v>-48.15</v>
      </c>
      <c r="C23">
        <v>-39.75</v>
      </c>
      <c r="D23">
        <v>-35.729999999999997</v>
      </c>
      <c r="E23">
        <f t="shared" si="0"/>
        <v>8.8879212264412768</v>
      </c>
      <c r="F23">
        <f t="shared" si="1"/>
        <v>1.5310874616820296E-17</v>
      </c>
      <c r="G23">
        <f t="shared" si="2"/>
        <v>1.0592537251772877E-16</v>
      </c>
      <c r="H23">
        <f t="shared" si="3"/>
        <v>2.6730064086633115E-16</v>
      </c>
    </row>
    <row r="24" spans="1:8" x14ac:dyDescent="0.25">
      <c r="A24">
        <v>516.79999999999995</v>
      </c>
      <c r="B24">
        <v>-48.08</v>
      </c>
      <c r="C24">
        <v>-40.93</v>
      </c>
      <c r="D24">
        <v>-32.18</v>
      </c>
      <c r="E24">
        <f t="shared" si="0"/>
        <v>9.0134622598065626</v>
      </c>
      <c r="F24">
        <f t="shared" si="1"/>
        <v>1.5559656316050733E-17</v>
      </c>
      <c r="G24">
        <f t="shared" si="2"/>
        <v>8.0723503024883795E-17</v>
      </c>
      <c r="H24">
        <f t="shared" si="3"/>
        <v>6.053408747539132E-16</v>
      </c>
    </row>
    <row r="25" spans="1:8" x14ac:dyDescent="0.25">
      <c r="A25">
        <v>559.86</v>
      </c>
      <c r="B25">
        <v>-47.85</v>
      </c>
      <c r="C25">
        <v>-39.82</v>
      </c>
      <c r="D25">
        <v>-28.86</v>
      </c>
      <c r="E25">
        <f t="shared" si="0"/>
        <v>9.1289222980930091</v>
      </c>
      <c r="F25">
        <f t="shared" si="1"/>
        <v>1.6405897731995355E-17</v>
      </c>
      <c r="G25">
        <f t="shared" si="2"/>
        <v>1.0423174293933033E-16</v>
      </c>
      <c r="H25">
        <f t="shared" si="3"/>
        <v>1.3001695780332896E-15</v>
      </c>
    </row>
    <row r="26" spans="1:8" x14ac:dyDescent="0.25">
      <c r="A26">
        <v>602.92999999999995</v>
      </c>
      <c r="B26">
        <v>-50.97</v>
      </c>
      <c r="C26">
        <v>-37.119999999999997</v>
      </c>
      <c r="D26">
        <v>-25.84</v>
      </c>
      <c r="E26">
        <f t="shared" si="0"/>
        <v>9.2358467051421869</v>
      </c>
      <c r="F26">
        <f t="shared" si="1"/>
        <v>7.9983425500702775E-18</v>
      </c>
      <c r="G26">
        <f t="shared" si="2"/>
        <v>1.9408858775927784E-16</v>
      </c>
      <c r="H26">
        <f t="shared" si="3"/>
        <v>2.6061535499988945E-15</v>
      </c>
    </row>
    <row r="27" spans="1:8" x14ac:dyDescent="0.25">
      <c r="A27">
        <v>646</v>
      </c>
      <c r="B27">
        <v>-56.15</v>
      </c>
      <c r="C27">
        <v>-36.25</v>
      </c>
      <c r="D27">
        <v>-26.44</v>
      </c>
      <c r="E27">
        <f t="shared" si="0"/>
        <v>9.3353903546939243</v>
      </c>
      <c r="F27">
        <f t="shared" si="1"/>
        <v>2.4266100950824122E-18</v>
      </c>
      <c r="G27">
        <f t="shared" si="2"/>
        <v>2.3713737056616535E-16</v>
      </c>
      <c r="H27">
        <f t="shared" si="3"/>
        <v>2.2698648518838204E-15</v>
      </c>
    </row>
    <row r="28" spans="1:8" x14ac:dyDescent="0.25">
      <c r="A28">
        <v>689.06</v>
      </c>
      <c r="B28">
        <v>-56.84</v>
      </c>
      <c r="C28">
        <v>-37.979999999999997</v>
      </c>
      <c r="D28">
        <v>-30.2</v>
      </c>
      <c r="E28">
        <f t="shared" si="0"/>
        <v>9.4284858010550288</v>
      </c>
      <c r="F28">
        <f t="shared" si="1"/>
        <v>2.0701413487910385E-18</v>
      </c>
      <c r="G28">
        <f t="shared" si="2"/>
        <v>1.5922087270511709E-16</v>
      </c>
      <c r="H28">
        <f t="shared" si="3"/>
        <v>9.5499258602143553E-16</v>
      </c>
    </row>
    <row r="29" spans="1:8" x14ac:dyDescent="0.25">
      <c r="A29">
        <v>732.13</v>
      </c>
      <c r="B29">
        <v>-54.98</v>
      </c>
      <c r="C29">
        <v>-39.57</v>
      </c>
      <c r="D29">
        <v>-33.21</v>
      </c>
      <c r="E29">
        <f t="shared" si="0"/>
        <v>9.5159560318676846</v>
      </c>
      <c r="F29">
        <f t="shared" si="1"/>
        <v>3.1768740706497725E-18</v>
      </c>
      <c r="G29">
        <f t="shared" si="2"/>
        <v>1.1040786199020722E-16</v>
      </c>
      <c r="H29">
        <f t="shared" si="3"/>
        <v>4.7752927365769048E-16</v>
      </c>
    </row>
    <row r="30" spans="1:8" x14ac:dyDescent="0.25">
      <c r="A30">
        <v>775.2</v>
      </c>
      <c r="B30">
        <v>-53.43</v>
      </c>
      <c r="C30">
        <v>-41.21</v>
      </c>
      <c r="D30">
        <v>-34.32</v>
      </c>
      <c r="E30">
        <f t="shared" si="0"/>
        <v>9.5984247605277186</v>
      </c>
      <c r="F30">
        <f t="shared" si="1"/>
        <v>4.5394161665020276E-18</v>
      </c>
      <c r="G30">
        <f t="shared" si="2"/>
        <v>7.5683289502097279E-17</v>
      </c>
      <c r="H30">
        <f t="shared" si="3"/>
        <v>3.6982817978026602E-16</v>
      </c>
    </row>
    <row r="31" spans="1:8" x14ac:dyDescent="0.25">
      <c r="A31">
        <v>818.26</v>
      </c>
      <c r="B31">
        <v>-51.06</v>
      </c>
      <c r="C31">
        <v>-42.23</v>
      </c>
      <c r="D31">
        <v>-35.25</v>
      </c>
      <c r="E31">
        <f t="shared" si="0"/>
        <v>9.6764155184071257</v>
      </c>
      <c r="F31">
        <f t="shared" si="1"/>
        <v>7.8342964276621046E-18</v>
      </c>
      <c r="G31">
        <f t="shared" si="2"/>
        <v>5.9841159506031907E-17</v>
      </c>
      <c r="H31">
        <f t="shared" si="3"/>
        <v>2.9853826189179597E-16</v>
      </c>
    </row>
    <row r="32" spans="1:8" x14ac:dyDescent="0.25">
      <c r="A32">
        <v>861.33</v>
      </c>
      <c r="B32">
        <v>-53.8</v>
      </c>
      <c r="C32">
        <v>-44.71</v>
      </c>
      <c r="D32">
        <v>-36.159999999999997</v>
      </c>
      <c r="E32">
        <f t="shared" si="0"/>
        <v>9.7504222707768236</v>
      </c>
      <c r="F32">
        <f t="shared" si="1"/>
        <v>4.1686938347033538E-18</v>
      </c>
      <c r="G32">
        <f t="shared" si="2"/>
        <v>3.3806483620598141E-17</v>
      </c>
      <c r="H32">
        <f t="shared" si="3"/>
        <v>2.4210290467361782E-16</v>
      </c>
    </row>
    <row r="33" spans="1:8" x14ac:dyDescent="0.25">
      <c r="A33">
        <v>904.39</v>
      </c>
      <c r="B33">
        <v>-60.16</v>
      </c>
      <c r="C33">
        <v>-46.2</v>
      </c>
      <c r="D33">
        <v>-36.15</v>
      </c>
      <c r="E33">
        <f t="shared" si="0"/>
        <v>9.8208012298184251</v>
      </c>
      <c r="F33">
        <f t="shared" si="1"/>
        <v>9.6382902362396854E-19</v>
      </c>
      <c r="G33">
        <f t="shared" si="2"/>
        <v>2.3988329190194854E-17</v>
      </c>
      <c r="H33">
        <f t="shared" si="3"/>
        <v>2.4266100950824132E-16</v>
      </c>
    </row>
    <row r="34" spans="1:8" x14ac:dyDescent="0.25">
      <c r="A34">
        <v>947.46</v>
      </c>
      <c r="B34">
        <v>-58.94</v>
      </c>
      <c r="C34">
        <v>-44.76</v>
      </c>
      <c r="D34">
        <v>-37.08</v>
      </c>
      <c r="E34">
        <f t="shared" si="0"/>
        <v>9.887921226441275</v>
      </c>
      <c r="F34">
        <f t="shared" si="1"/>
        <v>1.2764388088113419E-18</v>
      </c>
      <c r="G34">
        <f t="shared" si="2"/>
        <v>3.3419504002611405E-17</v>
      </c>
      <c r="H34">
        <f t="shared" si="3"/>
        <v>1.9588446735059889E-16</v>
      </c>
    </row>
    <row r="35" spans="1:8" x14ac:dyDescent="0.25">
      <c r="A35">
        <v>990.53</v>
      </c>
      <c r="B35">
        <v>-57.83</v>
      </c>
      <c r="C35">
        <v>-44.8</v>
      </c>
      <c r="D35">
        <v>-36.81</v>
      </c>
      <c r="E35">
        <f t="shared" si="0"/>
        <v>9.9520568601906483</v>
      </c>
      <c r="F35">
        <f t="shared" si="1"/>
        <v>1.648162391525508E-18</v>
      </c>
      <c r="G35">
        <f t="shared" si="2"/>
        <v>3.3113112148259116E-17</v>
      </c>
      <c r="H35">
        <f t="shared" si="3"/>
        <v>2.0844908830972867E-16</v>
      </c>
    </row>
    <row r="36" spans="1:8" x14ac:dyDescent="0.25">
      <c r="A36">
        <v>1033.5899999999999</v>
      </c>
      <c r="B36">
        <v>-57.52</v>
      </c>
      <c r="C36">
        <v>-45.54</v>
      </c>
      <c r="D36">
        <v>-34.479999999999997</v>
      </c>
      <c r="E36">
        <f t="shared" si="0"/>
        <v>10.013448301776185</v>
      </c>
      <c r="F36">
        <f t="shared" si="1"/>
        <v>1.7701089583174154E-18</v>
      </c>
      <c r="G36">
        <f t="shared" si="2"/>
        <v>2.7925438412373326E-17</v>
      </c>
      <c r="H36">
        <f t="shared" si="3"/>
        <v>3.5645113342624448E-16</v>
      </c>
    </row>
    <row r="37" spans="1:8" x14ac:dyDescent="0.25">
      <c r="A37">
        <v>1076.6600000000001</v>
      </c>
      <c r="B37">
        <v>-56.48</v>
      </c>
      <c r="C37">
        <v>-44.73</v>
      </c>
      <c r="D37">
        <v>-32.44</v>
      </c>
      <c r="E37">
        <f t="shared" si="0"/>
        <v>10.072347015736247</v>
      </c>
      <c r="F37">
        <f t="shared" si="1"/>
        <v>2.2490546058357816E-18</v>
      </c>
      <c r="G37">
        <f t="shared" si="2"/>
        <v>3.3651156937549062E-17</v>
      </c>
      <c r="H37">
        <f t="shared" si="3"/>
        <v>5.7016427228074725E-16</v>
      </c>
    </row>
    <row r="38" spans="1:8" x14ac:dyDescent="0.25">
      <c r="A38">
        <v>1119.73</v>
      </c>
      <c r="B38">
        <v>-53.26</v>
      </c>
      <c r="C38">
        <v>-42.39</v>
      </c>
      <c r="D38">
        <v>-31.31</v>
      </c>
      <c r="E38">
        <f t="shared" si="0"/>
        <v>10.128935182462305</v>
      </c>
      <c r="F38">
        <f t="shared" si="1"/>
        <v>4.7206304126359072E-18</v>
      </c>
      <c r="G38">
        <f t="shared" si="2"/>
        <v>5.7676646339224995E-17</v>
      </c>
      <c r="H38">
        <f t="shared" si="3"/>
        <v>7.3960527505823772E-16</v>
      </c>
    </row>
    <row r="39" spans="1:8" x14ac:dyDescent="0.25">
      <c r="A39">
        <v>1162.79</v>
      </c>
      <c r="B39">
        <v>-53.11</v>
      </c>
      <c r="C39">
        <v>-39.69</v>
      </c>
      <c r="D39">
        <v>-31.03</v>
      </c>
      <c r="E39">
        <f t="shared" si="0"/>
        <v>10.18337485411743</v>
      </c>
      <c r="F39">
        <f t="shared" si="1"/>
        <v>4.8865235934283286E-18</v>
      </c>
      <c r="G39">
        <f t="shared" si="2"/>
        <v>1.0739894123412443E-16</v>
      </c>
      <c r="H39">
        <f t="shared" si="3"/>
        <v>7.8886011761855361E-16</v>
      </c>
    </row>
    <row r="40" spans="1:8" x14ac:dyDescent="0.25">
      <c r="A40">
        <v>1205.8599999999999</v>
      </c>
      <c r="B40">
        <v>-55.79</v>
      </c>
      <c r="C40">
        <v>-39.119999999999997</v>
      </c>
      <c r="D40">
        <v>-30.9</v>
      </c>
      <c r="E40">
        <f t="shared" si="0"/>
        <v>10.235846705142189</v>
      </c>
      <c r="F40">
        <f t="shared" si="1"/>
        <v>2.6363313858253771E-18</v>
      </c>
      <c r="G40">
        <f t="shared" si="2"/>
        <v>1.2246161992650469E-16</v>
      </c>
      <c r="H40">
        <f t="shared" si="3"/>
        <v>8.1283051616409871E-16</v>
      </c>
    </row>
    <row r="41" spans="1:8" x14ac:dyDescent="0.25">
      <c r="A41">
        <v>1248.93</v>
      </c>
      <c r="B41">
        <v>-56.64</v>
      </c>
      <c r="C41">
        <v>-41.47</v>
      </c>
      <c r="D41">
        <v>-30.99</v>
      </c>
      <c r="E41">
        <f t="shared" si="0"/>
        <v>10.286476903735327</v>
      </c>
      <c r="F41">
        <f t="shared" si="1"/>
        <v>2.167704104819694E-18</v>
      </c>
      <c r="G41">
        <f t="shared" si="2"/>
        <v>7.1285303012651875E-17</v>
      </c>
      <c r="H41">
        <f t="shared" si="3"/>
        <v>7.9615935041731888E-16</v>
      </c>
    </row>
    <row r="42" spans="1:8" x14ac:dyDescent="0.25">
      <c r="A42">
        <v>1291.99</v>
      </c>
      <c r="B42">
        <v>-61.89</v>
      </c>
      <c r="C42">
        <v>-45.62</v>
      </c>
      <c r="D42">
        <v>-34.200000000000003</v>
      </c>
      <c r="E42">
        <f t="shared" si="0"/>
        <v>10.335379188280427</v>
      </c>
      <c r="F42">
        <f t="shared" si="1"/>
        <v>6.4714261574858164E-19</v>
      </c>
      <c r="G42">
        <f t="shared" si="2"/>
        <v>2.741574171927886E-17</v>
      </c>
      <c r="H42">
        <f t="shared" si="3"/>
        <v>3.8018939632056043E-16</v>
      </c>
    </row>
    <row r="43" spans="1:8" x14ac:dyDescent="0.25">
      <c r="A43">
        <v>1335.06</v>
      </c>
      <c r="B43">
        <v>-66.819999999999993</v>
      </c>
      <c r="C43">
        <v>-50.31</v>
      </c>
      <c r="D43">
        <v>-38.020000000000003</v>
      </c>
      <c r="E43">
        <f t="shared" si="0"/>
        <v>10.382688865344434</v>
      </c>
      <c r="F43">
        <f t="shared" si="1"/>
        <v>2.0796966871036959E-19</v>
      </c>
      <c r="G43">
        <f t="shared" si="2"/>
        <v>9.3110787546782815E-18</v>
      </c>
      <c r="H43">
        <f t="shared" si="3"/>
        <v>1.5776112696993447E-16</v>
      </c>
    </row>
    <row r="44" spans="1:8" x14ac:dyDescent="0.25">
      <c r="A44">
        <v>1378.13</v>
      </c>
      <c r="B44">
        <v>-67.62</v>
      </c>
      <c r="C44">
        <v>-54.95</v>
      </c>
      <c r="D44">
        <v>-41.14</v>
      </c>
      <c r="E44">
        <f t="shared" si="0"/>
        <v>10.428496269590472</v>
      </c>
      <c r="F44">
        <f t="shared" si="1"/>
        <v>1.729816359215097E-19</v>
      </c>
      <c r="G44">
        <f t="shared" si="2"/>
        <v>3.1988951096913952E-18</v>
      </c>
      <c r="H44">
        <f t="shared" si="3"/>
        <v>7.6913044028660895E-17</v>
      </c>
    </row>
    <row r="45" spans="1:8" x14ac:dyDescent="0.25">
      <c r="A45">
        <v>1421.19</v>
      </c>
      <c r="B45">
        <v>-69.05</v>
      </c>
      <c r="C45">
        <v>-56.33</v>
      </c>
      <c r="D45">
        <v>-45.35</v>
      </c>
      <c r="E45">
        <f t="shared" si="0"/>
        <v>10.472883727162433</v>
      </c>
      <c r="F45">
        <f t="shared" si="1"/>
        <v>1.2445146117713856E-19</v>
      </c>
      <c r="G45">
        <f t="shared" si="2"/>
        <v>2.3280912576650043E-18</v>
      </c>
      <c r="H45">
        <f t="shared" si="3"/>
        <v>2.9174270140011634E-17</v>
      </c>
    </row>
    <row r="46" spans="1:8" x14ac:dyDescent="0.25">
      <c r="A46">
        <v>1464.26</v>
      </c>
      <c r="B46">
        <v>-69.45</v>
      </c>
      <c r="C46">
        <v>-57.55</v>
      </c>
      <c r="D46">
        <v>-45.52</v>
      </c>
      <c r="E46">
        <f t="shared" si="0"/>
        <v>10.515956031867683</v>
      </c>
      <c r="F46">
        <f t="shared" si="1"/>
        <v>1.1350108156723117E-19</v>
      </c>
      <c r="G46">
        <f t="shared" si="2"/>
        <v>1.757923613958689E-18</v>
      </c>
      <c r="H46">
        <f t="shared" si="3"/>
        <v>2.8054336379517072E-17</v>
      </c>
    </row>
    <row r="47" spans="1:8" x14ac:dyDescent="0.25">
      <c r="A47">
        <v>1507.32</v>
      </c>
      <c r="B47">
        <v>-71.2</v>
      </c>
      <c r="C47">
        <v>-59.45</v>
      </c>
      <c r="D47">
        <v>-47.7</v>
      </c>
      <c r="E47">
        <f t="shared" si="0"/>
        <v>10.55777001440789</v>
      </c>
      <c r="F47">
        <f t="shared" si="1"/>
        <v>7.5857757502918143E-20</v>
      </c>
      <c r="G47">
        <f t="shared" si="2"/>
        <v>1.135010815672313E-18</v>
      </c>
      <c r="H47">
        <f t="shared" si="3"/>
        <v>1.6982436524617401E-17</v>
      </c>
    </row>
    <row r="48" spans="1:8" x14ac:dyDescent="0.25">
      <c r="A48">
        <v>1550.39</v>
      </c>
      <c r="B48">
        <v>-74.48</v>
      </c>
      <c r="C48">
        <v>-62.68</v>
      </c>
      <c r="D48">
        <v>-48.06</v>
      </c>
      <c r="E48">
        <f t="shared" si="0"/>
        <v>10.598415455189139</v>
      </c>
      <c r="F48">
        <f t="shared" si="1"/>
        <v>3.564511334262435E-20</v>
      </c>
      <c r="G48">
        <f t="shared" si="2"/>
        <v>5.3951062251512706E-19</v>
      </c>
      <c r="H48">
        <f t="shared" si="3"/>
        <v>1.5631476426409522E-17</v>
      </c>
    </row>
    <row r="49" spans="1:8" x14ac:dyDescent="0.25">
      <c r="A49">
        <v>1593.46</v>
      </c>
      <c r="B49">
        <v>-75.39</v>
      </c>
      <c r="C49">
        <v>-64.75</v>
      </c>
      <c r="D49">
        <v>-50.3</v>
      </c>
      <c r="E49">
        <f t="shared" si="0"/>
        <v>10.6379470888259</v>
      </c>
      <c r="F49">
        <f t="shared" si="1"/>
        <v>2.8906798823654702E-20</v>
      </c>
      <c r="G49">
        <f t="shared" si="2"/>
        <v>3.3496543915782756E-19</v>
      </c>
      <c r="H49">
        <f t="shared" si="3"/>
        <v>9.3325430079699103E-18</v>
      </c>
    </row>
    <row r="50" spans="1:8" x14ac:dyDescent="0.25">
      <c r="A50">
        <v>1636.52</v>
      </c>
      <c r="B50">
        <v>-73.489999999999995</v>
      </c>
      <c r="C50">
        <v>-64.650000000000006</v>
      </c>
      <c r="D50">
        <v>-54.33</v>
      </c>
      <c r="E50">
        <f t="shared" si="0"/>
        <v>10.676415518407126</v>
      </c>
      <c r="F50">
        <f t="shared" si="1"/>
        <v>4.4771330417636243E-20</v>
      </c>
      <c r="G50">
        <f t="shared" si="2"/>
        <v>3.4276778654644895E-19</v>
      </c>
      <c r="H50">
        <f t="shared" si="3"/>
        <v>3.6897759857015028E-18</v>
      </c>
    </row>
    <row r="51" spans="1:8" x14ac:dyDescent="0.25">
      <c r="A51">
        <v>1679.59</v>
      </c>
      <c r="B51">
        <v>-73.63</v>
      </c>
      <c r="C51">
        <v>-64.83</v>
      </c>
      <c r="D51">
        <v>-56.95</v>
      </c>
      <c r="E51">
        <f t="shared" si="0"/>
        <v>10.713893388406481</v>
      </c>
      <c r="F51">
        <f t="shared" si="1"/>
        <v>4.3351087838752914E-20</v>
      </c>
      <c r="G51">
        <f t="shared" si="2"/>
        <v>3.2885163087598281E-19</v>
      </c>
      <c r="H51">
        <f t="shared" si="3"/>
        <v>2.0183663636815563E-18</v>
      </c>
    </row>
    <row r="52" spans="1:8" x14ac:dyDescent="0.25">
      <c r="A52">
        <v>1722.66</v>
      </c>
      <c r="B52">
        <v>-77.180000000000007</v>
      </c>
      <c r="C52">
        <v>-67.02</v>
      </c>
      <c r="D52">
        <v>-54.64</v>
      </c>
      <c r="E52">
        <f t="shared" si="0"/>
        <v>10.750422270776824</v>
      </c>
      <c r="F52">
        <f t="shared" si="1"/>
        <v>1.91425592502108E-20</v>
      </c>
      <c r="G52">
        <f t="shared" si="2"/>
        <v>1.9860949173573685E-19</v>
      </c>
      <c r="H52">
        <f t="shared" si="3"/>
        <v>3.4355794789987386E-18</v>
      </c>
    </row>
    <row r="53" spans="1:8" x14ac:dyDescent="0.25">
      <c r="A53">
        <v>1765.72</v>
      </c>
      <c r="B53">
        <v>-80.87</v>
      </c>
      <c r="C53">
        <v>-68.28</v>
      </c>
      <c r="D53">
        <v>-54.03</v>
      </c>
      <c r="E53">
        <f t="shared" si="0"/>
        <v>10.786040869642568</v>
      </c>
      <c r="F53">
        <f t="shared" si="1"/>
        <v>8.1846478813478796E-21</v>
      </c>
      <c r="G53">
        <f t="shared" si="2"/>
        <v>1.4859356422870028E-19</v>
      </c>
      <c r="H53">
        <f t="shared" si="3"/>
        <v>3.9536662006812712E-18</v>
      </c>
    </row>
    <row r="54" spans="1:8" x14ac:dyDescent="0.25">
      <c r="A54">
        <v>1808.79</v>
      </c>
      <c r="B54">
        <v>-83.86</v>
      </c>
      <c r="C54">
        <v>-69.010000000000005</v>
      </c>
      <c r="D54">
        <v>-55.92</v>
      </c>
      <c r="E54">
        <f t="shared" si="0"/>
        <v>10.820809205863345</v>
      </c>
      <c r="F54">
        <f t="shared" si="1"/>
        <v>4.1114972110452267E-21</v>
      </c>
      <c r="G54">
        <f t="shared" si="2"/>
        <v>1.256029963694872E-19</v>
      </c>
      <c r="H54">
        <f t="shared" si="3"/>
        <v>2.5585858869056376E-18</v>
      </c>
    </row>
    <row r="55" spans="1:8" x14ac:dyDescent="0.25">
      <c r="A55">
        <v>1851.86</v>
      </c>
      <c r="B55">
        <v>-83.74</v>
      </c>
      <c r="C55">
        <v>-70.33</v>
      </c>
      <c r="D55">
        <v>-55.65</v>
      </c>
      <c r="E55">
        <f t="shared" si="0"/>
        <v>10.854759320117557</v>
      </c>
      <c r="F55">
        <f t="shared" si="1"/>
        <v>4.2266861426560399E-21</v>
      </c>
      <c r="G55">
        <f t="shared" si="2"/>
        <v>9.2682982337935024E-20</v>
      </c>
      <c r="H55">
        <f t="shared" si="3"/>
        <v>2.7227013080779119E-18</v>
      </c>
    </row>
    <row r="56" spans="1:8" x14ac:dyDescent="0.25">
      <c r="A56">
        <v>1894.92</v>
      </c>
      <c r="B56">
        <v>-83.35</v>
      </c>
      <c r="C56">
        <v>-70.45</v>
      </c>
      <c r="D56">
        <v>-57.25</v>
      </c>
      <c r="E56">
        <f t="shared" si="0"/>
        <v>10.887921226441275</v>
      </c>
      <c r="F56">
        <f t="shared" si="1"/>
        <v>4.62381021399261E-21</v>
      </c>
      <c r="G56">
        <f t="shared" si="2"/>
        <v>9.0157113760595674E-20</v>
      </c>
      <c r="H56">
        <f t="shared" si="3"/>
        <v>1.8836490894897998E-18</v>
      </c>
    </row>
    <row r="57" spans="1:8" x14ac:dyDescent="0.25">
      <c r="A57">
        <v>1937.99</v>
      </c>
      <c r="B57">
        <v>-83.32</v>
      </c>
      <c r="C57">
        <v>-70.42</v>
      </c>
      <c r="D57">
        <v>-60.88</v>
      </c>
      <c r="E57">
        <f t="shared" si="0"/>
        <v>10.920345411149018</v>
      </c>
      <c r="F57">
        <f t="shared" si="1"/>
        <v>4.6558609352295893E-21</v>
      </c>
      <c r="G57">
        <f t="shared" si="2"/>
        <v>9.0782053017818432E-20</v>
      </c>
      <c r="H57">
        <f t="shared" si="3"/>
        <v>8.1658237135859166E-19</v>
      </c>
    </row>
    <row r="58" spans="1:8" x14ac:dyDescent="0.25">
      <c r="A58">
        <v>1981.05</v>
      </c>
      <c r="B58">
        <v>-82.79</v>
      </c>
      <c r="C58">
        <v>-70.900000000000006</v>
      </c>
      <c r="D58">
        <v>-62.39</v>
      </c>
      <c r="E58">
        <f t="shared" si="0"/>
        <v>10.952049577732359</v>
      </c>
      <c r="F58">
        <f t="shared" si="1"/>
        <v>5.2601726639070515E-21</v>
      </c>
      <c r="G58">
        <f t="shared" si="2"/>
        <v>8.1283051616409649E-20</v>
      </c>
      <c r="H58">
        <f t="shared" si="3"/>
        <v>5.7676646339224965E-19</v>
      </c>
    </row>
    <row r="59" spans="1:8" x14ac:dyDescent="0.25">
      <c r="A59">
        <v>2024.12</v>
      </c>
      <c r="B59">
        <v>-80.95</v>
      </c>
      <c r="C59">
        <v>-70.84</v>
      </c>
      <c r="D59">
        <v>-59.63</v>
      </c>
      <c r="E59">
        <f t="shared" si="0"/>
        <v>10.983079107437884</v>
      </c>
      <c r="F59">
        <f t="shared" si="1"/>
        <v>8.0352612218561376E-21</v>
      </c>
      <c r="G59">
        <f t="shared" si="2"/>
        <v>8.24138115013E-20</v>
      </c>
      <c r="H59">
        <f t="shared" si="3"/>
        <v>1.0889300933334311E-18</v>
      </c>
    </row>
    <row r="60" spans="1:8" x14ac:dyDescent="0.25">
      <c r="A60">
        <v>2067.19</v>
      </c>
      <c r="B60">
        <v>-80.790000000000006</v>
      </c>
      <c r="C60">
        <v>-71.36</v>
      </c>
      <c r="D60">
        <v>-58.81</v>
      </c>
      <c r="E60">
        <f t="shared" si="0"/>
        <v>11.013455280808255</v>
      </c>
      <c r="F60">
        <f t="shared" si="1"/>
        <v>8.3368118461963119E-21</v>
      </c>
      <c r="G60">
        <f t="shared" si="2"/>
        <v>7.3113908348341475E-20</v>
      </c>
      <c r="H60">
        <f t="shared" si="3"/>
        <v>1.3152248321922364E-18</v>
      </c>
    </row>
    <row r="61" spans="1:8" x14ac:dyDescent="0.25">
      <c r="A61">
        <v>2110.25</v>
      </c>
      <c r="B61">
        <v>-80.09</v>
      </c>
      <c r="C61">
        <v>-70.44</v>
      </c>
      <c r="D61">
        <v>-58.61</v>
      </c>
      <c r="E61">
        <f t="shared" si="0"/>
        <v>11.043198208900225</v>
      </c>
      <c r="F61">
        <f t="shared" si="1"/>
        <v>9.7948998540869805E-21</v>
      </c>
      <c r="G61">
        <f t="shared" si="2"/>
        <v>9.0364947372230196E-20</v>
      </c>
      <c r="H61">
        <f t="shared" si="3"/>
        <v>1.3772094688939442E-18</v>
      </c>
    </row>
    <row r="62" spans="1:8" x14ac:dyDescent="0.25">
      <c r="A62">
        <v>2153.3200000000002</v>
      </c>
      <c r="B62">
        <v>-79.59</v>
      </c>
      <c r="C62">
        <v>-68.400000000000006</v>
      </c>
      <c r="D62">
        <v>-57.18</v>
      </c>
      <c r="E62">
        <f t="shared" si="0"/>
        <v>11.072347015736245</v>
      </c>
      <c r="F62">
        <f t="shared" si="1"/>
        <v>1.0990058394325195E-20</v>
      </c>
      <c r="G62">
        <f t="shared" si="2"/>
        <v>1.4454397707459218E-19</v>
      </c>
      <c r="H62">
        <f t="shared" si="3"/>
        <v>1.9142559250210842E-18</v>
      </c>
    </row>
    <row r="63" spans="1:8" x14ac:dyDescent="0.25">
      <c r="A63">
        <v>2196.39</v>
      </c>
      <c r="B63">
        <v>-79.209999999999994</v>
      </c>
      <c r="C63">
        <v>-67.709999999999994</v>
      </c>
      <c r="D63">
        <v>-57.53</v>
      </c>
      <c r="E63">
        <f t="shared" si="0"/>
        <v>11.100918532588841</v>
      </c>
      <c r="F63">
        <f t="shared" si="1"/>
        <v>1.1994993031493792E-20</v>
      </c>
      <c r="G63">
        <f t="shared" si="2"/>
        <v>1.6943378004473283E-19</v>
      </c>
      <c r="H63">
        <f t="shared" si="3"/>
        <v>1.7660378206861604E-18</v>
      </c>
    </row>
    <row r="64" spans="1:8" x14ac:dyDescent="0.25">
      <c r="A64">
        <v>2239.4499999999998</v>
      </c>
      <c r="B64">
        <v>-76.2</v>
      </c>
      <c r="C64">
        <v>-68.98</v>
      </c>
      <c r="D64">
        <v>-58.82</v>
      </c>
      <c r="E64">
        <f t="shared" si="0"/>
        <v>11.128928740292039</v>
      </c>
      <c r="F64">
        <f t="shared" si="1"/>
        <v>2.3988329190194863E-20</v>
      </c>
      <c r="G64">
        <f t="shared" si="2"/>
        <v>1.2647363474711489E-19</v>
      </c>
      <c r="H64">
        <f t="shared" si="3"/>
        <v>1.3121998990192027E-18</v>
      </c>
    </row>
    <row r="65" spans="1:8" x14ac:dyDescent="0.25">
      <c r="A65">
        <v>2282.52</v>
      </c>
      <c r="B65">
        <v>-72.760000000000005</v>
      </c>
      <c r="C65">
        <v>-68.489999999999995</v>
      </c>
      <c r="D65">
        <v>-58.51</v>
      </c>
      <c r="E65">
        <f t="shared" si="0"/>
        <v>11.156411786174719</v>
      </c>
      <c r="F65">
        <f t="shared" si="1"/>
        <v>5.2966344389165655E-20</v>
      </c>
      <c r="G65">
        <f t="shared" si="2"/>
        <v>1.4157937799570821E-19</v>
      </c>
      <c r="H65">
        <f t="shared" si="3"/>
        <v>1.4092887984218724E-18</v>
      </c>
    </row>
    <row r="66" spans="1:8" x14ac:dyDescent="0.25">
      <c r="A66">
        <v>2325.59</v>
      </c>
      <c r="B66">
        <v>-73.66</v>
      </c>
      <c r="C66">
        <v>-66.77</v>
      </c>
      <c r="D66">
        <v>-58.5</v>
      </c>
      <c r="E66">
        <f t="shared" si="0"/>
        <v>11.18338105769649</v>
      </c>
      <c r="F66">
        <f t="shared" si="1"/>
        <v>4.3052661049171005E-20</v>
      </c>
      <c r="G66">
        <f t="shared" si="2"/>
        <v>2.1037784397664756E-19</v>
      </c>
      <c r="H66">
        <f t="shared" si="3"/>
        <v>1.4125375446227531E-18</v>
      </c>
    </row>
    <row r="67" spans="1:8" x14ac:dyDescent="0.25">
      <c r="A67">
        <v>2368.65</v>
      </c>
      <c r="B67">
        <v>-77.83</v>
      </c>
      <c r="C67">
        <v>-66.680000000000007</v>
      </c>
      <c r="D67">
        <v>-59.17</v>
      </c>
      <c r="E67">
        <f t="shared" si="0"/>
        <v>11.209849321328639</v>
      </c>
      <c r="F67">
        <f t="shared" si="1"/>
        <v>1.6481623915255101E-20</v>
      </c>
      <c r="G67">
        <f t="shared" si="2"/>
        <v>2.1478304741305249E-19</v>
      </c>
      <c r="H67">
        <f t="shared" si="3"/>
        <v>1.2105981335504804E-18</v>
      </c>
    </row>
    <row r="68" spans="1:8" x14ac:dyDescent="0.25">
      <c r="A68">
        <v>2411.7199999999998</v>
      </c>
      <c r="B68">
        <v>-77.599999999999994</v>
      </c>
      <c r="C68">
        <v>-65.59</v>
      </c>
      <c r="D68">
        <v>-58.2</v>
      </c>
      <c r="E68">
        <f t="shared" si="0"/>
        <v>11.235846705142189</v>
      </c>
      <c r="F68">
        <f t="shared" si="1"/>
        <v>1.7378008287493747E-20</v>
      </c>
      <c r="G68">
        <f t="shared" si="2"/>
        <v>2.7605778562203394E-19</v>
      </c>
      <c r="H68">
        <f t="shared" si="3"/>
        <v>1.5135612484362063E-18</v>
      </c>
    </row>
    <row r="69" spans="1:8" x14ac:dyDescent="0.25">
      <c r="A69">
        <v>2454.79</v>
      </c>
      <c r="B69">
        <v>-75.03</v>
      </c>
      <c r="C69">
        <v>-62.7</v>
      </c>
      <c r="D69">
        <v>-57.05</v>
      </c>
      <c r="E69">
        <f t="shared" si="0"/>
        <v>11.261383896201185</v>
      </c>
      <c r="F69">
        <f t="shared" si="1"/>
        <v>3.1405086938762123E-20</v>
      </c>
      <c r="G69">
        <f t="shared" si="2"/>
        <v>5.3703179637025158E-19</v>
      </c>
      <c r="H69">
        <f t="shared" si="3"/>
        <v>1.9724227361148529E-18</v>
      </c>
    </row>
    <row r="70" spans="1:8" x14ac:dyDescent="0.25">
      <c r="A70">
        <v>2497.85</v>
      </c>
      <c r="B70">
        <v>-73.86</v>
      </c>
      <c r="C70">
        <v>-61.49</v>
      </c>
      <c r="D70">
        <v>-55.9</v>
      </c>
      <c r="E70">
        <f t="shared" si="0"/>
        <v>11.286471127999583</v>
      </c>
      <c r="F70">
        <f t="shared" si="1"/>
        <v>4.1114972110452174E-20</v>
      </c>
      <c r="G70">
        <f t="shared" si="2"/>
        <v>7.0957776796338812E-19</v>
      </c>
      <c r="H70">
        <f t="shared" si="3"/>
        <v>2.5703957827688594E-18</v>
      </c>
    </row>
    <row r="71" spans="1:8" x14ac:dyDescent="0.25">
      <c r="A71">
        <v>2540.92</v>
      </c>
      <c r="B71">
        <v>-76.23</v>
      </c>
      <c r="C71">
        <v>-61.87</v>
      </c>
      <c r="D71">
        <v>-54.64</v>
      </c>
      <c r="E71">
        <f t="shared" si="0"/>
        <v>11.311135238006853</v>
      </c>
      <c r="F71">
        <f t="shared" si="1"/>
        <v>2.3823194693586811E-20</v>
      </c>
      <c r="G71">
        <f t="shared" si="2"/>
        <v>6.5012969034309126E-19</v>
      </c>
      <c r="H71">
        <f t="shared" si="3"/>
        <v>3.4355794789987386E-18</v>
      </c>
    </row>
    <row r="72" spans="1:8" x14ac:dyDescent="0.25">
      <c r="A72">
        <v>2583.98</v>
      </c>
      <c r="B72">
        <v>-78.72</v>
      </c>
      <c r="C72">
        <v>-59</v>
      </c>
      <c r="D72">
        <v>-52.89</v>
      </c>
      <c r="E72">
        <f t="shared" si="0"/>
        <v>11.335379188280426</v>
      </c>
      <c r="F72">
        <f t="shared" si="1"/>
        <v>1.3427649611378626E-20</v>
      </c>
      <c r="G72">
        <f t="shared" si="2"/>
        <v>1.2589254117941642E-18</v>
      </c>
      <c r="H72">
        <f t="shared" si="3"/>
        <v>5.1404365158242592E-18</v>
      </c>
    </row>
    <row r="73" spans="1:8" x14ac:dyDescent="0.25">
      <c r="A73">
        <v>2627.05</v>
      </c>
      <c r="B73">
        <v>-77.25</v>
      </c>
      <c r="C73">
        <v>-56.09</v>
      </c>
      <c r="D73">
        <v>-50.61</v>
      </c>
      <c r="E73">
        <f t="shared" si="0"/>
        <v>11.35922794385673</v>
      </c>
      <c r="F73">
        <f t="shared" si="1"/>
        <v>1.883649089489799E-20</v>
      </c>
      <c r="G73">
        <f t="shared" si="2"/>
        <v>2.4603676041476251E-18</v>
      </c>
      <c r="H73">
        <f t="shared" si="3"/>
        <v>8.6896042928630148E-18</v>
      </c>
    </row>
    <row r="74" spans="1:8" x14ac:dyDescent="0.25">
      <c r="A74">
        <v>2670.12</v>
      </c>
      <c r="B74">
        <v>-77.06</v>
      </c>
      <c r="C74">
        <v>-56.1</v>
      </c>
      <c r="D74">
        <v>-49.06</v>
      </c>
      <c r="E74">
        <f t="shared" si="0"/>
        <v>11.382688865344434</v>
      </c>
      <c r="F74">
        <f t="shared" si="1"/>
        <v>1.9678862897068418E-20</v>
      </c>
      <c r="G74">
        <f t="shared" si="2"/>
        <v>2.4547089156850265E-18</v>
      </c>
      <c r="H74">
        <f t="shared" si="3"/>
        <v>1.2416523075924087E-17</v>
      </c>
    </row>
    <row r="75" spans="1:8" x14ac:dyDescent="0.25">
      <c r="A75">
        <v>2713.18</v>
      </c>
      <c r="B75">
        <v>-78.19</v>
      </c>
      <c r="C75">
        <v>-58.22</v>
      </c>
      <c r="D75">
        <v>-46.88</v>
      </c>
      <c r="E75">
        <f t="shared" si="0"/>
        <v>11.405769047907761</v>
      </c>
      <c r="F75">
        <f t="shared" si="1"/>
        <v>1.5170503674593326E-20</v>
      </c>
      <c r="G75">
        <f t="shared" si="2"/>
        <v>1.5066070661867405E-18</v>
      </c>
      <c r="H75">
        <f t="shared" si="3"/>
        <v>2.0511621788255619E-17</v>
      </c>
    </row>
    <row r="76" spans="1:8" x14ac:dyDescent="0.25">
      <c r="A76">
        <v>2756.25</v>
      </c>
      <c r="B76">
        <v>-79.459999999999994</v>
      </c>
      <c r="C76">
        <v>-59.88</v>
      </c>
      <c r="D76">
        <v>-44.98</v>
      </c>
      <c r="E76">
        <f t="shared" si="0"/>
        <v>11.428491035332247</v>
      </c>
      <c r="F76">
        <f t="shared" si="1"/>
        <v>1.1324003632355575E-20</v>
      </c>
      <c r="G76">
        <f t="shared" si="2"/>
        <v>1.0280162981264717E-18</v>
      </c>
      <c r="H76">
        <f t="shared" si="3"/>
        <v>3.1768740706497708E-17</v>
      </c>
    </row>
    <row r="77" spans="1:8" x14ac:dyDescent="0.25">
      <c r="A77">
        <v>2799.32</v>
      </c>
      <c r="B77">
        <v>-77.52</v>
      </c>
      <c r="C77">
        <v>-61</v>
      </c>
      <c r="D77">
        <v>-43.95</v>
      </c>
      <c r="E77">
        <f t="shared" ref="E77:E140" si="4">LOG(A77,2)</f>
        <v>11.450860700485013</v>
      </c>
      <c r="F77">
        <f t="shared" si="1"/>
        <v>1.7701089583174178E-20</v>
      </c>
      <c r="G77">
        <f t="shared" si="2"/>
        <v>7.9432823472428111E-19</v>
      </c>
      <c r="H77">
        <f t="shared" si="3"/>
        <v>4.0271703432545806E-17</v>
      </c>
    </row>
    <row r="78" spans="1:8" x14ac:dyDescent="0.25">
      <c r="A78">
        <v>2842.38</v>
      </c>
      <c r="B78">
        <v>-73.72</v>
      </c>
      <c r="C78">
        <v>-60.71</v>
      </c>
      <c r="D78">
        <v>-44.19</v>
      </c>
      <c r="E78">
        <f t="shared" si="4"/>
        <v>11.472883727162433</v>
      </c>
      <c r="F78">
        <f t="shared" ref="F78:F141" si="5">10^(-12)*10^(B78/10)</f>
        <v>4.2461956394631198E-20</v>
      </c>
      <c r="G78">
        <f t="shared" ref="G78:G141" si="6">10^(-12)*10^(C78/10)</f>
        <v>8.4918047503631279E-19</v>
      </c>
      <c r="H78">
        <f t="shared" ref="H78:H141" si="7">10^(-12)*10^(D78/10)</f>
        <v>3.810658233937731E-17</v>
      </c>
    </row>
    <row r="79" spans="1:8" x14ac:dyDescent="0.25">
      <c r="A79">
        <v>2885.45</v>
      </c>
      <c r="B79">
        <v>-71.260000000000005</v>
      </c>
      <c r="C79">
        <v>-60.12</v>
      </c>
      <c r="D79">
        <v>-43.72</v>
      </c>
      <c r="E79">
        <f t="shared" si="4"/>
        <v>11.49458061640696</v>
      </c>
      <c r="F79">
        <f t="shared" si="5"/>
        <v>7.4816950051115164E-20</v>
      </c>
      <c r="G79">
        <f t="shared" si="6"/>
        <v>9.7274722377696435E-19</v>
      </c>
      <c r="H79">
        <f t="shared" si="7"/>
        <v>4.2461956394631265E-17</v>
      </c>
    </row>
    <row r="80" spans="1:8" x14ac:dyDescent="0.25">
      <c r="A80">
        <v>2928.52</v>
      </c>
      <c r="B80">
        <v>-71.41</v>
      </c>
      <c r="C80">
        <v>-61.59</v>
      </c>
      <c r="D80">
        <v>-43.7</v>
      </c>
      <c r="E80">
        <f t="shared" si="4"/>
        <v>11.515956031867685</v>
      </c>
      <c r="F80">
        <f t="shared" si="5"/>
        <v>7.2276980360217029E-20</v>
      </c>
      <c r="G80">
        <f t="shared" si="6"/>
        <v>6.9342580601656736E-19</v>
      </c>
      <c r="H80">
        <f t="shared" si="7"/>
        <v>4.2657951880159229E-17</v>
      </c>
    </row>
    <row r="81" spans="1:8" x14ac:dyDescent="0.25">
      <c r="A81">
        <v>2971.58</v>
      </c>
      <c r="B81">
        <v>-74.5</v>
      </c>
      <c r="C81">
        <v>-63.51</v>
      </c>
      <c r="D81">
        <v>-46.5</v>
      </c>
      <c r="E81">
        <f t="shared" si="4"/>
        <v>11.537014505943695</v>
      </c>
      <c r="F81">
        <f t="shared" si="5"/>
        <v>3.5481338923357423E-20</v>
      </c>
      <c r="G81">
        <f t="shared" si="6"/>
        <v>4.456562483975023E-19</v>
      </c>
      <c r="H81">
        <f t="shared" si="7"/>
        <v>2.2387211385683359E-17</v>
      </c>
    </row>
    <row r="82" spans="1:8" x14ac:dyDescent="0.25">
      <c r="A82">
        <v>3014.65</v>
      </c>
      <c r="B82">
        <v>-75.66</v>
      </c>
      <c r="C82">
        <v>-64.36</v>
      </c>
      <c r="D82">
        <v>-49.04</v>
      </c>
      <c r="E82">
        <f t="shared" si="4"/>
        <v>11.55777480002955</v>
      </c>
      <c r="F82">
        <f t="shared" si="5"/>
        <v>2.7164392688390741E-20</v>
      </c>
      <c r="G82">
        <f t="shared" si="6"/>
        <v>3.6643757464783277E-19</v>
      </c>
      <c r="H82">
        <f t="shared" si="7"/>
        <v>1.2473835142429425E-17</v>
      </c>
    </row>
    <row r="83" spans="1:8" x14ac:dyDescent="0.25">
      <c r="A83">
        <v>3057.71</v>
      </c>
      <c r="B83">
        <v>-76.010000000000005</v>
      </c>
      <c r="C83">
        <v>-64.3</v>
      </c>
      <c r="D83">
        <v>-50.62</v>
      </c>
      <c r="E83">
        <f t="shared" si="4"/>
        <v>11.578235869450621</v>
      </c>
      <c r="F83">
        <f t="shared" si="5"/>
        <v>2.5061092530321069E-20</v>
      </c>
      <c r="G83">
        <f t="shared" si="6"/>
        <v>3.7153522909717226E-19</v>
      </c>
      <c r="H83">
        <f t="shared" si="7"/>
        <v>8.6696187575821737E-18</v>
      </c>
    </row>
    <row r="84" spans="1:8" x14ac:dyDescent="0.25">
      <c r="A84">
        <v>3100.78</v>
      </c>
      <c r="B84">
        <v>-76.22</v>
      </c>
      <c r="C84">
        <v>-62.49</v>
      </c>
      <c r="D84">
        <v>-51.43</v>
      </c>
      <c r="E84">
        <f t="shared" si="4"/>
        <v>11.598415455189139</v>
      </c>
      <c r="F84">
        <f t="shared" si="5"/>
        <v>2.3878112829131787E-20</v>
      </c>
      <c r="G84">
        <f t="shared" si="6"/>
        <v>5.6363765582595345E-19</v>
      </c>
      <c r="H84">
        <f t="shared" si="7"/>
        <v>7.194489780036988E-18</v>
      </c>
    </row>
    <row r="85" spans="1:8" x14ac:dyDescent="0.25">
      <c r="A85">
        <v>3143.85</v>
      </c>
      <c r="B85">
        <v>-76.77</v>
      </c>
      <c r="C85">
        <v>-60.9</v>
      </c>
      <c r="D85">
        <v>-50.52</v>
      </c>
      <c r="E85">
        <f t="shared" si="4"/>
        <v>11.618316669746326</v>
      </c>
      <c r="F85">
        <f t="shared" si="5"/>
        <v>2.1037784397664773E-20</v>
      </c>
      <c r="G85">
        <f t="shared" si="6"/>
        <v>8.1283051616409887E-19</v>
      </c>
      <c r="H85">
        <f t="shared" si="7"/>
        <v>8.8715601203795818E-18</v>
      </c>
    </row>
    <row r="86" spans="1:8" x14ac:dyDescent="0.25">
      <c r="A86">
        <v>3186.91</v>
      </c>
      <c r="B86">
        <v>-75.7</v>
      </c>
      <c r="C86">
        <v>-60.16</v>
      </c>
      <c r="D86">
        <v>-48.19</v>
      </c>
      <c r="E86">
        <f t="shared" si="4"/>
        <v>11.637942561892986</v>
      </c>
      <c r="F86">
        <f t="shared" si="5"/>
        <v>2.6915348039269098E-20</v>
      </c>
      <c r="G86">
        <f t="shared" si="6"/>
        <v>9.6382902362396854E-19</v>
      </c>
      <c r="H86">
        <f t="shared" si="7"/>
        <v>1.5170503674593347E-17</v>
      </c>
    </row>
    <row r="87" spans="1:8" x14ac:dyDescent="0.25">
      <c r="A87">
        <v>3229.98</v>
      </c>
      <c r="B87">
        <v>-73.319999999999993</v>
      </c>
      <c r="C87">
        <v>-60.76</v>
      </c>
      <c r="D87">
        <v>-47.03</v>
      </c>
      <c r="E87">
        <f t="shared" si="4"/>
        <v>11.657309516457403</v>
      </c>
      <c r="F87">
        <f t="shared" si="5"/>
        <v>4.6558609352295949E-20</v>
      </c>
      <c r="G87">
        <f t="shared" si="6"/>
        <v>8.3945998651939637E-19</v>
      </c>
      <c r="H87">
        <f t="shared" si="7"/>
        <v>1.9815270258050949E-17</v>
      </c>
    </row>
    <row r="88" spans="1:8" x14ac:dyDescent="0.25">
      <c r="A88">
        <v>3273.05</v>
      </c>
      <c r="B88">
        <v>-72.11</v>
      </c>
      <c r="C88">
        <v>-59.68</v>
      </c>
      <c r="D88">
        <v>-46.94</v>
      </c>
      <c r="E88">
        <f t="shared" si="4"/>
        <v>11.676419926214047</v>
      </c>
      <c r="F88">
        <f t="shared" si="5"/>
        <v>6.1517687270986626E-20</v>
      </c>
      <c r="G88">
        <f t="shared" si="6"/>
        <v>1.0764652136298328E-18</v>
      </c>
      <c r="H88">
        <f t="shared" si="7"/>
        <v>2.0230191786782705E-17</v>
      </c>
    </row>
    <row r="89" spans="1:8" x14ac:dyDescent="0.25">
      <c r="A89">
        <v>3316.11</v>
      </c>
      <c r="B89">
        <v>-71.150000000000006</v>
      </c>
      <c r="C89">
        <v>-57.32</v>
      </c>
      <c r="D89">
        <v>-48.35</v>
      </c>
      <c r="E89">
        <f t="shared" si="4"/>
        <v>11.695276148498881</v>
      </c>
      <c r="F89">
        <f t="shared" si="5"/>
        <v>7.673614893618166E-20</v>
      </c>
      <c r="G89">
        <f t="shared" si="6"/>
        <v>1.8535316234148079E-18</v>
      </c>
      <c r="H89">
        <f t="shared" si="7"/>
        <v>1.4621771744567158E-17</v>
      </c>
    </row>
    <row r="90" spans="1:8" x14ac:dyDescent="0.25">
      <c r="A90">
        <v>3359.18</v>
      </c>
      <c r="B90">
        <v>-72.819999999999993</v>
      </c>
      <c r="C90">
        <v>-56.66</v>
      </c>
      <c r="D90">
        <v>-48.96</v>
      </c>
      <c r="E90">
        <f t="shared" si="4"/>
        <v>11.713893388406481</v>
      </c>
      <c r="F90">
        <f t="shared" si="5"/>
        <v>5.2239618899912018E-20</v>
      </c>
      <c r="G90">
        <f t="shared" si="6"/>
        <v>2.1577444091526669E-18</v>
      </c>
      <c r="H90">
        <f t="shared" si="7"/>
        <v>1.2705741052085413E-17</v>
      </c>
    </row>
    <row r="91" spans="1:8" x14ac:dyDescent="0.25">
      <c r="A91">
        <v>3402.25</v>
      </c>
      <c r="B91">
        <v>-76.34</v>
      </c>
      <c r="C91">
        <v>-57.62</v>
      </c>
      <c r="D91">
        <v>-46.99</v>
      </c>
      <c r="E91">
        <f t="shared" si="4"/>
        <v>11.732273439922233</v>
      </c>
      <c r="F91">
        <f t="shared" si="5"/>
        <v>2.3227367963571046E-20</v>
      </c>
      <c r="G91">
        <f t="shared" si="6"/>
        <v>1.7298163592151022E-18</v>
      </c>
      <c r="H91">
        <f t="shared" si="7"/>
        <v>1.999861869632743E-17</v>
      </c>
    </row>
    <row r="92" spans="1:8" x14ac:dyDescent="0.25">
      <c r="A92">
        <v>3445.31</v>
      </c>
      <c r="B92">
        <v>-78.010000000000005</v>
      </c>
      <c r="C92">
        <v>-57.34</v>
      </c>
      <c r="D92">
        <v>-46.47</v>
      </c>
      <c r="E92">
        <f t="shared" si="4"/>
        <v>11.750418083365684</v>
      </c>
      <c r="F92">
        <f t="shared" si="5"/>
        <v>1.5812480392703818E-20</v>
      </c>
      <c r="G92">
        <f t="shared" si="6"/>
        <v>1.8450154191794711E-18</v>
      </c>
      <c r="H92">
        <f t="shared" si="7"/>
        <v>2.2542392121524259E-17</v>
      </c>
    </row>
    <row r="93" spans="1:8" x14ac:dyDescent="0.25">
      <c r="A93">
        <v>3488.38</v>
      </c>
      <c r="B93">
        <v>-78.069999999999993</v>
      </c>
      <c r="C93">
        <v>-57.3</v>
      </c>
      <c r="D93">
        <v>-47.82</v>
      </c>
      <c r="E93">
        <f t="shared" si="4"/>
        <v>11.768341490560923</v>
      </c>
      <c r="F93">
        <f t="shared" si="5"/>
        <v>1.5595525028269511E-20</v>
      </c>
      <c r="G93">
        <f t="shared" si="6"/>
        <v>1.8620871366628669E-18</v>
      </c>
      <c r="H93">
        <f t="shared" si="7"/>
        <v>1.6519617982290116E-17</v>
      </c>
    </row>
    <row r="94" spans="1:8" x14ac:dyDescent="0.25">
      <c r="A94">
        <v>3531.45</v>
      </c>
      <c r="B94">
        <v>-77.98</v>
      </c>
      <c r="C94">
        <v>-59.08</v>
      </c>
      <c r="D94">
        <v>-49.56</v>
      </c>
      <c r="E94">
        <f t="shared" si="4"/>
        <v>11.786044954925055</v>
      </c>
      <c r="F94">
        <f t="shared" si="5"/>
        <v>1.5922087270511663E-20</v>
      </c>
      <c r="G94">
        <f t="shared" si="6"/>
        <v>1.2359474334445094E-18</v>
      </c>
      <c r="H94">
        <f t="shared" si="7"/>
        <v>1.1066237839776648E-17</v>
      </c>
    </row>
    <row r="95" spans="1:8" x14ac:dyDescent="0.25">
      <c r="A95">
        <v>3574.51</v>
      </c>
      <c r="B95">
        <v>-79.959999999999994</v>
      </c>
      <c r="C95">
        <v>-60.87</v>
      </c>
      <c r="D95">
        <v>-51.47</v>
      </c>
      <c r="E95">
        <f t="shared" si="4"/>
        <v>11.803529772980873</v>
      </c>
      <c r="F95">
        <f t="shared" si="5"/>
        <v>1.0092528860766854E-20</v>
      </c>
      <c r="G95">
        <f t="shared" si="6"/>
        <v>8.1846478813478973E-19</v>
      </c>
      <c r="H95">
        <f t="shared" si="7"/>
        <v>7.1285303012651811E-18</v>
      </c>
    </row>
    <row r="96" spans="1:8" x14ac:dyDescent="0.25">
      <c r="A96">
        <v>3617.58</v>
      </c>
      <c r="B96">
        <v>-79.930000000000007</v>
      </c>
      <c r="C96">
        <v>-61.7</v>
      </c>
      <c r="D96">
        <v>-52.03</v>
      </c>
      <c r="E96">
        <f t="shared" si="4"/>
        <v>11.820809205863345</v>
      </c>
      <c r="F96">
        <f t="shared" si="5"/>
        <v>1.0162486928706915E-20</v>
      </c>
      <c r="G96">
        <f t="shared" si="6"/>
        <v>6.7608297539198088E-19</v>
      </c>
      <c r="H96">
        <f t="shared" si="7"/>
        <v>6.2661386467233403E-18</v>
      </c>
    </row>
    <row r="97" spans="1:8" x14ac:dyDescent="0.25">
      <c r="A97">
        <v>3660.64</v>
      </c>
      <c r="B97">
        <v>-80.92</v>
      </c>
      <c r="C97">
        <v>-62.39</v>
      </c>
      <c r="D97">
        <v>-51.27</v>
      </c>
      <c r="E97">
        <f t="shared" si="4"/>
        <v>11.837880185659856</v>
      </c>
      <c r="F97">
        <f t="shared" si="5"/>
        <v>8.0909589917838044E-21</v>
      </c>
      <c r="G97">
        <f t="shared" si="6"/>
        <v>5.7676646339224965E-19</v>
      </c>
      <c r="H97">
        <f t="shared" si="7"/>
        <v>7.4644875841006489E-18</v>
      </c>
    </row>
    <row r="98" spans="1:8" x14ac:dyDescent="0.25">
      <c r="A98">
        <v>3703.71</v>
      </c>
      <c r="B98">
        <v>-81.239999999999995</v>
      </c>
      <c r="C98">
        <v>-64.22</v>
      </c>
      <c r="D98">
        <v>-49.78</v>
      </c>
      <c r="E98">
        <f t="shared" si="4"/>
        <v>11.854755424852828</v>
      </c>
      <c r="F98">
        <f t="shared" si="5"/>
        <v>7.5162289401820555E-21</v>
      </c>
      <c r="G98">
        <f t="shared" si="6"/>
        <v>3.7844258471709312E-19</v>
      </c>
      <c r="H98">
        <f t="shared" si="7"/>
        <v>1.0519618738232222E-17</v>
      </c>
    </row>
    <row r="99" spans="1:8" x14ac:dyDescent="0.25">
      <c r="A99">
        <v>3746.78</v>
      </c>
      <c r="B99">
        <v>-81.599999999999994</v>
      </c>
      <c r="C99">
        <v>-67.87</v>
      </c>
      <c r="D99">
        <v>-50.08</v>
      </c>
      <c r="E99">
        <f t="shared" si="4"/>
        <v>11.871435553968556</v>
      </c>
      <c r="F99">
        <f t="shared" si="5"/>
        <v>6.9183097091893381E-21</v>
      </c>
      <c r="G99">
        <f t="shared" si="6"/>
        <v>1.6330519478943275E-19</v>
      </c>
      <c r="H99">
        <f t="shared" si="7"/>
        <v>9.8174794301998387E-18</v>
      </c>
    </row>
    <row r="100" spans="1:8" x14ac:dyDescent="0.25">
      <c r="A100">
        <v>3789.84</v>
      </c>
      <c r="B100">
        <v>-84.98</v>
      </c>
      <c r="C100">
        <v>-70.69</v>
      </c>
      <c r="D100">
        <v>-50.75</v>
      </c>
      <c r="E100">
        <f t="shared" si="4"/>
        <v>11.887921226441275</v>
      </c>
      <c r="F100">
        <f t="shared" si="5"/>
        <v>3.1768740706497621E-21</v>
      </c>
      <c r="G100">
        <f t="shared" si="6"/>
        <v>8.5310011401758695E-20</v>
      </c>
      <c r="H100">
        <f t="shared" si="7"/>
        <v>8.4139514164519417E-18</v>
      </c>
    </row>
    <row r="101" spans="1:8" x14ac:dyDescent="0.25">
      <c r="A101">
        <v>3832.91</v>
      </c>
      <c r="B101">
        <v>-87.13</v>
      </c>
      <c r="C101">
        <v>-73.14</v>
      </c>
      <c r="D101">
        <v>-52.55</v>
      </c>
      <c r="E101">
        <f t="shared" si="4"/>
        <v>11.904224407486645</v>
      </c>
      <c r="F101">
        <f t="shared" si="5"/>
        <v>1.9364219639466058E-21</v>
      </c>
      <c r="G101">
        <f t="shared" si="6"/>
        <v>4.8528850016212088E-20</v>
      </c>
      <c r="H101">
        <f t="shared" si="7"/>
        <v>5.5590425727040282E-18</v>
      </c>
    </row>
    <row r="102" spans="1:8" x14ac:dyDescent="0.25">
      <c r="A102">
        <v>3875.98</v>
      </c>
      <c r="B102">
        <v>-88.01</v>
      </c>
      <c r="C102">
        <v>-76.430000000000007</v>
      </c>
      <c r="D102">
        <v>-56.19</v>
      </c>
      <c r="E102">
        <f t="shared" si="4"/>
        <v>11.920345411149018</v>
      </c>
      <c r="F102">
        <f t="shared" si="5"/>
        <v>1.5812480392703801E-21</v>
      </c>
      <c r="G102">
        <f t="shared" si="6"/>
        <v>2.2750974307720622E-20</v>
      </c>
      <c r="H102">
        <f t="shared" si="7"/>
        <v>2.4043628000069314E-18</v>
      </c>
    </row>
    <row r="103" spans="1:8" x14ac:dyDescent="0.25">
      <c r="A103">
        <v>3919.04</v>
      </c>
      <c r="B103">
        <v>-90.02</v>
      </c>
      <c r="C103">
        <v>-79.349999999999994</v>
      </c>
      <c r="D103">
        <v>-58.27</v>
      </c>
      <c r="E103">
        <f t="shared" si="4"/>
        <v>11.936284582661443</v>
      </c>
      <c r="F103">
        <f t="shared" si="5"/>
        <v>9.9540541735152609E-22</v>
      </c>
      <c r="G103">
        <f t="shared" si="6"/>
        <v>1.16144861384034E-20</v>
      </c>
      <c r="H103">
        <f t="shared" si="7"/>
        <v>1.4893610777109142E-18</v>
      </c>
    </row>
    <row r="104" spans="1:8" x14ac:dyDescent="0.25">
      <c r="A104">
        <v>3962.11</v>
      </c>
      <c r="B104">
        <v>-91.07</v>
      </c>
      <c r="C104">
        <v>-81.78</v>
      </c>
      <c r="D104">
        <v>-58.5</v>
      </c>
      <c r="E104">
        <f t="shared" si="4"/>
        <v>11.952053218966098</v>
      </c>
      <c r="F104">
        <f t="shared" si="5"/>
        <v>7.8162780458832981E-22</v>
      </c>
      <c r="G104">
        <f t="shared" si="6"/>
        <v>6.6374307040190748E-21</v>
      </c>
      <c r="H104">
        <f t="shared" si="7"/>
        <v>1.4125375446227531E-18</v>
      </c>
    </row>
    <row r="105" spans="1:8" x14ac:dyDescent="0.25">
      <c r="A105">
        <v>4005.18</v>
      </c>
      <c r="B105">
        <v>-90.91</v>
      </c>
      <c r="C105">
        <v>-84.04</v>
      </c>
      <c r="D105">
        <v>-59.7</v>
      </c>
      <c r="E105">
        <f t="shared" si="4"/>
        <v>11.96765136606559</v>
      </c>
      <c r="F105">
        <f t="shared" si="5"/>
        <v>8.1096105785384145E-22</v>
      </c>
      <c r="G105">
        <f t="shared" si="6"/>
        <v>3.9445730207527814E-21</v>
      </c>
      <c r="H105">
        <f t="shared" si="7"/>
        <v>1.0715193052376028E-18</v>
      </c>
    </row>
    <row r="106" spans="1:8" x14ac:dyDescent="0.25">
      <c r="A106">
        <v>4048.24</v>
      </c>
      <c r="B106">
        <v>-91.97</v>
      </c>
      <c r="C106">
        <v>-85.91</v>
      </c>
      <c r="D106">
        <v>-61.33</v>
      </c>
      <c r="E106">
        <f t="shared" si="4"/>
        <v>11.983079107437883</v>
      </c>
      <c r="F106">
        <f t="shared" si="5"/>
        <v>6.3533093185174436E-22</v>
      </c>
      <c r="G106">
        <f t="shared" si="6"/>
        <v>2.5644840365177163E-21</v>
      </c>
      <c r="H106">
        <f t="shared" si="7"/>
        <v>7.362070974947345E-19</v>
      </c>
    </row>
    <row r="107" spans="1:8" x14ac:dyDescent="0.25">
      <c r="A107">
        <v>4091.31</v>
      </c>
      <c r="B107">
        <v>-94.11</v>
      </c>
      <c r="C107">
        <v>-88.17</v>
      </c>
      <c r="D107">
        <v>-63.85</v>
      </c>
      <c r="E107">
        <f t="shared" si="4"/>
        <v>11.998347139541101</v>
      </c>
      <c r="F107">
        <f t="shared" si="5"/>
        <v>3.8815036599064839E-22</v>
      </c>
      <c r="G107">
        <f t="shared" si="6"/>
        <v>1.5240527537972875E-21</v>
      </c>
      <c r="H107">
        <f t="shared" si="7"/>
        <v>4.1209751909732967E-19</v>
      </c>
    </row>
    <row r="108" spans="1:8" x14ac:dyDescent="0.25">
      <c r="A108">
        <v>4134.38</v>
      </c>
      <c r="B108">
        <v>-94.95</v>
      </c>
      <c r="C108">
        <v>-89.75</v>
      </c>
      <c r="D108">
        <v>-67.81</v>
      </c>
      <c r="E108">
        <f t="shared" si="4"/>
        <v>12.013455280808254</v>
      </c>
      <c r="F108">
        <f t="shared" si="5"/>
        <v>3.1988951096913811E-22</v>
      </c>
      <c r="G108">
        <f t="shared" si="6"/>
        <v>1.0592537251772894E-21</v>
      </c>
      <c r="H108">
        <f t="shared" si="7"/>
        <v>1.6557699634695224E-19</v>
      </c>
    </row>
    <row r="109" spans="1:8" x14ac:dyDescent="0.25">
      <c r="A109">
        <v>4177.4399999999996</v>
      </c>
      <c r="B109">
        <v>-95.32</v>
      </c>
      <c r="C109">
        <v>-90.49</v>
      </c>
      <c r="D109">
        <v>-71.31</v>
      </c>
      <c r="E109">
        <f t="shared" si="4"/>
        <v>12.028403391865584</v>
      </c>
      <c r="F109">
        <f t="shared" si="5"/>
        <v>2.9376496519615223E-22</v>
      </c>
      <c r="G109">
        <f t="shared" si="6"/>
        <v>8.933054837332937E-22</v>
      </c>
      <c r="H109">
        <f t="shared" si="7"/>
        <v>7.3960527505823511E-20</v>
      </c>
    </row>
    <row r="110" spans="1:8" x14ac:dyDescent="0.25">
      <c r="A110">
        <v>4220.51</v>
      </c>
      <c r="B110">
        <v>-96.47</v>
      </c>
      <c r="C110">
        <v>-90.88</v>
      </c>
      <c r="D110">
        <v>-72.489999999999995</v>
      </c>
      <c r="E110">
        <f t="shared" si="4"/>
        <v>12.043201627199791</v>
      </c>
      <c r="F110">
        <f t="shared" si="5"/>
        <v>2.2542392121524259E-22</v>
      </c>
      <c r="G110">
        <f t="shared" si="6"/>
        <v>8.165823713585919E-22</v>
      </c>
      <c r="H110">
        <f t="shared" si="7"/>
        <v>5.6363765582595381E-20</v>
      </c>
    </row>
    <row r="111" spans="1:8" x14ac:dyDescent="0.25">
      <c r="A111">
        <v>4263.57</v>
      </c>
      <c r="B111">
        <v>-96.67</v>
      </c>
      <c r="C111">
        <v>-89.06</v>
      </c>
      <c r="D111">
        <v>-73.77</v>
      </c>
      <c r="E111">
        <f t="shared" si="4"/>
        <v>12.057846227883589</v>
      </c>
      <c r="F111">
        <f t="shared" si="5"/>
        <v>2.1527817347243695E-22</v>
      </c>
      <c r="G111">
        <f t="shared" si="6"/>
        <v>1.2416523075924055E-21</v>
      </c>
      <c r="H111">
        <f t="shared" si="7"/>
        <v>4.1975898399100668E-20</v>
      </c>
    </row>
    <row r="112" spans="1:8" x14ac:dyDescent="0.25">
      <c r="A112">
        <v>4306.6400000000003</v>
      </c>
      <c r="B112">
        <v>-96.43</v>
      </c>
      <c r="C112">
        <v>-86.8</v>
      </c>
      <c r="D112">
        <v>-74.87</v>
      </c>
      <c r="E112">
        <f t="shared" si="4"/>
        <v>12.072347015736247</v>
      </c>
      <c r="F112">
        <f t="shared" si="5"/>
        <v>2.2750974307720648E-22</v>
      </c>
      <c r="G112">
        <f t="shared" si="6"/>
        <v>2.0892961308540348E-21</v>
      </c>
      <c r="H112">
        <f t="shared" si="7"/>
        <v>3.2583670100200843E-20</v>
      </c>
    </row>
    <row r="113" spans="1:8" x14ac:dyDescent="0.25">
      <c r="A113">
        <v>4349.71</v>
      </c>
      <c r="B113">
        <v>-96.43</v>
      </c>
      <c r="C113">
        <v>-86.64</v>
      </c>
      <c r="D113">
        <v>-76.13</v>
      </c>
      <c r="E113">
        <f t="shared" si="4"/>
        <v>12.08670350274793</v>
      </c>
      <c r="F113">
        <f t="shared" si="5"/>
        <v>2.2750974307720648E-22</v>
      </c>
      <c r="G113">
        <f t="shared" si="6"/>
        <v>2.167704104819691E-21</v>
      </c>
      <c r="H113">
        <f t="shared" si="7"/>
        <v>2.4378108183687512E-20</v>
      </c>
    </row>
    <row r="114" spans="1:8" x14ac:dyDescent="0.25">
      <c r="A114">
        <v>4392.7700000000004</v>
      </c>
      <c r="B114">
        <v>-96.56</v>
      </c>
      <c r="C114">
        <v>-86.88</v>
      </c>
      <c r="D114">
        <v>-78.14</v>
      </c>
      <c r="E114">
        <f t="shared" si="4"/>
        <v>12.100915248343593</v>
      </c>
      <c r="F114">
        <f t="shared" si="5"/>
        <v>2.2080047330188905E-22</v>
      </c>
      <c r="G114">
        <f t="shared" si="6"/>
        <v>2.0511621788255635E-21</v>
      </c>
      <c r="H114">
        <f t="shared" si="7"/>
        <v>1.5346169827992902E-20</v>
      </c>
    </row>
    <row r="115" spans="1:8" x14ac:dyDescent="0.25">
      <c r="A115">
        <v>4435.84</v>
      </c>
      <c r="B115">
        <v>-96.43</v>
      </c>
      <c r="C115">
        <v>-86.16</v>
      </c>
      <c r="D115">
        <v>-80.05</v>
      </c>
      <c r="E115">
        <f t="shared" si="4"/>
        <v>12.114991613333595</v>
      </c>
      <c r="F115">
        <f t="shared" si="5"/>
        <v>2.2750974307720648E-22</v>
      </c>
      <c r="G115">
        <f t="shared" si="6"/>
        <v>2.4210290467361778E-21</v>
      </c>
      <c r="H115">
        <f t="shared" si="7"/>
        <v>9.8855309465694076E-21</v>
      </c>
    </row>
    <row r="116" spans="1:8" x14ac:dyDescent="0.25">
      <c r="A116">
        <v>4478.91</v>
      </c>
      <c r="B116">
        <v>-96.09</v>
      </c>
      <c r="C116">
        <v>-82.78</v>
      </c>
      <c r="D116">
        <v>-80.47</v>
      </c>
      <c r="E116">
        <f t="shared" si="4"/>
        <v>12.128931961380767</v>
      </c>
      <c r="F116">
        <f t="shared" si="5"/>
        <v>2.4603676041476191E-22</v>
      </c>
      <c r="G116">
        <f t="shared" si="6"/>
        <v>5.2722986142282213E-21</v>
      </c>
      <c r="H116">
        <f t="shared" si="7"/>
        <v>8.9742879450074605E-21</v>
      </c>
    </row>
    <row r="117" spans="1:8" x14ac:dyDescent="0.25">
      <c r="A117">
        <v>4521.97</v>
      </c>
      <c r="B117">
        <v>-95.91</v>
      </c>
      <c r="C117">
        <v>-78.28</v>
      </c>
      <c r="D117">
        <v>-79.099999999999994</v>
      </c>
      <c r="E117">
        <f t="shared" si="4"/>
        <v>12.142735705545251</v>
      </c>
      <c r="F117">
        <f t="shared" si="5"/>
        <v>2.5644840365177134E-22</v>
      </c>
      <c r="G117">
        <f t="shared" si="6"/>
        <v>1.4859356422870043E-20</v>
      </c>
      <c r="H117">
        <f t="shared" si="7"/>
        <v>1.2302687708123825E-20</v>
      </c>
    </row>
    <row r="118" spans="1:8" x14ac:dyDescent="0.25">
      <c r="A118">
        <v>4565.04</v>
      </c>
      <c r="B118">
        <v>-96.09</v>
      </c>
      <c r="C118">
        <v>-77.41</v>
      </c>
      <c r="D118">
        <v>-77.45</v>
      </c>
      <c r="E118">
        <f t="shared" si="4"/>
        <v>12.15641178617472</v>
      </c>
      <c r="F118">
        <f t="shared" si="5"/>
        <v>2.4603676041476191E-22</v>
      </c>
      <c r="G118">
        <f t="shared" si="6"/>
        <v>1.8155156627731333E-20</v>
      </c>
      <c r="H118">
        <f t="shared" si="7"/>
        <v>1.7988709151287865E-20</v>
      </c>
    </row>
    <row r="119" spans="1:8" x14ac:dyDescent="0.25">
      <c r="A119">
        <v>4608.1099999999997</v>
      </c>
      <c r="B119">
        <v>-96.65</v>
      </c>
      <c r="C119">
        <v>-77.3</v>
      </c>
      <c r="D119">
        <v>-74.27</v>
      </c>
      <c r="E119">
        <f t="shared" si="4"/>
        <v>12.169959440366004</v>
      </c>
      <c r="F119">
        <f t="shared" si="5"/>
        <v>2.1627185237270124E-22</v>
      </c>
      <c r="G119">
        <f t="shared" si="6"/>
        <v>1.8620871366628662E-20</v>
      </c>
      <c r="H119">
        <f t="shared" si="7"/>
        <v>3.7411058827205277E-20</v>
      </c>
    </row>
    <row r="120" spans="1:8" x14ac:dyDescent="0.25">
      <c r="A120">
        <v>4651.17</v>
      </c>
      <c r="B120">
        <v>-97.08</v>
      </c>
      <c r="C120">
        <v>-76.42</v>
      </c>
      <c r="D120">
        <v>-70.709999999999994</v>
      </c>
      <c r="E120">
        <f t="shared" si="4"/>
        <v>12.183377955910295</v>
      </c>
      <c r="F120">
        <f t="shared" si="5"/>
        <v>1.9588446735059865E-22</v>
      </c>
      <c r="G120">
        <f t="shared" si="6"/>
        <v>2.2803420720004111E-20</v>
      </c>
      <c r="H120">
        <f t="shared" si="7"/>
        <v>8.4918047503631324E-20</v>
      </c>
    </row>
    <row r="121" spans="1:8" x14ac:dyDescent="0.25">
      <c r="A121">
        <v>4694.24</v>
      </c>
      <c r="B121">
        <v>-96.82</v>
      </c>
      <c r="C121">
        <v>-76.900000000000006</v>
      </c>
      <c r="D121">
        <v>-68.25</v>
      </c>
      <c r="E121">
        <f t="shared" si="4"/>
        <v>12.196675888337927</v>
      </c>
      <c r="F121">
        <f t="shared" si="5"/>
        <v>2.0796966871037004E-22</v>
      </c>
      <c r="G121">
        <f t="shared" si="6"/>
        <v>2.041737944669527E-20</v>
      </c>
      <c r="H121">
        <f t="shared" si="7"/>
        <v>1.4962356560944301E-19</v>
      </c>
    </row>
    <row r="122" spans="1:8" x14ac:dyDescent="0.25">
      <c r="A122">
        <v>4737.3</v>
      </c>
      <c r="B122">
        <v>-96.46</v>
      </c>
      <c r="C122">
        <v>-76.91</v>
      </c>
      <c r="D122">
        <v>-66.87</v>
      </c>
      <c r="E122">
        <f t="shared" si="4"/>
        <v>12.209849321328639</v>
      </c>
      <c r="F122">
        <f t="shared" si="5"/>
        <v>2.2594357702209755E-22</v>
      </c>
      <c r="G122">
        <f t="shared" si="6"/>
        <v>2.0370420777057144E-20</v>
      </c>
      <c r="H122">
        <f t="shared" si="7"/>
        <v>2.0558905959841389E-19</v>
      </c>
    </row>
    <row r="123" spans="1:8" x14ac:dyDescent="0.25">
      <c r="A123">
        <v>4780.37</v>
      </c>
      <c r="B123">
        <v>-96.09</v>
      </c>
      <c r="C123">
        <v>-76.58</v>
      </c>
      <c r="D123">
        <v>-65.52</v>
      </c>
      <c r="E123">
        <f t="shared" si="4"/>
        <v>12.222906571593358</v>
      </c>
      <c r="F123">
        <f t="shared" si="5"/>
        <v>2.4603676041476191E-22</v>
      </c>
      <c r="G123">
        <f t="shared" si="6"/>
        <v>2.1978598727848248E-20</v>
      </c>
      <c r="H123">
        <f t="shared" si="7"/>
        <v>2.8054336379517106E-19</v>
      </c>
    </row>
    <row r="124" spans="1:8" x14ac:dyDescent="0.25">
      <c r="A124">
        <v>4823.4399999999996</v>
      </c>
      <c r="B124">
        <v>-95.13</v>
      </c>
      <c r="C124">
        <v>-77.41</v>
      </c>
      <c r="D124">
        <v>-64.8</v>
      </c>
      <c r="E124">
        <f t="shared" si="4"/>
        <v>12.235846705142187</v>
      </c>
      <c r="F124">
        <f t="shared" si="5"/>
        <v>3.069021988391157E-22</v>
      </c>
      <c r="G124">
        <f t="shared" si="6"/>
        <v>1.8155156627731333E-20</v>
      </c>
      <c r="H124">
        <f t="shared" si="7"/>
        <v>3.3113112148259098E-19</v>
      </c>
    </row>
    <row r="125" spans="1:8" x14ac:dyDescent="0.25">
      <c r="A125">
        <v>4866.5</v>
      </c>
      <c r="B125">
        <v>-95.45</v>
      </c>
      <c r="C125">
        <v>-78.09</v>
      </c>
      <c r="D125">
        <v>-66.33</v>
      </c>
      <c r="E125">
        <f t="shared" si="4"/>
        <v>12.248668839723136</v>
      </c>
      <c r="F125">
        <f t="shared" si="5"/>
        <v>2.8510182675039059E-22</v>
      </c>
      <c r="G125">
        <f t="shared" si="6"/>
        <v>1.5523870099580778E-20</v>
      </c>
      <c r="H125">
        <f t="shared" si="7"/>
        <v>2.3280912576650057E-19</v>
      </c>
    </row>
    <row r="126" spans="1:8" x14ac:dyDescent="0.25">
      <c r="A126">
        <v>4909.57</v>
      </c>
      <c r="B126">
        <v>-95.84</v>
      </c>
      <c r="C126">
        <v>-78.239999999999995</v>
      </c>
      <c r="D126">
        <v>-67.239999999999995</v>
      </c>
      <c r="E126">
        <f t="shared" si="4"/>
        <v>12.261380957667727</v>
      </c>
      <c r="F126">
        <f t="shared" si="5"/>
        <v>2.6061535499988952E-22</v>
      </c>
      <c r="G126">
        <f t="shared" si="6"/>
        <v>1.4996848355023696E-20</v>
      </c>
      <c r="H126">
        <f t="shared" si="7"/>
        <v>1.8879913490962953E-19</v>
      </c>
    </row>
    <row r="127" spans="1:8" x14ac:dyDescent="0.25">
      <c r="A127">
        <v>4952.6400000000003</v>
      </c>
      <c r="B127">
        <v>-96.17</v>
      </c>
      <c r="C127">
        <v>-79.760000000000005</v>
      </c>
      <c r="D127">
        <v>-68.69</v>
      </c>
      <c r="E127">
        <f t="shared" si="4"/>
        <v>12.273982042099107</v>
      </c>
      <c r="F127">
        <f t="shared" si="5"/>
        <v>2.4154608344449273E-22</v>
      </c>
      <c r="G127">
        <f t="shared" si="6"/>
        <v>1.0568175092136557E-20</v>
      </c>
      <c r="H127">
        <f t="shared" si="7"/>
        <v>1.3520725631942757E-19</v>
      </c>
    </row>
    <row r="128" spans="1:8" x14ac:dyDescent="0.25">
      <c r="A128">
        <v>4995.7</v>
      </c>
      <c r="B128">
        <v>-96.73</v>
      </c>
      <c r="C128">
        <v>-80.959999999999994</v>
      </c>
      <c r="D128">
        <v>-70.739999999999995</v>
      </c>
      <c r="E128">
        <f t="shared" si="4"/>
        <v>12.286471127999585</v>
      </c>
      <c r="F128">
        <f t="shared" si="5"/>
        <v>2.1232444620002153E-22</v>
      </c>
      <c r="G128">
        <f t="shared" si="6"/>
        <v>8.0167806338767787E-21</v>
      </c>
      <c r="H128">
        <f t="shared" si="7"/>
        <v>8.4333475776427309E-20</v>
      </c>
    </row>
    <row r="129" spans="1:8" x14ac:dyDescent="0.25">
      <c r="A129">
        <v>5038.7700000000004</v>
      </c>
      <c r="B129">
        <v>-96.71</v>
      </c>
      <c r="C129">
        <v>-81.63</v>
      </c>
      <c r="D129">
        <v>-72.010000000000005</v>
      </c>
      <c r="E129">
        <f t="shared" si="4"/>
        <v>12.298855889127639</v>
      </c>
      <c r="F129">
        <f t="shared" si="5"/>
        <v>2.1330449131465746E-22</v>
      </c>
      <c r="G129">
        <f t="shared" si="6"/>
        <v>6.8706844001423057E-21</v>
      </c>
      <c r="H129">
        <f t="shared" si="7"/>
        <v>6.295061828571956E-20</v>
      </c>
    </row>
    <row r="130" spans="1:8" x14ac:dyDescent="0.25">
      <c r="A130">
        <v>5081.84</v>
      </c>
      <c r="B130">
        <v>-96.62</v>
      </c>
      <c r="C130">
        <v>-81.78</v>
      </c>
      <c r="D130">
        <v>-72.77</v>
      </c>
      <c r="E130">
        <f t="shared" si="4"/>
        <v>12.311135238006853</v>
      </c>
      <c r="F130">
        <f t="shared" si="5"/>
        <v>2.1777097723531478E-22</v>
      </c>
      <c r="G130">
        <f t="shared" si="6"/>
        <v>6.6374307040190748E-21</v>
      </c>
      <c r="H130">
        <f t="shared" si="7"/>
        <v>5.2844525177518066E-20</v>
      </c>
    </row>
    <row r="131" spans="1:8" x14ac:dyDescent="0.25">
      <c r="A131">
        <v>5124.8999999999996</v>
      </c>
      <c r="B131">
        <v>-96.83</v>
      </c>
      <c r="C131">
        <v>-81.010000000000005</v>
      </c>
      <c r="D131">
        <v>-73.489999999999995</v>
      </c>
      <c r="E131">
        <f t="shared" si="4"/>
        <v>12.323308138858392</v>
      </c>
      <c r="F131">
        <f t="shared" si="5"/>
        <v>2.0749135174549059E-22</v>
      </c>
      <c r="G131">
        <f t="shared" si="6"/>
        <v>7.9250133048046774E-21</v>
      </c>
      <c r="H131">
        <f t="shared" si="7"/>
        <v>4.4771330417636243E-20</v>
      </c>
    </row>
    <row r="132" spans="1:8" x14ac:dyDescent="0.25">
      <c r="A132">
        <v>5167.97</v>
      </c>
      <c r="B132">
        <v>-96.61</v>
      </c>
      <c r="C132">
        <v>-80.95</v>
      </c>
      <c r="D132">
        <v>-73.27</v>
      </c>
      <c r="E132">
        <f t="shared" si="4"/>
        <v>12.335381979891904</v>
      </c>
      <c r="F132">
        <f t="shared" si="5"/>
        <v>2.1827299118429999E-22</v>
      </c>
      <c r="G132">
        <f t="shared" si="6"/>
        <v>8.0352612218561376E-21</v>
      </c>
      <c r="H132">
        <f t="shared" si="7"/>
        <v>4.7097732639695174E-20</v>
      </c>
    </row>
    <row r="133" spans="1:8" x14ac:dyDescent="0.25">
      <c r="A133">
        <v>5211.04</v>
      </c>
      <c r="B133">
        <v>-96.61</v>
      </c>
      <c r="C133">
        <v>-79.959999999999994</v>
      </c>
      <c r="D133">
        <v>-72.78</v>
      </c>
      <c r="E133">
        <f t="shared" si="4"/>
        <v>12.347355613616957</v>
      </c>
      <c r="F133">
        <f t="shared" si="5"/>
        <v>2.1827299118429999E-22</v>
      </c>
      <c r="G133">
        <f t="shared" si="6"/>
        <v>1.0092528860766854E-20</v>
      </c>
      <c r="H133">
        <f t="shared" si="7"/>
        <v>5.2722986142282075E-20</v>
      </c>
    </row>
    <row r="134" spans="1:8" x14ac:dyDescent="0.25">
      <c r="A134">
        <v>5254.1</v>
      </c>
      <c r="B134">
        <v>-96.52</v>
      </c>
      <c r="C134">
        <v>-78.44</v>
      </c>
      <c r="D134">
        <v>-71</v>
      </c>
      <c r="E134">
        <f t="shared" si="4"/>
        <v>12.35922794385673</v>
      </c>
      <c r="F134">
        <f t="shared" si="5"/>
        <v>2.2284351492703004E-22</v>
      </c>
      <c r="G134">
        <f t="shared" si="6"/>
        <v>1.4321878992735447E-20</v>
      </c>
      <c r="H134">
        <f t="shared" si="7"/>
        <v>7.9432823472428183E-20</v>
      </c>
    </row>
    <row r="135" spans="1:8" x14ac:dyDescent="0.25">
      <c r="A135">
        <v>5297.17</v>
      </c>
      <c r="B135">
        <v>-96</v>
      </c>
      <c r="C135">
        <v>-77</v>
      </c>
      <c r="D135">
        <v>-70.239999999999995</v>
      </c>
      <c r="E135">
        <f t="shared" si="4"/>
        <v>12.371006093886669</v>
      </c>
      <c r="F135">
        <f t="shared" si="5"/>
        <v>2.5118864315095784E-22</v>
      </c>
      <c r="G135">
        <f t="shared" si="6"/>
        <v>1.9952623149688774E-20</v>
      </c>
      <c r="H135">
        <f t="shared" si="7"/>
        <v>9.4623716136579341E-20</v>
      </c>
    </row>
    <row r="136" spans="1:8" x14ac:dyDescent="0.25">
      <c r="A136">
        <v>5340.23</v>
      </c>
      <c r="B136">
        <v>-95.11</v>
      </c>
      <c r="C136">
        <v>-75.13</v>
      </c>
      <c r="D136">
        <v>-71.12</v>
      </c>
      <c r="E136">
        <f t="shared" si="4"/>
        <v>12.382686163787216</v>
      </c>
      <c r="F136">
        <f t="shared" si="5"/>
        <v>3.0831879502493579E-22</v>
      </c>
      <c r="G136">
        <f t="shared" si="6"/>
        <v>3.069021988391153E-20</v>
      </c>
      <c r="H136">
        <f t="shared" si="7"/>
        <v>7.7268058509570144E-20</v>
      </c>
    </row>
    <row r="137" spans="1:8" x14ac:dyDescent="0.25">
      <c r="A137">
        <v>5383.3</v>
      </c>
      <c r="B137">
        <v>-94.28</v>
      </c>
      <c r="C137">
        <v>-73.5</v>
      </c>
      <c r="D137">
        <v>-71.209999999999994</v>
      </c>
      <c r="E137">
        <f t="shared" si="4"/>
        <v>12.39427511062361</v>
      </c>
      <c r="F137">
        <f t="shared" si="5"/>
        <v>3.7325015779571893E-22</v>
      </c>
      <c r="G137">
        <f t="shared" si="6"/>
        <v>4.4668359215096278E-20</v>
      </c>
      <c r="H137">
        <f t="shared" si="7"/>
        <v>7.5683289502097416E-20</v>
      </c>
    </row>
    <row r="138" spans="1:8" x14ac:dyDescent="0.25">
      <c r="A138">
        <v>5426.37</v>
      </c>
      <c r="B138">
        <v>-93.31</v>
      </c>
      <c r="C138">
        <v>-73.41</v>
      </c>
      <c r="D138">
        <v>-70.13</v>
      </c>
      <c r="E138">
        <f t="shared" si="4"/>
        <v>12.405771706584499</v>
      </c>
      <c r="F138">
        <f t="shared" si="5"/>
        <v>4.6665938031428848E-22</v>
      </c>
      <c r="G138">
        <f t="shared" si="6"/>
        <v>4.5603691595129537E-20</v>
      </c>
      <c r="H138">
        <f t="shared" si="7"/>
        <v>9.7050996724548712E-20</v>
      </c>
    </row>
    <row r="139" spans="1:8" x14ac:dyDescent="0.25">
      <c r="A139">
        <v>5469.43</v>
      </c>
      <c r="B139">
        <v>-92.41</v>
      </c>
      <c r="C139">
        <v>-74.86</v>
      </c>
      <c r="D139">
        <v>-69.75</v>
      </c>
      <c r="E139">
        <f t="shared" si="4"/>
        <v>12.417174774165851</v>
      </c>
      <c r="F139">
        <f t="shared" si="5"/>
        <v>5.7411646220732687E-22</v>
      </c>
      <c r="G139">
        <f t="shared" si="6"/>
        <v>3.2658783217233569E-20</v>
      </c>
      <c r="H139">
        <f t="shared" si="7"/>
        <v>1.059253725177288E-19</v>
      </c>
    </row>
    <row r="140" spans="1:8" x14ac:dyDescent="0.25">
      <c r="A140">
        <v>5512.5</v>
      </c>
      <c r="B140">
        <v>-92.29</v>
      </c>
      <c r="C140">
        <v>-75.73</v>
      </c>
      <c r="D140">
        <v>-68.989999999999995</v>
      </c>
      <c r="E140">
        <f t="shared" si="4"/>
        <v>12.428491035332245</v>
      </c>
      <c r="F140">
        <f t="shared" si="5"/>
        <v>5.9020108017184229E-22</v>
      </c>
      <c r="G140">
        <f t="shared" si="6"/>
        <v>2.673006408663309E-20</v>
      </c>
      <c r="H140">
        <f t="shared" si="7"/>
        <v>1.2618275345906717E-19</v>
      </c>
    </row>
    <row r="141" spans="1:8" x14ac:dyDescent="0.25">
      <c r="A141">
        <v>5555.57</v>
      </c>
      <c r="B141">
        <v>-91.52</v>
      </c>
      <c r="C141">
        <v>-76.540000000000006</v>
      </c>
      <c r="D141">
        <v>-68.349999999999994</v>
      </c>
      <c r="E141">
        <f t="shared" ref="E141:E191" si="8">LOG(A141,2)</f>
        <v>12.439719223996729</v>
      </c>
      <c r="F141">
        <f t="shared" si="5"/>
        <v>7.0469306896714734E-22</v>
      </c>
      <c r="G141">
        <f t="shared" si="6"/>
        <v>2.2181964198002095E-20</v>
      </c>
      <c r="H141">
        <f t="shared" si="7"/>
        <v>1.4621771744567202E-19</v>
      </c>
    </row>
    <row r="142" spans="1:8" x14ac:dyDescent="0.25">
      <c r="A142">
        <v>5598.63</v>
      </c>
      <c r="B142">
        <v>-90.03</v>
      </c>
      <c r="C142">
        <v>-78.19</v>
      </c>
      <c r="D142">
        <v>-68.17</v>
      </c>
      <c r="E142">
        <f t="shared" si="8"/>
        <v>12.450858123615758</v>
      </c>
      <c r="F142">
        <f t="shared" ref="F142:F191" si="9">10^(-12)*10^(B142/10)</f>
        <v>9.9311604842093245E-22</v>
      </c>
      <c r="G142">
        <f t="shared" ref="G142:G191" si="10">10^(-12)*10^(C142/10)</f>
        <v>1.5170503674593326E-20</v>
      </c>
      <c r="H142">
        <f t="shared" ref="H142:H191" si="11">10^(-12)*10^(D142/10)</f>
        <v>1.5240527537972882E-19</v>
      </c>
    </row>
    <row r="143" spans="1:8" x14ac:dyDescent="0.25">
      <c r="A143">
        <v>5641.7</v>
      </c>
      <c r="B143">
        <v>-88.43</v>
      </c>
      <c r="C143">
        <v>-78.680000000000007</v>
      </c>
      <c r="D143">
        <v>-66.97</v>
      </c>
      <c r="E143">
        <f t="shared" si="8"/>
        <v>12.461914236650893</v>
      </c>
      <c r="F143">
        <f t="shared" si="9"/>
        <v>1.4354894333536519E-21</v>
      </c>
      <c r="G143">
        <f t="shared" si="10"/>
        <v>1.3551894123510338E-20</v>
      </c>
      <c r="H143">
        <f t="shared" si="11"/>
        <v>2.0090928126087252E-19</v>
      </c>
    </row>
    <row r="144" spans="1:8" x14ac:dyDescent="0.25">
      <c r="A144">
        <v>5684.77</v>
      </c>
      <c r="B144">
        <v>-87.16</v>
      </c>
      <c r="C144">
        <v>-78.260000000000005</v>
      </c>
      <c r="D144">
        <v>-65.47</v>
      </c>
      <c r="E144">
        <f t="shared" si="8"/>
        <v>12.472886264989487</v>
      </c>
      <c r="F144">
        <f t="shared" si="9"/>
        <v>1.9230917289101602E-21</v>
      </c>
      <c r="G144">
        <f t="shared" si="10"/>
        <v>1.4927944095789899E-20</v>
      </c>
      <c r="H144">
        <f t="shared" si="11"/>
        <v>2.8379190284415528E-19</v>
      </c>
    </row>
    <row r="145" spans="1:8" x14ac:dyDescent="0.25">
      <c r="A145">
        <v>5727.83</v>
      </c>
      <c r="B145">
        <v>-85.89</v>
      </c>
      <c r="C145">
        <v>-78.209999999999994</v>
      </c>
      <c r="D145">
        <v>-65.28</v>
      </c>
      <c r="E145">
        <f t="shared" si="8"/>
        <v>12.483772959213193</v>
      </c>
      <c r="F145">
        <f t="shared" si="9"/>
        <v>2.5763211570025691E-21</v>
      </c>
      <c r="G145">
        <f t="shared" si="10"/>
        <v>1.5100801541641474E-20</v>
      </c>
      <c r="H145">
        <f t="shared" si="11"/>
        <v>2.9648313895243364E-19</v>
      </c>
    </row>
    <row r="146" spans="1:8" x14ac:dyDescent="0.25">
      <c r="A146">
        <v>5770.9</v>
      </c>
      <c r="B146">
        <v>-85.64</v>
      </c>
      <c r="C146">
        <v>-78.38</v>
      </c>
      <c r="D146">
        <v>-66.53</v>
      </c>
      <c r="E146">
        <f t="shared" si="8"/>
        <v>12.49458061640696</v>
      </c>
      <c r="F146">
        <f t="shared" si="9"/>
        <v>2.7289777828080333E-21</v>
      </c>
      <c r="G146">
        <f t="shared" si="10"/>
        <v>1.4521116175877449E-20</v>
      </c>
      <c r="H146">
        <f t="shared" si="11"/>
        <v>2.2233098906513975E-19</v>
      </c>
    </row>
    <row r="147" spans="1:8" x14ac:dyDescent="0.25">
      <c r="A147">
        <v>5813.96</v>
      </c>
      <c r="B147">
        <v>-86.5</v>
      </c>
      <c r="C147">
        <v>-78.69</v>
      </c>
      <c r="D147">
        <v>-67.510000000000005</v>
      </c>
      <c r="E147">
        <f t="shared" si="8"/>
        <v>12.505305430439618</v>
      </c>
      <c r="F147">
        <f t="shared" si="9"/>
        <v>2.2387211385683336E-21</v>
      </c>
      <c r="G147">
        <f t="shared" si="10"/>
        <v>1.352072563194274E-20</v>
      </c>
      <c r="H147">
        <f t="shared" si="11"/>
        <v>1.7741894808901623E-19</v>
      </c>
    </row>
    <row r="148" spans="1:8" x14ac:dyDescent="0.25">
      <c r="A148">
        <v>5857.03</v>
      </c>
      <c r="B148">
        <v>-87.21</v>
      </c>
      <c r="C148">
        <v>-79.39</v>
      </c>
      <c r="D148">
        <v>-67.98</v>
      </c>
      <c r="E148">
        <f t="shared" si="8"/>
        <v>12.515953568684452</v>
      </c>
      <c r="F148">
        <f t="shared" si="9"/>
        <v>1.9010782799232949E-21</v>
      </c>
      <c r="G148">
        <f t="shared" si="10"/>
        <v>1.150800388944434E-20</v>
      </c>
      <c r="H148">
        <f t="shared" si="11"/>
        <v>1.5922087270511684E-19</v>
      </c>
    </row>
    <row r="149" spans="1:8" x14ac:dyDescent="0.25">
      <c r="A149">
        <v>5900.1</v>
      </c>
      <c r="B149">
        <v>-88.55</v>
      </c>
      <c r="C149">
        <v>-80.33</v>
      </c>
      <c r="D149">
        <v>-68.73</v>
      </c>
      <c r="E149">
        <f t="shared" si="8"/>
        <v>12.526523691387665</v>
      </c>
      <c r="F149">
        <f t="shared" si="9"/>
        <v>1.3963683610559318E-21</v>
      </c>
      <c r="G149">
        <f t="shared" si="10"/>
        <v>9.2682982337934927E-21</v>
      </c>
      <c r="H149">
        <f t="shared" si="11"/>
        <v>1.3396766874259321E-19</v>
      </c>
    </row>
    <row r="150" spans="1:8" x14ac:dyDescent="0.25">
      <c r="A150">
        <v>5943.16</v>
      </c>
      <c r="B150">
        <v>-89.51</v>
      </c>
      <c r="C150">
        <v>-81.61</v>
      </c>
      <c r="D150">
        <v>-69.209999999999994</v>
      </c>
      <c r="E150">
        <f t="shared" si="8"/>
        <v>12.537014505943695</v>
      </c>
      <c r="F150">
        <f t="shared" si="9"/>
        <v>1.119437883467147E-21</v>
      </c>
      <c r="G150">
        <f t="shared" si="10"/>
        <v>6.9023980384024128E-21</v>
      </c>
      <c r="H150">
        <f t="shared" si="11"/>
        <v>1.1994993031493782E-19</v>
      </c>
    </row>
    <row r="151" spans="1:8" x14ac:dyDescent="0.25">
      <c r="A151">
        <v>5986.23</v>
      </c>
      <c r="B151">
        <v>-89.62</v>
      </c>
      <c r="C151">
        <v>-82.91</v>
      </c>
      <c r="D151">
        <v>-70.16</v>
      </c>
      <c r="E151">
        <f t="shared" si="8"/>
        <v>12.547431995085942</v>
      </c>
      <c r="F151">
        <f t="shared" si="9"/>
        <v>1.0914403364487555E-21</v>
      </c>
      <c r="G151">
        <f t="shared" si="10"/>
        <v>5.1168183554030609E-21</v>
      </c>
      <c r="H151">
        <f t="shared" si="11"/>
        <v>9.6382902362396948E-20</v>
      </c>
    </row>
    <row r="152" spans="1:8" x14ac:dyDescent="0.25">
      <c r="A152">
        <v>6029.3</v>
      </c>
      <c r="B152">
        <v>-89.4</v>
      </c>
      <c r="C152">
        <v>-83.37</v>
      </c>
      <c r="D152">
        <v>-69.989999999999995</v>
      </c>
      <c r="E152">
        <f t="shared" si="8"/>
        <v>12.55777480002955</v>
      </c>
      <c r="F152">
        <f t="shared" si="9"/>
        <v>1.1481536214968789E-21</v>
      </c>
      <c r="G152">
        <f t="shared" si="10"/>
        <v>4.60256573581356E-21</v>
      </c>
      <c r="H152">
        <f t="shared" si="11"/>
        <v>1.0023052380778997E-19</v>
      </c>
    </row>
    <row r="153" spans="1:8" x14ac:dyDescent="0.25">
      <c r="A153">
        <v>6072.36</v>
      </c>
      <c r="B153">
        <v>-89.38</v>
      </c>
      <c r="C153">
        <v>-83.24</v>
      </c>
      <c r="D153">
        <v>-70.540000000000006</v>
      </c>
      <c r="E153">
        <f t="shared" si="8"/>
        <v>12.56804160815904</v>
      </c>
      <c r="F153">
        <f t="shared" si="9"/>
        <v>1.1534532578210939E-21</v>
      </c>
      <c r="G153">
        <f t="shared" si="10"/>
        <v>4.7424198526024396E-21</v>
      </c>
      <c r="H153">
        <f t="shared" si="11"/>
        <v>8.8307990041856012E-20</v>
      </c>
    </row>
    <row r="154" spans="1:8" x14ac:dyDescent="0.25">
      <c r="A154">
        <v>6115.43</v>
      </c>
      <c r="B154">
        <v>-90.05</v>
      </c>
      <c r="C154">
        <v>-82.08</v>
      </c>
      <c r="D154">
        <v>-71.92</v>
      </c>
      <c r="E154">
        <f t="shared" si="8"/>
        <v>12.578238228559007</v>
      </c>
      <c r="F154">
        <f t="shared" si="9"/>
        <v>9.8855309465693956E-22</v>
      </c>
      <c r="G154">
        <f t="shared" si="10"/>
        <v>6.1944107507678024E-21</v>
      </c>
      <c r="H154">
        <f t="shared" si="11"/>
        <v>6.4268771731701956E-20</v>
      </c>
    </row>
    <row r="155" spans="1:8" x14ac:dyDescent="0.25">
      <c r="A155">
        <v>6158.5</v>
      </c>
      <c r="B155">
        <v>-90.48</v>
      </c>
      <c r="C155">
        <v>-80.739999999999995</v>
      </c>
      <c r="D155">
        <v>-70.67</v>
      </c>
      <c r="E155">
        <f t="shared" si="8"/>
        <v>12.588363287192115</v>
      </c>
      <c r="F155">
        <f t="shared" si="9"/>
        <v>8.9536476554959293E-22</v>
      </c>
      <c r="G155">
        <f t="shared" si="10"/>
        <v>8.4333475776427502E-21</v>
      </c>
      <c r="H155">
        <f t="shared" si="11"/>
        <v>8.5703784523036835E-20</v>
      </c>
    </row>
    <row r="156" spans="1:8" x14ac:dyDescent="0.25">
      <c r="A156">
        <v>6201.56</v>
      </c>
      <c r="B156">
        <v>-89.94</v>
      </c>
      <c r="C156">
        <v>-80.180000000000007</v>
      </c>
      <c r="D156">
        <v>-70.239999999999995</v>
      </c>
      <c r="E156">
        <f t="shared" si="8"/>
        <v>12.598415455189139</v>
      </c>
      <c r="F156">
        <f t="shared" si="9"/>
        <v>1.0139113857366773E-21</v>
      </c>
      <c r="G156">
        <f t="shared" si="10"/>
        <v>9.5940063151592953E-21</v>
      </c>
      <c r="H156">
        <f t="shared" si="11"/>
        <v>9.4623716136579341E-20</v>
      </c>
    </row>
    <row r="157" spans="1:8" x14ac:dyDescent="0.25">
      <c r="A157">
        <v>6244.63</v>
      </c>
      <c r="B157">
        <v>-89.21</v>
      </c>
      <c r="C157">
        <v>-79.12</v>
      </c>
      <c r="D157">
        <v>-69.900000000000006</v>
      </c>
      <c r="E157">
        <f t="shared" si="8"/>
        <v>12.608400378035943</v>
      </c>
      <c r="F157">
        <f t="shared" si="9"/>
        <v>1.1994993031493779E-21</v>
      </c>
      <c r="G157">
        <f t="shared" si="10"/>
        <v>1.2246161992650438E-20</v>
      </c>
      <c r="H157">
        <f t="shared" si="11"/>
        <v>1.0232929922807534E-19</v>
      </c>
    </row>
    <row r="158" spans="1:8" x14ac:dyDescent="0.25">
      <c r="A158">
        <v>6287.7</v>
      </c>
      <c r="B158">
        <v>-88.99</v>
      </c>
      <c r="C158">
        <v>-77.36</v>
      </c>
      <c r="D158">
        <v>-68.36</v>
      </c>
      <c r="E158">
        <f t="shared" si="8"/>
        <v>12.618316669746326</v>
      </c>
      <c r="F158">
        <f t="shared" si="9"/>
        <v>1.2618275345906712E-21</v>
      </c>
      <c r="G158">
        <f t="shared" si="10"/>
        <v>1.8365383433483436E-20</v>
      </c>
      <c r="H158">
        <f t="shared" si="11"/>
        <v>1.4588142602753441E-19</v>
      </c>
    </row>
    <row r="159" spans="1:8" x14ac:dyDescent="0.25">
      <c r="A159">
        <v>6330.76</v>
      </c>
      <c r="B159">
        <v>-89.78</v>
      </c>
      <c r="C159">
        <v>-76.08</v>
      </c>
      <c r="D159">
        <v>-67.959999999999994</v>
      </c>
      <c r="E159">
        <f t="shared" si="8"/>
        <v>12.628162988488661</v>
      </c>
      <c r="F159">
        <f t="shared" si="9"/>
        <v>1.0519618738232211E-21</v>
      </c>
      <c r="G159">
        <f t="shared" si="10"/>
        <v>2.4660393372343379E-20</v>
      </c>
      <c r="H159">
        <f t="shared" si="11"/>
        <v>1.5995580286146692E-19</v>
      </c>
    </row>
    <row r="160" spans="1:8" x14ac:dyDescent="0.25">
      <c r="A160">
        <v>6373.83</v>
      </c>
      <c r="B160">
        <v>-90.86</v>
      </c>
      <c r="C160">
        <v>-75.53</v>
      </c>
      <c r="D160">
        <v>-66.95</v>
      </c>
      <c r="E160">
        <f t="shared" si="8"/>
        <v>12.637944825361219</v>
      </c>
      <c r="F160">
        <f t="shared" si="9"/>
        <v>8.2035154432981599E-22</v>
      </c>
      <c r="G160">
        <f t="shared" si="10"/>
        <v>2.7989813196343593E-20</v>
      </c>
      <c r="H160">
        <f t="shared" si="11"/>
        <v>2.0183663636815574E-19</v>
      </c>
    </row>
    <row r="161" spans="1:8" x14ac:dyDescent="0.25">
      <c r="A161">
        <v>6416.89</v>
      </c>
      <c r="B161">
        <v>-91.18</v>
      </c>
      <c r="C161">
        <v>-75.72</v>
      </c>
      <c r="D161">
        <v>-65.77</v>
      </c>
      <c r="E161">
        <f t="shared" si="8"/>
        <v>12.647658537043954</v>
      </c>
      <c r="F161">
        <f t="shared" si="9"/>
        <v>7.6207901002540903E-22</v>
      </c>
      <c r="G161">
        <f t="shared" si="10"/>
        <v>2.6791683248190314E-20</v>
      </c>
      <c r="H161">
        <f t="shared" si="11"/>
        <v>2.6485001386066988E-19</v>
      </c>
    </row>
    <row r="162" spans="1:8" x14ac:dyDescent="0.25">
      <c r="A162">
        <v>6459.96</v>
      </c>
      <c r="B162">
        <v>-91.49</v>
      </c>
      <c r="C162">
        <v>-76.900000000000006</v>
      </c>
      <c r="D162">
        <v>-67.03</v>
      </c>
      <c r="E162">
        <f t="shared" si="8"/>
        <v>12.657309516457405</v>
      </c>
      <c r="F162">
        <f t="shared" si="9"/>
        <v>7.0957776796338833E-22</v>
      </c>
      <c r="G162">
        <f t="shared" si="10"/>
        <v>2.041737944669527E-20</v>
      </c>
      <c r="H162">
        <f t="shared" si="11"/>
        <v>1.981527025805094E-19</v>
      </c>
    </row>
    <row r="163" spans="1:8" x14ac:dyDescent="0.25">
      <c r="A163">
        <v>6503.03</v>
      </c>
      <c r="B163">
        <v>-92.63</v>
      </c>
      <c r="C163">
        <v>-77.790000000000006</v>
      </c>
      <c r="D163">
        <v>-67.650000000000006</v>
      </c>
      <c r="E163">
        <f t="shared" si="8"/>
        <v>12.666896363945622</v>
      </c>
      <c r="F163">
        <f t="shared" si="9"/>
        <v>5.4575786109126955E-22</v>
      </c>
      <c r="G163">
        <f t="shared" si="10"/>
        <v>1.6634126503701639E-20</v>
      </c>
      <c r="H163">
        <f t="shared" si="11"/>
        <v>1.7179083871575831E-19</v>
      </c>
    </row>
    <row r="164" spans="1:8" x14ac:dyDescent="0.25">
      <c r="A164">
        <v>6546.09</v>
      </c>
      <c r="B164">
        <v>-93.77</v>
      </c>
      <c r="C164">
        <v>-78.489999999999995</v>
      </c>
      <c r="D164">
        <v>-66.53</v>
      </c>
      <c r="E164">
        <f t="shared" si="8"/>
        <v>12.676417722312271</v>
      </c>
      <c r="F164">
        <f t="shared" si="9"/>
        <v>4.1975898399100727E-22</v>
      </c>
      <c r="G164">
        <f t="shared" si="10"/>
        <v>1.4157937799570833E-20</v>
      </c>
      <c r="H164">
        <f t="shared" si="11"/>
        <v>2.2233098906513975E-19</v>
      </c>
    </row>
    <row r="165" spans="1:8" x14ac:dyDescent="0.25">
      <c r="A165">
        <v>6589.16</v>
      </c>
      <c r="B165">
        <v>-94.33</v>
      </c>
      <c r="C165">
        <v>-79.33</v>
      </c>
      <c r="D165">
        <v>-65.42</v>
      </c>
      <c r="E165">
        <f t="shared" si="8"/>
        <v>12.685878843813997</v>
      </c>
      <c r="F165">
        <f t="shared" si="9"/>
        <v>3.6897759857015002E-22</v>
      </c>
      <c r="G165">
        <f t="shared" si="10"/>
        <v>1.1668096170609612E-20</v>
      </c>
      <c r="H165">
        <f t="shared" si="11"/>
        <v>2.8707805820246877E-19</v>
      </c>
    </row>
    <row r="166" spans="1:8" x14ac:dyDescent="0.25">
      <c r="A166">
        <v>6632.23</v>
      </c>
      <c r="B166">
        <v>-93.72</v>
      </c>
      <c r="C166">
        <v>-79.72</v>
      </c>
      <c r="D166">
        <v>-63.95</v>
      </c>
      <c r="E166">
        <f t="shared" si="8"/>
        <v>12.695278323779483</v>
      </c>
      <c r="F166">
        <f t="shared" si="9"/>
        <v>4.2461956394631258E-22</v>
      </c>
      <c r="G166">
        <f t="shared" si="10"/>
        <v>1.066596121230258E-20</v>
      </c>
      <c r="H166">
        <f t="shared" si="11"/>
        <v>4.0271703432545787E-19</v>
      </c>
    </row>
    <row r="167" spans="1:8" x14ac:dyDescent="0.25">
      <c r="A167">
        <v>6675.29</v>
      </c>
      <c r="B167">
        <v>-93.35</v>
      </c>
      <c r="C167">
        <v>-80.260000000000005</v>
      </c>
      <c r="D167">
        <v>-65.31</v>
      </c>
      <c r="E167">
        <f t="shared" si="8"/>
        <v>12.704614798986427</v>
      </c>
      <c r="F167">
        <f t="shared" si="9"/>
        <v>4.6238102139926044E-22</v>
      </c>
      <c r="G167">
        <f t="shared" si="10"/>
        <v>9.4188959652283919E-21</v>
      </c>
      <c r="H167">
        <f t="shared" si="11"/>
        <v>2.9444216337987545E-19</v>
      </c>
    </row>
    <row r="168" spans="1:8" x14ac:dyDescent="0.25">
      <c r="A168">
        <v>6718.36</v>
      </c>
      <c r="B168">
        <v>-93.69</v>
      </c>
      <c r="C168">
        <v>-81.16</v>
      </c>
      <c r="D168">
        <v>-68.739999999999995</v>
      </c>
      <c r="E168">
        <f t="shared" si="8"/>
        <v>12.713893388406481</v>
      </c>
      <c r="F168">
        <f t="shared" si="9"/>
        <v>4.2756288615158529E-22</v>
      </c>
      <c r="G168">
        <f t="shared" si="10"/>
        <v>7.6559660691125533E-21</v>
      </c>
      <c r="H168">
        <f t="shared" si="11"/>
        <v>1.3365955165464408E-19</v>
      </c>
    </row>
    <row r="169" spans="1:8" x14ac:dyDescent="0.25">
      <c r="A169">
        <v>6761.43</v>
      </c>
      <c r="B169">
        <v>-93.82</v>
      </c>
      <c r="C169">
        <v>-81.45</v>
      </c>
      <c r="D169">
        <v>-69.44</v>
      </c>
      <c r="E169">
        <f t="shared" si="8"/>
        <v>12.723112684384283</v>
      </c>
      <c r="F169">
        <f t="shared" si="9"/>
        <v>4.1495404263436268E-22</v>
      </c>
      <c r="G169">
        <f t="shared" si="10"/>
        <v>7.1614341021290172E-21</v>
      </c>
      <c r="H169">
        <f t="shared" si="11"/>
        <v>1.1376272858234282E-19</v>
      </c>
    </row>
    <row r="170" spans="1:8" x14ac:dyDescent="0.25">
      <c r="A170">
        <v>6804.49</v>
      </c>
      <c r="B170">
        <v>-93.28</v>
      </c>
      <c r="C170">
        <v>-81.28</v>
      </c>
      <c r="D170">
        <v>-69.42</v>
      </c>
      <c r="E170">
        <f t="shared" si="8"/>
        <v>12.7322713197134</v>
      </c>
      <c r="F170">
        <f t="shared" si="9"/>
        <v>4.698941086052146E-22</v>
      </c>
      <c r="G170">
        <f t="shared" si="10"/>
        <v>7.4473197390598703E-21</v>
      </c>
      <c r="H170">
        <f t="shared" si="11"/>
        <v>1.1428783347897687E-19</v>
      </c>
    </row>
    <row r="171" spans="1:8" x14ac:dyDescent="0.25">
      <c r="A171">
        <v>6847.56</v>
      </c>
      <c r="B171">
        <v>-91.33</v>
      </c>
      <c r="C171">
        <v>-80.83</v>
      </c>
      <c r="D171">
        <v>-69.78</v>
      </c>
      <c r="E171">
        <f t="shared" si="8"/>
        <v>12.741374286895876</v>
      </c>
      <c r="F171">
        <f t="shared" si="9"/>
        <v>7.3620709749473593E-22</v>
      </c>
      <c r="G171">
        <f t="shared" si="10"/>
        <v>8.2603794957717611E-21</v>
      </c>
      <c r="H171">
        <f t="shared" si="11"/>
        <v>1.0519618738232237E-19</v>
      </c>
    </row>
    <row r="172" spans="1:8" x14ac:dyDescent="0.25">
      <c r="A172">
        <v>6890.63</v>
      </c>
      <c r="B172">
        <v>-89.93</v>
      </c>
      <c r="C172">
        <v>-80.7</v>
      </c>
      <c r="D172">
        <v>-70.86</v>
      </c>
      <c r="E172">
        <f t="shared" si="8"/>
        <v>12.750420177072773</v>
      </c>
      <c r="F172">
        <f t="shared" si="9"/>
        <v>1.0162486928706941E-21</v>
      </c>
      <c r="G172">
        <f t="shared" si="10"/>
        <v>8.5113803820237554E-21</v>
      </c>
      <c r="H172">
        <f t="shared" si="11"/>
        <v>8.2035154432981783E-20</v>
      </c>
    </row>
    <row r="173" spans="1:8" x14ac:dyDescent="0.25">
      <c r="A173">
        <v>6933.69</v>
      </c>
      <c r="B173">
        <v>-89.18</v>
      </c>
      <c r="C173">
        <v>-80.67</v>
      </c>
      <c r="D173">
        <v>-71.41</v>
      </c>
      <c r="E173">
        <f t="shared" si="8"/>
        <v>12.759407620848016</v>
      </c>
      <c r="F173">
        <f t="shared" si="9"/>
        <v>1.2078138351067732E-21</v>
      </c>
      <c r="G173">
        <f t="shared" si="10"/>
        <v>8.5703784523036741E-21</v>
      </c>
      <c r="H173">
        <f t="shared" si="11"/>
        <v>7.2276980360217029E-20</v>
      </c>
    </row>
    <row r="174" spans="1:8" x14ac:dyDescent="0.25">
      <c r="A174">
        <v>6976.76</v>
      </c>
      <c r="B174">
        <v>-88.08</v>
      </c>
      <c r="C174">
        <v>-79.66</v>
      </c>
      <c r="D174">
        <v>-71.19</v>
      </c>
      <c r="E174">
        <f t="shared" si="8"/>
        <v>12.768341490560923</v>
      </c>
      <c r="F174">
        <f t="shared" si="9"/>
        <v>1.5559656316050695E-21</v>
      </c>
      <c r="G174">
        <f t="shared" si="10"/>
        <v>1.0814339512979389E-20</v>
      </c>
      <c r="H174">
        <f t="shared" si="11"/>
        <v>7.6032627694018003E-20</v>
      </c>
    </row>
    <row r="175" spans="1:8" x14ac:dyDescent="0.25">
      <c r="A175">
        <v>7019.82</v>
      </c>
      <c r="B175">
        <v>-88.09</v>
      </c>
      <c r="C175">
        <v>-78.92</v>
      </c>
      <c r="D175">
        <v>-72.260000000000005</v>
      </c>
      <c r="E175">
        <f t="shared" si="8"/>
        <v>12.777218322537122</v>
      </c>
      <c r="F175">
        <f t="shared" si="9"/>
        <v>1.5523870099580759E-21</v>
      </c>
      <c r="G175">
        <f t="shared" si="10"/>
        <v>1.282330582656016E-20</v>
      </c>
      <c r="H175">
        <f t="shared" si="11"/>
        <v>5.9429215861557097E-20</v>
      </c>
    </row>
    <row r="176" spans="1:8" x14ac:dyDescent="0.25">
      <c r="A176">
        <v>7062.89</v>
      </c>
      <c r="B176">
        <v>-89.3</v>
      </c>
      <c r="C176">
        <v>-79.010000000000005</v>
      </c>
      <c r="D176">
        <v>-72.2</v>
      </c>
      <c r="E176">
        <f t="shared" si="8"/>
        <v>12.786042912285257</v>
      </c>
      <c r="F176">
        <f t="shared" si="9"/>
        <v>1.1748975549395294E-21</v>
      </c>
      <c r="G176">
        <f t="shared" si="10"/>
        <v>1.2560299636948704E-20</v>
      </c>
      <c r="H176">
        <f t="shared" si="11"/>
        <v>6.0255958607435653E-20</v>
      </c>
    </row>
    <row r="177" spans="1:8" x14ac:dyDescent="0.25">
      <c r="A177">
        <v>7105.96</v>
      </c>
      <c r="B177">
        <v>-89.56</v>
      </c>
      <c r="C177">
        <v>-79.45</v>
      </c>
      <c r="D177">
        <v>-70.959999999999994</v>
      </c>
      <c r="E177">
        <f t="shared" si="8"/>
        <v>12.794813852311794</v>
      </c>
      <c r="F177">
        <f t="shared" si="9"/>
        <v>1.1066237839776659E-21</v>
      </c>
      <c r="G177">
        <f t="shared" si="10"/>
        <v>1.1350108156723126E-20</v>
      </c>
      <c r="H177">
        <f t="shared" si="11"/>
        <v>8.0167806338767874E-20</v>
      </c>
    </row>
    <row r="178" spans="1:8" x14ac:dyDescent="0.25">
      <c r="A178">
        <v>7149.02</v>
      </c>
      <c r="B178">
        <v>-89.59</v>
      </c>
      <c r="C178">
        <v>-80.05</v>
      </c>
      <c r="D178">
        <v>-71.8</v>
      </c>
      <c r="E178">
        <f t="shared" si="8"/>
        <v>12.803529772980871</v>
      </c>
      <c r="F178">
        <f t="shared" si="9"/>
        <v>1.0990058394325182E-21</v>
      </c>
      <c r="G178">
        <f t="shared" si="10"/>
        <v>9.8855309465694076E-21</v>
      </c>
      <c r="H178">
        <f t="shared" si="11"/>
        <v>6.6069344800759423E-20</v>
      </c>
    </row>
    <row r="179" spans="1:8" x14ac:dyDescent="0.25">
      <c r="A179">
        <v>7192.09</v>
      </c>
      <c r="B179">
        <v>-89.56</v>
      </c>
      <c r="C179">
        <v>-81.040000000000006</v>
      </c>
      <c r="D179">
        <v>-72.78</v>
      </c>
      <c r="E179">
        <f t="shared" si="8"/>
        <v>12.812195359149218</v>
      </c>
      <c r="F179">
        <f t="shared" si="9"/>
        <v>1.1066237839776659E-21</v>
      </c>
      <c r="G179">
        <f t="shared" si="10"/>
        <v>7.8704578969509581E-21</v>
      </c>
      <c r="H179">
        <f t="shared" si="11"/>
        <v>5.2722986142282075E-20</v>
      </c>
    </row>
    <row r="180" spans="1:8" x14ac:dyDescent="0.25">
      <c r="A180">
        <v>7235.16</v>
      </c>
      <c r="B180">
        <v>-89.24</v>
      </c>
      <c r="C180">
        <v>-82.18</v>
      </c>
      <c r="D180">
        <v>-73.180000000000007</v>
      </c>
      <c r="E180">
        <f t="shared" si="8"/>
        <v>12.820809205863345</v>
      </c>
      <c r="F180">
        <f t="shared" si="9"/>
        <v>1.1912420080273757E-21</v>
      </c>
      <c r="G180">
        <f t="shared" si="10"/>
        <v>6.0534087475391251E-21</v>
      </c>
      <c r="H180">
        <f t="shared" si="11"/>
        <v>4.8083934844972696E-20</v>
      </c>
    </row>
    <row r="181" spans="1:8" x14ac:dyDescent="0.25">
      <c r="A181">
        <v>7278.22</v>
      </c>
      <c r="B181">
        <v>-89.44</v>
      </c>
      <c r="C181">
        <v>-82.84</v>
      </c>
      <c r="D181">
        <v>-73.790000000000006</v>
      </c>
      <c r="E181">
        <f t="shared" si="8"/>
        <v>12.829369945090361</v>
      </c>
      <c r="F181">
        <f t="shared" si="9"/>
        <v>1.1376272858234319E-21</v>
      </c>
      <c r="G181">
        <f t="shared" si="10"/>
        <v>5.1999599653351507E-21</v>
      </c>
      <c r="H181">
        <f t="shared" si="11"/>
        <v>4.1783036664662037E-20</v>
      </c>
    </row>
    <row r="182" spans="1:8" x14ac:dyDescent="0.25">
      <c r="A182">
        <v>7321.29</v>
      </c>
      <c r="B182">
        <v>-89.62</v>
      </c>
      <c r="C182">
        <v>-82.99</v>
      </c>
      <c r="D182">
        <v>-74.06</v>
      </c>
      <c r="E182">
        <f t="shared" si="8"/>
        <v>12.837882156208797</v>
      </c>
      <c r="F182">
        <f t="shared" si="9"/>
        <v>1.0914403364487555E-21</v>
      </c>
      <c r="G182">
        <f t="shared" si="10"/>
        <v>5.0234258952238621E-21</v>
      </c>
      <c r="H182">
        <f t="shared" si="11"/>
        <v>3.9264493539959802E-20</v>
      </c>
    </row>
    <row r="183" spans="1:8" x14ac:dyDescent="0.25">
      <c r="A183">
        <v>7364.36</v>
      </c>
      <c r="B183">
        <v>-89.61</v>
      </c>
      <c r="C183">
        <v>-84.19</v>
      </c>
      <c r="D183">
        <v>-75.3</v>
      </c>
      <c r="E183">
        <f t="shared" si="8"/>
        <v>12.846344437900701</v>
      </c>
      <c r="F183">
        <f t="shared" si="9"/>
        <v>1.0939563662720894E-21</v>
      </c>
      <c r="G183">
        <f t="shared" si="10"/>
        <v>3.8106582339377142E-21</v>
      </c>
      <c r="H183">
        <f t="shared" si="11"/>
        <v>2.951209226666388E-20</v>
      </c>
    </row>
    <row r="184" spans="1:8" x14ac:dyDescent="0.25">
      <c r="A184">
        <v>7407.42</v>
      </c>
      <c r="B184">
        <v>-90.55</v>
      </c>
      <c r="C184">
        <v>-86.09</v>
      </c>
      <c r="D184">
        <v>-77.48</v>
      </c>
      <c r="E184">
        <f t="shared" si="8"/>
        <v>12.854755424852828</v>
      </c>
      <c r="F184">
        <f t="shared" si="9"/>
        <v>8.8104887300801207E-22</v>
      </c>
      <c r="G184">
        <f t="shared" si="10"/>
        <v>2.4603676041476217E-21</v>
      </c>
      <c r="H184">
        <f t="shared" si="11"/>
        <v>1.786487574852046E-20</v>
      </c>
    </row>
    <row r="185" spans="1:8" x14ac:dyDescent="0.25">
      <c r="A185">
        <v>7450.49</v>
      </c>
      <c r="B185">
        <v>-91.74</v>
      </c>
      <c r="C185">
        <v>-86.49</v>
      </c>
      <c r="D185">
        <v>-78.59</v>
      </c>
      <c r="E185">
        <f t="shared" si="8"/>
        <v>12.863119595783642</v>
      </c>
      <c r="F185">
        <f t="shared" si="9"/>
        <v>6.6988460941652607E-22</v>
      </c>
      <c r="G185">
        <f t="shared" si="10"/>
        <v>2.2438819237827698E-21</v>
      </c>
      <c r="H185">
        <f t="shared" si="11"/>
        <v>1.3835663789717778E-20</v>
      </c>
    </row>
    <row r="186" spans="1:8" x14ac:dyDescent="0.25">
      <c r="A186">
        <v>7493.55</v>
      </c>
      <c r="B186">
        <v>-92.05</v>
      </c>
      <c r="C186">
        <v>-86.36</v>
      </c>
      <c r="D186">
        <v>-78.66</v>
      </c>
      <c r="E186">
        <f t="shared" si="8"/>
        <v>12.871433628720739</v>
      </c>
      <c r="F186">
        <f t="shared" si="9"/>
        <v>6.2373483548241869E-22</v>
      </c>
      <c r="G186">
        <f t="shared" si="10"/>
        <v>2.3120647901755949E-21</v>
      </c>
      <c r="H186">
        <f t="shared" si="11"/>
        <v>1.3614446824659498E-20</v>
      </c>
    </row>
    <row r="187" spans="1:8" x14ac:dyDescent="0.25">
      <c r="A187">
        <v>7536.62</v>
      </c>
      <c r="B187">
        <v>-92.03</v>
      </c>
      <c r="C187">
        <v>-86.33</v>
      </c>
      <c r="D187">
        <v>-78.05</v>
      </c>
      <c r="E187">
        <f t="shared" si="8"/>
        <v>12.87970193779385</v>
      </c>
      <c r="F187">
        <f t="shared" si="9"/>
        <v>6.2661386467233568E-22</v>
      </c>
      <c r="G187">
        <f t="shared" si="10"/>
        <v>2.3280912576650044E-21</v>
      </c>
      <c r="H187">
        <f t="shared" si="11"/>
        <v>1.5667510701081491E-20</v>
      </c>
    </row>
    <row r="188" spans="1:8" x14ac:dyDescent="0.25">
      <c r="A188">
        <v>7579.69</v>
      </c>
      <c r="B188">
        <v>-91.99</v>
      </c>
      <c r="C188">
        <v>-86.28</v>
      </c>
      <c r="D188">
        <v>-76.33</v>
      </c>
      <c r="E188">
        <f t="shared" si="8"/>
        <v>12.887923129811984</v>
      </c>
      <c r="F188">
        <f t="shared" si="9"/>
        <v>6.3241185137621934E-22</v>
      </c>
      <c r="G188">
        <f t="shared" si="10"/>
        <v>2.3550492838960061E-21</v>
      </c>
      <c r="H188">
        <f t="shared" si="11"/>
        <v>2.3280912576650074E-20</v>
      </c>
    </row>
    <row r="189" spans="1:8" x14ac:dyDescent="0.25">
      <c r="A189">
        <v>7622.75</v>
      </c>
      <c r="B189">
        <v>-91.66</v>
      </c>
      <c r="C189">
        <v>-85.88</v>
      </c>
      <c r="D189">
        <v>-74.87</v>
      </c>
      <c r="E189">
        <f t="shared" si="8"/>
        <v>12.896095846111702</v>
      </c>
      <c r="F189">
        <f t="shared" si="9"/>
        <v>6.8233869414166823E-22</v>
      </c>
      <c r="G189">
        <f t="shared" si="10"/>
        <v>2.5822601906346006E-21</v>
      </c>
      <c r="H189">
        <f t="shared" si="11"/>
        <v>3.2583670100200843E-20</v>
      </c>
    </row>
    <row r="190" spans="1:8" x14ac:dyDescent="0.25">
      <c r="A190">
        <v>7665.82</v>
      </c>
      <c r="B190">
        <v>-91.73</v>
      </c>
      <c r="C190">
        <v>-85.98</v>
      </c>
      <c r="D190">
        <v>-74.87</v>
      </c>
      <c r="E190">
        <f t="shared" si="8"/>
        <v>12.904224407486645</v>
      </c>
      <c r="F190">
        <f t="shared" si="9"/>
        <v>6.7142885292595014E-22</v>
      </c>
      <c r="G190">
        <f t="shared" si="10"/>
        <v>2.5234807724805611E-21</v>
      </c>
      <c r="H190">
        <f t="shared" si="11"/>
        <v>3.2583670100200843E-20</v>
      </c>
    </row>
    <row r="191" spans="1:8" x14ac:dyDescent="0.25">
      <c r="A191">
        <v>7708.89</v>
      </c>
      <c r="B191">
        <v>-91.99</v>
      </c>
      <c r="C191">
        <v>-86.26</v>
      </c>
      <c r="D191">
        <v>-75.59</v>
      </c>
      <c r="E191">
        <f t="shared" si="8"/>
        <v>12.912307426672472</v>
      </c>
      <c r="F191">
        <f t="shared" si="9"/>
        <v>6.3241185137621934E-22</v>
      </c>
      <c r="G191">
        <f t="shared" si="10"/>
        <v>2.3659196974857497E-21</v>
      </c>
      <c r="H191">
        <f t="shared" si="11"/>
        <v>2.7605778562203408E-20</v>
      </c>
    </row>
    <row r="192" spans="1:8" x14ac:dyDescent="0.25">
      <c r="C192">
        <v>-86.66</v>
      </c>
      <c r="D192">
        <v>-76.28</v>
      </c>
    </row>
    <row r="193" spans="3:4" x14ac:dyDescent="0.25">
      <c r="C193">
        <v>-86.19</v>
      </c>
      <c r="D193">
        <v>-76.2</v>
      </c>
    </row>
    <row r="194" spans="3:4" x14ac:dyDescent="0.25">
      <c r="C194">
        <v>-86.41</v>
      </c>
      <c r="D194">
        <v>-76</v>
      </c>
    </row>
    <row r="195" spans="3:4" x14ac:dyDescent="0.25">
      <c r="C195">
        <v>-87.91</v>
      </c>
      <c r="D195">
        <v>-75.73</v>
      </c>
    </row>
    <row r="196" spans="3:4" x14ac:dyDescent="0.25">
      <c r="C196">
        <v>-88.34</v>
      </c>
      <c r="D196">
        <v>-75.5</v>
      </c>
    </row>
    <row r="197" spans="3:4" x14ac:dyDescent="0.25">
      <c r="C197">
        <v>-88.01</v>
      </c>
      <c r="D197">
        <v>-75.209999999999994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op_eecs_tmh_voicelab_admin</dc:creator>
  <cp:lastModifiedBy>Yilai CHEN</cp:lastModifiedBy>
  <dcterms:created xsi:type="dcterms:W3CDTF">2025-02-13T09:34:49Z</dcterms:created>
  <dcterms:modified xsi:type="dcterms:W3CDTF">2025-02-13T13:21:10Z</dcterms:modified>
</cp:coreProperties>
</file>