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05" yWindow="-105" windowWidth="23250" windowHeight="13170" activeTab="1"/>
  </bookViews>
  <sheets>
    <sheet name="Sheet2" sheetId="5" r:id="rId1"/>
    <sheet name="Data Professional Survey" sheetId="1" r:id="rId2"/>
    <sheet name="Sheet1" sheetId="2" r:id="rId3"/>
  </sheets>
  <definedNames>
    <definedName name="_xlnm._FilterDatabase" localSheetId="1" hidden="1">'Data Professional Survey'!$A$1:$S$631</definedName>
    <definedName name="Slicer_Management_Satisfaction">#N/A</definedName>
    <definedName name="Slicer_Satisfaction_with_Coworker">#N/A</definedName>
    <definedName name="Slicer_Satisfaction_with_learning_new_things">#N/A</definedName>
    <definedName name="Slicer_Upward_Mobility_Satisfaction">#N/A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<sst xmlns="http://schemas.openxmlformats.org/spreadsheetml/2006/main" count="11499" uniqueCount="284">
  <si>
    <t>Q1 - Which Title Best Fits your Current Role?</t>
  </si>
  <si>
    <t>Q4 - What Industry do you work in?</t>
  </si>
  <si>
    <t>Q5 - Favorite Programming Language</t>
  </si>
  <si>
    <t>Q7 - How difficult was it for you to break into Data?</t>
  </si>
  <si>
    <t>Q8 - If you were to look for a new job today, what would be the most important thing to you?</t>
  </si>
  <si>
    <t>Q9 - Male/Female?</t>
  </si>
  <si>
    <t>Q10 - Current Age</t>
  </si>
  <si>
    <t>Q12 - Highest Level of Education</t>
  </si>
  <si>
    <t>6/10/2022</t>
  </si>
  <si>
    <t/>
  </si>
  <si>
    <t>Data Analyst</t>
  </si>
  <si>
    <t>Healthcare</t>
  </si>
  <si>
    <t>Python</t>
  </si>
  <si>
    <t>Very Difficult</t>
  </si>
  <si>
    <t>Remote Work</t>
  </si>
  <si>
    <t>Male</t>
  </si>
  <si>
    <t>United States</t>
  </si>
  <si>
    <t>White or Caucasian</t>
  </si>
  <si>
    <t>Finance</t>
  </si>
  <si>
    <t>R</t>
  </si>
  <si>
    <t>Canada</t>
  </si>
  <si>
    <t>Asian or Asian American</t>
  </si>
  <si>
    <t>Data Engineer</t>
  </si>
  <si>
    <t>Easy</t>
  </si>
  <si>
    <t>Good Work/Life Balance</t>
  </si>
  <si>
    <t>Black or African American</t>
  </si>
  <si>
    <t xml:space="preserve">Other (Please Specify):Analytics Consultant </t>
  </si>
  <si>
    <t>Very Easy</t>
  </si>
  <si>
    <t>Female</t>
  </si>
  <si>
    <t>Difficult</t>
  </si>
  <si>
    <t>Better Salary</t>
  </si>
  <si>
    <t>Data Scientist</t>
  </si>
  <si>
    <t>Neither easy nor difficult</t>
  </si>
  <si>
    <t>Telecommunication</t>
  </si>
  <si>
    <t>Hispanic or Latino</t>
  </si>
  <si>
    <t>Tech</t>
  </si>
  <si>
    <t>Education</t>
  </si>
  <si>
    <t>United Kingdom</t>
  </si>
  <si>
    <t>Construction</t>
  </si>
  <si>
    <t>Good Culture</t>
  </si>
  <si>
    <t>Student/Looking/None</t>
  </si>
  <si>
    <t>India</t>
  </si>
  <si>
    <t>Other (Please Specify):FP&amp;A Analyst</t>
  </si>
  <si>
    <t xml:space="preserve">Other (Please Specify):BI Developer </t>
  </si>
  <si>
    <t>JavaScript</t>
  </si>
  <si>
    <t>High School</t>
  </si>
  <si>
    <t>Other (Please Specify):Manager, Business Intelligence Develop</t>
  </si>
  <si>
    <t>Bachelors</t>
  </si>
  <si>
    <t>Masters</t>
  </si>
  <si>
    <t xml:space="preserve">Other (Please Specify):Business Analyst </t>
  </si>
  <si>
    <t>C/C++</t>
  </si>
  <si>
    <t>Associates</t>
  </si>
  <si>
    <t>Other (Please Specify):Business Analyst</t>
  </si>
  <si>
    <t>Other (Please Specify):Business Intelligence Consultant</t>
  </si>
  <si>
    <t xml:space="preserve">Other (Please Specify):Sr. Supply Chain Analyst </t>
  </si>
  <si>
    <t xml:space="preserve">Other (Please Specify):Business analyst </t>
  </si>
  <si>
    <t>Other (Please Specify):Director of Data Analytics</t>
  </si>
  <si>
    <t>PhD</t>
  </si>
  <si>
    <t>Other (Please Specify):Learning Management Specialist</t>
  </si>
  <si>
    <t>Other (Please Specify):Research Analyst</t>
  </si>
  <si>
    <t>Other (Please Specify):Insights analyst</t>
  </si>
  <si>
    <t>Other (Please Specify):Does a social media analyst count?</t>
  </si>
  <si>
    <t>Other (Please Specify):Educator</t>
  </si>
  <si>
    <t>Other (Please Specify):Business Intelligence Engineer</t>
  </si>
  <si>
    <t xml:space="preserve">Other (Please Specify):Research Associate </t>
  </si>
  <si>
    <t>Other (Please Specify):Analytics Manager</t>
  </si>
  <si>
    <t>Other (Please Specify):Manager of a team of Data Analysts</t>
  </si>
  <si>
    <t>Other (Please Specify):Analyst</t>
  </si>
  <si>
    <t>Other (Please Specify):Analytics Engineer</t>
  </si>
  <si>
    <t>Other (Please Specify):Analyst Primary Market Intelligence</t>
  </si>
  <si>
    <t>Other (Please Specify):software engineer</t>
  </si>
  <si>
    <t>Real Estate</t>
  </si>
  <si>
    <t>Data Architect</t>
  </si>
  <si>
    <t>Other (Please Specify):Data Integrity</t>
  </si>
  <si>
    <t>Database Developer</t>
  </si>
  <si>
    <t>Agriculture</t>
  </si>
  <si>
    <t>Other (Please Specify):Financial Analyst</t>
  </si>
  <si>
    <t>Other (Please Specify):Database Manager</t>
  </si>
  <si>
    <t xml:space="preserve">Other (Please Specify):Software Developer </t>
  </si>
  <si>
    <t>Other (Please Specify):Tableau admin</t>
  </si>
  <si>
    <t>Other (Please Specify):Reporting Adm</t>
  </si>
  <si>
    <t>Other (Please Specify):Billing analyst</t>
  </si>
  <si>
    <t>Other (Please Specify):I work with data tools and can create simple dashboards but I am not a data scientist</t>
  </si>
  <si>
    <t>Other (Please Specify):Marketing Data Specialist</t>
  </si>
  <si>
    <t>Other (Please Specify):Jr. Data Scientist</t>
  </si>
  <si>
    <t>Other (Please Specify):Continuous Quality Improvement Specialist</t>
  </si>
  <si>
    <t>Other (Please Specify):PMO</t>
  </si>
  <si>
    <t>Other (Please Specify):System Administrator</t>
  </si>
  <si>
    <t>Other (Please Specify):Teacher</t>
  </si>
  <si>
    <t>6/11/2022</t>
  </si>
  <si>
    <t>Other (Please Specify):Consultant</t>
  </si>
  <si>
    <t>Other (Please Specify):Business Intelligence Developer</t>
  </si>
  <si>
    <t>Other (Please Specify):Informatics Specialist</t>
  </si>
  <si>
    <t>Other (Please Specify):Business Analys</t>
  </si>
  <si>
    <t xml:space="preserve">Other (Please Specify):Finance Analyst </t>
  </si>
  <si>
    <t>Other (Please Specify):Web Developer</t>
  </si>
  <si>
    <t xml:space="preserve">Other (Please Specify):Manager </t>
  </si>
  <si>
    <t>Other (Please Specify):Junior Software Engineer</t>
  </si>
  <si>
    <t xml:space="preserve">Other (Please Specify):Researchers </t>
  </si>
  <si>
    <t>Other (Please Specify):Senior Business Analyst</t>
  </si>
  <si>
    <t>Other (Please Specify):Data Coordinator</t>
  </si>
  <si>
    <t xml:space="preserve">Other (Please Specify):Student working as a data analyst intern </t>
  </si>
  <si>
    <t>Other (Please Specify):Driver</t>
  </si>
  <si>
    <t>Other (Please Specify):Data manager</t>
  </si>
  <si>
    <t xml:space="preserve">Other (Please Specify):GIS Analyst </t>
  </si>
  <si>
    <t>Other (Please Specify):Business Intelligence Analyst</t>
  </si>
  <si>
    <t>6/12/2022</t>
  </si>
  <si>
    <t xml:space="preserve">Other (Please Specify):BI consultant </t>
  </si>
  <si>
    <t>Other (Please Specify):DBA</t>
  </si>
  <si>
    <t>Other (Please Specify):Data Steward</t>
  </si>
  <si>
    <t>Other (Please Specify):Technical consulta</t>
  </si>
  <si>
    <t xml:space="preserve">Other (Please Specify):Software Engineer, AI </t>
  </si>
  <si>
    <t xml:space="preserve">Other (Please Specify):Systems configuration </t>
  </si>
  <si>
    <t>Other (Please Specify):Sales &amp; marketing</t>
  </si>
  <si>
    <t>Other (Please Specify):RF Engineer</t>
  </si>
  <si>
    <t>Other (Please Specify):Support Engineer</t>
  </si>
  <si>
    <t>6/13/2022</t>
  </si>
  <si>
    <t>Other (Please Specify):Account manager</t>
  </si>
  <si>
    <t>Other (Please Specify):Incident Manager</t>
  </si>
  <si>
    <t>Other (Please Specify):Product owner</t>
  </si>
  <si>
    <t xml:space="preserve">Other (Please Specify):Presales Engineer </t>
  </si>
  <si>
    <t>Other (Please Specify):Predictive Analyst</t>
  </si>
  <si>
    <t>6/14/2022</t>
  </si>
  <si>
    <t>Other (Please Specify):Ads operations</t>
  </si>
  <si>
    <t>6/15/2022</t>
  </si>
  <si>
    <t>Other (Please Specify):Power Bi Developer</t>
  </si>
  <si>
    <t>Other (Please Specify):Software support</t>
  </si>
  <si>
    <t>6/16/2022</t>
  </si>
  <si>
    <t>Other (Please Specify):Investigation specialist</t>
  </si>
  <si>
    <t>Other (Please Specify):Director</t>
  </si>
  <si>
    <t>6/17/2022</t>
  </si>
  <si>
    <t>Other (Please Specify):Data Manager</t>
  </si>
  <si>
    <t>6/18/2022</t>
  </si>
  <si>
    <t>6/19/2022</t>
  </si>
  <si>
    <t>6/21/2022</t>
  </si>
  <si>
    <t>Other (Please Specify):SAP Security Analyst</t>
  </si>
  <si>
    <t>Other (Please Specify):BI Manager</t>
  </si>
  <si>
    <t>6/22/2022</t>
  </si>
  <si>
    <t>6/23/2022</t>
  </si>
  <si>
    <t>6/24/2022</t>
  </si>
  <si>
    <t>Other (Please Specify):Data Scientist Intern</t>
  </si>
  <si>
    <t>6/25/2022</t>
  </si>
  <si>
    <t>6/26/2022</t>
  </si>
  <si>
    <t>Business Analyst</t>
  </si>
  <si>
    <t>software engineer</t>
  </si>
  <si>
    <t>Data Coordinator</t>
  </si>
  <si>
    <t>others</t>
  </si>
  <si>
    <t>Manufacturing</t>
  </si>
  <si>
    <t>Others</t>
  </si>
  <si>
    <t>Auto/Aero- Motion</t>
  </si>
  <si>
    <t>Food and Bevarages</t>
  </si>
  <si>
    <t>Biotech and Energy</t>
  </si>
  <si>
    <t>Consulting</t>
  </si>
  <si>
    <t>Customer Service</t>
  </si>
  <si>
    <t>E-commerce</t>
  </si>
  <si>
    <t>Digital Marketing</t>
  </si>
  <si>
    <t>Government</t>
  </si>
  <si>
    <t>Utilities</t>
  </si>
  <si>
    <t>Logistics</t>
  </si>
  <si>
    <t>Student</t>
  </si>
  <si>
    <t>Retail</t>
  </si>
  <si>
    <t>Not working</t>
  </si>
  <si>
    <t>SQL</t>
  </si>
  <si>
    <t>Excel</t>
  </si>
  <si>
    <t>DAX</t>
  </si>
  <si>
    <t>Oppurtunities</t>
  </si>
  <si>
    <t>Age classification on name</t>
  </si>
  <si>
    <t>Gen Z</t>
  </si>
  <si>
    <t>Millennials</t>
  </si>
  <si>
    <t>Gen X</t>
  </si>
  <si>
    <t>Baby Boomers</t>
  </si>
  <si>
    <t>Silent Generation</t>
  </si>
  <si>
    <t>Greece</t>
  </si>
  <si>
    <t>Germany</t>
  </si>
  <si>
    <t>Turkey</t>
  </si>
  <si>
    <t>Chile</t>
  </si>
  <si>
    <t>Costa Rica</t>
  </si>
  <si>
    <t>France</t>
  </si>
  <si>
    <t xml:space="preserve">Republic democratic of Congo </t>
  </si>
  <si>
    <t>Serbia</t>
  </si>
  <si>
    <t>Argentina</t>
  </si>
  <si>
    <t>Niger</t>
  </si>
  <si>
    <t>Nigeria</t>
  </si>
  <si>
    <t>Kenya</t>
  </si>
  <si>
    <t>Azerbaijan</t>
  </si>
  <si>
    <t>Sudan</t>
  </si>
  <si>
    <t>Japan</t>
  </si>
  <si>
    <t xml:space="preserve">Perú </t>
  </si>
  <si>
    <t>Australia</t>
  </si>
  <si>
    <t>Colombia</t>
  </si>
  <si>
    <t>Bulgaria</t>
  </si>
  <si>
    <t>Thailand</t>
  </si>
  <si>
    <t>Spain</t>
  </si>
  <si>
    <t>Denmark</t>
  </si>
  <si>
    <t>Brazil</t>
  </si>
  <si>
    <t>Mexico</t>
  </si>
  <si>
    <t>Netherlands</t>
  </si>
  <si>
    <t xml:space="preserve">Nigeria </t>
  </si>
  <si>
    <t>Pakistan</t>
  </si>
  <si>
    <t xml:space="preserve">Ireland </t>
  </si>
  <si>
    <t>South Africa</t>
  </si>
  <si>
    <t>Poland</t>
  </si>
  <si>
    <t>Mozambique</t>
  </si>
  <si>
    <t xml:space="preserve">Egypt </t>
  </si>
  <si>
    <t>Israel</t>
  </si>
  <si>
    <t>Singapore</t>
  </si>
  <si>
    <t>UAE</t>
  </si>
  <si>
    <t>Egypt</t>
  </si>
  <si>
    <t xml:space="preserve"> Somalia</t>
  </si>
  <si>
    <t>Kosovo</t>
  </si>
  <si>
    <t>Iraq</t>
  </si>
  <si>
    <t>Romania</t>
  </si>
  <si>
    <t>Philippines</t>
  </si>
  <si>
    <t>Ghana</t>
  </si>
  <si>
    <t>Macedonia</t>
  </si>
  <si>
    <t xml:space="preserve">Costa Rica </t>
  </si>
  <si>
    <t>Iran</t>
  </si>
  <si>
    <t xml:space="preserve">Bangladesh </t>
  </si>
  <si>
    <t xml:space="preserve">Antigua </t>
  </si>
  <si>
    <t>Venezuela</t>
  </si>
  <si>
    <t>South Korea</t>
  </si>
  <si>
    <t>Angola</t>
  </si>
  <si>
    <t>Panama</t>
  </si>
  <si>
    <t>Morocco</t>
  </si>
  <si>
    <t>Leba</t>
  </si>
  <si>
    <t>Saudi Arabia</t>
  </si>
  <si>
    <t>Zambia</t>
  </si>
  <si>
    <t>TUNISIA</t>
  </si>
  <si>
    <t>Sri lanka</t>
  </si>
  <si>
    <t>Portugal</t>
  </si>
  <si>
    <t>Liberia</t>
  </si>
  <si>
    <t>Indonesia</t>
  </si>
  <si>
    <t>Sweden</t>
  </si>
  <si>
    <t xml:space="preserve">Saudi Arabia </t>
  </si>
  <si>
    <t>Malaysia</t>
  </si>
  <si>
    <t>Algeria</t>
  </si>
  <si>
    <t>Hong Kong</t>
  </si>
  <si>
    <t xml:space="preserve">Morocco </t>
  </si>
  <si>
    <t>Barbados</t>
  </si>
  <si>
    <t>Vietnam</t>
  </si>
  <si>
    <t>turkey</t>
  </si>
  <si>
    <t>Belgium</t>
  </si>
  <si>
    <t xml:space="preserve">South Africa </t>
  </si>
  <si>
    <t>indonesia</t>
  </si>
  <si>
    <t>ghana</t>
  </si>
  <si>
    <t>Uruguay</t>
  </si>
  <si>
    <t>Oman</t>
  </si>
  <si>
    <t>Not specified</t>
  </si>
  <si>
    <t>Asia</t>
  </si>
  <si>
    <t>Country</t>
  </si>
  <si>
    <t>Not Specified</t>
  </si>
  <si>
    <t>Indian</t>
  </si>
  <si>
    <t xml:space="preserve">African </t>
  </si>
  <si>
    <t>Kurdish</t>
  </si>
  <si>
    <t>Pakistani</t>
  </si>
  <si>
    <t xml:space="preserve">Arab </t>
  </si>
  <si>
    <t>Greek</t>
  </si>
  <si>
    <t>Dravidian</t>
  </si>
  <si>
    <t>Russian</t>
  </si>
  <si>
    <t>Salary Satisfaction</t>
  </si>
  <si>
    <t>Work/life Balance satisfaction</t>
  </si>
  <si>
    <t>Satisfaction with Coworker</t>
  </si>
  <si>
    <t>Management Satisfaction</t>
  </si>
  <si>
    <t>Satisfaction with learning new things</t>
  </si>
  <si>
    <t>Upward Mobility Satisfaction</t>
  </si>
  <si>
    <t>Very Dissatisfied</t>
  </si>
  <si>
    <t>Dissatisfied</t>
  </si>
  <si>
    <t>OK</t>
  </si>
  <si>
    <t>Satisfied</t>
  </si>
  <si>
    <t>Very Satisfied</t>
  </si>
  <si>
    <t xml:space="preserve">Very dissatisfied </t>
  </si>
  <si>
    <t xml:space="preserve">Very Satisfied </t>
  </si>
  <si>
    <t xml:space="preserve">Very Dissatisfied </t>
  </si>
  <si>
    <t>Ethnicity</t>
  </si>
  <si>
    <t>Date Taken</t>
  </si>
  <si>
    <t>Row Labels</t>
  </si>
  <si>
    <t>Count of Date Taken</t>
  </si>
  <si>
    <t>Grand Total</t>
  </si>
  <si>
    <t>Column Labels</t>
  </si>
  <si>
    <t>(All)</t>
  </si>
  <si>
    <t>Count of Country</t>
  </si>
  <si>
    <t>(blank)</t>
  </si>
  <si>
    <t>Count of Q5 - Favorite Programming Language</t>
  </si>
  <si>
    <t>Count of Salary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</si>
</sst>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rgb="FFFFFFFF"/>
      <name val="Calibri"/>
      <family val="2"/>
    </font>
  </fonts>
  <fills count="3">
    <fill>
      <patternFill patternType="none"/>
    </fill>
    <fill>
      <patternFill patternType="gray125"/>
    </fill>
    <fill>
      <patternFill patternType="solid">
        <fgColor rgb="FF2E3353"/>
      </patternFill>
    </fill>
  </fills>
  <borders count="2">
    <border>
      <left/>
      <right/>
      <top/>
      <bottom/>
      <diagonal/>
    </border>
    <border>
      <left style="thin">
        <color rgb="FF596093"/>
      </left>
      <right/>
      <top/>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left" vertical="center" indent="1"/>
    </xf>
    <xf numFmtId="49" fontId="1" fillId="2" borderId="1" xfId="0" applyNumberFormat="1" applyFont="1" applyFill="1" applyBorder="1" applyAlignment="1">
      <alignment horizontal="left" vertical="center" indent="1"/>
    </xf>
    <xf numFmtId="49" fontId="0" fillId="0" borderId="0" xfId="0" applyNumberFormat="1"/>
    <xf numFmtId="1" fontId="1" fillId="2" borderId="1" xfId="0" applyNumberFormat="1" applyFont="1" applyFill="1" applyBorder="1" applyAlignment="1">
      <alignment horizontal="left" vertical="center" indent="1"/>
    </xf>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9C0006"/>
      </font>
      <fill>
        <patternFill>
          <bgColor rgb="FFFFC7CE"/>
        </patternFill>
      </fill>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 Copy working.xlsx]Sheet2!PivotTable7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Date Taken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Sheet2!$A$4:$A$19</c:f>
              <c:strCache>
                <c:ptCount val="16"/>
                <c:pt idx="0">
                  <c:v>6/10/2022</c:v>
                </c:pt>
                <c:pt idx="1">
                  <c:v>6/11/2022</c:v>
                </c:pt>
                <c:pt idx="2">
                  <c:v>6/12/2022</c:v>
                </c:pt>
                <c:pt idx="3">
                  <c:v>6/13/2022</c:v>
                </c:pt>
                <c:pt idx="4">
                  <c:v>6/14/2022</c:v>
                </c:pt>
                <c:pt idx="5">
                  <c:v>6/15/2022</c:v>
                </c:pt>
                <c:pt idx="6">
                  <c:v>6/16/2022</c:v>
                </c:pt>
                <c:pt idx="7">
                  <c:v>6/17/2022</c:v>
                </c:pt>
                <c:pt idx="8">
                  <c:v>6/18/2022</c:v>
                </c:pt>
                <c:pt idx="9">
                  <c:v>6/19/2022</c:v>
                </c:pt>
                <c:pt idx="10">
                  <c:v>6/21/2022</c:v>
                </c:pt>
                <c:pt idx="11">
                  <c:v>6/22/2022</c:v>
                </c:pt>
                <c:pt idx="12">
                  <c:v>6/23/2022</c:v>
                </c:pt>
                <c:pt idx="13">
                  <c:v>6/24/2022</c:v>
                </c:pt>
                <c:pt idx="14">
                  <c:v>6/25/2022</c:v>
                </c:pt>
                <c:pt idx="15">
                  <c:v>6/26/2022</c:v>
                </c:pt>
              </c:strCache>
            </c:strRef>
          </c:cat>
          <c:val>
            <c:numRef>
              <c:f>Sheet2!$B$4:$B$19</c:f>
              <c:numCache>
                <c:formatCode>General</c:formatCode>
                <c:ptCount val="16"/>
                <c:pt idx="0">
                  <c:v>345</c:v>
                </c:pt>
                <c:pt idx="1">
                  <c:v>107</c:v>
                </c:pt>
                <c:pt idx="2">
                  <c:v>50</c:v>
                </c:pt>
                <c:pt idx="3">
                  <c:v>43</c:v>
                </c:pt>
                <c:pt idx="4">
                  <c:v>18</c:v>
                </c:pt>
                <c:pt idx="5">
                  <c:v>26</c:v>
                </c:pt>
                <c:pt idx="6">
                  <c:v>12</c:v>
                </c:pt>
                <c:pt idx="7">
                  <c:v>3</c:v>
                </c:pt>
                <c:pt idx="8">
                  <c:v>4</c:v>
                </c:pt>
                <c:pt idx="9">
                  <c:v>8</c:v>
                </c:pt>
                <c:pt idx="10">
                  <c:v>4</c:v>
                </c:pt>
                <c:pt idx="11">
                  <c:v>2</c:v>
                </c:pt>
                <c:pt idx="12">
                  <c:v>2</c:v>
                </c:pt>
                <c:pt idx="13">
                  <c:v>1</c:v>
                </c:pt>
                <c:pt idx="14">
                  <c:v>2</c:v>
                </c:pt>
                <c:pt idx="15">
                  <c:v>1</c:v>
                </c:pt>
              </c:numCache>
            </c:numRef>
          </c:val>
          <c:extLst>
            <c:ext xmlns:c16="http://schemas.microsoft.com/office/drawing/2014/chart" uri="{C3380CC4-5D6E-409C-BE32-E72D297353CC}">
              <c16:uniqueId val="{00000000-F1C6-4147-9860-33BEB26FB343}"/>
            </c:ext>
          </c:extLst>
        </c:ser>
        <c:dLbls>
          <c:showLegendKey val="0"/>
          <c:showVal val="0"/>
          <c:showCatName val="0"/>
          <c:showSerName val="0"/>
          <c:showPercent val="0"/>
          <c:showBubbleSize val="0"/>
        </c:dLbls>
        <c:gapWidth val="219"/>
        <c:overlap val="-27"/>
        <c:axId val="152449472"/>
        <c:axId val="152452384"/>
      </c:barChart>
      <c:catAx>
        <c:axId val="15244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2384"/>
        <c:crosses val="autoZero"/>
        <c:auto val="1"/>
        <c:lblAlgn val="ctr"/>
        <c:lblOffset val="100"/>
        <c:noMultiLvlLbl val="0"/>
      </c:catAx>
      <c:valAx>
        <c:axId val="15245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49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 Copy working.xlsx]Sheet1!PivotTable7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Sheet1!$C$122</c:f>
              <c:strCache>
                <c:ptCount val="1"/>
                <c:pt idx="0">
                  <c:v>Total</c:v>
                </c:pt>
              </c:strCache>
            </c:strRef>
          </c:tx>
          <c:spPr>
            <a:solidFill>
              <a:schemeClr val="accent1"/>
            </a:solidFill>
            <a:ln>
              <a:noFill/>
            </a:ln>
            <a:effectLst/>
          </c:spPr>
          <c:invertIfNegative val="0"/>
          <c:cat>
            <c:strRef>
              <c:f>Sheet1!$B$123:$B$129</c:f>
              <c:strCache>
                <c:ptCount val="6"/>
                <c:pt idx="0">
                  <c:v>Dissatisfied</c:v>
                </c:pt>
                <c:pt idx="1">
                  <c:v>Not Specified</c:v>
                </c:pt>
                <c:pt idx="2">
                  <c:v>OK</c:v>
                </c:pt>
                <c:pt idx="3">
                  <c:v>Satisfied</c:v>
                </c:pt>
                <c:pt idx="4">
                  <c:v>Very Dissatisfied</c:v>
                </c:pt>
                <c:pt idx="5">
                  <c:v>Very Satisfied</c:v>
                </c:pt>
              </c:strCache>
            </c:strRef>
          </c:cat>
          <c:val>
            <c:numRef>
              <c:f>Sheet1!$C$123:$C$129</c:f>
              <c:numCache>
                <c:formatCode>General</c:formatCode>
                <c:ptCount val="6"/>
                <c:pt idx="0">
                  <c:v>145</c:v>
                </c:pt>
                <c:pt idx="1">
                  <c:v>7</c:v>
                </c:pt>
                <c:pt idx="2">
                  <c:v>201</c:v>
                </c:pt>
                <c:pt idx="3">
                  <c:v>118</c:v>
                </c:pt>
                <c:pt idx="4">
                  <c:v>119</c:v>
                </c:pt>
                <c:pt idx="5">
                  <c:v>38</c:v>
                </c:pt>
              </c:numCache>
            </c:numRef>
          </c:val>
          <c:extLst>
            <c:ext xmlns:c16="http://schemas.microsoft.com/office/drawing/2014/chart" uri="{C3380CC4-5D6E-409C-BE32-E72D297353CC}">
              <c16:uniqueId val="{00000000-C89E-469E-B276-FC414BE04D32}"/>
            </c:ext>
          </c:extLst>
        </c:ser>
        <c:dLbls>
          <c:showLegendKey val="0"/>
          <c:showVal val="0"/>
          <c:showCatName val="0"/>
          <c:showSerName val="0"/>
          <c:showPercent val="0"/>
          <c:showBubbleSize val="0"/>
        </c:dLbls>
        <c:gapWidth val="219"/>
        <c:overlap val="-27"/>
        <c:axId val="346873503"/>
        <c:axId val="346871007"/>
      </c:barChart>
      <c:catAx>
        <c:axId val="34687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71007"/>
        <c:crosses val="autoZero"/>
        <c:auto val="1"/>
        <c:lblAlgn val="ctr"/>
        <c:lblOffset val="100"/>
        <c:noMultiLvlLbl val="0"/>
      </c:catAx>
      <c:valAx>
        <c:axId val="34687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7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133350</xdr:colOff>
      <xdr:row>4</xdr:row>
      <xdr:rowOff>123825</xdr:rowOff>
    </xdr:from>
    <xdr:to>
      <xdr:col>12</xdr:col>
      <xdr:colOff>438150</xdr:colOff>
      <xdr:row>19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964406</xdr:colOff>
      <xdr:row>119</xdr:row>
      <xdr:rowOff>45244</xdr:rowOff>
    </xdr:from>
    <xdr:to>
      <xdr:col>8</xdr:col>
      <xdr:colOff>452437</xdr:colOff>
      <xdr:row>133</xdr:row>
      <xdr:rowOff>121444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366712</xdr:colOff>
      <xdr:row>135</xdr:row>
      <xdr:rowOff>52388</xdr:rowOff>
    </xdr:from>
    <xdr:to>
      <xdr:col>7</xdr:col>
      <xdr:colOff>469105</xdr:colOff>
      <xdr:row>148</xdr:row>
      <xdr:rowOff>100013</xdr:rowOff>
    </xdr:to>
    <mc:AlternateContent xmlns:mc="http://schemas.openxmlformats.org/markup-compatibility/2006" xmlns:a14="http://schemas.microsoft.com/office/drawing/2010/main">
      <mc:Choice Requires="a14">
        <xdr:graphicFrame macro="">
          <xdr:nvGraphicFramePr>
            <xdr:cNvPr id="3" name="Satisfaction with Coworker"/>
            <xdr:cNvGraphicFramePr/>
          </xdr:nvGraphicFramePr>
          <xdr:xfrm>
            <a:off x="0" y="0"/>
            <a:ext cx="0" cy="0"/>
          </xdr:xfrm>
          <a:graphic>
            <a:graphicData uri="http://schemas.microsoft.com/office/drawing/2010/slicer">
              <sle:slicer xmlns:sle="http://schemas.microsoft.com/office/drawing/2010/slicer" name="Satisfaction with Coworker"/>
            </a:graphicData>
          </a:graphic>
        </xdr:graphicFrame>
      </mc:Choice>
      <mc:Fallback xmlns="">
        <xdr:sp macro="" textlink="">
          <xdr:nvSpPr>
            <xdr:cNvPr id="0" name=""/>
            <xdr:cNvSpPr>
              <a:spLocks noTextEdit="1"/>
            </xdr:cNvSpPr>
          </xdr:nvSpPr>
          <xdr:spPr>
            <a:xfrm>
              <a:off x="5474493" y="2576988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116682</xdr:colOff>
      <xdr:row>137</xdr:row>
      <xdr:rowOff>88106</xdr:rowOff>
    </xdr:from>
    <xdr:to>
      <xdr:col>9</xdr:col>
      <xdr:colOff>219076</xdr:colOff>
      <xdr:row>150</xdr:row>
      <xdr:rowOff>135731</xdr:rowOff>
    </xdr:to>
    <mc:AlternateContent xmlns:mc="http://schemas.openxmlformats.org/markup-compatibility/2006" xmlns:a14="http://schemas.microsoft.com/office/drawing/2010/main">
      <mc:Choice Requires="a14">
        <xdr:graphicFrame macro="">
          <xdr:nvGraphicFramePr>
            <xdr:cNvPr id="4" name="Management Satisfaction"/>
            <xdr:cNvGraphicFramePr/>
          </xdr:nvGraphicFramePr>
          <xdr:xfrm>
            <a:off x="0" y="0"/>
            <a:ext cx="0" cy="0"/>
          </xdr:xfrm>
          <a:graphic>
            <a:graphicData uri="http://schemas.microsoft.com/office/drawing/2010/slicer">
              <sle:slicer xmlns:sle="http://schemas.microsoft.com/office/drawing/2010/slicer" name="Management Satisfaction"/>
            </a:graphicData>
          </a:graphic>
        </xdr:graphicFrame>
      </mc:Choice>
      <mc:Fallback xmlns="">
        <xdr:sp macro="" textlink="">
          <xdr:nvSpPr>
            <xdr:cNvPr id="0" name=""/>
            <xdr:cNvSpPr>
              <a:spLocks noTextEdit="1"/>
            </xdr:cNvSpPr>
          </xdr:nvSpPr>
          <xdr:spPr>
            <a:xfrm>
              <a:off x="6950870" y="26186606"/>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819150</xdr:colOff>
      <xdr:row>135</xdr:row>
      <xdr:rowOff>100012</xdr:rowOff>
    </xdr:from>
    <xdr:to>
      <xdr:col>9</xdr:col>
      <xdr:colOff>921544</xdr:colOff>
      <xdr:row>148</xdr:row>
      <xdr:rowOff>147637</xdr:rowOff>
    </xdr:to>
    <mc:AlternateContent xmlns:mc="http://schemas.openxmlformats.org/markup-compatibility/2006" xmlns:a14="http://schemas.microsoft.com/office/drawing/2010/main">
      <mc:Choice Requires="a14">
        <xdr:graphicFrame macro="">
          <xdr:nvGraphicFramePr>
            <xdr:cNvPr id="5" name="Upward Mobility Satisfaction"/>
            <xdr:cNvGraphicFramePr/>
          </xdr:nvGraphicFramePr>
          <xdr:xfrm>
            <a:off x="0" y="0"/>
            <a:ext cx="0" cy="0"/>
          </xdr:xfrm>
          <a:graphic>
            <a:graphicData uri="http://schemas.microsoft.com/office/drawing/2010/slicer">
              <sle:slicer xmlns:sle="http://schemas.microsoft.com/office/drawing/2010/slicer" name="Upward Mobility Satisfaction"/>
            </a:graphicData>
          </a:graphic>
        </xdr:graphicFrame>
      </mc:Choice>
      <mc:Fallback xmlns="">
        <xdr:sp macro="" textlink="">
          <xdr:nvSpPr>
            <xdr:cNvPr id="0" name=""/>
            <xdr:cNvSpPr>
              <a:spLocks noTextEdit="1"/>
            </xdr:cNvSpPr>
          </xdr:nvSpPr>
          <xdr:spPr>
            <a:xfrm>
              <a:off x="7653338" y="2581751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69055</xdr:colOff>
      <xdr:row>137</xdr:row>
      <xdr:rowOff>4763</xdr:rowOff>
    </xdr:from>
    <xdr:to>
      <xdr:col>11</xdr:col>
      <xdr:colOff>683418</xdr:colOff>
      <xdr:row>150</xdr:row>
      <xdr:rowOff>52388</xdr:rowOff>
    </xdr:to>
    <mc:AlternateContent xmlns:mc="http://schemas.openxmlformats.org/markup-compatibility/2006" xmlns:a14="http://schemas.microsoft.com/office/drawing/2010/main">
      <mc:Choice Requires="a14">
        <xdr:graphicFrame macro="">
          <xdr:nvGraphicFramePr>
            <xdr:cNvPr id="6" name="Satisfaction with learning new things"/>
            <xdr:cNvGraphicFramePr/>
          </xdr:nvGraphicFramePr>
          <xdr:xfrm>
            <a:off x="0" y="0"/>
            <a:ext cx="0" cy="0"/>
          </xdr:xfrm>
          <a:graphic>
            <a:graphicData uri="http://schemas.microsoft.com/office/drawing/2010/slicer">
              <sle:slicer xmlns:sle="http://schemas.microsoft.com/office/drawing/2010/slicer" name="Satisfaction with learning new things"/>
            </a:graphicData>
          </a:graphic>
        </xdr:graphicFrame>
      </mc:Choice>
      <mc:Fallback xmlns="">
        <xdr:sp macro="" textlink="">
          <xdr:nvSpPr>
            <xdr:cNvPr id="0" name=""/>
            <xdr:cNvSpPr>
              <a:spLocks noTextEdit="1"/>
            </xdr:cNvSpPr>
          </xdr:nvSpPr>
          <xdr:spPr>
            <a:xfrm>
              <a:off x="9629774" y="26103263"/>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ower%20BI%20-%20Final%20Project%20-%20Copy%20working.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ower%20BI%20-%20Final%20Project%20-%20Copy%20working.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188.055638425925" createdVersion="6" refreshedVersion="6" minRefreshableVersion="3" recordCount="628">
  <cacheSource type="worksheet">
    <worksheetSource ref="A1:S629" sheet="Data Professional Survey" r:id="rId2"/>
  </cacheSource>
  <cacheFields count="19">
    <cacheField name="Date Taken" numFmtId="0">
      <sharedItems count="16">
        <s v="6/10/2022"/>
        <s v="6/11/2022"/>
        <s v="6/12/2022"/>
        <s v="6/13/2022"/>
        <s v="6/21/2022"/>
        <s v="6/14/2022"/>
        <s v="6/15/2022"/>
        <s v="6/16/2022"/>
        <s v="6/17/2022"/>
        <s v="6/18/2022"/>
        <s v="6/19/2022"/>
        <s v="6/22/2022"/>
        <s v="6/23/2022"/>
        <s v="6/26/2022"/>
        <s v="6/25/2022"/>
        <s v="6/24/2022"/>
      </sharedItems>
    </cacheField>
    <cacheField name="Q1 - Which Title Best Fits your Current Role?" numFmtId="0">
      <sharedItems/>
    </cacheField>
    <cacheField name="Q1 - Which Title Best Fits your Current Role?2" numFmtId="49">
      <sharedItems/>
    </cacheField>
    <cacheField name="Q4 - What Industry do you work in?" numFmtId="0">
      <sharedItems count="23">
        <s v="Tech"/>
        <s v="Others"/>
        <s v="Auto/Aero- Motion"/>
        <s v="Logistics"/>
        <s v="Education"/>
        <s v="Finance"/>
        <s v="E-commerce"/>
        <s v="Healthcare"/>
        <s v="Telecommunication"/>
        <s v="Construction"/>
        <s v="Biotech and Energy"/>
        <s v="Utilities"/>
        <s v="Manufacturing"/>
        <s v="Retail"/>
        <s v="Consulting"/>
        <s v="Customer Service"/>
        <s v="Government"/>
        <s v="Real Estate"/>
        <s v="Agriculture"/>
        <s v="Food and Bevarages"/>
        <s v="Digital Marketing"/>
        <s v="Not working"/>
        <s v="Student"/>
      </sharedItems>
    </cacheField>
    <cacheField name="Q5 - Favorite Programming Language" numFmtId="0">
      <sharedItems count="8">
        <s v="Python"/>
        <s v="C/C++"/>
        <s v="R"/>
        <s v="Others"/>
        <s v="SQL"/>
        <s v="Excel"/>
        <s v="DAX"/>
        <s v="JavaScript"/>
      </sharedItems>
    </cacheField>
    <cacheField name="Salary Satisfaction" numFmtId="1">
      <sharedItems count="6">
        <s v="Dissatisfied"/>
        <s v="Very Satisfied"/>
        <s v="OK"/>
        <s v="Satisfied"/>
        <s v="Very Dissatisfied"/>
        <s v="Not Specified"/>
      </sharedItems>
    </cacheField>
    <cacheField name="Work/life Balance satisfaction" numFmtId="1">
      <sharedItems count="6">
        <s v="Very Satisfied"/>
        <s v="Satisfied"/>
        <s v="OK"/>
        <s v="Dissatisfied"/>
        <s v="Very Dissatisfied"/>
        <s v=""/>
      </sharedItems>
    </cacheField>
    <cacheField name="Satisfaction with Coworker" numFmtId="1">
      <sharedItems count="6">
        <s v="Satisfied"/>
        <s v="Very Satisfied"/>
        <s v="OK"/>
        <s v="Dissatisfied"/>
        <s v="Very Dissatisfied"/>
        <s v=""/>
      </sharedItems>
    </cacheField>
    <cacheField name="Management Satisfaction" numFmtId="1">
      <sharedItems/>
    </cacheField>
    <cacheField name="Upward Mobility Satisfaction" numFmtId="0">
      <sharedItems/>
    </cacheField>
    <cacheField name="Satisfaction with learning new things" numFmtId="0">
      <sharedItems/>
    </cacheField>
    <cacheField name="Q7 - How difficult was it for you to break into Data?" numFmtId="0">
      <sharedItems/>
    </cacheField>
    <cacheField name="Q8 - If you were to look for a new job today, what would be the most important thing to you?" numFmtId="0">
      <sharedItems/>
    </cacheField>
    <cacheField name="Q9 - Male/Female?" numFmtId="0">
      <sharedItems count="2">
        <s v="Male"/>
        <s v="Female"/>
      </sharedItems>
    </cacheField>
    <cacheField name="Q10 - Current Age" numFmtId="1">
      <sharedItems containsSemiMixedTypes="0" containsString="0" containsNumber="1" containsInteger="1" minValue="18" maxValue="92" count="41">
        <n v="31"/>
        <n v="38"/>
        <n v="29"/>
        <n v="28"/>
        <n v="23"/>
        <n v="35"/>
        <n v="25"/>
        <n v="24"/>
        <n v="21"/>
        <n v="60"/>
        <n v="33"/>
        <n v="36"/>
        <n v="30"/>
        <n v="27"/>
        <n v="37"/>
        <n v="26"/>
        <n v="44"/>
        <n v="32"/>
        <n v="34"/>
        <n v="22"/>
        <n v="43"/>
        <n v="42"/>
        <n v="41"/>
        <n v="55"/>
        <n v="39"/>
        <n v="40"/>
        <n v="50"/>
        <n v="56"/>
        <n v="45"/>
        <n v="54"/>
        <n v="19"/>
        <n v="20"/>
        <n v="53"/>
        <n v="47"/>
        <n v="48"/>
        <n v="58"/>
        <n v="18"/>
        <n v="66"/>
        <n v="51"/>
        <n v="52"/>
        <n v="92"/>
      </sharedItems>
    </cacheField>
    <cacheField name="Age classification on name" numFmtId="1">
      <sharedItems containsBlank="1" count="6">
        <s v="Millennials"/>
        <s v="Gen Z"/>
        <s v="Baby Boomers"/>
        <s v="Gen X"/>
        <m/>
        <s v="Silent Generation"/>
      </sharedItems>
    </cacheField>
    <cacheField name="Country" numFmtId="0">
      <sharedItems count="78">
        <s v="Greece"/>
        <s v="United States"/>
        <s v="Germany"/>
        <s v="Turkey"/>
        <s v="India"/>
        <s v="Chile"/>
        <s v="Costa Rica"/>
        <s v="United Kingdom"/>
        <s v="France"/>
        <s v="Canada"/>
        <s v="Republic democratic of Congo "/>
        <s v="Serbia"/>
        <s v="Argentina"/>
        <s v="Niger"/>
        <s v="Nigeria"/>
        <s v="Kenya"/>
        <s v="Azerbaijan"/>
        <s v="Sudan"/>
        <s v="Japan"/>
        <s v="Perú "/>
        <s v="Australia"/>
        <s v="Colombia"/>
        <s v="Bulgaria"/>
        <s v="Thailand"/>
        <s v="Spain"/>
        <s v="Denmark"/>
        <s v="Brazil"/>
        <s v="Mexico"/>
        <s v="Netherlands"/>
        <s v="Nigeria "/>
        <s v="Pakistan"/>
        <s v="Ireland "/>
        <s v="South Africa"/>
        <s v="Poland"/>
        <s v="Mozambique"/>
        <s v="Egypt "/>
        <s v="Israel"/>
        <s v="Singapore"/>
        <s v="UAE"/>
        <s v="Egypt"/>
        <s v=" Somalia"/>
        <s v="Kosovo"/>
        <s v="Iraq"/>
        <s v="Romania"/>
        <s v="Philippines"/>
        <s v="Ghana"/>
        <s v="Macedonia"/>
        <s v="Costa Rica "/>
        <s v="Iran"/>
        <s v="Bangladesh "/>
        <s v="Antigua "/>
        <s v="Venezuela"/>
        <s v="South Korea"/>
        <s v="Angola"/>
        <s v="Panama"/>
        <s v="Morocco"/>
        <s v="Not specified"/>
        <s v="Leba"/>
        <s v="Saudi Arabia"/>
        <s v="Zambia"/>
        <s v="TUNISIA"/>
        <s v="Sri lanka"/>
        <s v="Portugal"/>
        <s v="Liberia"/>
        <s v="Asia"/>
        <s v="Indonesia"/>
        <s v="Sweden"/>
        <s v="Saudi Arabia "/>
        <s v="Malaysia"/>
        <s v="Algeria"/>
        <s v="Hong Kong"/>
        <s v="Morocco "/>
        <s v="Barbados"/>
        <s v="Vietnam"/>
        <s v="Belgium"/>
        <s v="South Africa "/>
        <s v="Uruguay"/>
        <s v="Oman"/>
      </sharedItems>
    </cacheField>
    <cacheField name="Q12 - Highest Level of Education" numFmtId="0">
      <sharedItems/>
    </cacheField>
    <cacheField name="Ethnicit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191.709195254633" createdVersion="6" refreshedVersion="6" minRefreshableVersion="3" recordCount="628">
  <cacheSource type="worksheet">
    <worksheetSource ref="A1:S629" sheet="Data Professional Survey" r:id="rId2"/>
  </cacheSource>
  <cacheFields count="19">
    <cacheField name="Date Taken" numFmtId="0">
      <sharedItems count="16">
        <s v="6/10/2022"/>
        <s v="6/11/2022"/>
        <s v="6/12/2022"/>
        <s v="6/13/2022"/>
        <s v="6/21/2022"/>
        <s v="6/14/2022"/>
        <s v="6/15/2022"/>
        <s v="6/16/2022"/>
        <s v="6/17/2022"/>
        <s v="6/18/2022"/>
        <s v="6/19/2022"/>
        <s v="6/22/2022"/>
        <s v="6/23/2022"/>
        <s v="6/26/2022"/>
        <s v="6/25/2022"/>
        <s v="6/24/2022"/>
      </sharedItems>
    </cacheField>
    <cacheField name="Q1 - Which Title Best Fits your Current Role?" numFmtId="0">
      <sharedItems/>
    </cacheField>
    <cacheField name="Q1 - Which Title Best Fits your Current Role?2" numFmtId="49">
      <sharedItems/>
    </cacheField>
    <cacheField name="Q4 - What Industry do you work in?" numFmtId="0">
      <sharedItems/>
    </cacheField>
    <cacheField name="Q5 - Favorite Programming Language" numFmtId="0">
      <sharedItems/>
    </cacheField>
    <cacheField name="Salary Satisfaction" numFmtId="1">
      <sharedItems count="6">
        <s v="Dissatisfied"/>
        <s v="Very Satisfied"/>
        <s v="OK"/>
        <s v="Satisfied"/>
        <s v="Very Dissatisfied"/>
        <s v="Not Specified"/>
      </sharedItems>
    </cacheField>
    <cacheField name="Work/life Balance satisfaction" numFmtId="1">
      <sharedItems count="6">
        <s v="Very Satisfied"/>
        <s v="Satisfied"/>
        <s v="OK"/>
        <s v="Dissatisfied"/>
        <s v="Very Dissatisfied"/>
        <s v=""/>
      </sharedItems>
    </cacheField>
    <cacheField name="Satisfaction with Coworker" numFmtId="1">
      <sharedItems count="6">
        <s v="Satisfied"/>
        <s v="Very Satisfied"/>
        <s v="OK"/>
        <s v="Dissatisfied"/>
        <s v="Very Dissatisfied"/>
        <s v=""/>
      </sharedItems>
    </cacheField>
    <cacheField name="Management Satisfaction" numFmtId="1">
      <sharedItems count="6">
        <s v="Satisfied"/>
        <s v="Dissatisfied"/>
        <s v="OK"/>
        <s v="Very Satisfied "/>
        <s v="Very dissatisfied "/>
        <s v=""/>
      </sharedItems>
    </cacheField>
    <cacheField name="Upward Mobility Satisfaction" numFmtId="0">
      <sharedItems count="6">
        <s v="OK"/>
        <s v="Satisfied"/>
        <s v="Very Dissatisfied "/>
        <s v="Very Satisfied "/>
        <s v="Dissatisfied"/>
        <s v=""/>
      </sharedItems>
    </cacheField>
    <cacheField name="Satisfaction with learning new things" numFmtId="0">
      <sharedItems count="6">
        <s v="OK"/>
        <s v="Very Satisfied"/>
        <s v="Dissatisfied"/>
        <s v="Satisfied"/>
        <s v="Very Dissatisfied"/>
        <s v=""/>
      </sharedItems>
    </cacheField>
    <cacheField name="Q7 - How difficult was it for you to break into Data?" numFmtId="0">
      <sharedItems/>
    </cacheField>
    <cacheField name="Q8 - If you were to look for a new job today, what would be the most important thing to you?" numFmtId="0">
      <sharedItems/>
    </cacheField>
    <cacheField name="Q9 - Male/Female?" numFmtId="0">
      <sharedItems/>
    </cacheField>
    <cacheField name="Q10 - Current Age" numFmtId="1">
      <sharedItems containsSemiMixedTypes="0" containsString="0" containsNumber="1" containsInteger="1" minValue="18" maxValue="92"/>
    </cacheField>
    <cacheField name="Age classification on name" numFmtId="1">
      <sharedItems containsBlank="1"/>
    </cacheField>
    <cacheField name="Country" numFmtId="0">
      <sharedItems/>
    </cacheField>
    <cacheField name="Q12 - Highest Level of Education" numFmtId="0">
      <sharedItems/>
    </cacheField>
    <cacheField name="Ethnicit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28">
  <r>
    <x v="0"/>
    <s v="Other (Please Specify):BI Developer "/>
    <s v="Business Analyst"/>
    <x v="0"/>
    <x v="0"/>
    <x v="0"/>
    <x v="0"/>
    <x v="0"/>
    <s v="Satisfied"/>
    <s v="OK"/>
    <s v="OK"/>
    <s v="Difficult"/>
    <s v="Better Salary"/>
    <x v="0"/>
    <x v="0"/>
    <x v="0"/>
    <x v="0"/>
    <s v="Not Specified"/>
    <s v="White or Caucasian"/>
  </r>
  <r>
    <x v="0"/>
    <s v="Other (Please Specify):Manager, Business Intelligence Develop"/>
    <s v="Business Analyst"/>
    <x v="0"/>
    <x v="0"/>
    <x v="1"/>
    <x v="1"/>
    <x v="1"/>
    <s v="Satisfied"/>
    <s v="Satisfied"/>
    <s v="Very Satisfied"/>
    <s v="Easy"/>
    <s v="Good Work/Life Balance"/>
    <x v="0"/>
    <x v="1"/>
    <x v="0"/>
    <x v="1"/>
    <s v="Not Specified"/>
    <s v="Hispanic or Latino"/>
  </r>
  <r>
    <x v="0"/>
    <s v="Other (Please Specify):Business Analyst "/>
    <s v="Business Analyst"/>
    <x v="1"/>
    <x v="1"/>
    <x v="0"/>
    <x v="2"/>
    <x v="0"/>
    <s v="Satisfied"/>
    <s v="Very Dissatisfied "/>
    <s v="Dissatisfied"/>
    <s v="Very Difficult"/>
    <s v="Better Salary"/>
    <x v="0"/>
    <x v="2"/>
    <x v="0"/>
    <x v="1"/>
    <s v="Bachelors"/>
    <s v="White or Caucasian"/>
  </r>
  <r>
    <x v="0"/>
    <s v="Other (Please Specify):Business Analyst"/>
    <s v="Business Analyst"/>
    <x v="2"/>
    <x v="0"/>
    <x v="2"/>
    <x v="1"/>
    <x v="0"/>
    <s v="Satisfied"/>
    <s v="Very Satisfied "/>
    <s v="Satisfied"/>
    <s v="Neither easy nor difficult"/>
    <s v="Good Work/Life Balance"/>
    <x v="0"/>
    <x v="1"/>
    <x v="0"/>
    <x v="2"/>
    <s v="Masters"/>
    <s v="White or Caucasian"/>
  </r>
  <r>
    <x v="0"/>
    <s v="Other (Please Specify):Business Intelligence Consultant"/>
    <s v="Business Analyst"/>
    <x v="0"/>
    <x v="0"/>
    <x v="2"/>
    <x v="1"/>
    <x v="2"/>
    <s v="Dissatisfied"/>
    <s v="Very Satisfied "/>
    <s v="Satisfied"/>
    <s v="Difficult"/>
    <s v="Better Salary"/>
    <x v="0"/>
    <x v="3"/>
    <x v="0"/>
    <x v="3"/>
    <s v="Bachelors"/>
    <s v="White or Caucasian"/>
  </r>
  <r>
    <x v="0"/>
    <s v="Other (Please Specify):Business Analyst "/>
    <s v="Business Analyst"/>
    <x v="0"/>
    <x v="0"/>
    <x v="2"/>
    <x v="2"/>
    <x v="2"/>
    <s v="OK"/>
    <s v="OK"/>
    <s v="Very Dissatisfied"/>
    <s v="Neither easy nor difficult"/>
    <s v="Others"/>
    <x v="0"/>
    <x v="4"/>
    <x v="1"/>
    <x v="4"/>
    <s v="Bachelors"/>
    <s v="Asian or Asian American"/>
  </r>
  <r>
    <x v="0"/>
    <s v="Other (Please Specify):Business Analyst"/>
    <s v="Business Analyst"/>
    <x v="3"/>
    <x v="0"/>
    <x v="3"/>
    <x v="0"/>
    <x v="1"/>
    <s v="Satisfied"/>
    <s v="Satisfied"/>
    <s v="Very Satisfied"/>
    <s v="Neither easy nor difficult"/>
    <s v="Good Work/Life Balance"/>
    <x v="0"/>
    <x v="5"/>
    <x v="0"/>
    <x v="5"/>
    <s v="Bachelors"/>
    <s v="Hispanic or Latino"/>
  </r>
  <r>
    <x v="0"/>
    <s v="Other (Please Specify):Business Analyst"/>
    <s v="Business Analyst"/>
    <x v="0"/>
    <x v="0"/>
    <x v="4"/>
    <x v="2"/>
    <x v="2"/>
    <s v="OK"/>
    <s v="Dissatisfied"/>
    <s v="Very Dissatisfied"/>
    <s v="Neither easy nor difficult"/>
    <s v="Better Salary"/>
    <x v="0"/>
    <x v="6"/>
    <x v="1"/>
    <x v="4"/>
    <s v="Masters"/>
    <s v="Asian or Asian American"/>
  </r>
  <r>
    <x v="0"/>
    <s v="Other (Please Specify):Business Intelligence Engineer"/>
    <s v="Business Analyst"/>
    <x v="0"/>
    <x v="0"/>
    <x v="2"/>
    <x v="2"/>
    <x v="2"/>
    <s v="OK"/>
    <s v="OK"/>
    <s v="OK"/>
    <s v="Easy"/>
    <s v="Better Salary"/>
    <x v="0"/>
    <x v="7"/>
    <x v="1"/>
    <x v="6"/>
    <s v="Bachelors"/>
    <s v="Hispanic or Latino"/>
  </r>
  <r>
    <x v="0"/>
    <s v="Other (Please Specify):Business Analyst"/>
    <s v="Business Analyst"/>
    <x v="1"/>
    <x v="2"/>
    <x v="0"/>
    <x v="2"/>
    <x v="2"/>
    <s v="OK"/>
    <s v="OK"/>
    <s v="Dissatisfied"/>
    <s v="Difficult"/>
    <s v="Better Salary"/>
    <x v="0"/>
    <x v="7"/>
    <x v="1"/>
    <x v="1"/>
    <s v="Masters"/>
    <s v="White or Caucasian"/>
  </r>
  <r>
    <x v="1"/>
    <s v="Other (Please Specify):Business Intelligence Developer"/>
    <s v="Business Analyst"/>
    <x v="4"/>
    <x v="0"/>
    <x v="0"/>
    <x v="2"/>
    <x v="2"/>
    <s v="OK"/>
    <s v="Dissatisfied"/>
    <s v="OK"/>
    <s v="Easy"/>
    <s v="Remote Work"/>
    <x v="0"/>
    <x v="8"/>
    <x v="1"/>
    <x v="1"/>
    <s v="Bachelors"/>
    <s v="Asian or Asian American"/>
  </r>
  <r>
    <x v="1"/>
    <s v="Other (Please Specify):Business Analys"/>
    <s v="Business Analyst"/>
    <x v="5"/>
    <x v="3"/>
    <x v="0"/>
    <x v="2"/>
    <x v="0"/>
    <s v="Dissatisfied"/>
    <s v="OK"/>
    <s v="Satisfied"/>
    <s v="Easy"/>
    <s v="Remote Work"/>
    <x v="0"/>
    <x v="9"/>
    <x v="2"/>
    <x v="7"/>
    <s v="Masters"/>
    <s v="White or Caucasian"/>
  </r>
  <r>
    <x v="1"/>
    <s v="Other (Please Specify):Senior Business Analyst"/>
    <s v="Business Analyst"/>
    <x v="6"/>
    <x v="4"/>
    <x v="2"/>
    <x v="3"/>
    <x v="3"/>
    <s v="OK"/>
    <s v="OK"/>
    <s v="OK"/>
    <s v="Very Easy"/>
    <s v="Others"/>
    <x v="0"/>
    <x v="10"/>
    <x v="0"/>
    <x v="4"/>
    <s v="Bachelors"/>
    <s v="Asian or Asian American"/>
  </r>
  <r>
    <x v="1"/>
    <s v="Other (Please Specify):Business Analyst"/>
    <s v="Business Analyst"/>
    <x v="7"/>
    <x v="0"/>
    <x v="3"/>
    <x v="0"/>
    <x v="0"/>
    <s v="Satisfied"/>
    <s v="Satisfied"/>
    <s v="Very Satisfied"/>
    <s v="Difficult"/>
    <s v="Remote Work"/>
    <x v="1"/>
    <x v="11"/>
    <x v="0"/>
    <x v="1"/>
    <s v="Bachelors"/>
    <s v="White or Caucasian"/>
  </r>
  <r>
    <x v="1"/>
    <s v="Other (Please Specify):Business Intelligence Analyst"/>
    <s v="Business Analyst"/>
    <x v="1"/>
    <x v="2"/>
    <x v="3"/>
    <x v="0"/>
    <x v="1"/>
    <s v="Satisfied"/>
    <s v="Satisfied"/>
    <s v="OK"/>
    <s v="Difficult"/>
    <s v="Others"/>
    <x v="0"/>
    <x v="12"/>
    <x v="0"/>
    <x v="1"/>
    <s v="Masters"/>
    <s v="White or Caucasian"/>
  </r>
  <r>
    <x v="2"/>
    <s v="Other (Please Specify):BI consultant "/>
    <s v="Business Analyst"/>
    <x v="0"/>
    <x v="0"/>
    <x v="3"/>
    <x v="1"/>
    <x v="0"/>
    <s v="Satisfied"/>
    <s v="Satisfied"/>
    <s v="Satisfied"/>
    <s v="Neither easy nor difficult"/>
    <s v="Good Culture"/>
    <x v="0"/>
    <x v="13"/>
    <x v="0"/>
    <x v="8"/>
    <s v="Masters"/>
    <s v="White or Caucasian"/>
  </r>
  <r>
    <x v="2"/>
    <s v="Other (Please Specify):Business Analyst "/>
    <s v="Business Analyst"/>
    <x v="1"/>
    <x v="0"/>
    <x v="4"/>
    <x v="2"/>
    <x v="1"/>
    <s v="Very Satisfied "/>
    <s v="Satisfied"/>
    <s v="Very Satisfied"/>
    <s v="Neither easy nor difficult"/>
    <s v="Better Salary"/>
    <x v="0"/>
    <x v="12"/>
    <x v="0"/>
    <x v="6"/>
    <s v="Bachelors"/>
    <s v="Hispanic or Latino"/>
  </r>
  <r>
    <x v="3"/>
    <s v="Other (Please Specify):Business Analyst"/>
    <s v="Business Analyst"/>
    <x v="0"/>
    <x v="0"/>
    <x v="3"/>
    <x v="2"/>
    <x v="2"/>
    <s v="Satisfied"/>
    <s v="Satisfied"/>
    <s v="Satisfied"/>
    <s v="Neither easy nor difficult"/>
    <s v="Better Salary"/>
    <x v="0"/>
    <x v="7"/>
    <x v="1"/>
    <x v="1"/>
    <s v="Bachelors"/>
    <s v="Hispanic or Latino"/>
  </r>
  <r>
    <x v="4"/>
    <s v="Other (Please Specify):BI Manager"/>
    <s v="Business Analyst"/>
    <x v="1"/>
    <x v="0"/>
    <x v="0"/>
    <x v="3"/>
    <x v="2"/>
    <s v="Dissatisfied"/>
    <s v="Dissatisfied"/>
    <s v="OK"/>
    <s v="Neither easy nor difficult"/>
    <s v="Better Salary"/>
    <x v="0"/>
    <x v="14"/>
    <x v="0"/>
    <x v="1"/>
    <s v="Masters"/>
    <s v="White or Caucasian"/>
  </r>
  <r>
    <x v="0"/>
    <s v="Data Analyst"/>
    <s v="Data Analyst"/>
    <x v="7"/>
    <x v="0"/>
    <x v="1"/>
    <x v="0"/>
    <x v="0"/>
    <s v="OK"/>
    <s v="OK"/>
    <s v="Satisfied"/>
    <s v="Very Difficult"/>
    <s v="Remote Work"/>
    <x v="0"/>
    <x v="15"/>
    <x v="1"/>
    <x v="1"/>
    <s v="Not Specified"/>
    <s v="White or Caucasian"/>
  </r>
  <r>
    <x v="0"/>
    <s v="Data Analyst"/>
    <s v="Data Analyst"/>
    <x v="5"/>
    <x v="2"/>
    <x v="4"/>
    <x v="3"/>
    <x v="2"/>
    <s v="Dissatisfied"/>
    <s v="Very Dissatisfied "/>
    <s v="Dissatisfied"/>
    <s v="Very Difficult"/>
    <s v="Remote Work"/>
    <x v="0"/>
    <x v="11"/>
    <x v="0"/>
    <x v="9"/>
    <s v="Not Specified"/>
    <s v="Asian or Asian American"/>
  </r>
  <r>
    <x v="0"/>
    <s v="Other (Please Specify):Analytics Consultant "/>
    <s v="Data Analyst"/>
    <x v="5"/>
    <x v="2"/>
    <x v="1"/>
    <x v="2"/>
    <x v="0"/>
    <s v="Very Satisfied "/>
    <s v="Satisfied"/>
    <s v="Very Satisfied"/>
    <s v="Very Easy"/>
    <s v="Remote Work"/>
    <x v="1"/>
    <x v="5"/>
    <x v="0"/>
    <x v="9"/>
    <s v="Not Specified"/>
    <s v="White or Caucasian"/>
  </r>
  <r>
    <x v="0"/>
    <s v="Data Analyst"/>
    <s v="Data Analyst"/>
    <x v="7"/>
    <x v="2"/>
    <x v="4"/>
    <x v="2"/>
    <x v="2"/>
    <s v="OK"/>
    <s v="Very Dissatisfied "/>
    <s v="Very Dissatisfied"/>
    <s v="Difficult"/>
    <s v="Better Salary"/>
    <x v="0"/>
    <x v="16"/>
    <x v="3"/>
    <x v="1"/>
    <s v="Not Specified"/>
    <s v="Black or African American"/>
  </r>
  <r>
    <x v="0"/>
    <s v="Data Analyst"/>
    <s v="Data Analyst"/>
    <x v="1"/>
    <x v="0"/>
    <x v="0"/>
    <x v="3"/>
    <x v="3"/>
    <s v="Dissatisfied"/>
    <s v="Dissatisfied"/>
    <s v="Dissatisfied"/>
    <s v="Difficult"/>
    <s v="Good Work/Life Balance"/>
    <x v="0"/>
    <x v="10"/>
    <x v="0"/>
    <x v="10"/>
    <s v="Not Specified"/>
    <s v="Black or African American"/>
  </r>
  <r>
    <x v="0"/>
    <s v="Data Analyst"/>
    <s v="Data Analyst"/>
    <x v="7"/>
    <x v="2"/>
    <x v="2"/>
    <x v="2"/>
    <x v="2"/>
    <s v="OK"/>
    <s v="OK"/>
    <s v="OK"/>
    <s v="Neither easy nor difficult"/>
    <s v="Better Salary"/>
    <x v="0"/>
    <x v="5"/>
    <x v="0"/>
    <x v="1"/>
    <s v="Not Specified"/>
    <s v="Asian or Asian American"/>
  </r>
  <r>
    <x v="0"/>
    <s v="Data Analyst"/>
    <s v="Data Analyst"/>
    <x v="8"/>
    <x v="0"/>
    <x v="0"/>
    <x v="4"/>
    <x v="3"/>
    <s v="Dissatisfied"/>
    <s v="Very Dissatisfied "/>
    <s v="OK"/>
    <s v="Very Difficult"/>
    <s v="Better Salary"/>
    <x v="0"/>
    <x v="3"/>
    <x v="0"/>
    <x v="1"/>
    <s v="Not Specified"/>
    <s v="Hispanic or Latino"/>
  </r>
  <r>
    <x v="0"/>
    <s v="Data Analyst"/>
    <s v="Data Analyst"/>
    <x v="3"/>
    <x v="0"/>
    <x v="1"/>
    <x v="0"/>
    <x v="0"/>
    <s v="Satisfied"/>
    <s v="Satisfied"/>
    <s v="Very Satisfied"/>
    <s v="Neither easy nor difficult"/>
    <s v="Remote Work"/>
    <x v="0"/>
    <x v="14"/>
    <x v="0"/>
    <x v="9"/>
    <s v="Not Specified"/>
    <s v="White or Caucasian"/>
  </r>
  <r>
    <x v="0"/>
    <s v="Data Analyst"/>
    <s v="Data Analyst"/>
    <x v="1"/>
    <x v="0"/>
    <x v="0"/>
    <x v="1"/>
    <x v="1"/>
    <s v="Very Satisfied "/>
    <s v="Satisfied"/>
    <s v="Satisfied"/>
    <s v="Neither easy nor difficult"/>
    <s v="Better Salary"/>
    <x v="0"/>
    <x v="17"/>
    <x v="0"/>
    <x v="11"/>
    <s v="Not Specified"/>
    <s v="White or Caucasian"/>
  </r>
  <r>
    <x v="0"/>
    <s v="Data Analyst"/>
    <s v="Data Analyst"/>
    <x v="0"/>
    <x v="2"/>
    <x v="4"/>
    <x v="0"/>
    <x v="1"/>
    <s v="Very Satisfied "/>
    <s v="OK"/>
    <s v="Very Satisfied"/>
    <s v="Neither easy nor difficult"/>
    <s v="Better Salary"/>
    <x v="0"/>
    <x v="18"/>
    <x v="0"/>
    <x v="12"/>
    <s v="Not Specified"/>
    <s v="Not Specified"/>
  </r>
  <r>
    <x v="0"/>
    <s v="Data Analyst"/>
    <s v="Data Analyst"/>
    <x v="9"/>
    <x v="2"/>
    <x v="2"/>
    <x v="2"/>
    <x v="2"/>
    <s v="OK"/>
    <s v="OK"/>
    <s v="OK"/>
    <s v="Neither easy nor difficult"/>
    <s v="Good Culture"/>
    <x v="0"/>
    <x v="0"/>
    <x v="0"/>
    <x v="1"/>
    <s v="Not Specified"/>
    <s v="White or Caucasian"/>
  </r>
  <r>
    <x v="0"/>
    <s v="Data Analyst"/>
    <s v="Data Analyst"/>
    <x v="5"/>
    <x v="0"/>
    <x v="2"/>
    <x v="0"/>
    <x v="0"/>
    <s v="Satisfied"/>
    <s v="Satisfied"/>
    <s v="OK"/>
    <s v="Difficult"/>
    <s v="Good Culture"/>
    <x v="0"/>
    <x v="2"/>
    <x v="0"/>
    <x v="1"/>
    <s v="Not Specified"/>
    <s v="White or Caucasian"/>
  </r>
  <r>
    <x v="0"/>
    <s v="Data Analyst"/>
    <s v="Data Analyst"/>
    <x v="0"/>
    <x v="0"/>
    <x v="4"/>
    <x v="3"/>
    <x v="2"/>
    <s v="Dissatisfied"/>
    <s v="Dissatisfied"/>
    <s v="Dissatisfied"/>
    <s v="Neither easy nor difficult"/>
    <s v="Better Salary"/>
    <x v="0"/>
    <x v="19"/>
    <x v="1"/>
    <x v="13"/>
    <s v="Not Specified"/>
    <s v="Black or African American"/>
  </r>
  <r>
    <x v="0"/>
    <s v="Data Analyst"/>
    <s v="Data Analyst"/>
    <x v="2"/>
    <x v="0"/>
    <x v="4"/>
    <x v="4"/>
    <x v="4"/>
    <s v="Very dissatisfied "/>
    <s v="Dissatisfied"/>
    <s v="Very Dissatisfied"/>
    <s v="Very Difficult"/>
    <s v="Better Salary"/>
    <x v="0"/>
    <x v="3"/>
    <x v="0"/>
    <x v="14"/>
    <s v="Not Specified"/>
    <s v="Black or African American"/>
  </r>
  <r>
    <x v="0"/>
    <s v="Data Analyst"/>
    <s v="Data Analyst"/>
    <x v="5"/>
    <x v="0"/>
    <x v="2"/>
    <x v="2"/>
    <x v="2"/>
    <s v="OK"/>
    <s v="OK"/>
    <s v="OK"/>
    <s v="Easy"/>
    <s v="Remote Work"/>
    <x v="0"/>
    <x v="2"/>
    <x v="0"/>
    <x v="15"/>
    <s v="Not Specified"/>
    <s v="Black or African American"/>
  </r>
  <r>
    <x v="0"/>
    <s v="Data Analyst"/>
    <s v="Data Analyst"/>
    <x v="0"/>
    <x v="3"/>
    <x v="1"/>
    <x v="2"/>
    <x v="1"/>
    <s v="OK"/>
    <s v="Very Satisfied "/>
    <s v="Very Satisfied"/>
    <s v="Neither easy nor difficult"/>
    <s v="Remote Work"/>
    <x v="1"/>
    <x v="0"/>
    <x v="0"/>
    <x v="1"/>
    <s v="Not Specified"/>
    <s v="White or Caucasian"/>
  </r>
  <r>
    <x v="0"/>
    <s v="Data Analyst"/>
    <s v="Data Analyst"/>
    <x v="7"/>
    <x v="0"/>
    <x v="2"/>
    <x v="2"/>
    <x v="0"/>
    <s v="Satisfied"/>
    <s v="Satisfied"/>
    <s v="Very Dissatisfied"/>
    <s v="Neither easy nor difficult"/>
    <s v="Remote Work"/>
    <x v="0"/>
    <x v="3"/>
    <x v="0"/>
    <x v="16"/>
    <s v="Not Specified"/>
    <s v="White or Caucasian"/>
  </r>
  <r>
    <x v="0"/>
    <s v="Data Analyst"/>
    <s v="Data Analyst"/>
    <x v="5"/>
    <x v="0"/>
    <x v="2"/>
    <x v="2"/>
    <x v="2"/>
    <s v="OK"/>
    <s v="OK"/>
    <s v="OK"/>
    <s v="Neither easy nor difficult"/>
    <s v="Better Salary"/>
    <x v="0"/>
    <x v="17"/>
    <x v="0"/>
    <x v="12"/>
    <s v="Not Specified"/>
    <s v="Hispanic or Latino"/>
  </r>
  <r>
    <x v="0"/>
    <s v="Data Analyst"/>
    <s v="Data Analyst"/>
    <x v="0"/>
    <x v="0"/>
    <x v="3"/>
    <x v="1"/>
    <x v="0"/>
    <s v="Satisfied"/>
    <s v="Dissatisfied"/>
    <s v="Satisfied"/>
    <s v="Easy"/>
    <s v="Better Salary"/>
    <x v="0"/>
    <x v="7"/>
    <x v="1"/>
    <x v="17"/>
    <s v="Not Specified"/>
    <s v="Black or African American"/>
  </r>
  <r>
    <x v="0"/>
    <s v="Data Analyst"/>
    <s v="Data Analyst"/>
    <x v="0"/>
    <x v="0"/>
    <x v="2"/>
    <x v="2"/>
    <x v="2"/>
    <s v="OK"/>
    <s v="Satisfied"/>
    <s v="Satisfied"/>
    <s v="Easy"/>
    <s v="Good Work/Life Balance"/>
    <x v="0"/>
    <x v="0"/>
    <x v="0"/>
    <x v="4"/>
    <s v="Not Specified"/>
    <s v="Asian or Asian American"/>
  </r>
  <r>
    <x v="0"/>
    <s v="Data Analyst"/>
    <s v="Data Analyst"/>
    <x v="1"/>
    <x v="4"/>
    <x v="3"/>
    <x v="0"/>
    <x v="2"/>
    <s v="OK"/>
    <s v="OK"/>
    <s v="Dissatisfied"/>
    <s v="Difficult"/>
    <s v="Others"/>
    <x v="0"/>
    <x v="4"/>
    <x v="1"/>
    <x v="1"/>
    <s v="Not Specified"/>
    <s v="White or Caucasian"/>
  </r>
  <r>
    <x v="0"/>
    <s v="Data Analyst"/>
    <s v="Data Analyst"/>
    <x v="10"/>
    <x v="0"/>
    <x v="4"/>
    <x v="2"/>
    <x v="1"/>
    <s v="Very dissatisfied "/>
    <s v="Very Dissatisfied "/>
    <s v="Dissatisfied"/>
    <s v="Difficult"/>
    <s v="Remote Work"/>
    <x v="1"/>
    <x v="10"/>
    <x v="0"/>
    <x v="1"/>
    <s v="Not Specified"/>
    <s v="Asian or Asian American"/>
  </r>
  <r>
    <x v="0"/>
    <s v="Data Analyst"/>
    <s v="Data Analyst"/>
    <x v="7"/>
    <x v="3"/>
    <x v="2"/>
    <x v="1"/>
    <x v="0"/>
    <s v="Satisfied"/>
    <s v="Satisfied"/>
    <s v="OK"/>
    <s v="Very Easy"/>
    <s v="Better Salary"/>
    <x v="0"/>
    <x v="20"/>
    <x v="3"/>
    <x v="1"/>
    <s v="Not Specified"/>
    <s v="White or Caucasian"/>
  </r>
  <r>
    <x v="0"/>
    <s v="Data Analyst"/>
    <s v="Data Analyst"/>
    <x v="5"/>
    <x v="0"/>
    <x v="2"/>
    <x v="2"/>
    <x v="0"/>
    <s v="OK"/>
    <s v="OK"/>
    <s v="OK"/>
    <s v="Neither easy nor difficult"/>
    <s v="Others"/>
    <x v="0"/>
    <x v="0"/>
    <x v="0"/>
    <x v="7"/>
    <s v="Not Specified"/>
    <s v="White or Caucasian"/>
  </r>
  <r>
    <x v="0"/>
    <s v="Data Analyst"/>
    <s v="Data Analyst"/>
    <x v="1"/>
    <x v="0"/>
    <x v="3"/>
    <x v="1"/>
    <x v="0"/>
    <s v="Satisfied"/>
    <s v="Satisfied"/>
    <s v="Satisfied"/>
    <s v="Difficult"/>
    <s v="Good Work/Life Balance"/>
    <x v="0"/>
    <x v="6"/>
    <x v="1"/>
    <x v="4"/>
    <s v="Not Specified"/>
    <s v="Asian or Asian American"/>
  </r>
  <r>
    <x v="0"/>
    <s v="Data Analyst"/>
    <s v="Data Analyst"/>
    <x v="5"/>
    <x v="0"/>
    <x v="0"/>
    <x v="3"/>
    <x v="2"/>
    <s v="OK"/>
    <s v="OK"/>
    <s v="OK"/>
    <s v="Difficult"/>
    <s v="Better Salary"/>
    <x v="1"/>
    <x v="15"/>
    <x v="1"/>
    <x v="9"/>
    <s v="Not Specified"/>
    <s v="Asian or Asian American"/>
  </r>
  <r>
    <x v="0"/>
    <s v="Other (Please Specify):FP&amp;A Analyst"/>
    <s v="Data Analyst"/>
    <x v="2"/>
    <x v="0"/>
    <x v="2"/>
    <x v="0"/>
    <x v="0"/>
    <s v="Satisfied"/>
    <s v="Satisfied"/>
    <s v="Satisfied"/>
    <s v="Neither easy nor difficult"/>
    <s v="Remote Work"/>
    <x v="0"/>
    <x v="17"/>
    <x v="0"/>
    <x v="18"/>
    <s v="Not Specified"/>
    <s v="White or Caucasian"/>
  </r>
  <r>
    <x v="0"/>
    <s v="Data Analyst"/>
    <s v="Data Analyst"/>
    <x v="7"/>
    <x v="4"/>
    <x v="0"/>
    <x v="2"/>
    <x v="2"/>
    <s v="OK"/>
    <s v="OK"/>
    <s v="OK"/>
    <s v="Neither easy nor difficult"/>
    <s v="Better Salary"/>
    <x v="0"/>
    <x v="2"/>
    <x v="0"/>
    <x v="1"/>
    <s v="Not Specified"/>
    <s v="White or Caucasian"/>
  </r>
  <r>
    <x v="0"/>
    <s v="Data Analyst"/>
    <s v="Data Analyst"/>
    <x v="2"/>
    <x v="0"/>
    <x v="0"/>
    <x v="4"/>
    <x v="3"/>
    <s v="Dissatisfied"/>
    <s v="Dissatisfied"/>
    <s v="Very Dissatisfied"/>
    <s v="Neither easy nor difficult"/>
    <s v="Good Culture"/>
    <x v="0"/>
    <x v="7"/>
    <x v="1"/>
    <x v="19"/>
    <s v="Not Specified"/>
    <s v="Hispanic or Latino"/>
  </r>
  <r>
    <x v="0"/>
    <s v="Data Analyst"/>
    <s v="Data Analyst"/>
    <x v="11"/>
    <x v="3"/>
    <x v="2"/>
    <x v="2"/>
    <x v="2"/>
    <s v="OK"/>
    <s v="OK"/>
    <s v="OK"/>
    <s v="Very Difficult"/>
    <s v="Better Salary"/>
    <x v="0"/>
    <x v="21"/>
    <x v="0"/>
    <x v="20"/>
    <s v="Not Specified"/>
    <s v="Indian"/>
  </r>
  <r>
    <x v="0"/>
    <s v="Data Analyst"/>
    <s v="Data Analyst"/>
    <x v="12"/>
    <x v="0"/>
    <x v="3"/>
    <x v="2"/>
    <x v="3"/>
    <s v="Dissatisfied"/>
    <s v="OK"/>
    <s v="Satisfied"/>
    <s v="Neither easy nor difficult"/>
    <s v="Others"/>
    <x v="0"/>
    <x v="3"/>
    <x v="0"/>
    <x v="1"/>
    <s v="Not Specified"/>
    <s v="White or Caucasian"/>
  </r>
  <r>
    <x v="0"/>
    <s v="Data Analyst"/>
    <s v="Data Analyst"/>
    <x v="5"/>
    <x v="4"/>
    <x v="2"/>
    <x v="1"/>
    <x v="4"/>
    <s v="Very dissatisfied "/>
    <s v="Very Dissatisfied "/>
    <s v="Satisfied"/>
    <s v="Neither easy nor difficult"/>
    <s v="Better Salary"/>
    <x v="0"/>
    <x v="17"/>
    <x v="0"/>
    <x v="1"/>
    <s v="Not Specified"/>
    <s v="White or Caucasian"/>
  </r>
  <r>
    <x v="0"/>
    <s v="Data Analyst"/>
    <s v="Data Analyst"/>
    <x v="12"/>
    <x v="2"/>
    <x v="3"/>
    <x v="1"/>
    <x v="1"/>
    <s v="Satisfied"/>
    <s v="Very Satisfied "/>
    <s v="Very Satisfied"/>
    <s v="Difficult"/>
    <s v="Remote Work"/>
    <x v="1"/>
    <x v="22"/>
    <x v="0"/>
    <x v="1"/>
    <s v="Not Specified"/>
    <s v="White or Caucasian"/>
  </r>
  <r>
    <x v="0"/>
    <s v="Data Analyst"/>
    <s v="Data Analyst"/>
    <x v="5"/>
    <x v="0"/>
    <x v="2"/>
    <x v="2"/>
    <x v="2"/>
    <s v="OK"/>
    <s v="OK"/>
    <s v="OK"/>
    <s v="Neither easy nor difficult"/>
    <s v="Remote Work"/>
    <x v="0"/>
    <x v="10"/>
    <x v="0"/>
    <x v="7"/>
    <s v="High School"/>
    <s v="White or Caucasian"/>
  </r>
  <r>
    <x v="0"/>
    <s v="Data Analyst"/>
    <s v="Data Analyst"/>
    <x v="0"/>
    <x v="4"/>
    <x v="3"/>
    <x v="1"/>
    <x v="0"/>
    <s v="Satisfied"/>
    <s v="OK"/>
    <s v="Very Satisfied"/>
    <s v="Easy"/>
    <s v="Better Salary"/>
    <x v="1"/>
    <x v="19"/>
    <x v="1"/>
    <x v="4"/>
    <s v="Not Specified"/>
    <s v="Indian"/>
  </r>
  <r>
    <x v="0"/>
    <s v="Data Analyst"/>
    <s v="Data Analyst"/>
    <x v="0"/>
    <x v="0"/>
    <x v="2"/>
    <x v="2"/>
    <x v="2"/>
    <s v="OK"/>
    <s v="OK"/>
    <s v="OK"/>
    <s v="Difficult"/>
    <s v="Others"/>
    <x v="1"/>
    <x v="7"/>
    <x v="1"/>
    <x v="1"/>
    <s v="Bachelors"/>
    <s v="Hispanic or Latino"/>
  </r>
  <r>
    <x v="0"/>
    <s v="Data Analyst"/>
    <s v="Data Analyst"/>
    <x v="0"/>
    <x v="0"/>
    <x v="2"/>
    <x v="0"/>
    <x v="1"/>
    <s v="Very Satisfied "/>
    <s v="Very Satisfied "/>
    <s v="Very Satisfied"/>
    <s v="Easy"/>
    <s v="Better Salary"/>
    <x v="0"/>
    <x v="2"/>
    <x v="0"/>
    <x v="21"/>
    <s v="Associates"/>
    <s v="Hispanic or Latino"/>
  </r>
  <r>
    <x v="0"/>
    <s v="Data Analyst"/>
    <s v="Data Analyst"/>
    <x v="5"/>
    <x v="3"/>
    <x v="0"/>
    <x v="2"/>
    <x v="2"/>
    <s v="Dissatisfied"/>
    <s v="Dissatisfied"/>
    <s v="Dissatisfied"/>
    <s v="Difficult"/>
    <s v="Good Work/Life Balance"/>
    <x v="0"/>
    <x v="0"/>
    <x v="0"/>
    <x v="22"/>
    <s v="Masters"/>
    <s v="White or Caucasian"/>
  </r>
  <r>
    <x v="0"/>
    <s v="Data Analyst"/>
    <s v="Data Analyst"/>
    <x v="8"/>
    <x v="0"/>
    <x v="2"/>
    <x v="2"/>
    <x v="2"/>
    <s v="OK"/>
    <s v="OK"/>
    <s v="OK"/>
    <s v="Neither easy nor difficult"/>
    <s v="Better Salary"/>
    <x v="0"/>
    <x v="7"/>
    <x v="1"/>
    <x v="1"/>
    <s v="Masters"/>
    <s v="White or Caucasian"/>
  </r>
  <r>
    <x v="0"/>
    <s v="Data Analyst"/>
    <s v="Data Analyst"/>
    <x v="10"/>
    <x v="0"/>
    <x v="2"/>
    <x v="2"/>
    <x v="2"/>
    <s v="OK"/>
    <s v="OK"/>
    <s v="OK"/>
    <s v="Neither easy nor difficult"/>
    <s v="Remote Work"/>
    <x v="0"/>
    <x v="2"/>
    <x v="0"/>
    <x v="8"/>
    <s v="Bachelors"/>
    <s v="Not Specified"/>
  </r>
  <r>
    <x v="0"/>
    <s v="Data Analyst"/>
    <s v="Data Analyst"/>
    <x v="0"/>
    <x v="0"/>
    <x v="2"/>
    <x v="2"/>
    <x v="0"/>
    <s v="Satisfied"/>
    <s v="Satisfied"/>
    <s v="OK"/>
    <s v="Difficult"/>
    <s v="Better Salary"/>
    <x v="0"/>
    <x v="6"/>
    <x v="1"/>
    <x v="1"/>
    <s v="Bachelors"/>
    <s v="Asian or Asian American"/>
  </r>
  <r>
    <x v="0"/>
    <s v="Data Analyst"/>
    <s v="Data Analyst"/>
    <x v="0"/>
    <x v="0"/>
    <x v="2"/>
    <x v="2"/>
    <x v="2"/>
    <s v="OK"/>
    <s v="Dissatisfied"/>
    <s v="OK"/>
    <s v="Difficult"/>
    <s v="Good Culture"/>
    <x v="0"/>
    <x v="13"/>
    <x v="0"/>
    <x v="2"/>
    <s v="Masters"/>
    <s v="Black or African American"/>
  </r>
  <r>
    <x v="0"/>
    <s v="Data Analyst"/>
    <s v="Data Analyst"/>
    <x v="0"/>
    <x v="0"/>
    <x v="0"/>
    <x v="0"/>
    <x v="1"/>
    <s v="Satisfied"/>
    <s v="Very Satisfied "/>
    <s v="Very Satisfied"/>
    <s v="Easy"/>
    <s v="Better Salary"/>
    <x v="0"/>
    <x v="4"/>
    <x v="1"/>
    <x v="4"/>
    <s v="Bachelors"/>
    <s v="Asian or Asian American"/>
  </r>
  <r>
    <x v="0"/>
    <s v="Data Analyst"/>
    <s v="Data Analyst"/>
    <x v="0"/>
    <x v="0"/>
    <x v="0"/>
    <x v="0"/>
    <x v="1"/>
    <s v="Satisfied"/>
    <s v="OK"/>
    <s v="Dissatisfied"/>
    <s v="Easy"/>
    <s v="Better Salary"/>
    <x v="0"/>
    <x v="6"/>
    <x v="1"/>
    <x v="23"/>
    <s v="Bachelors"/>
    <s v="Asian or Asian American"/>
  </r>
  <r>
    <x v="0"/>
    <s v="Data Analyst"/>
    <s v="Data Analyst"/>
    <x v="8"/>
    <x v="0"/>
    <x v="0"/>
    <x v="1"/>
    <x v="2"/>
    <s v="OK"/>
    <s v="OK"/>
    <s v="OK"/>
    <s v="Neither easy nor difficult"/>
    <s v="Remote Work"/>
    <x v="1"/>
    <x v="11"/>
    <x v="0"/>
    <x v="2"/>
    <s v="Masters"/>
    <s v="White or Caucasian"/>
  </r>
  <r>
    <x v="0"/>
    <s v="Data Analyst"/>
    <s v="Data Analyst"/>
    <x v="0"/>
    <x v="4"/>
    <x v="1"/>
    <x v="2"/>
    <x v="1"/>
    <s v="OK"/>
    <s v="Satisfied"/>
    <s v="Satisfied"/>
    <s v="Easy"/>
    <s v="Good Work/Life Balance"/>
    <x v="1"/>
    <x v="13"/>
    <x v="0"/>
    <x v="1"/>
    <s v="Bachelors"/>
    <s v="White or Caucasian"/>
  </r>
  <r>
    <x v="0"/>
    <s v="Other (Please Specify):Director of Data Analytics"/>
    <s v="Data Analyst"/>
    <x v="7"/>
    <x v="0"/>
    <x v="1"/>
    <x v="0"/>
    <x v="1"/>
    <s v="Very Satisfied "/>
    <s v="Very Satisfied "/>
    <s v="Very Satisfied"/>
    <s v="Very Easy"/>
    <s v="Good Work/Life Balance"/>
    <x v="1"/>
    <x v="10"/>
    <x v="0"/>
    <x v="1"/>
    <s v="PhD"/>
    <s v="Hispanic or Latino"/>
  </r>
  <r>
    <x v="0"/>
    <s v="Data Analyst"/>
    <s v="Data Analyst"/>
    <x v="2"/>
    <x v="0"/>
    <x v="0"/>
    <x v="2"/>
    <x v="3"/>
    <s v="Dissatisfied"/>
    <s v="OK"/>
    <s v="OK"/>
    <s v="Easy"/>
    <s v="Better Salary"/>
    <x v="0"/>
    <x v="13"/>
    <x v="0"/>
    <x v="3"/>
    <s v="Masters"/>
    <s v="White or Caucasian"/>
  </r>
  <r>
    <x v="0"/>
    <s v="Data Analyst"/>
    <s v="Data Analyst"/>
    <x v="4"/>
    <x v="2"/>
    <x v="0"/>
    <x v="2"/>
    <x v="2"/>
    <s v="OK"/>
    <s v="Dissatisfied"/>
    <s v="OK"/>
    <s v="Neither easy nor difficult"/>
    <s v="Better Salary"/>
    <x v="0"/>
    <x v="21"/>
    <x v="0"/>
    <x v="1"/>
    <s v="Associates"/>
    <s v="White or Caucasian"/>
  </r>
  <r>
    <x v="0"/>
    <s v="Data Analyst"/>
    <s v="Data Analyst"/>
    <x v="0"/>
    <x v="0"/>
    <x v="2"/>
    <x v="1"/>
    <x v="0"/>
    <s v="Satisfied"/>
    <s v="Satisfied"/>
    <s v="Satisfied"/>
    <s v="Easy"/>
    <s v="Good Work/Life Balance"/>
    <x v="0"/>
    <x v="2"/>
    <x v="0"/>
    <x v="24"/>
    <s v="Masters"/>
    <s v="White or Caucasian"/>
  </r>
  <r>
    <x v="0"/>
    <s v="Data Analyst"/>
    <s v="Data Analyst"/>
    <x v="0"/>
    <x v="0"/>
    <x v="2"/>
    <x v="1"/>
    <x v="2"/>
    <s v="OK"/>
    <s v="Dissatisfied"/>
    <s v="OK"/>
    <s v="Easy"/>
    <s v="Better Salary"/>
    <x v="1"/>
    <x v="13"/>
    <x v="0"/>
    <x v="1"/>
    <s v="Masters"/>
    <s v="Asian or Asian American"/>
  </r>
  <r>
    <x v="0"/>
    <s v="Data Analyst"/>
    <s v="Data Analyst"/>
    <x v="8"/>
    <x v="0"/>
    <x v="2"/>
    <x v="2"/>
    <x v="0"/>
    <s v="OK"/>
    <s v="OK"/>
    <s v="Satisfied"/>
    <s v="Difficult"/>
    <s v="Good Culture"/>
    <x v="0"/>
    <x v="0"/>
    <x v="0"/>
    <x v="25"/>
    <s v="Masters"/>
    <s v="White or Caucasian"/>
  </r>
  <r>
    <x v="0"/>
    <s v="Data Analyst"/>
    <s v="Data Analyst"/>
    <x v="1"/>
    <x v="0"/>
    <x v="3"/>
    <x v="1"/>
    <x v="2"/>
    <s v="Very Satisfied "/>
    <s v="Satisfied"/>
    <s v="Satisfied"/>
    <s v="Easy"/>
    <s v="Good Work/Life Balance"/>
    <x v="0"/>
    <x v="2"/>
    <x v="0"/>
    <x v="26"/>
    <s v="Bachelors"/>
    <s v="Hispanic or Latino"/>
  </r>
  <r>
    <x v="0"/>
    <s v="Data Analyst"/>
    <s v="Data Analyst"/>
    <x v="4"/>
    <x v="2"/>
    <x v="3"/>
    <x v="1"/>
    <x v="0"/>
    <s v="Satisfied"/>
    <s v="OK"/>
    <s v="Satisfied"/>
    <s v="Easy"/>
    <s v="Remote Work"/>
    <x v="0"/>
    <x v="0"/>
    <x v="0"/>
    <x v="1"/>
    <s v="Masters"/>
    <s v="White or Caucasian"/>
  </r>
  <r>
    <x v="0"/>
    <s v="Data Analyst"/>
    <s v="Data Analyst"/>
    <x v="5"/>
    <x v="0"/>
    <x v="1"/>
    <x v="0"/>
    <x v="1"/>
    <s v="Very Satisfied "/>
    <s v="Very Satisfied "/>
    <s v="Very Satisfied"/>
    <s v="Neither easy nor difficult"/>
    <s v="Good Culture"/>
    <x v="0"/>
    <x v="12"/>
    <x v="0"/>
    <x v="27"/>
    <s v="Masters"/>
    <s v="Hispanic or Latino"/>
  </r>
  <r>
    <x v="0"/>
    <s v="Data Analyst"/>
    <s v="Data Analyst"/>
    <x v="13"/>
    <x v="0"/>
    <x v="3"/>
    <x v="1"/>
    <x v="1"/>
    <s v="Satisfied"/>
    <s v="Satisfied"/>
    <s v="Satisfied"/>
    <s v="Neither easy nor difficult"/>
    <s v="Better Salary"/>
    <x v="0"/>
    <x v="6"/>
    <x v="1"/>
    <x v="1"/>
    <s v="Bachelors"/>
    <s v="White or Caucasian"/>
  </r>
  <r>
    <x v="0"/>
    <s v="Data Analyst"/>
    <s v="Data Analyst"/>
    <x v="1"/>
    <x v="3"/>
    <x v="2"/>
    <x v="2"/>
    <x v="3"/>
    <s v="Dissatisfied"/>
    <s v="OK"/>
    <s v="OK"/>
    <s v="Very Difficult"/>
    <s v="Better Salary"/>
    <x v="0"/>
    <x v="10"/>
    <x v="0"/>
    <x v="1"/>
    <s v="Bachelors"/>
    <s v="Asian or Asian American"/>
  </r>
  <r>
    <x v="0"/>
    <s v="Data Analyst"/>
    <s v="Data Analyst"/>
    <x v="1"/>
    <x v="0"/>
    <x v="2"/>
    <x v="1"/>
    <x v="2"/>
    <s v=""/>
    <s v="OK"/>
    <s v="Very Satisfied"/>
    <s v="Neither easy nor difficult"/>
    <s v="Remote Work"/>
    <x v="1"/>
    <x v="21"/>
    <x v="0"/>
    <x v="0"/>
    <s v="Masters"/>
    <s v="White or Caucasian"/>
  </r>
  <r>
    <x v="0"/>
    <s v="Data Analyst"/>
    <s v="Data Analyst"/>
    <x v="0"/>
    <x v="0"/>
    <x v="0"/>
    <x v="2"/>
    <x v="3"/>
    <s v="Very dissatisfied "/>
    <s v="Very Dissatisfied "/>
    <s v="OK"/>
    <s v="Neither easy nor difficult"/>
    <s v="Better Salary"/>
    <x v="0"/>
    <x v="6"/>
    <x v="1"/>
    <x v="1"/>
    <s v="Bachelors"/>
    <s v="White or Caucasian"/>
  </r>
  <r>
    <x v="0"/>
    <s v="Data Analyst"/>
    <s v="Data Analyst"/>
    <x v="2"/>
    <x v="0"/>
    <x v="2"/>
    <x v="2"/>
    <x v="2"/>
    <s v="OK"/>
    <s v="Dissatisfied"/>
    <s v="OK"/>
    <s v="Neither easy nor difficult"/>
    <s v="Others"/>
    <x v="0"/>
    <x v="4"/>
    <x v="1"/>
    <x v="1"/>
    <s v="Bachelors"/>
    <s v="White or Caucasian"/>
  </r>
  <r>
    <x v="0"/>
    <s v="Data Analyst"/>
    <s v="Data Analyst"/>
    <x v="8"/>
    <x v="3"/>
    <x v="4"/>
    <x v="2"/>
    <x v="2"/>
    <s v="Dissatisfied"/>
    <s v="Dissatisfied"/>
    <s v="OK"/>
    <s v="Very Difficult"/>
    <s v="Better Salary"/>
    <x v="0"/>
    <x v="12"/>
    <x v="0"/>
    <x v="7"/>
    <s v="Bachelors"/>
    <s v="Black or African American"/>
  </r>
  <r>
    <x v="0"/>
    <s v="Data Analyst"/>
    <s v="Data Analyst"/>
    <x v="5"/>
    <x v="0"/>
    <x v="3"/>
    <x v="0"/>
    <x v="1"/>
    <s v="Very Satisfied "/>
    <s v="Very Satisfied "/>
    <s v="Satisfied"/>
    <s v="Very Difficult"/>
    <s v="Better Salary"/>
    <x v="0"/>
    <x v="4"/>
    <x v="1"/>
    <x v="4"/>
    <s v="Bachelors"/>
    <s v="Asian or Asian American"/>
  </r>
  <r>
    <x v="0"/>
    <s v="Other (Please Specify):Research Analyst"/>
    <s v="Data Analyst"/>
    <x v="1"/>
    <x v="2"/>
    <x v="0"/>
    <x v="2"/>
    <x v="2"/>
    <s v="OK"/>
    <s v="Dissatisfied"/>
    <s v="OK"/>
    <s v="Neither easy nor difficult"/>
    <s v="Better Salary"/>
    <x v="0"/>
    <x v="7"/>
    <x v="1"/>
    <x v="9"/>
    <s v="Bachelors"/>
    <s v="Asian or Asian American"/>
  </r>
  <r>
    <x v="0"/>
    <s v="Data Analyst"/>
    <s v="Data Analyst"/>
    <x v="5"/>
    <x v="0"/>
    <x v="2"/>
    <x v="2"/>
    <x v="2"/>
    <s v="OK"/>
    <s v="OK"/>
    <s v="OK"/>
    <s v="Difficult"/>
    <s v="Better Salary"/>
    <x v="1"/>
    <x v="23"/>
    <x v="4"/>
    <x v="1"/>
    <s v="Masters"/>
    <s v="Not Specified"/>
  </r>
  <r>
    <x v="0"/>
    <s v="Data Analyst"/>
    <s v="Data Analyst"/>
    <x v="10"/>
    <x v="2"/>
    <x v="3"/>
    <x v="0"/>
    <x v="0"/>
    <s v="Satisfied"/>
    <s v="Satisfied"/>
    <s v="Very Satisfied"/>
    <s v="Very Easy"/>
    <s v="Remote Work"/>
    <x v="1"/>
    <x v="12"/>
    <x v="0"/>
    <x v="1"/>
    <s v="Masters"/>
    <s v="White or Caucasian"/>
  </r>
  <r>
    <x v="0"/>
    <s v="Data Analyst"/>
    <s v="Data Analyst"/>
    <x v="14"/>
    <x v="0"/>
    <x v="1"/>
    <x v="0"/>
    <x v="1"/>
    <s v="Very Satisfied "/>
    <s v="Satisfied"/>
    <s v="OK"/>
    <s v="Difficult"/>
    <s v="Better Salary"/>
    <x v="0"/>
    <x v="6"/>
    <x v="1"/>
    <x v="9"/>
    <s v="Bachelors"/>
    <s v="Asian or Asian American"/>
  </r>
  <r>
    <x v="0"/>
    <s v="Data Analyst"/>
    <s v="Data Analyst"/>
    <x v="15"/>
    <x v="0"/>
    <x v="2"/>
    <x v="0"/>
    <x v="0"/>
    <s v="OK"/>
    <s v="Satisfied"/>
    <s v="Satisfied"/>
    <s v="Neither easy nor difficult"/>
    <s v="Better Salary"/>
    <x v="0"/>
    <x v="3"/>
    <x v="0"/>
    <x v="1"/>
    <s v="Masters"/>
    <s v="White or Caucasian"/>
  </r>
  <r>
    <x v="0"/>
    <s v="Other (Please Specify):Insights analyst"/>
    <s v="Data Analyst"/>
    <x v="14"/>
    <x v="0"/>
    <x v="3"/>
    <x v="1"/>
    <x v="1"/>
    <s v="Very Satisfied "/>
    <s v="Very Satisfied "/>
    <s v="Very Satisfied"/>
    <s v="Very Easy"/>
    <s v="Better Salary"/>
    <x v="0"/>
    <x v="18"/>
    <x v="0"/>
    <x v="7"/>
    <s v="Bachelors"/>
    <s v="White or Caucasian"/>
  </r>
  <r>
    <x v="0"/>
    <s v="Data Analyst"/>
    <s v="Data Analyst"/>
    <x v="0"/>
    <x v="0"/>
    <x v="3"/>
    <x v="0"/>
    <x v="1"/>
    <s v="Very Satisfied "/>
    <s v="Very Satisfied "/>
    <s v="Satisfied"/>
    <s v="Neither easy nor difficult"/>
    <s v="Better Salary"/>
    <x v="1"/>
    <x v="3"/>
    <x v="0"/>
    <x v="6"/>
    <s v="Bachelors"/>
    <s v="Hispanic or Latino"/>
  </r>
  <r>
    <x v="0"/>
    <s v="Data Analyst"/>
    <s v="Data Analyst"/>
    <x v="1"/>
    <x v="4"/>
    <x v="0"/>
    <x v="2"/>
    <x v="2"/>
    <s v="OK"/>
    <s v="OK"/>
    <s v="OK"/>
    <s v="Easy"/>
    <s v="Better Salary"/>
    <x v="0"/>
    <x v="6"/>
    <x v="1"/>
    <x v="9"/>
    <s v="Bachelors"/>
    <s v="Asian or Asian American"/>
  </r>
  <r>
    <x v="0"/>
    <s v="Data Analyst"/>
    <s v="Data Analyst"/>
    <x v="5"/>
    <x v="0"/>
    <x v="2"/>
    <x v="4"/>
    <x v="2"/>
    <s v="Dissatisfied"/>
    <s v="Dissatisfied"/>
    <s v="OK"/>
    <s v="Easy"/>
    <s v="Better Salary"/>
    <x v="1"/>
    <x v="1"/>
    <x v="0"/>
    <x v="1"/>
    <s v="Bachelors"/>
    <s v="White or Caucasian"/>
  </r>
  <r>
    <x v="0"/>
    <s v="Data Analyst"/>
    <s v="Data Analyst"/>
    <x v="5"/>
    <x v="0"/>
    <x v="2"/>
    <x v="2"/>
    <x v="2"/>
    <s v="OK"/>
    <s v="OK"/>
    <s v="OK"/>
    <s v="Neither easy nor difficult"/>
    <s v="Good Culture"/>
    <x v="0"/>
    <x v="12"/>
    <x v="0"/>
    <x v="28"/>
    <s v="Bachelors"/>
    <s v="Hispanic or Latino"/>
  </r>
  <r>
    <x v="0"/>
    <s v="Data Analyst"/>
    <s v="Data Analyst"/>
    <x v="0"/>
    <x v="1"/>
    <x v="4"/>
    <x v="4"/>
    <x v="4"/>
    <s v="Dissatisfied"/>
    <s v="Dissatisfied"/>
    <s v="OK"/>
    <s v="Neither easy nor difficult"/>
    <s v="Good Work/Life Balance"/>
    <x v="0"/>
    <x v="6"/>
    <x v="1"/>
    <x v="4"/>
    <s v="Bachelors"/>
    <s v="Asian or Asian American"/>
  </r>
  <r>
    <x v="0"/>
    <s v="Data Analyst"/>
    <s v="Data Analyst"/>
    <x v="0"/>
    <x v="0"/>
    <x v="4"/>
    <x v="3"/>
    <x v="4"/>
    <s v="OK"/>
    <s v="OK"/>
    <s v="OK"/>
    <s v="Neither easy nor difficult"/>
    <s v="Better Salary"/>
    <x v="1"/>
    <x v="2"/>
    <x v="0"/>
    <x v="29"/>
    <s v="Bachelors"/>
    <s v="Black or African American"/>
  </r>
  <r>
    <x v="0"/>
    <s v="Data Analyst"/>
    <s v="Data Analyst"/>
    <x v="1"/>
    <x v="4"/>
    <x v="2"/>
    <x v="1"/>
    <x v="0"/>
    <s v="Satisfied"/>
    <s v="OK"/>
    <s v="Satisfied"/>
    <s v="Very Easy"/>
    <s v="Remote Work"/>
    <x v="1"/>
    <x v="24"/>
    <x v="0"/>
    <x v="1"/>
    <s v="Bachelors"/>
    <s v="Asian or Asian American"/>
  </r>
  <r>
    <x v="0"/>
    <s v="Data Analyst"/>
    <s v="Data Analyst"/>
    <x v="0"/>
    <x v="2"/>
    <x v="1"/>
    <x v="1"/>
    <x v="1"/>
    <s v="Very Satisfied "/>
    <s v="Very Satisfied "/>
    <s v="Very Satisfied"/>
    <s v="Easy"/>
    <s v="Better Salary"/>
    <x v="0"/>
    <x v="6"/>
    <x v="1"/>
    <x v="1"/>
    <s v="Bachelors"/>
    <s v="White or Caucasian"/>
  </r>
  <r>
    <x v="0"/>
    <s v="Data Analyst"/>
    <s v="Data Analyst"/>
    <x v="15"/>
    <x v="0"/>
    <x v="4"/>
    <x v="2"/>
    <x v="2"/>
    <s v="Dissatisfied"/>
    <s v=""/>
    <s v="OK"/>
    <s v="Easy"/>
    <s v="Better Salary"/>
    <x v="0"/>
    <x v="4"/>
    <x v="1"/>
    <x v="21"/>
    <s v="High School"/>
    <s v="Hispanic or Latino"/>
  </r>
  <r>
    <x v="0"/>
    <s v="Data Analyst"/>
    <s v="Data Analyst"/>
    <x v="7"/>
    <x v="4"/>
    <x v="3"/>
    <x v="3"/>
    <x v="0"/>
    <s v="OK"/>
    <s v="Satisfied"/>
    <s v="Satisfied"/>
    <s v="Easy"/>
    <s v="Good Work/Life Balance"/>
    <x v="0"/>
    <x v="7"/>
    <x v="1"/>
    <x v="1"/>
    <s v="Bachelors"/>
    <s v="White or Caucasian"/>
  </r>
  <r>
    <x v="0"/>
    <s v="Data Analyst"/>
    <s v="Data Analyst"/>
    <x v="1"/>
    <x v="0"/>
    <x v="1"/>
    <x v="1"/>
    <x v="1"/>
    <s v="Very Satisfied "/>
    <s v="Satisfied"/>
    <s v="Satisfied"/>
    <s v="Difficult"/>
    <s v="Good Work/Life Balance"/>
    <x v="0"/>
    <x v="15"/>
    <x v="1"/>
    <x v="1"/>
    <s v="Bachelors"/>
    <s v="White or Caucasian"/>
  </r>
  <r>
    <x v="0"/>
    <s v="Data Analyst"/>
    <s v="Data Analyst"/>
    <x v="0"/>
    <x v="2"/>
    <x v="2"/>
    <x v="1"/>
    <x v="0"/>
    <s v="Satisfied"/>
    <s v="OK"/>
    <s v="Satisfied"/>
    <s v="Easy"/>
    <s v="Better Salary"/>
    <x v="0"/>
    <x v="4"/>
    <x v="1"/>
    <x v="9"/>
    <s v="Bachelors"/>
    <s v="Asian or Asian American"/>
  </r>
  <r>
    <x v="0"/>
    <s v="Data Analyst"/>
    <s v="Data Analyst"/>
    <x v="0"/>
    <x v="2"/>
    <x v="3"/>
    <x v="0"/>
    <x v="1"/>
    <s v="Very Satisfied "/>
    <s v="Dissatisfied"/>
    <s v="Satisfied"/>
    <s v="Easy"/>
    <s v="Remote Work"/>
    <x v="0"/>
    <x v="1"/>
    <x v="0"/>
    <x v="1"/>
    <s v="Masters"/>
    <s v="White or Caucasian"/>
  </r>
  <r>
    <x v="0"/>
    <s v="Data Analyst"/>
    <s v="Data Analyst"/>
    <x v="4"/>
    <x v="2"/>
    <x v="3"/>
    <x v="0"/>
    <x v="1"/>
    <s v="Very Satisfied "/>
    <s v="Satisfied"/>
    <s v="Very Satisfied"/>
    <s v="Neither easy nor difficult"/>
    <s v="Good Work/Life Balance"/>
    <x v="0"/>
    <x v="3"/>
    <x v="0"/>
    <x v="1"/>
    <s v="Bachelors"/>
    <s v="White or Caucasian"/>
  </r>
  <r>
    <x v="0"/>
    <s v="Data Analyst"/>
    <s v="Data Analyst"/>
    <x v="7"/>
    <x v="0"/>
    <x v="4"/>
    <x v="3"/>
    <x v="0"/>
    <s v="Satisfied"/>
    <s v="Very Dissatisfied "/>
    <s v="Very Dissatisfied"/>
    <s v="Difficult"/>
    <s v="Better Salary"/>
    <x v="0"/>
    <x v="8"/>
    <x v="1"/>
    <x v="1"/>
    <s v="Bachelors"/>
    <s v="Asian or Asian American"/>
  </r>
  <r>
    <x v="0"/>
    <s v="Data Analyst"/>
    <s v="Data Analyst"/>
    <x v="7"/>
    <x v="2"/>
    <x v="1"/>
    <x v="0"/>
    <x v="1"/>
    <s v="Very Satisfied "/>
    <s v="Very Satisfied "/>
    <s v="Very Satisfied"/>
    <s v="Very Easy"/>
    <s v="Good Culture"/>
    <x v="0"/>
    <x v="24"/>
    <x v="0"/>
    <x v="1"/>
    <s v="Masters"/>
    <s v="White or Caucasian"/>
  </r>
  <r>
    <x v="0"/>
    <s v="Data Analyst"/>
    <s v="Data Analyst"/>
    <x v="0"/>
    <x v="0"/>
    <x v="2"/>
    <x v="2"/>
    <x v="2"/>
    <s v="OK"/>
    <s v="OK"/>
    <s v="Satisfied"/>
    <s v="Difficult"/>
    <s v="Good Work/Life Balance"/>
    <x v="0"/>
    <x v="4"/>
    <x v="1"/>
    <x v="30"/>
    <s v="Bachelors"/>
    <s v="Asian or Asian American"/>
  </r>
  <r>
    <x v="0"/>
    <s v="Data Analyst"/>
    <s v="Data Analyst"/>
    <x v="16"/>
    <x v="2"/>
    <x v="4"/>
    <x v="2"/>
    <x v="2"/>
    <s v="Dissatisfied"/>
    <s v="OK"/>
    <s v="OK"/>
    <s v="Neither easy nor difficult"/>
    <s v="Good Work/Life Balance"/>
    <x v="1"/>
    <x v="4"/>
    <x v="1"/>
    <x v="20"/>
    <s v="Bachelors"/>
    <s v="White or Caucasian"/>
  </r>
  <r>
    <x v="0"/>
    <s v="Data Analyst"/>
    <s v="Data Analyst"/>
    <x v="1"/>
    <x v="2"/>
    <x v="3"/>
    <x v="0"/>
    <x v="0"/>
    <s v="Satisfied"/>
    <s v="Satisfied"/>
    <s v="Satisfied"/>
    <s v="Neither easy nor difficult"/>
    <s v="Good Work/Life Balance"/>
    <x v="0"/>
    <x v="12"/>
    <x v="0"/>
    <x v="1"/>
    <s v="Masters"/>
    <s v="White or Caucasian"/>
  </r>
  <r>
    <x v="0"/>
    <s v="Data Analyst"/>
    <s v="Data Analyst"/>
    <x v="12"/>
    <x v="0"/>
    <x v="0"/>
    <x v="2"/>
    <x v="3"/>
    <s v="Dissatisfied"/>
    <s v="Dissatisfied"/>
    <s v="Dissatisfied"/>
    <s v="Easy"/>
    <s v="Better Salary"/>
    <x v="0"/>
    <x v="15"/>
    <x v="1"/>
    <x v="31"/>
    <s v="Masters"/>
    <s v="White or Caucasian"/>
  </r>
  <r>
    <x v="0"/>
    <s v="Data Analyst"/>
    <s v="Data Analyst"/>
    <x v="7"/>
    <x v="2"/>
    <x v="0"/>
    <x v="2"/>
    <x v="2"/>
    <s v="OK"/>
    <s v="OK"/>
    <s v="OK"/>
    <s v="Neither easy nor difficult"/>
    <s v="Better Salary"/>
    <x v="0"/>
    <x v="14"/>
    <x v="0"/>
    <x v="1"/>
    <s v="Bachelors"/>
    <s v="White or Caucasian"/>
  </r>
  <r>
    <x v="0"/>
    <s v="Data Analyst"/>
    <s v="Data Analyst"/>
    <x v="7"/>
    <x v="0"/>
    <x v="0"/>
    <x v="2"/>
    <x v="2"/>
    <s v="OK"/>
    <s v="OK"/>
    <s v="OK"/>
    <s v="Neither easy nor difficult"/>
    <s v="Better Salary"/>
    <x v="1"/>
    <x v="0"/>
    <x v="0"/>
    <x v="1"/>
    <s v="Bachelors"/>
    <s v="White or Caucasian"/>
  </r>
  <r>
    <x v="0"/>
    <s v="Data Analyst"/>
    <s v="Data Analyst"/>
    <x v="5"/>
    <x v="1"/>
    <x v="2"/>
    <x v="3"/>
    <x v="2"/>
    <s v="Dissatisfied"/>
    <s v="Dissatisfied"/>
    <s v="Dissatisfied"/>
    <s v="Difficult"/>
    <s v="Good Work/Life Balance"/>
    <x v="1"/>
    <x v="6"/>
    <x v="1"/>
    <x v="32"/>
    <s v="Bachelors"/>
    <s v="Black or African American"/>
  </r>
  <r>
    <x v="0"/>
    <s v="Data Analyst"/>
    <s v="Data Analyst"/>
    <x v="7"/>
    <x v="0"/>
    <x v="0"/>
    <x v="2"/>
    <x v="2"/>
    <s v="OK"/>
    <s v="OK"/>
    <s v="OK"/>
    <s v="Easy"/>
    <s v="Better Salary"/>
    <x v="1"/>
    <x v="15"/>
    <x v="1"/>
    <x v="33"/>
    <s v="Bachelors"/>
    <s v="White or Caucasian"/>
  </r>
  <r>
    <x v="0"/>
    <s v="Data Analyst"/>
    <s v="Data Analyst"/>
    <x v="7"/>
    <x v="4"/>
    <x v="3"/>
    <x v="1"/>
    <x v="0"/>
    <s v="Satisfied"/>
    <s v="Satisfied"/>
    <s v="Satisfied"/>
    <s v="Very Easy"/>
    <s v="Better Salary"/>
    <x v="0"/>
    <x v="12"/>
    <x v="0"/>
    <x v="1"/>
    <s v="Bachelors"/>
    <s v="White or Caucasian"/>
  </r>
  <r>
    <x v="0"/>
    <s v="Data Analyst"/>
    <s v="Data Analyst"/>
    <x v="0"/>
    <x v="0"/>
    <x v="1"/>
    <x v="0"/>
    <x v="1"/>
    <s v="Very Satisfied "/>
    <s v="Satisfied"/>
    <s v="Very Satisfied"/>
    <s v="Neither easy nor difficult"/>
    <s v="Better Salary"/>
    <x v="1"/>
    <x v="24"/>
    <x v="0"/>
    <x v="1"/>
    <s v="Bachelors"/>
    <s v="Black or African American"/>
  </r>
  <r>
    <x v="0"/>
    <s v="Data Analyst"/>
    <s v="Data Analyst"/>
    <x v="5"/>
    <x v="4"/>
    <x v="3"/>
    <x v="1"/>
    <x v="0"/>
    <s v="Satisfied"/>
    <s v="Very Satisfied "/>
    <s v="Very Satisfied"/>
    <s v="Very Easy"/>
    <s v="Good Work/Life Balance"/>
    <x v="0"/>
    <x v="19"/>
    <x v="1"/>
    <x v="1"/>
    <s v="Bachelors"/>
    <s v="African "/>
  </r>
  <r>
    <x v="0"/>
    <s v="Data Analyst"/>
    <s v="Data Analyst"/>
    <x v="8"/>
    <x v="0"/>
    <x v="0"/>
    <x v="3"/>
    <x v="2"/>
    <s v="Dissatisfied"/>
    <s v="Dissatisfied"/>
    <s v="Dissatisfied"/>
    <s v="Neither easy nor difficult"/>
    <s v="Good Culture"/>
    <x v="0"/>
    <x v="3"/>
    <x v="0"/>
    <x v="34"/>
    <s v="Bachelors"/>
    <s v="Black or African American"/>
  </r>
  <r>
    <x v="0"/>
    <s v="Other (Please Specify):Analytics Manager"/>
    <s v="Data Analyst"/>
    <x v="0"/>
    <x v="2"/>
    <x v="3"/>
    <x v="0"/>
    <x v="1"/>
    <s v="Satisfied"/>
    <s v="OK"/>
    <s v="OK"/>
    <s v="Neither easy nor difficult"/>
    <s v="Remote Work"/>
    <x v="0"/>
    <x v="10"/>
    <x v="0"/>
    <x v="1"/>
    <s v="Masters"/>
    <s v="White or Caucasian"/>
  </r>
  <r>
    <x v="0"/>
    <s v="Data Analyst"/>
    <s v="Data Analyst"/>
    <x v="5"/>
    <x v="4"/>
    <x v="0"/>
    <x v="3"/>
    <x v="3"/>
    <s v="Dissatisfied"/>
    <s v="Dissatisfied"/>
    <s v="OK"/>
    <s v="Neither easy nor difficult"/>
    <s v="Good Work/Life Balance"/>
    <x v="1"/>
    <x v="19"/>
    <x v="1"/>
    <x v="35"/>
    <s v="Bachelors"/>
    <s v="African "/>
  </r>
  <r>
    <x v="0"/>
    <s v="Data Analyst"/>
    <s v="Data Analyst"/>
    <x v="14"/>
    <x v="3"/>
    <x v="3"/>
    <x v="1"/>
    <x v="0"/>
    <s v="Satisfied"/>
    <s v="Very Satisfied "/>
    <s v="Very Satisfied"/>
    <s v="Easy"/>
    <s v="Good Work/Life Balance"/>
    <x v="0"/>
    <x v="14"/>
    <x v="0"/>
    <x v="1"/>
    <s v="Bachelors"/>
    <s v="Not Specified"/>
  </r>
  <r>
    <x v="0"/>
    <s v="Data Analyst"/>
    <s v="Data Analyst"/>
    <x v="7"/>
    <x v="2"/>
    <x v="4"/>
    <x v="2"/>
    <x v="3"/>
    <s v="Dissatisfied"/>
    <s v="Very Dissatisfied "/>
    <s v="OK"/>
    <s v="Difficult"/>
    <s v="Better Salary"/>
    <x v="0"/>
    <x v="6"/>
    <x v="1"/>
    <x v="7"/>
    <s v="Masters"/>
    <s v="Asian or Asian American"/>
  </r>
  <r>
    <x v="0"/>
    <s v="Data Analyst"/>
    <s v="Data Analyst"/>
    <x v="10"/>
    <x v="0"/>
    <x v="2"/>
    <x v="2"/>
    <x v="0"/>
    <s v="Satisfied"/>
    <s v="Satisfied"/>
    <s v="Satisfied"/>
    <s v="Easy"/>
    <s v="Better Salary"/>
    <x v="0"/>
    <x v="17"/>
    <x v="0"/>
    <x v="7"/>
    <s v="Bachelors"/>
    <s v="White or Caucasian"/>
  </r>
  <r>
    <x v="0"/>
    <s v="Data Analyst"/>
    <s v="Data Analyst"/>
    <x v="16"/>
    <x v="0"/>
    <x v="4"/>
    <x v="1"/>
    <x v="0"/>
    <s v="Satisfied"/>
    <s v="Very Dissatisfied "/>
    <s v="Satisfied"/>
    <s v="Easy"/>
    <s v="Good Culture"/>
    <x v="0"/>
    <x v="2"/>
    <x v="0"/>
    <x v="1"/>
    <s v="Bachelors"/>
    <s v="Asian or Asian American"/>
  </r>
  <r>
    <x v="0"/>
    <s v="Data Analyst"/>
    <s v="Data Analyst"/>
    <x v="7"/>
    <x v="2"/>
    <x v="3"/>
    <x v="2"/>
    <x v="0"/>
    <s v="OK"/>
    <s v="OK"/>
    <s v="Very Satisfied"/>
    <s v="Difficult"/>
    <s v="Others"/>
    <x v="1"/>
    <x v="15"/>
    <x v="1"/>
    <x v="20"/>
    <s v="Masters"/>
    <s v="White or Caucasian"/>
  </r>
  <r>
    <x v="0"/>
    <s v="Data Analyst"/>
    <s v="Data Analyst"/>
    <x v="1"/>
    <x v="2"/>
    <x v="2"/>
    <x v="2"/>
    <x v="2"/>
    <s v="OK"/>
    <s v="OK"/>
    <s v="OK"/>
    <s v="Neither easy nor difficult"/>
    <s v="Better Salary"/>
    <x v="0"/>
    <x v="6"/>
    <x v="1"/>
    <x v="1"/>
    <s v="Bachelors"/>
    <s v="White or Caucasian"/>
  </r>
  <r>
    <x v="0"/>
    <s v="Data Analyst"/>
    <s v="Data Analyst"/>
    <x v="5"/>
    <x v="4"/>
    <x v="2"/>
    <x v="2"/>
    <x v="2"/>
    <s v="OK"/>
    <s v="OK"/>
    <s v="Very Dissatisfied"/>
    <s v="Difficult"/>
    <s v="Better Salary"/>
    <x v="0"/>
    <x v="7"/>
    <x v="1"/>
    <x v="36"/>
    <s v="High School"/>
    <s v="White or Caucasian"/>
  </r>
  <r>
    <x v="0"/>
    <s v="Data Analyst"/>
    <s v="Data Analyst"/>
    <x v="5"/>
    <x v="0"/>
    <x v="2"/>
    <x v="0"/>
    <x v="3"/>
    <s v="OK"/>
    <s v="Very Dissatisfied "/>
    <s v="Very Satisfied"/>
    <s v="Difficult"/>
    <s v="Good Culture"/>
    <x v="0"/>
    <x v="13"/>
    <x v="0"/>
    <x v="37"/>
    <s v="Bachelors"/>
    <s v="Asian or Asian American"/>
  </r>
  <r>
    <x v="0"/>
    <s v="Data Analyst"/>
    <s v="Data Analyst"/>
    <x v="7"/>
    <x v="3"/>
    <x v="2"/>
    <x v="2"/>
    <x v="3"/>
    <s v="Dissatisfied"/>
    <s v="Dissatisfied"/>
    <s v="Dissatisfied"/>
    <s v="Neither easy nor difficult"/>
    <s v="Better Salary"/>
    <x v="1"/>
    <x v="2"/>
    <x v="0"/>
    <x v="1"/>
    <s v="Masters"/>
    <s v="White or Caucasian"/>
  </r>
  <r>
    <x v="0"/>
    <s v="Data Analyst"/>
    <s v="Data Analyst"/>
    <x v="8"/>
    <x v="2"/>
    <x v="0"/>
    <x v="2"/>
    <x v="2"/>
    <s v="OK"/>
    <s v="Dissatisfied"/>
    <s v="Satisfied"/>
    <s v="Difficult"/>
    <s v="Others"/>
    <x v="0"/>
    <x v="3"/>
    <x v="0"/>
    <x v="1"/>
    <s v="Masters"/>
    <s v="White or Caucasian"/>
  </r>
  <r>
    <x v="0"/>
    <s v="Data Analyst"/>
    <s v="Data Analyst"/>
    <x v="0"/>
    <x v="0"/>
    <x v="3"/>
    <x v="1"/>
    <x v="0"/>
    <s v="Satisfied"/>
    <s v="Satisfied"/>
    <s v="Very Satisfied"/>
    <s v="Neither easy nor difficult"/>
    <s v="Good Work/Life Balance"/>
    <x v="0"/>
    <x v="16"/>
    <x v="3"/>
    <x v="6"/>
    <s v="Bachelors"/>
    <s v="Hispanic or Latino"/>
  </r>
  <r>
    <x v="0"/>
    <s v="Data Analyst"/>
    <s v="Data Analyst"/>
    <x v="1"/>
    <x v="2"/>
    <x v="4"/>
    <x v="3"/>
    <x v="2"/>
    <s v="OK"/>
    <s v="Dissatisfied"/>
    <s v="Very Dissatisfied"/>
    <s v="Easy"/>
    <s v="Better Salary"/>
    <x v="0"/>
    <x v="13"/>
    <x v="0"/>
    <x v="1"/>
    <s v="Bachelors"/>
    <s v="Hispanic or Latino"/>
  </r>
  <r>
    <x v="0"/>
    <s v="Data Analyst"/>
    <s v="Data Analyst"/>
    <x v="9"/>
    <x v="0"/>
    <x v="0"/>
    <x v="3"/>
    <x v="3"/>
    <s v="Dissatisfied"/>
    <s v="Dissatisfied"/>
    <s v="Very Dissatisfied"/>
    <s v="Neither easy nor difficult"/>
    <s v="Good Culture"/>
    <x v="0"/>
    <x v="15"/>
    <x v="1"/>
    <x v="1"/>
    <s v="Masters"/>
    <s v="White or Caucasian"/>
  </r>
  <r>
    <x v="0"/>
    <s v="Data Analyst"/>
    <s v="Data Analyst"/>
    <x v="7"/>
    <x v="3"/>
    <x v="0"/>
    <x v="2"/>
    <x v="2"/>
    <s v="OK"/>
    <s v="Very Dissatisfied "/>
    <s v="Dissatisfied"/>
    <s v="Neither easy nor difficult"/>
    <s v="Better Salary"/>
    <x v="0"/>
    <x v="13"/>
    <x v="0"/>
    <x v="1"/>
    <s v="Masters"/>
    <s v="Hispanic or Latino"/>
  </r>
  <r>
    <x v="0"/>
    <s v="Data Analyst"/>
    <s v="Data Analyst"/>
    <x v="13"/>
    <x v="0"/>
    <x v="4"/>
    <x v="4"/>
    <x v="0"/>
    <s v="Very dissatisfied "/>
    <s v="Very Dissatisfied "/>
    <s v="Very Satisfied"/>
    <s v="Difficult"/>
    <s v="Better Salary"/>
    <x v="0"/>
    <x v="10"/>
    <x v="0"/>
    <x v="9"/>
    <s v="Bachelors"/>
    <s v="Asian or Asian American"/>
  </r>
  <r>
    <x v="0"/>
    <s v="Data Analyst"/>
    <s v="Data Analyst"/>
    <x v="2"/>
    <x v="0"/>
    <x v="3"/>
    <x v="0"/>
    <x v="1"/>
    <s v="Very Satisfied "/>
    <s v="Very Satisfied "/>
    <s v="Very Satisfied"/>
    <s v="Easy"/>
    <s v="Better Salary"/>
    <x v="0"/>
    <x v="3"/>
    <x v="0"/>
    <x v="1"/>
    <s v="Bachelors"/>
    <s v="Hispanic or Latino"/>
  </r>
  <r>
    <x v="0"/>
    <s v="Data Analyst"/>
    <s v="Data Analyst"/>
    <x v="0"/>
    <x v="2"/>
    <x v="0"/>
    <x v="1"/>
    <x v="0"/>
    <s v="Satisfied"/>
    <s v="OK"/>
    <s v="Very Satisfied"/>
    <s v="Neither easy nor difficult"/>
    <s v="Better Salary"/>
    <x v="0"/>
    <x v="17"/>
    <x v="0"/>
    <x v="15"/>
    <s v="Bachelors"/>
    <s v="Black or African American"/>
  </r>
  <r>
    <x v="0"/>
    <s v="Data Analyst"/>
    <s v="Data Analyst"/>
    <x v="0"/>
    <x v="0"/>
    <x v="1"/>
    <x v="0"/>
    <x v="1"/>
    <s v="Satisfied"/>
    <s v="Very Satisfied "/>
    <s v="Very Satisfied"/>
    <s v="Easy"/>
    <s v="Good Work/Life Balance"/>
    <x v="0"/>
    <x v="3"/>
    <x v="0"/>
    <x v="1"/>
    <s v="Bachelors"/>
    <s v="Asian or Asian American"/>
  </r>
  <r>
    <x v="0"/>
    <s v="Data Analyst"/>
    <s v="Data Analyst"/>
    <x v="7"/>
    <x v="0"/>
    <x v="0"/>
    <x v="3"/>
    <x v="2"/>
    <s v="Very dissatisfied "/>
    <s v="Dissatisfied"/>
    <s v="Dissatisfied"/>
    <s v="Neither easy nor difficult"/>
    <s v="Better Salary"/>
    <x v="0"/>
    <x v="2"/>
    <x v="0"/>
    <x v="1"/>
    <s v="Masters"/>
    <s v="White or Caucasian"/>
  </r>
  <r>
    <x v="0"/>
    <s v="Data Analyst"/>
    <s v="Data Analyst"/>
    <x v="7"/>
    <x v="0"/>
    <x v="3"/>
    <x v="0"/>
    <x v="1"/>
    <s v="Satisfied"/>
    <s v="OK"/>
    <s v="Satisfied"/>
    <s v="Neither easy nor difficult"/>
    <s v="Good Work/Life Balance"/>
    <x v="1"/>
    <x v="0"/>
    <x v="0"/>
    <x v="1"/>
    <s v="Masters"/>
    <s v="White or Caucasian"/>
  </r>
  <r>
    <x v="0"/>
    <s v="Data Analyst"/>
    <s v="Data Analyst"/>
    <x v="0"/>
    <x v="0"/>
    <x v="2"/>
    <x v="2"/>
    <x v="2"/>
    <s v="OK"/>
    <s v="OK"/>
    <s v="OK"/>
    <s v="Easy"/>
    <s v="Remote Work"/>
    <x v="0"/>
    <x v="3"/>
    <x v="0"/>
    <x v="1"/>
    <s v="Bachelors"/>
    <s v="White or Caucasian"/>
  </r>
  <r>
    <x v="0"/>
    <s v="Data Analyst"/>
    <s v="Data Analyst"/>
    <x v="16"/>
    <x v="3"/>
    <x v="2"/>
    <x v="2"/>
    <x v="3"/>
    <s v="OK"/>
    <s v="Dissatisfied"/>
    <s v="Dissatisfied"/>
    <s v="Easy"/>
    <s v="Good Culture"/>
    <x v="0"/>
    <x v="18"/>
    <x v="0"/>
    <x v="1"/>
    <s v="Masters"/>
    <s v="White or Caucasian"/>
  </r>
  <r>
    <x v="0"/>
    <s v="Data Analyst"/>
    <s v="Data Analyst"/>
    <x v="7"/>
    <x v="2"/>
    <x v="2"/>
    <x v="1"/>
    <x v="2"/>
    <s v="OK"/>
    <s v="Satisfied"/>
    <s v="Very Satisfied"/>
    <s v="Easy"/>
    <s v="Remote Work"/>
    <x v="0"/>
    <x v="2"/>
    <x v="0"/>
    <x v="12"/>
    <s v="High School"/>
    <s v="Hispanic or Latino"/>
  </r>
  <r>
    <x v="0"/>
    <s v="Data Analyst"/>
    <s v="Data Analyst"/>
    <x v="4"/>
    <x v="0"/>
    <x v="4"/>
    <x v="4"/>
    <x v="4"/>
    <s v="Very dissatisfied "/>
    <s v="Very Dissatisfied "/>
    <s v="Very Dissatisfied"/>
    <s v="Very Difficult"/>
    <s v="Better Salary"/>
    <x v="0"/>
    <x v="18"/>
    <x v="0"/>
    <x v="29"/>
    <s v="Bachelors"/>
    <s v="Black or African American"/>
  </r>
  <r>
    <x v="0"/>
    <s v="Data Analyst"/>
    <s v="Data Analyst"/>
    <x v="5"/>
    <x v="0"/>
    <x v="3"/>
    <x v="2"/>
    <x v="2"/>
    <s v="Satisfied"/>
    <s v="Very Satisfied "/>
    <s v="Very Satisfied"/>
    <s v="Very Easy"/>
    <s v="Remote Work"/>
    <x v="0"/>
    <x v="7"/>
    <x v="1"/>
    <x v="7"/>
    <s v="Bachelors"/>
    <s v="White or Caucasian"/>
  </r>
  <r>
    <x v="0"/>
    <s v="Other (Please Specify):Analyst"/>
    <s v="Data Analyst"/>
    <x v="0"/>
    <x v="0"/>
    <x v="4"/>
    <x v="0"/>
    <x v="2"/>
    <s v="Very dissatisfied "/>
    <s v="Very Dissatisfied "/>
    <s v="Very Dissatisfied"/>
    <s v="Difficult"/>
    <s v="Better Salary"/>
    <x v="0"/>
    <x v="12"/>
    <x v="0"/>
    <x v="1"/>
    <s v="Bachelors"/>
    <s v="Indian"/>
  </r>
  <r>
    <x v="0"/>
    <s v="Data Analyst"/>
    <s v="Data Analyst"/>
    <x v="1"/>
    <x v="0"/>
    <x v="2"/>
    <x v="1"/>
    <x v="1"/>
    <s v="Very Satisfied "/>
    <s v="Satisfied"/>
    <s v="Very Satisfied"/>
    <s v="Easy"/>
    <s v="Better Salary"/>
    <x v="0"/>
    <x v="13"/>
    <x v="0"/>
    <x v="1"/>
    <s v="Bachelors"/>
    <s v="Not Specified"/>
  </r>
  <r>
    <x v="0"/>
    <s v="Data Analyst"/>
    <s v="Data Analyst"/>
    <x v="5"/>
    <x v="0"/>
    <x v="4"/>
    <x v="3"/>
    <x v="2"/>
    <s v="OK"/>
    <s v="OK"/>
    <s v="OK"/>
    <s v="Neither easy nor difficult"/>
    <s v="Better Salary"/>
    <x v="0"/>
    <x v="8"/>
    <x v="1"/>
    <x v="4"/>
    <s v="Bachelors"/>
    <s v="Asian or Asian American"/>
  </r>
  <r>
    <x v="0"/>
    <s v="Data Analyst"/>
    <s v="Data Analyst"/>
    <x v="3"/>
    <x v="0"/>
    <x v="0"/>
    <x v="2"/>
    <x v="1"/>
    <s v="Very Satisfied "/>
    <s v=""/>
    <s v="Satisfied"/>
    <s v="Very Difficult"/>
    <s v="Others"/>
    <x v="0"/>
    <x v="0"/>
    <x v="0"/>
    <x v="38"/>
    <s v="Masters"/>
    <s v="Black or African American"/>
  </r>
  <r>
    <x v="0"/>
    <s v="Data Analyst"/>
    <s v="Data Analyst"/>
    <x v="8"/>
    <x v="2"/>
    <x v="2"/>
    <x v="1"/>
    <x v="2"/>
    <s v="OK"/>
    <s v="OK"/>
    <s v="Satisfied"/>
    <s v="Difficult"/>
    <s v="Better Salary"/>
    <x v="0"/>
    <x v="22"/>
    <x v="0"/>
    <x v="39"/>
    <s v="Bachelors"/>
    <s v="White or Caucasian"/>
  </r>
  <r>
    <x v="0"/>
    <s v="Data Analyst"/>
    <s v="Data Analyst"/>
    <x v="0"/>
    <x v="0"/>
    <x v="4"/>
    <x v="4"/>
    <x v="4"/>
    <s v="Very dissatisfied "/>
    <s v="Very Dissatisfied "/>
    <s v="Dissatisfied"/>
    <s v="Difficult"/>
    <s v="Better Salary"/>
    <x v="0"/>
    <x v="6"/>
    <x v="1"/>
    <x v="4"/>
    <s v="Bachelors"/>
    <s v="Asian or Asian American"/>
  </r>
  <r>
    <x v="0"/>
    <s v="Data Analyst"/>
    <s v="Data Analyst"/>
    <x v="5"/>
    <x v="3"/>
    <x v="2"/>
    <x v="1"/>
    <x v="0"/>
    <s v="Satisfied"/>
    <s v="Satisfied"/>
    <s v="Very Satisfied"/>
    <s v="Neither easy nor difficult"/>
    <s v="Better Salary"/>
    <x v="0"/>
    <x v="7"/>
    <x v="1"/>
    <x v="29"/>
    <s v="Bachelors"/>
    <s v="Black or African American"/>
  </r>
  <r>
    <x v="0"/>
    <s v="Data Analyst"/>
    <s v="Data Analyst"/>
    <x v="5"/>
    <x v="0"/>
    <x v="2"/>
    <x v="2"/>
    <x v="2"/>
    <s v="OK"/>
    <s v="OK"/>
    <s v="OK"/>
    <s v="Neither easy nor difficult"/>
    <s v="Better Salary"/>
    <x v="0"/>
    <x v="12"/>
    <x v="0"/>
    <x v="40"/>
    <s v="Masters"/>
    <s v="African "/>
  </r>
  <r>
    <x v="0"/>
    <s v="Data Analyst"/>
    <s v="Data Analyst"/>
    <x v="5"/>
    <x v="3"/>
    <x v="3"/>
    <x v="1"/>
    <x v="0"/>
    <s v=""/>
    <s v="OK"/>
    <s v="Satisfied"/>
    <s v="Neither easy nor difficult"/>
    <s v="Good Work/Life Balance"/>
    <x v="0"/>
    <x v="10"/>
    <x v="0"/>
    <x v="1"/>
    <s v="Bachelors"/>
    <s v="White or Caucasian"/>
  </r>
  <r>
    <x v="0"/>
    <s v="Data Analyst"/>
    <s v="Data Analyst"/>
    <x v="10"/>
    <x v="3"/>
    <x v="3"/>
    <x v="2"/>
    <x v="1"/>
    <s v="Very Satisfied "/>
    <s v="Satisfied"/>
    <s v="Very Satisfied"/>
    <s v="Difficult"/>
    <s v="Better Salary"/>
    <x v="0"/>
    <x v="4"/>
    <x v="1"/>
    <x v="1"/>
    <s v="Bachelors"/>
    <s v="Hispanic or Latino"/>
  </r>
  <r>
    <x v="0"/>
    <s v="Data Analyst"/>
    <s v="Data Analyst"/>
    <x v="0"/>
    <x v="0"/>
    <x v="2"/>
    <x v="2"/>
    <x v="2"/>
    <s v="OK"/>
    <s v="OK"/>
    <s v="OK"/>
    <s v="Difficult"/>
    <s v="Remote Work"/>
    <x v="1"/>
    <x v="10"/>
    <x v="0"/>
    <x v="7"/>
    <s v="Masters"/>
    <s v="Asian or Asian American"/>
  </r>
  <r>
    <x v="0"/>
    <s v="Data Analyst"/>
    <s v="Data Analyst"/>
    <x v="5"/>
    <x v="0"/>
    <x v="2"/>
    <x v="2"/>
    <x v="2"/>
    <s v="OK"/>
    <s v="OK"/>
    <s v="OK"/>
    <s v="Neither easy nor difficult"/>
    <s v="Better Salary"/>
    <x v="0"/>
    <x v="6"/>
    <x v="1"/>
    <x v="1"/>
    <s v="Bachelors"/>
    <s v="White or Caucasian"/>
  </r>
  <r>
    <x v="0"/>
    <s v="Data Analyst"/>
    <s v="Data Analyst"/>
    <x v="1"/>
    <x v="0"/>
    <x v="2"/>
    <x v="2"/>
    <x v="2"/>
    <s v="OK"/>
    <s v="OK"/>
    <s v="OK"/>
    <s v="Neither easy nor difficult"/>
    <s v="Remote Work"/>
    <x v="1"/>
    <x v="13"/>
    <x v="0"/>
    <x v="41"/>
    <s v="Masters"/>
    <s v="White or Caucasian"/>
  </r>
  <r>
    <x v="0"/>
    <s v="Data Analyst"/>
    <s v="Data Analyst"/>
    <x v="5"/>
    <x v="1"/>
    <x v="2"/>
    <x v="0"/>
    <x v="1"/>
    <s v="Satisfied"/>
    <s v="Very Satisfied "/>
    <s v="Very Satisfied"/>
    <s v="Very Easy"/>
    <s v="Good Work/Life Balance"/>
    <x v="0"/>
    <x v="12"/>
    <x v="0"/>
    <x v="7"/>
    <s v="Bachelors"/>
    <s v="White or Caucasian"/>
  </r>
  <r>
    <x v="0"/>
    <s v="Data Analyst"/>
    <s v="Data Analyst"/>
    <x v="0"/>
    <x v="0"/>
    <x v="4"/>
    <x v="3"/>
    <x v="5"/>
    <s v=""/>
    <s v=""/>
    <s v="OK"/>
    <s v="Neither easy nor difficult"/>
    <s v="Remote Work"/>
    <x v="0"/>
    <x v="2"/>
    <x v="0"/>
    <x v="29"/>
    <s v="Bachelors"/>
    <s v="Black or African American"/>
  </r>
  <r>
    <x v="0"/>
    <s v="Data Analyst"/>
    <s v="Data Analyst"/>
    <x v="8"/>
    <x v="3"/>
    <x v="3"/>
    <x v="1"/>
    <x v="2"/>
    <s v="Satisfied"/>
    <s v="Satisfied"/>
    <s v="Satisfied"/>
    <s v="Easy"/>
    <s v="Remote Work"/>
    <x v="0"/>
    <x v="25"/>
    <x v="0"/>
    <x v="1"/>
    <s v="High School"/>
    <s v="Hispanic or Latino"/>
  </r>
  <r>
    <x v="0"/>
    <s v="Data Analyst"/>
    <s v="Data Analyst"/>
    <x v="16"/>
    <x v="3"/>
    <x v="2"/>
    <x v="0"/>
    <x v="0"/>
    <s v="Satisfied"/>
    <s v="OK"/>
    <s v="OK"/>
    <s v="Neither easy nor difficult"/>
    <s v="Better Salary"/>
    <x v="1"/>
    <x v="2"/>
    <x v="0"/>
    <x v="9"/>
    <s v="Bachelors"/>
    <s v="Not Specified"/>
  </r>
  <r>
    <x v="0"/>
    <s v="Data Analyst"/>
    <s v="Data Analyst"/>
    <x v="1"/>
    <x v="0"/>
    <x v="4"/>
    <x v="3"/>
    <x v="3"/>
    <s v="Dissatisfied"/>
    <s v="Dissatisfied"/>
    <s v=""/>
    <s v="Difficult"/>
    <s v="Remote Work"/>
    <x v="0"/>
    <x v="2"/>
    <x v="0"/>
    <x v="4"/>
    <s v="Masters"/>
    <s v="Asian or Asian American"/>
  </r>
  <r>
    <x v="0"/>
    <s v="Data Analyst"/>
    <s v="Data Analyst"/>
    <x v="4"/>
    <x v="0"/>
    <x v="4"/>
    <x v="3"/>
    <x v="3"/>
    <s v="Dissatisfied"/>
    <s v="Dissatisfied"/>
    <s v="OK"/>
    <s v="Neither easy nor difficult"/>
    <s v="Better Salary"/>
    <x v="0"/>
    <x v="3"/>
    <x v="0"/>
    <x v="29"/>
    <s v="Masters"/>
    <s v="Black or African American"/>
  </r>
  <r>
    <x v="0"/>
    <s v="Data Analyst"/>
    <s v="Data Analyst"/>
    <x v="8"/>
    <x v="0"/>
    <x v="2"/>
    <x v="1"/>
    <x v="0"/>
    <s v="Very Satisfied "/>
    <s v="Satisfied"/>
    <s v="Very Satisfied"/>
    <s v="Very Easy"/>
    <s v="Better Salary"/>
    <x v="0"/>
    <x v="15"/>
    <x v="1"/>
    <x v="42"/>
    <s v="Bachelors"/>
    <s v="Kurdish"/>
  </r>
  <r>
    <x v="0"/>
    <s v="Data Analyst"/>
    <s v="Data Analyst"/>
    <x v="0"/>
    <x v="0"/>
    <x v="1"/>
    <x v="2"/>
    <x v="1"/>
    <s v="Very Satisfied "/>
    <s v="OK"/>
    <s v="Very Satisfied"/>
    <s v="Difficult"/>
    <s v="Good Work/Life Balance"/>
    <x v="0"/>
    <x v="3"/>
    <x v="0"/>
    <x v="1"/>
    <s v="Bachelors"/>
    <s v="Hispanic or Latino"/>
  </r>
  <r>
    <x v="0"/>
    <s v="Data Analyst"/>
    <s v="Data Analyst"/>
    <x v="0"/>
    <x v="0"/>
    <x v="4"/>
    <x v="2"/>
    <x v="1"/>
    <s v="Satisfied"/>
    <s v="Satisfied"/>
    <s v="Very Satisfied"/>
    <s v="Easy"/>
    <s v="Better Salary"/>
    <x v="0"/>
    <x v="10"/>
    <x v="0"/>
    <x v="21"/>
    <s v="Bachelors"/>
    <s v="Hispanic or Latino"/>
  </r>
  <r>
    <x v="0"/>
    <s v="Data Analyst"/>
    <s v="Data Analyst"/>
    <x v="5"/>
    <x v="0"/>
    <x v="2"/>
    <x v="2"/>
    <x v="2"/>
    <s v="Dissatisfied"/>
    <s v="OK"/>
    <s v="Very Dissatisfied"/>
    <s v="Neither easy nor difficult"/>
    <s v="Remote Work"/>
    <x v="0"/>
    <x v="12"/>
    <x v="0"/>
    <x v="31"/>
    <s v="Masters"/>
    <s v="White or Caucasian"/>
  </r>
  <r>
    <x v="0"/>
    <s v="Data Analyst"/>
    <s v="Data Analyst"/>
    <x v="5"/>
    <x v="0"/>
    <x v="4"/>
    <x v="4"/>
    <x v="4"/>
    <s v="Very dissatisfied "/>
    <s v="Very Dissatisfied "/>
    <s v="Very Dissatisfied"/>
    <s v="Very Difficult"/>
    <s v="Better Salary"/>
    <x v="0"/>
    <x v="5"/>
    <x v="0"/>
    <x v="4"/>
    <s v="Bachelors"/>
    <s v="Indian"/>
  </r>
  <r>
    <x v="0"/>
    <s v="Data Analyst"/>
    <s v="Data Analyst"/>
    <x v="2"/>
    <x v="3"/>
    <x v="2"/>
    <x v="3"/>
    <x v="2"/>
    <s v="OK"/>
    <s v="Dissatisfied"/>
    <s v="OK"/>
    <s v="Difficult"/>
    <s v="Better Salary"/>
    <x v="0"/>
    <x v="6"/>
    <x v="1"/>
    <x v="43"/>
    <s v="Bachelors"/>
    <s v="White or Caucasian"/>
  </r>
  <r>
    <x v="0"/>
    <s v="Data Analyst"/>
    <s v="Data Analyst"/>
    <x v="17"/>
    <x v="0"/>
    <x v="2"/>
    <x v="1"/>
    <x v="1"/>
    <s v="OK"/>
    <s v="Dissatisfied"/>
    <s v="Satisfied"/>
    <s v="Easy"/>
    <s v="Better Salary"/>
    <x v="0"/>
    <x v="4"/>
    <x v="1"/>
    <x v="24"/>
    <s v="Bachelors"/>
    <s v="White or Caucasian"/>
  </r>
  <r>
    <x v="0"/>
    <s v="Data Analyst"/>
    <s v="Data Analyst"/>
    <x v="4"/>
    <x v="4"/>
    <x v="3"/>
    <x v="0"/>
    <x v="1"/>
    <s v="Satisfied"/>
    <s v="OK"/>
    <s v="OK"/>
    <s v="Neither easy nor difficult"/>
    <s v="Better Salary"/>
    <x v="0"/>
    <x v="13"/>
    <x v="0"/>
    <x v="1"/>
    <s v="Masters"/>
    <s v="Black or African American"/>
  </r>
  <r>
    <x v="0"/>
    <s v="Data Analyst"/>
    <s v="Data Analyst"/>
    <x v="12"/>
    <x v="0"/>
    <x v="2"/>
    <x v="0"/>
    <x v="1"/>
    <s v="Satisfied"/>
    <s v="OK"/>
    <s v="OK"/>
    <s v="Neither easy nor difficult"/>
    <s v="Remote Work"/>
    <x v="0"/>
    <x v="17"/>
    <x v="0"/>
    <x v="1"/>
    <s v="Bachelors"/>
    <s v="Asian or Asian American"/>
  </r>
  <r>
    <x v="0"/>
    <s v="Data Analyst"/>
    <s v="Data Analyst"/>
    <x v="0"/>
    <x v="0"/>
    <x v="0"/>
    <x v="2"/>
    <x v="2"/>
    <s v="OK"/>
    <s v="OK"/>
    <s v="OK"/>
    <s v="Neither easy nor difficult"/>
    <s v="Good Work/Life Balance"/>
    <x v="0"/>
    <x v="26"/>
    <x v="4"/>
    <x v="9"/>
    <s v="Bachelors"/>
    <s v="White or Caucasian"/>
  </r>
  <r>
    <x v="0"/>
    <s v="Data Analyst"/>
    <s v="Data Analyst"/>
    <x v="8"/>
    <x v="2"/>
    <x v="0"/>
    <x v="1"/>
    <x v="0"/>
    <s v="OK"/>
    <s v="OK"/>
    <s v="OK"/>
    <s v="Neither easy nor difficult"/>
    <s v="Good Work/Life Balance"/>
    <x v="0"/>
    <x v="22"/>
    <x v="0"/>
    <x v="19"/>
    <s v="Bachelors"/>
    <s v="Hispanic or Latino"/>
  </r>
  <r>
    <x v="0"/>
    <s v="Data Analyst"/>
    <s v="Data Analyst"/>
    <x v="5"/>
    <x v="0"/>
    <x v="2"/>
    <x v="1"/>
    <x v="0"/>
    <s v="Satisfied"/>
    <s v="Satisfied"/>
    <s v="Satisfied"/>
    <s v="Difficult"/>
    <s v="Better Salary"/>
    <x v="0"/>
    <x v="0"/>
    <x v="0"/>
    <x v="29"/>
    <s v="Bachelors"/>
    <s v="Black or African American"/>
  </r>
  <r>
    <x v="0"/>
    <s v="Data Analyst"/>
    <s v="Data Analyst"/>
    <x v="7"/>
    <x v="0"/>
    <x v="4"/>
    <x v="0"/>
    <x v="1"/>
    <s v="Very Satisfied "/>
    <s v="Very Satisfied "/>
    <s v="Very Satisfied"/>
    <s v="Difficult"/>
    <s v="Better Salary"/>
    <x v="0"/>
    <x v="19"/>
    <x v="1"/>
    <x v="44"/>
    <s v="Bachelors"/>
    <s v="Not Specified"/>
  </r>
  <r>
    <x v="0"/>
    <s v="Data Analyst"/>
    <s v="Data Analyst"/>
    <x v="5"/>
    <x v="0"/>
    <x v="0"/>
    <x v="2"/>
    <x v="2"/>
    <s v="OK"/>
    <s v="Dissatisfied"/>
    <s v="Dissatisfied"/>
    <s v="Very Difficult"/>
    <s v="Better Salary"/>
    <x v="0"/>
    <x v="2"/>
    <x v="0"/>
    <x v="1"/>
    <s v="Masters"/>
    <s v="Hispanic or Latino"/>
  </r>
  <r>
    <x v="0"/>
    <s v="Data Analyst"/>
    <s v="Data Analyst"/>
    <x v="12"/>
    <x v="0"/>
    <x v="2"/>
    <x v="0"/>
    <x v="1"/>
    <s v="Very Satisfied "/>
    <s v="OK"/>
    <s v="Very Satisfied"/>
    <s v="Neither easy nor difficult"/>
    <s v="Better Salary"/>
    <x v="0"/>
    <x v="15"/>
    <x v="1"/>
    <x v="1"/>
    <s v="Bachelors"/>
    <s v="Black or African American"/>
  </r>
  <r>
    <x v="0"/>
    <s v="Data Analyst"/>
    <s v="Data Analyst"/>
    <x v="1"/>
    <x v="0"/>
    <x v="4"/>
    <x v="4"/>
    <x v="4"/>
    <s v="Very dissatisfied "/>
    <s v="Satisfied"/>
    <s v="Very Satisfied"/>
    <s v="Neither easy nor difficult"/>
    <s v="Remote Work"/>
    <x v="0"/>
    <x v="19"/>
    <x v="1"/>
    <x v="29"/>
    <s v="Bachelors"/>
    <s v="Black or African American"/>
  </r>
  <r>
    <x v="0"/>
    <s v="Data Analyst"/>
    <s v="Data Analyst"/>
    <x v="1"/>
    <x v="0"/>
    <x v="3"/>
    <x v="1"/>
    <x v="1"/>
    <s v="Satisfied"/>
    <s v="Satisfied"/>
    <s v="OK"/>
    <s v="Neither easy nor difficult"/>
    <s v="Remote Work"/>
    <x v="0"/>
    <x v="0"/>
    <x v="0"/>
    <x v="2"/>
    <s v="Bachelors"/>
    <s v="White or Caucasian"/>
  </r>
  <r>
    <x v="0"/>
    <s v="Data Analyst"/>
    <s v="Data Analyst"/>
    <x v="7"/>
    <x v="0"/>
    <x v="2"/>
    <x v="0"/>
    <x v="1"/>
    <s v="Satisfied"/>
    <s v="Satisfied"/>
    <s v="Very Satisfied"/>
    <s v="Easy"/>
    <s v="Good Work/Life Balance"/>
    <x v="0"/>
    <x v="12"/>
    <x v="0"/>
    <x v="21"/>
    <s v="Masters"/>
    <s v="Hispanic or Latino"/>
  </r>
  <r>
    <x v="0"/>
    <s v="Data Analyst"/>
    <s v="Data Analyst"/>
    <x v="7"/>
    <x v="2"/>
    <x v="4"/>
    <x v="2"/>
    <x v="2"/>
    <s v="OK"/>
    <s v="Very Dissatisfied "/>
    <s v="Dissatisfied"/>
    <s v="Easy"/>
    <s v="Oppurtunities"/>
    <x v="0"/>
    <x v="3"/>
    <x v="0"/>
    <x v="1"/>
    <s v="Masters"/>
    <s v="Hispanic or Latino"/>
  </r>
  <r>
    <x v="0"/>
    <s v="Data Analyst"/>
    <s v="Data Analyst"/>
    <x v="5"/>
    <x v="0"/>
    <x v="2"/>
    <x v="2"/>
    <x v="2"/>
    <s v="OK"/>
    <s v="Dissatisfied"/>
    <s v="OK"/>
    <s v="Easy"/>
    <s v="Remote Work"/>
    <x v="0"/>
    <x v="15"/>
    <x v="1"/>
    <x v="1"/>
    <s v="Bachelors"/>
    <s v="White or Caucasian"/>
  </r>
  <r>
    <x v="0"/>
    <s v="Data Analyst"/>
    <s v="Data Analyst"/>
    <x v="1"/>
    <x v="4"/>
    <x v="0"/>
    <x v="2"/>
    <x v="2"/>
    <s v="OK"/>
    <s v="OK"/>
    <s v="OK"/>
    <s v="Neither easy nor difficult"/>
    <s v="Better Salary"/>
    <x v="1"/>
    <x v="25"/>
    <x v="0"/>
    <x v="33"/>
    <s v="PhD"/>
    <s v="White or Caucasian"/>
  </r>
  <r>
    <x v="0"/>
    <s v="Data Analyst"/>
    <s v="Data Analyst"/>
    <x v="5"/>
    <x v="0"/>
    <x v="2"/>
    <x v="0"/>
    <x v="1"/>
    <s v="Very Satisfied "/>
    <s v="Very Satisfied "/>
    <s v="Very Satisfied"/>
    <s v="Difficult"/>
    <s v="Better Salary"/>
    <x v="0"/>
    <x v="5"/>
    <x v="0"/>
    <x v="1"/>
    <s v="Bachelors"/>
    <s v="Hispanic or Latino"/>
  </r>
  <r>
    <x v="0"/>
    <s v="Data Analyst"/>
    <s v="Data Analyst"/>
    <x v="0"/>
    <x v="0"/>
    <x v="0"/>
    <x v="2"/>
    <x v="2"/>
    <s v="OK"/>
    <s v="OK"/>
    <s v="OK"/>
    <s v="Very Difficult"/>
    <s v="Good Work/Life Balance"/>
    <x v="0"/>
    <x v="2"/>
    <x v="0"/>
    <x v="1"/>
    <s v="Masters"/>
    <s v="Asian or Asian American"/>
  </r>
  <r>
    <x v="0"/>
    <s v="Data Analyst"/>
    <s v="Data Analyst"/>
    <x v="5"/>
    <x v="0"/>
    <x v="2"/>
    <x v="2"/>
    <x v="1"/>
    <s v="Very Satisfied "/>
    <s v="Satisfied"/>
    <s v="OK"/>
    <s v="Neither easy nor difficult"/>
    <s v="Others"/>
    <x v="1"/>
    <x v="6"/>
    <x v="1"/>
    <x v="2"/>
    <s v="Masters"/>
    <s v="Hispanic or Latino"/>
  </r>
  <r>
    <x v="0"/>
    <s v="Data Analyst"/>
    <s v="Data Analyst"/>
    <x v="18"/>
    <x v="0"/>
    <x v="3"/>
    <x v="2"/>
    <x v="0"/>
    <s v="OK"/>
    <s v="OK"/>
    <s v="Satisfied"/>
    <s v="Difficult"/>
    <s v="Good Work/Life Balance"/>
    <x v="0"/>
    <x v="15"/>
    <x v="1"/>
    <x v="1"/>
    <s v="Bachelors"/>
    <s v="Black or African American"/>
  </r>
  <r>
    <x v="0"/>
    <s v="Data Analyst"/>
    <s v="Data Analyst"/>
    <x v="1"/>
    <x v="2"/>
    <x v="4"/>
    <x v="4"/>
    <x v="4"/>
    <s v="Very dissatisfied "/>
    <s v="Very Dissatisfied "/>
    <s v="Very Dissatisfied"/>
    <s v="Neither easy nor difficult"/>
    <s v="Remote Work"/>
    <x v="0"/>
    <x v="18"/>
    <x v="0"/>
    <x v="45"/>
    <s v="Bachelors"/>
    <s v="Black or African American"/>
  </r>
  <r>
    <x v="0"/>
    <s v="Data Analyst"/>
    <s v="Data Analyst"/>
    <x v="5"/>
    <x v="0"/>
    <x v="2"/>
    <x v="3"/>
    <x v="2"/>
    <s v="OK"/>
    <s v="Dissatisfied"/>
    <s v="OK"/>
    <s v="Neither easy nor difficult"/>
    <s v="Good Work/Life Balance"/>
    <x v="0"/>
    <x v="15"/>
    <x v="1"/>
    <x v="39"/>
    <s v="Bachelors"/>
    <s v="White or Caucasian"/>
  </r>
  <r>
    <x v="0"/>
    <s v="Data Analyst"/>
    <s v="Data Analyst"/>
    <x v="0"/>
    <x v="0"/>
    <x v="0"/>
    <x v="3"/>
    <x v="2"/>
    <s v="OK"/>
    <s v="Dissatisfied"/>
    <s v="Dissatisfied"/>
    <s v="Difficult"/>
    <s v="Oppurtunities"/>
    <x v="1"/>
    <x v="19"/>
    <x v="1"/>
    <x v="4"/>
    <s v="Bachelors"/>
    <s v="Asian or Asian American"/>
  </r>
  <r>
    <x v="0"/>
    <s v="Data Analyst"/>
    <s v="Data Analyst"/>
    <x v="1"/>
    <x v="0"/>
    <x v="0"/>
    <x v="2"/>
    <x v="2"/>
    <s v="OK"/>
    <s v="OK"/>
    <s v="Dissatisfied"/>
    <s v="Neither easy nor difficult"/>
    <s v="Better Salary"/>
    <x v="0"/>
    <x v="15"/>
    <x v="1"/>
    <x v="6"/>
    <s v="Bachelors"/>
    <s v="Hispanic or Latino"/>
  </r>
  <r>
    <x v="0"/>
    <s v="Data Analyst"/>
    <s v="Data Analyst"/>
    <x v="0"/>
    <x v="0"/>
    <x v="0"/>
    <x v="2"/>
    <x v="2"/>
    <s v="OK"/>
    <s v="OK"/>
    <s v="Dissatisfied"/>
    <s v="Neither easy nor difficult"/>
    <s v="Better Salary"/>
    <x v="0"/>
    <x v="2"/>
    <x v="0"/>
    <x v="4"/>
    <s v="Bachelors"/>
    <s v="Asian or Asian American"/>
  </r>
  <r>
    <x v="0"/>
    <s v="Other (Please Specify):Financial Analyst"/>
    <s v="Data Analyst"/>
    <x v="1"/>
    <x v="0"/>
    <x v="0"/>
    <x v="2"/>
    <x v="2"/>
    <s v="Dissatisfied"/>
    <s v="Very Dissatisfied "/>
    <s v="Very Dissatisfied"/>
    <s v="Neither easy nor difficult"/>
    <s v="Good Work/Life Balance"/>
    <x v="1"/>
    <x v="5"/>
    <x v="0"/>
    <x v="46"/>
    <s v="Masters"/>
    <s v="White or Caucasian"/>
  </r>
  <r>
    <x v="0"/>
    <s v="Data Analyst"/>
    <s v="Data Analyst"/>
    <x v="4"/>
    <x v="0"/>
    <x v="3"/>
    <x v="1"/>
    <x v="0"/>
    <s v="Satisfied"/>
    <s v="OK"/>
    <s v="Satisfied"/>
    <s v="Neither easy nor difficult"/>
    <s v="Good Work/Life Balance"/>
    <x v="0"/>
    <x v="15"/>
    <x v="1"/>
    <x v="1"/>
    <s v="Bachelors"/>
    <s v="Black or African American"/>
  </r>
  <r>
    <x v="0"/>
    <s v="Data Analyst"/>
    <s v="Data Analyst"/>
    <x v="1"/>
    <x v="0"/>
    <x v="0"/>
    <x v="2"/>
    <x v="0"/>
    <s v="Very Satisfied "/>
    <s v="OK"/>
    <s v="Very Satisfied"/>
    <s v="Neither easy nor difficult"/>
    <s v="Remote Work"/>
    <x v="0"/>
    <x v="3"/>
    <x v="0"/>
    <x v="1"/>
    <s v="Bachelors"/>
    <s v="White or Caucasian"/>
  </r>
  <r>
    <x v="0"/>
    <s v="Data Analyst"/>
    <s v="Data Analyst"/>
    <x v="14"/>
    <x v="4"/>
    <x v="3"/>
    <x v="2"/>
    <x v="2"/>
    <s v="Satisfied"/>
    <s v="OK"/>
    <s v="OK"/>
    <s v="Easy"/>
    <s v="Better Salary"/>
    <x v="1"/>
    <x v="27"/>
    <x v="4"/>
    <x v="1"/>
    <s v="Bachelors"/>
    <s v="White or Caucasian"/>
  </r>
  <r>
    <x v="0"/>
    <s v="Data Analyst"/>
    <s v="Data Analyst"/>
    <x v="7"/>
    <x v="0"/>
    <x v="3"/>
    <x v="2"/>
    <x v="1"/>
    <s v="Very Satisfied "/>
    <s v="Very Satisfied "/>
    <s v="Satisfied"/>
    <s v="Neither easy nor difficult"/>
    <s v="Remote Work"/>
    <x v="0"/>
    <x v="2"/>
    <x v="0"/>
    <x v="31"/>
    <s v="Masters"/>
    <s v="Asian or Asian American"/>
  </r>
  <r>
    <x v="0"/>
    <s v="Data Analyst"/>
    <s v="Data Analyst"/>
    <x v="0"/>
    <x v="0"/>
    <x v="1"/>
    <x v="0"/>
    <x v="0"/>
    <s v="Satisfied"/>
    <s v="Satisfied"/>
    <s v="Satisfied"/>
    <s v="Neither easy nor difficult"/>
    <s v="Others"/>
    <x v="1"/>
    <x v="4"/>
    <x v="1"/>
    <x v="1"/>
    <s v="Bachelors"/>
    <s v="Asian or Asian American"/>
  </r>
  <r>
    <x v="0"/>
    <s v="Data Analyst"/>
    <s v="Data Analyst"/>
    <x v="0"/>
    <x v="0"/>
    <x v="0"/>
    <x v="1"/>
    <x v="0"/>
    <s v="OK"/>
    <s v="Satisfied"/>
    <s v="Satisfied"/>
    <s v="Neither easy nor difficult"/>
    <s v="Better Salary"/>
    <x v="0"/>
    <x v="19"/>
    <x v="1"/>
    <x v="4"/>
    <s v="Bachelors"/>
    <s v="Indian"/>
  </r>
  <r>
    <x v="0"/>
    <s v="Data Analyst"/>
    <s v="Data Analyst"/>
    <x v="1"/>
    <x v="0"/>
    <x v="2"/>
    <x v="3"/>
    <x v="2"/>
    <s v="Satisfied"/>
    <s v="OK"/>
    <s v="Satisfied"/>
    <s v="Neither easy nor difficult"/>
    <s v="Good Work/Life Balance"/>
    <x v="0"/>
    <x v="19"/>
    <x v="1"/>
    <x v="4"/>
    <s v="Bachelors"/>
    <s v="Asian or Asian American"/>
  </r>
  <r>
    <x v="0"/>
    <s v="Other (Please Specify):Billing analyst"/>
    <s v="Data Analyst"/>
    <x v="1"/>
    <x v="0"/>
    <x v="2"/>
    <x v="2"/>
    <x v="3"/>
    <s v="Dissatisfied"/>
    <s v="Dissatisfied"/>
    <s v="Dissatisfied"/>
    <s v="Very Difficult"/>
    <s v="Remote Work"/>
    <x v="0"/>
    <x v="0"/>
    <x v="0"/>
    <x v="1"/>
    <s v="Bachelors"/>
    <s v="Hispanic or Latino"/>
  </r>
  <r>
    <x v="0"/>
    <s v="Data Analyst"/>
    <s v="Data Analyst"/>
    <x v="18"/>
    <x v="4"/>
    <x v="0"/>
    <x v="2"/>
    <x v="2"/>
    <s v="OK"/>
    <s v="Dissatisfied"/>
    <s v="Dissatisfied"/>
    <s v="Neither easy nor difficult"/>
    <s v="Better Salary"/>
    <x v="1"/>
    <x v="6"/>
    <x v="1"/>
    <x v="1"/>
    <s v="Masters"/>
    <s v="Asian or Asian American"/>
  </r>
  <r>
    <x v="0"/>
    <s v="Data Analyst"/>
    <s v="Data Analyst"/>
    <x v="2"/>
    <x v="4"/>
    <x v="1"/>
    <x v="0"/>
    <x v="1"/>
    <s v="OK"/>
    <s v="Very Satisfied "/>
    <s v="Satisfied"/>
    <s v="Difficult"/>
    <s v="Good Work/Life Balance"/>
    <x v="0"/>
    <x v="0"/>
    <x v="0"/>
    <x v="1"/>
    <s v="Masters"/>
    <s v="Asian or Asian American"/>
  </r>
  <r>
    <x v="0"/>
    <s v="Data Analyst"/>
    <s v="Data Analyst"/>
    <x v="11"/>
    <x v="2"/>
    <x v="2"/>
    <x v="0"/>
    <x v="1"/>
    <s v="Very Satisfied "/>
    <s v="Very Satisfied "/>
    <s v="Satisfied"/>
    <s v="Easy"/>
    <s v="Remote Work"/>
    <x v="0"/>
    <x v="3"/>
    <x v="0"/>
    <x v="1"/>
    <s v="Bachelors"/>
    <s v="White or Caucasian"/>
  </r>
  <r>
    <x v="0"/>
    <s v="Data Analyst"/>
    <s v="Data Analyst"/>
    <x v="1"/>
    <x v="0"/>
    <x v="3"/>
    <x v="1"/>
    <x v="1"/>
    <s v="Very Satisfied "/>
    <s v="Satisfied"/>
    <s v="Satisfied"/>
    <s v="Neither easy nor difficult"/>
    <s v="Better Salary"/>
    <x v="0"/>
    <x v="13"/>
    <x v="0"/>
    <x v="19"/>
    <s v="Bachelors"/>
    <s v="Hispanic or Latino"/>
  </r>
  <r>
    <x v="0"/>
    <s v="Data Analyst"/>
    <s v="Data Analyst"/>
    <x v="1"/>
    <x v="0"/>
    <x v="3"/>
    <x v="2"/>
    <x v="0"/>
    <s v="OK"/>
    <s v="Satisfied"/>
    <s v="Very Satisfied"/>
    <s v="Easy"/>
    <s v="Good Work/Life Balance"/>
    <x v="0"/>
    <x v="6"/>
    <x v="1"/>
    <x v="47"/>
    <s v="Bachelors"/>
    <s v="Hispanic or Latino"/>
  </r>
  <r>
    <x v="0"/>
    <s v="Data Analyst"/>
    <s v="Data Analyst"/>
    <x v="6"/>
    <x v="0"/>
    <x v="2"/>
    <x v="2"/>
    <x v="1"/>
    <s v="Satisfied"/>
    <s v="OK"/>
    <s v="Satisfied"/>
    <s v="Neither easy nor difficult"/>
    <s v="Better Salary"/>
    <x v="0"/>
    <x v="6"/>
    <x v="1"/>
    <x v="33"/>
    <s v="Bachelors"/>
    <s v="White or Caucasian"/>
  </r>
  <r>
    <x v="0"/>
    <s v="Data Analyst"/>
    <s v="Data Analyst"/>
    <x v="7"/>
    <x v="3"/>
    <x v="3"/>
    <x v="1"/>
    <x v="0"/>
    <s v="OK"/>
    <s v="OK"/>
    <s v="Satisfied"/>
    <s v="Neither easy nor difficult"/>
    <s v="Good Culture"/>
    <x v="0"/>
    <x v="1"/>
    <x v="0"/>
    <x v="2"/>
    <s v="High School"/>
    <s v="White or Caucasian"/>
  </r>
  <r>
    <x v="0"/>
    <s v="Data Analyst"/>
    <s v="Data Analyst"/>
    <x v="4"/>
    <x v="0"/>
    <x v="4"/>
    <x v="4"/>
    <x v="2"/>
    <s v="Very dissatisfied "/>
    <s v="Very Dissatisfied "/>
    <s v="Very Dissatisfied"/>
    <s v="Difficult"/>
    <s v="Good Culture"/>
    <x v="0"/>
    <x v="13"/>
    <x v="0"/>
    <x v="15"/>
    <s v="Bachelors"/>
    <s v="Black or African American"/>
  </r>
  <r>
    <x v="0"/>
    <s v="Data Analyst"/>
    <s v="Data Analyst"/>
    <x v="14"/>
    <x v="3"/>
    <x v="2"/>
    <x v="2"/>
    <x v="3"/>
    <s v="Dissatisfied"/>
    <s v="Dissatisfied"/>
    <s v="Dissatisfied"/>
    <s v="Easy"/>
    <s v="Remote Work"/>
    <x v="1"/>
    <x v="18"/>
    <x v="0"/>
    <x v="9"/>
    <s v="Bachelors"/>
    <s v="Black or African American"/>
  </r>
  <r>
    <x v="0"/>
    <s v="Data Analyst"/>
    <s v="Data Analyst"/>
    <x v="1"/>
    <x v="0"/>
    <x v="1"/>
    <x v="0"/>
    <x v="1"/>
    <s v="Very Satisfied "/>
    <s v="Satisfied"/>
    <s v="Very Satisfied"/>
    <s v="Difficult"/>
    <s v="Better Salary"/>
    <x v="1"/>
    <x v="0"/>
    <x v="0"/>
    <x v="1"/>
    <s v="Bachelors"/>
    <s v="White or Caucasian"/>
  </r>
  <r>
    <x v="0"/>
    <s v="Data Analyst"/>
    <s v="Data Analyst"/>
    <x v="0"/>
    <x v="0"/>
    <x v="2"/>
    <x v="0"/>
    <x v="0"/>
    <s v="Satisfied"/>
    <s v="OK"/>
    <s v="Very Satisfied"/>
    <s v="Neither easy nor difficult"/>
    <s v="Better Salary"/>
    <x v="1"/>
    <x v="10"/>
    <x v="0"/>
    <x v="9"/>
    <s v="Masters"/>
    <s v="Black or African American"/>
  </r>
  <r>
    <x v="0"/>
    <s v="Data Analyst"/>
    <s v="Data Analyst"/>
    <x v="7"/>
    <x v="5"/>
    <x v="0"/>
    <x v="0"/>
    <x v="1"/>
    <s v="Very Satisfied "/>
    <s v="OK"/>
    <s v="Very Dissatisfied"/>
    <s v="Neither easy nor difficult"/>
    <s v="Better Salary"/>
    <x v="1"/>
    <x v="6"/>
    <x v="1"/>
    <x v="1"/>
    <s v="Bachelors"/>
    <s v="Asian or Asian American"/>
  </r>
  <r>
    <x v="0"/>
    <s v="Data Analyst"/>
    <s v="Data Analyst"/>
    <x v="0"/>
    <x v="0"/>
    <x v="2"/>
    <x v="2"/>
    <x v="2"/>
    <s v="OK"/>
    <s v="Dissatisfied"/>
    <s v="Very Dissatisfied"/>
    <s v="Difficult"/>
    <s v="Better Salary"/>
    <x v="0"/>
    <x v="2"/>
    <x v="0"/>
    <x v="48"/>
    <s v="Masters"/>
    <s v="White or Caucasian"/>
  </r>
  <r>
    <x v="0"/>
    <s v="Data Analyst"/>
    <s v="Data Analyst"/>
    <x v="0"/>
    <x v="2"/>
    <x v="0"/>
    <x v="2"/>
    <x v="2"/>
    <s v="OK"/>
    <s v="OK"/>
    <s v="Dissatisfied"/>
    <s v="Easy"/>
    <s v="Better Salary"/>
    <x v="0"/>
    <x v="0"/>
    <x v="0"/>
    <x v="4"/>
    <s v="Masters"/>
    <s v="Asian or Asian American"/>
  </r>
  <r>
    <x v="0"/>
    <s v="Data Analyst"/>
    <s v="Data Analyst"/>
    <x v="0"/>
    <x v="0"/>
    <x v="0"/>
    <x v="3"/>
    <x v="2"/>
    <s v="Dissatisfied"/>
    <s v="Satisfied"/>
    <s v="Satisfied"/>
    <s v="Easy"/>
    <s v="Good Work/Life Balance"/>
    <x v="0"/>
    <x v="15"/>
    <x v="1"/>
    <x v="49"/>
    <s v="Bachelors"/>
    <s v="Arab "/>
  </r>
  <r>
    <x v="0"/>
    <s v="Data Analyst"/>
    <s v="Data Analyst"/>
    <x v="1"/>
    <x v="0"/>
    <x v="3"/>
    <x v="2"/>
    <x v="1"/>
    <s v="OK"/>
    <s v="OK"/>
    <s v="Very Satisfied"/>
    <s v="Neither easy nor difficult"/>
    <s v="Remote Work"/>
    <x v="0"/>
    <x v="15"/>
    <x v="1"/>
    <x v="1"/>
    <s v="Bachelors"/>
    <s v="White or Caucasian"/>
  </r>
  <r>
    <x v="0"/>
    <s v="Data Analyst"/>
    <s v="Data Analyst"/>
    <x v="5"/>
    <x v="2"/>
    <x v="0"/>
    <x v="2"/>
    <x v="2"/>
    <s v="OK"/>
    <s v="OK"/>
    <s v="OK"/>
    <s v="Easy"/>
    <s v="Better Salary"/>
    <x v="0"/>
    <x v="7"/>
    <x v="1"/>
    <x v="1"/>
    <s v="Bachelors"/>
    <s v="White or Caucasian"/>
  </r>
  <r>
    <x v="0"/>
    <s v="Data Analyst"/>
    <s v="Data Analyst"/>
    <x v="13"/>
    <x v="0"/>
    <x v="2"/>
    <x v="2"/>
    <x v="3"/>
    <s v="OK"/>
    <s v="OK"/>
    <s v="Dissatisfied"/>
    <s v="Easy"/>
    <s v="Better Salary"/>
    <x v="1"/>
    <x v="3"/>
    <x v="0"/>
    <x v="31"/>
    <s v="Masters"/>
    <s v="Indian"/>
  </r>
  <r>
    <x v="0"/>
    <s v="Data Analyst"/>
    <s v="Data Analyst"/>
    <x v="12"/>
    <x v="2"/>
    <x v="3"/>
    <x v="1"/>
    <x v="1"/>
    <s v="Very Satisfied "/>
    <s v="Satisfied"/>
    <s v="OK"/>
    <s v="Easy"/>
    <s v="Better Salary"/>
    <x v="0"/>
    <x v="2"/>
    <x v="0"/>
    <x v="1"/>
    <s v="Bachelors"/>
    <s v="White or Caucasian"/>
  </r>
  <r>
    <x v="0"/>
    <s v="Data Analyst"/>
    <s v="Data Analyst"/>
    <x v="5"/>
    <x v="0"/>
    <x v="0"/>
    <x v="3"/>
    <x v="4"/>
    <s v="Very dissatisfied "/>
    <s v="Very Dissatisfied "/>
    <s v="Dissatisfied"/>
    <s v="Very Difficult"/>
    <s v="Better Salary"/>
    <x v="1"/>
    <x v="15"/>
    <x v="1"/>
    <x v="1"/>
    <s v="Masters"/>
    <s v="Asian or Asian American"/>
  </r>
  <r>
    <x v="0"/>
    <s v="Data Analyst"/>
    <s v="Data Analyst"/>
    <x v="2"/>
    <x v="0"/>
    <x v="0"/>
    <x v="2"/>
    <x v="3"/>
    <s v="Dissatisfied"/>
    <s v="Very Dissatisfied "/>
    <s v="Very Dissatisfied"/>
    <s v="Neither easy nor difficult"/>
    <s v="Better Salary"/>
    <x v="0"/>
    <x v="3"/>
    <x v="0"/>
    <x v="7"/>
    <s v="Bachelors"/>
    <s v="White or Caucasian"/>
  </r>
  <r>
    <x v="0"/>
    <s v="Data Analyst"/>
    <s v="Data Analyst"/>
    <x v="5"/>
    <x v="0"/>
    <x v="2"/>
    <x v="1"/>
    <x v="0"/>
    <s v="OK"/>
    <s v="Dissatisfied"/>
    <s v="OK"/>
    <s v="Easy"/>
    <s v="Others"/>
    <x v="0"/>
    <x v="6"/>
    <x v="1"/>
    <x v="8"/>
    <s v="Masters"/>
    <s v="White or Caucasian"/>
  </r>
  <r>
    <x v="0"/>
    <s v="Data Analyst"/>
    <s v="Data Analyst"/>
    <x v="5"/>
    <x v="2"/>
    <x v="2"/>
    <x v="1"/>
    <x v="0"/>
    <s v="Dissatisfied"/>
    <s v="Satisfied"/>
    <s v="Very Satisfied"/>
    <s v="Difficult"/>
    <s v="Better Salary"/>
    <x v="1"/>
    <x v="15"/>
    <x v="1"/>
    <x v="1"/>
    <s v="Bachelors"/>
    <s v="Asian or Asian American"/>
  </r>
  <r>
    <x v="0"/>
    <s v="Data Analyst"/>
    <s v="Data Analyst"/>
    <x v="4"/>
    <x v="4"/>
    <x v="2"/>
    <x v="2"/>
    <x v="0"/>
    <s v="Satisfied"/>
    <s v="Dissatisfied"/>
    <s v="Dissatisfied"/>
    <s v="Neither easy nor difficult"/>
    <s v="Remote Work"/>
    <x v="1"/>
    <x v="28"/>
    <x v="3"/>
    <x v="1"/>
    <s v="Masters"/>
    <s v="Black or African American"/>
  </r>
  <r>
    <x v="0"/>
    <s v="Data Analyst"/>
    <s v="Data Analyst"/>
    <x v="1"/>
    <x v="0"/>
    <x v="2"/>
    <x v="3"/>
    <x v="2"/>
    <s v="OK"/>
    <s v="OK"/>
    <s v="OK"/>
    <s v="Difficult"/>
    <s v="Good Work/Life Balance"/>
    <x v="0"/>
    <x v="13"/>
    <x v="0"/>
    <x v="9"/>
    <s v="Masters"/>
    <s v="Pakistani"/>
  </r>
  <r>
    <x v="0"/>
    <s v="Data Analyst"/>
    <s v="Data Analyst"/>
    <x v="14"/>
    <x v="0"/>
    <x v="0"/>
    <x v="1"/>
    <x v="0"/>
    <s v="Satisfied"/>
    <s v="Satisfied"/>
    <s v="OK"/>
    <s v="Difficult"/>
    <s v="Good Culture"/>
    <x v="0"/>
    <x v="3"/>
    <x v="0"/>
    <x v="9"/>
    <s v="Masters"/>
    <s v="Asian or Asian American"/>
  </r>
  <r>
    <x v="0"/>
    <s v="Data Analyst"/>
    <s v="Data Analyst"/>
    <x v="5"/>
    <x v="0"/>
    <x v="4"/>
    <x v="2"/>
    <x v="1"/>
    <s v="Very Satisfied "/>
    <s v="Very Dissatisfied "/>
    <s v="Very Satisfied"/>
    <s v="Neither easy nor difficult"/>
    <s v="Remote Work"/>
    <x v="0"/>
    <x v="15"/>
    <x v="1"/>
    <x v="50"/>
    <s v="Bachelors"/>
    <s v="Black or African American"/>
  </r>
  <r>
    <x v="0"/>
    <s v="Data Analyst"/>
    <s v="Data Analyst"/>
    <x v="0"/>
    <x v="0"/>
    <x v="4"/>
    <x v="4"/>
    <x v="4"/>
    <s v="Very dissatisfied "/>
    <s v="Very Dissatisfied "/>
    <s v="Dissatisfied"/>
    <s v="Very Difficult"/>
    <s v="Better Salary"/>
    <x v="0"/>
    <x v="6"/>
    <x v="1"/>
    <x v="39"/>
    <s v="Bachelors"/>
    <s v="African "/>
  </r>
  <r>
    <x v="0"/>
    <s v="Data Analyst"/>
    <s v="Data Analyst"/>
    <x v="5"/>
    <x v="0"/>
    <x v="4"/>
    <x v="0"/>
    <x v="1"/>
    <s v="OK"/>
    <s v="Dissatisfied"/>
    <s v="Very Dissatisfied"/>
    <s v="Neither easy nor difficult"/>
    <s v="Better Salary"/>
    <x v="1"/>
    <x v="6"/>
    <x v="1"/>
    <x v="1"/>
    <s v="Bachelors"/>
    <s v="White or Caucasian"/>
  </r>
  <r>
    <x v="0"/>
    <s v="Data Analyst"/>
    <s v="Data Analyst"/>
    <x v="5"/>
    <x v="0"/>
    <x v="4"/>
    <x v="3"/>
    <x v="1"/>
    <s v="Very dissatisfied "/>
    <s v="Dissatisfied"/>
    <s v="Satisfied"/>
    <s v="Difficult"/>
    <s v="Remote Work"/>
    <x v="1"/>
    <x v="2"/>
    <x v="0"/>
    <x v="51"/>
    <s v="Bachelors"/>
    <s v="Hispanic or Latino"/>
  </r>
  <r>
    <x v="0"/>
    <s v="Data Analyst"/>
    <s v="Data Analyst"/>
    <x v="7"/>
    <x v="4"/>
    <x v="0"/>
    <x v="1"/>
    <x v="2"/>
    <s v="OK"/>
    <s v="Dissatisfied"/>
    <s v="Dissatisfied"/>
    <s v="Neither easy nor difficult"/>
    <s v="Better Salary"/>
    <x v="1"/>
    <x v="10"/>
    <x v="0"/>
    <x v="1"/>
    <s v="Bachelors"/>
    <s v="Asian or Asian American"/>
  </r>
  <r>
    <x v="0"/>
    <s v="Data Analyst"/>
    <s v="Data Analyst"/>
    <x v="4"/>
    <x v="0"/>
    <x v="2"/>
    <x v="0"/>
    <x v="1"/>
    <s v="Very Satisfied "/>
    <s v="Satisfied"/>
    <s v="OK"/>
    <s v="Easy"/>
    <s v="Others"/>
    <x v="0"/>
    <x v="11"/>
    <x v="0"/>
    <x v="1"/>
    <s v="Masters"/>
    <s v="Asian or Asian American"/>
  </r>
  <r>
    <x v="0"/>
    <s v="Data Analyst"/>
    <s v="Data Analyst"/>
    <x v="7"/>
    <x v="0"/>
    <x v="2"/>
    <x v="0"/>
    <x v="1"/>
    <s v="Dissatisfied"/>
    <s v="Very Dissatisfied "/>
    <s v="Very Satisfied"/>
    <s v="Difficult"/>
    <s v="Good Work/Life Balance"/>
    <x v="0"/>
    <x v="6"/>
    <x v="1"/>
    <x v="1"/>
    <s v="Bachelors"/>
    <s v="White or Caucasian"/>
  </r>
  <r>
    <x v="0"/>
    <s v="Data Analyst"/>
    <s v="Data Analyst"/>
    <x v="1"/>
    <x v="2"/>
    <x v="0"/>
    <x v="3"/>
    <x v="2"/>
    <s v="OK"/>
    <s v="OK"/>
    <s v="OK"/>
    <s v="Difficult"/>
    <s v="Good Work/Life Balance"/>
    <x v="0"/>
    <x v="12"/>
    <x v="0"/>
    <x v="1"/>
    <s v="Masters"/>
    <s v="African "/>
  </r>
  <r>
    <x v="0"/>
    <s v="Data Analyst"/>
    <s v="Data Analyst"/>
    <x v="0"/>
    <x v="0"/>
    <x v="0"/>
    <x v="2"/>
    <x v="2"/>
    <s v="OK"/>
    <s v="OK"/>
    <s v="Satisfied"/>
    <s v="Difficult"/>
    <s v="Good Culture"/>
    <x v="0"/>
    <x v="5"/>
    <x v="0"/>
    <x v="1"/>
    <s v="Masters"/>
    <s v="Black or African American"/>
  </r>
  <r>
    <x v="0"/>
    <s v="Data Analyst"/>
    <s v="Data Analyst"/>
    <x v="7"/>
    <x v="0"/>
    <x v="0"/>
    <x v="2"/>
    <x v="2"/>
    <s v="OK"/>
    <s v="OK"/>
    <s v="OK"/>
    <s v="Easy"/>
    <s v="Remote Work"/>
    <x v="0"/>
    <x v="12"/>
    <x v="0"/>
    <x v="1"/>
    <s v="Masters"/>
    <s v="White or Caucasian"/>
  </r>
  <r>
    <x v="0"/>
    <s v="Data Analyst"/>
    <s v="Data Analyst"/>
    <x v="7"/>
    <x v="0"/>
    <x v="2"/>
    <x v="0"/>
    <x v="2"/>
    <s v="Dissatisfied"/>
    <s v="OK"/>
    <s v="Very Dissatisfied"/>
    <s v="Difficult"/>
    <s v="Good Culture"/>
    <x v="1"/>
    <x v="3"/>
    <x v="0"/>
    <x v="1"/>
    <s v="Bachelors"/>
    <s v="Asian or Asian American"/>
  </r>
  <r>
    <x v="0"/>
    <s v="Data Analyst"/>
    <s v="Data Analyst"/>
    <x v="12"/>
    <x v="0"/>
    <x v="2"/>
    <x v="0"/>
    <x v="0"/>
    <s v="OK"/>
    <s v="Satisfied"/>
    <s v="Very Satisfied"/>
    <s v="Very Difficult"/>
    <s v="Others"/>
    <x v="0"/>
    <x v="3"/>
    <x v="0"/>
    <x v="9"/>
    <s v="Bachelors"/>
    <s v="Asian or Asian American"/>
  </r>
  <r>
    <x v="0"/>
    <s v="Data Analyst"/>
    <s v="Data Analyst"/>
    <x v="9"/>
    <x v="3"/>
    <x v="3"/>
    <x v="1"/>
    <x v="0"/>
    <s v="Satisfied"/>
    <s v="Very Satisfied "/>
    <s v="Very Satisfied"/>
    <s v="Easy"/>
    <s v="Good Culture"/>
    <x v="0"/>
    <x v="10"/>
    <x v="0"/>
    <x v="1"/>
    <s v="Masters"/>
    <s v="Hispanic or Latino"/>
  </r>
  <r>
    <x v="0"/>
    <s v="Data Analyst"/>
    <s v="Data Analyst"/>
    <x v="0"/>
    <x v="0"/>
    <x v="3"/>
    <x v="2"/>
    <x v="0"/>
    <s v="Satisfied"/>
    <s v="Satisfied"/>
    <s v="Satisfied"/>
    <s v="Easy"/>
    <s v="Better Salary"/>
    <x v="0"/>
    <x v="4"/>
    <x v="1"/>
    <x v="1"/>
    <s v="Associates"/>
    <s v="White or Caucasian"/>
  </r>
  <r>
    <x v="0"/>
    <s v="Data Analyst"/>
    <s v="Data Analyst"/>
    <x v="7"/>
    <x v="2"/>
    <x v="2"/>
    <x v="2"/>
    <x v="0"/>
    <s v="Satisfied"/>
    <s v="OK"/>
    <s v="Satisfied"/>
    <s v="Neither easy nor difficult"/>
    <s v="Better Salary"/>
    <x v="1"/>
    <x v="5"/>
    <x v="0"/>
    <x v="26"/>
    <s v="Bachelors"/>
    <s v="Hispanic or Latino"/>
  </r>
  <r>
    <x v="0"/>
    <s v="Data Analyst"/>
    <s v="Data Analyst"/>
    <x v="0"/>
    <x v="0"/>
    <x v="2"/>
    <x v="0"/>
    <x v="2"/>
    <s v="OK"/>
    <s v="OK"/>
    <s v="Satisfied"/>
    <s v="Very Difficult"/>
    <s v="Better Salary"/>
    <x v="0"/>
    <x v="10"/>
    <x v="0"/>
    <x v="4"/>
    <s v="Bachelors"/>
    <s v="Asian or Asian American"/>
  </r>
  <r>
    <x v="0"/>
    <s v="Data Analyst"/>
    <s v="Data Analyst"/>
    <x v="1"/>
    <x v="2"/>
    <x v="3"/>
    <x v="1"/>
    <x v="0"/>
    <s v="Satisfied"/>
    <s v="OK"/>
    <s v="Very Satisfied"/>
    <s v="Neither easy nor difficult"/>
    <s v="Remote Work"/>
    <x v="0"/>
    <x v="5"/>
    <x v="0"/>
    <x v="1"/>
    <s v="Bachelors"/>
    <s v="White or Caucasian"/>
  </r>
  <r>
    <x v="0"/>
    <s v="Data Analyst"/>
    <s v="Data Analyst"/>
    <x v="18"/>
    <x v="4"/>
    <x v="3"/>
    <x v="2"/>
    <x v="2"/>
    <s v="OK"/>
    <s v="OK"/>
    <s v="Satisfied"/>
    <s v="Easy"/>
    <s v="Good Work/Life Balance"/>
    <x v="1"/>
    <x v="14"/>
    <x v="0"/>
    <x v="1"/>
    <s v="Masters"/>
    <s v="White or Caucasian"/>
  </r>
  <r>
    <x v="0"/>
    <s v="Data Analyst"/>
    <s v="Data Analyst"/>
    <x v="7"/>
    <x v="0"/>
    <x v="1"/>
    <x v="0"/>
    <x v="1"/>
    <s v="Satisfied"/>
    <s v="Very Satisfied "/>
    <s v="Very Satisfied"/>
    <s v="Neither easy nor difficult"/>
    <s v="Better Salary"/>
    <x v="0"/>
    <x v="11"/>
    <x v="0"/>
    <x v="1"/>
    <s v="Masters"/>
    <s v="White or Caucasian"/>
  </r>
  <r>
    <x v="0"/>
    <s v="Data Analyst"/>
    <s v="Data Analyst"/>
    <x v="1"/>
    <x v="2"/>
    <x v="0"/>
    <x v="3"/>
    <x v="2"/>
    <s v="OK"/>
    <s v="OK"/>
    <s v="OK"/>
    <s v="Neither easy nor difficult"/>
    <s v="Good Culture"/>
    <x v="1"/>
    <x v="6"/>
    <x v="1"/>
    <x v="52"/>
    <s v="Bachelors"/>
    <s v="Asian or Asian American"/>
  </r>
  <r>
    <x v="0"/>
    <s v="Data Analyst"/>
    <s v="Data Analyst"/>
    <x v="1"/>
    <x v="2"/>
    <x v="2"/>
    <x v="2"/>
    <x v="2"/>
    <s v="OK"/>
    <s v="OK"/>
    <s v="OK"/>
    <s v="Neither easy nor difficult"/>
    <s v="Remote Work"/>
    <x v="1"/>
    <x v="18"/>
    <x v="0"/>
    <x v="1"/>
    <s v="High School"/>
    <s v="White or Caucasian"/>
  </r>
  <r>
    <x v="0"/>
    <s v="Data Analyst"/>
    <s v="Data Analyst"/>
    <x v="1"/>
    <x v="0"/>
    <x v="2"/>
    <x v="1"/>
    <x v="0"/>
    <s v="Satisfied"/>
    <s v="Satisfied"/>
    <s v="Satisfied"/>
    <s v="Difficult"/>
    <s v="Remote Work"/>
    <x v="0"/>
    <x v="10"/>
    <x v="0"/>
    <x v="5"/>
    <s v="Bachelors"/>
    <s v="Hispanic or Latino"/>
  </r>
  <r>
    <x v="0"/>
    <s v="Data Analyst"/>
    <s v="Data Analyst"/>
    <x v="1"/>
    <x v="0"/>
    <x v="2"/>
    <x v="2"/>
    <x v="0"/>
    <s v="OK"/>
    <s v="OK"/>
    <s v="OK"/>
    <s v="Very Easy"/>
    <s v="Better Salary"/>
    <x v="1"/>
    <x v="29"/>
    <x v="4"/>
    <x v="1"/>
    <s v="High School"/>
    <s v="White or Caucasian"/>
  </r>
  <r>
    <x v="1"/>
    <s v="Data Analyst"/>
    <s v="Data Analyst"/>
    <x v="5"/>
    <x v="0"/>
    <x v="0"/>
    <x v="5"/>
    <x v="5"/>
    <s v=""/>
    <s v=""/>
    <s v=""/>
    <s v="Very Easy"/>
    <s v="Better Salary"/>
    <x v="0"/>
    <x v="15"/>
    <x v="1"/>
    <x v="4"/>
    <s v="Bachelors"/>
    <s v="Asian or Asian American"/>
  </r>
  <r>
    <x v="1"/>
    <s v="Data Analyst"/>
    <s v="Data Analyst"/>
    <x v="4"/>
    <x v="2"/>
    <x v="2"/>
    <x v="1"/>
    <x v="0"/>
    <s v="Satisfied"/>
    <s v="Dissatisfied"/>
    <s v="Satisfied"/>
    <s v="Neither easy nor difficult"/>
    <s v="Better Salary"/>
    <x v="1"/>
    <x v="13"/>
    <x v="0"/>
    <x v="1"/>
    <s v="Masters"/>
    <s v="Hispanic or Latino"/>
  </r>
  <r>
    <x v="1"/>
    <s v="Data Analyst"/>
    <s v="Data Analyst"/>
    <x v="5"/>
    <x v="0"/>
    <x v="2"/>
    <x v="2"/>
    <x v="2"/>
    <s v="OK"/>
    <s v="OK"/>
    <s v="Very Satisfied"/>
    <s v="Neither easy nor difficult"/>
    <s v="Better Salary"/>
    <x v="0"/>
    <x v="7"/>
    <x v="1"/>
    <x v="39"/>
    <s v="Bachelors"/>
    <s v="White or Caucasian"/>
  </r>
  <r>
    <x v="1"/>
    <s v="Data Analyst"/>
    <s v="Data Analyst"/>
    <x v="0"/>
    <x v="0"/>
    <x v="4"/>
    <x v="1"/>
    <x v="0"/>
    <s v="Satisfied"/>
    <s v="Satisfied"/>
    <s v="Very Dissatisfied"/>
    <s v="Difficult"/>
    <s v="Better Salary"/>
    <x v="1"/>
    <x v="3"/>
    <x v="0"/>
    <x v="7"/>
    <s v="Masters"/>
    <s v="Black or African American"/>
  </r>
  <r>
    <x v="1"/>
    <s v="Data Analyst"/>
    <s v="Data Analyst"/>
    <x v="7"/>
    <x v="3"/>
    <x v="2"/>
    <x v="2"/>
    <x v="2"/>
    <s v="OK"/>
    <s v="OK"/>
    <s v="OK"/>
    <s v="Difficult"/>
    <s v="Good Work/Life Balance"/>
    <x v="1"/>
    <x v="3"/>
    <x v="0"/>
    <x v="1"/>
    <s v="Bachelors"/>
    <s v="White or Caucasian"/>
  </r>
  <r>
    <x v="1"/>
    <s v="Data Analyst"/>
    <s v="Data Analyst"/>
    <x v="0"/>
    <x v="0"/>
    <x v="0"/>
    <x v="2"/>
    <x v="2"/>
    <s v="OK"/>
    <s v="OK"/>
    <s v="Dissatisfied"/>
    <s v="Neither easy nor difficult"/>
    <s v="Remote Work"/>
    <x v="0"/>
    <x v="12"/>
    <x v="0"/>
    <x v="45"/>
    <s v="Masters"/>
    <s v="Black or African American"/>
  </r>
  <r>
    <x v="1"/>
    <s v="Data Analyst"/>
    <s v="Data Analyst"/>
    <x v="4"/>
    <x v="0"/>
    <x v="4"/>
    <x v="0"/>
    <x v="4"/>
    <s v="Very Satisfied "/>
    <s v="OK"/>
    <s v="Very Satisfied"/>
    <s v="Easy"/>
    <s v="Remote Work"/>
    <x v="0"/>
    <x v="7"/>
    <x v="1"/>
    <x v="53"/>
    <s v="Associates"/>
    <s v="Black or African American"/>
  </r>
  <r>
    <x v="1"/>
    <s v="Data Analyst"/>
    <s v="Data Analyst"/>
    <x v="7"/>
    <x v="0"/>
    <x v="3"/>
    <x v="2"/>
    <x v="2"/>
    <s v="OK"/>
    <s v="OK"/>
    <s v="OK"/>
    <s v="Difficult"/>
    <s v="Remote Work"/>
    <x v="0"/>
    <x v="15"/>
    <x v="1"/>
    <x v="4"/>
    <s v="Bachelors"/>
    <s v="Indian"/>
  </r>
  <r>
    <x v="1"/>
    <s v="Data Analyst"/>
    <s v="Data Analyst"/>
    <x v="0"/>
    <x v="0"/>
    <x v="5"/>
    <x v="5"/>
    <x v="5"/>
    <s v=""/>
    <s v=""/>
    <s v="OK"/>
    <s v="Neither easy nor difficult"/>
    <s v="Good Work/Life Balance"/>
    <x v="1"/>
    <x v="30"/>
    <x v="1"/>
    <x v="49"/>
    <s v="High School"/>
    <s v="Asian or Asian American"/>
  </r>
  <r>
    <x v="1"/>
    <s v="Data Analyst"/>
    <s v="Data Analyst"/>
    <x v="7"/>
    <x v="0"/>
    <x v="4"/>
    <x v="1"/>
    <x v="2"/>
    <s v="Very dissatisfied "/>
    <s v="Satisfied"/>
    <s v="Satisfied"/>
    <s v="Neither easy nor difficult"/>
    <s v="Remote Work"/>
    <x v="0"/>
    <x v="3"/>
    <x v="0"/>
    <x v="29"/>
    <s v="Bachelors"/>
    <s v="Black or African American"/>
  </r>
  <r>
    <x v="1"/>
    <s v="Data Analyst"/>
    <s v="Data Analyst"/>
    <x v="5"/>
    <x v="0"/>
    <x v="2"/>
    <x v="2"/>
    <x v="2"/>
    <s v="OK"/>
    <s v="OK"/>
    <s v="OK"/>
    <s v="Neither easy nor difficult"/>
    <s v="Good Work/Life Balance"/>
    <x v="0"/>
    <x v="21"/>
    <x v="0"/>
    <x v="7"/>
    <s v="Masters"/>
    <s v="Black or African American"/>
  </r>
  <r>
    <x v="1"/>
    <s v="Data Analyst"/>
    <s v="Data Analyst"/>
    <x v="0"/>
    <x v="0"/>
    <x v="0"/>
    <x v="3"/>
    <x v="3"/>
    <s v="Dissatisfied"/>
    <s v="Dissatisfied"/>
    <s v="Dissatisfied"/>
    <s v="Difficult"/>
    <s v="Better Salary"/>
    <x v="0"/>
    <x v="8"/>
    <x v="1"/>
    <x v="4"/>
    <s v="Bachelors"/>
    <s v="Asian or Asian American"/>
  </r>
  <r>
    <x v="1"/>
    <s v="Data Analyst"/>
    <s v="Data Analyst"/>
    <x v="7"/>
    <x v="0"/>
    <x v="3"/>
    <x v="1"/>
    <x v="1"/>
    <s v="Satisfied"/>
    <s v="Satisfied"/>
    <s v="OK"/>
    <s v="Easy"/>
    <s v="Better Salary"/>
    <x v="0"/>
    <x v="7"/>
    <x v="1"/>
    <x v="1"/>
    <s v="Bachelors"/>
    <s v="White or Caucasian"/>
  </r>
  <r>
    <x v="1"/>
    <s v="Data Analyst"/>
    <s v="Data Analyst"/>
    <x v="7"/>
    <x v="0"/>
    <x v="2"/>
    <x v="1"/>
    <x v="2"/>
    <s v="OK"/>
    <s v="OK"/>
    <s v="Satisfied"/>
    <s v="Neither easy nor difficult"/>
    <s v="Better Salary"/>
    <x v="1"/>
    <x v="15"/>
    <x v="1"/>
    <x v="1"/>
    <s v="Bachelors"/>
    <s v="White or Caucasian"/>
  </r>
  <r>
    <x v="1"/>
    <s v="Data Analyst"/>
    <s v="Data Analyst"/>
    <x v="1"/>
    <x v="0"/>
    <x v="0"/>
    <x v="1"/>
    <x v="0"/>
    <s v="Very Satisfied "/>
    <s v="Satisfied"/>
    <s v="Very Satisfied"/>
    <s v="Difficult"/>
    <s v="Better Salary"/>
    <x v="0"/>
    <x v="12"/>
    <x v="0"/>
    <x v="7"/>
    <s v="Bachelors"/>
    <s v="White or Caucasian"/>
  </r>
  <r>
    <x v="1"/>
    <s v="Data Analyst"/>
    <s v="Data Analyst"/>
    <x v="17"/>
    <x v="4"/>
    <x v="2"/>
    <x v="1"/>
    <x v="0"/>
    <s v="Satisfied"/>
    <s v="OK"/>
    <s v="OK"/>
    <s v="Easy"/>
    <s v="Better Salary"/>
    <x v="1"/>
    <x v="2"/>
    <x v="0"/>
    <x v="7"/>
    <s v="Bachelors"/>
    <s v="White or Caucasian"/>
  </r>
  <r>
    <x v="1"/>
    <s v="Data Analyst"/>
    <s v="Data Analyst"/>
    <x v="1"/>
    <x v="0"/>
    <x v="4"/>
    <x v="4"/>
    <x v="4"/>
    <s v="Very dissatisfied "/>
    <s v="Very Dissatisfied "/>
    <s v="Very Dissatisfied"/>
    <s v="Easy"/>
    <s v="Good Work/Life Balance"/>
    <x v="1"/>
    <x v="15"/>
    <x v="1"/>
    <x v="4"/>
    <s v="Bachelors"/>
    <s v="Asian or Asian American"/>
  </r>
  <r>
    <x v="1"/>
    <s v="Data Analyst"/>
    <s v="Data Analyst"/>
    <x v="7"/>
    <x v="0"/>
    <x v="2"/>
    <x v="1"/>
    <x v="0"/>
    <s v="OK"/>
    <s v="OK"/>
    <s v="OK"/>
    <s v="Neither easy nor difficult"/>
    <s v="Better Salary"/>
    <x v="0"/>
    <x v="6"/>
    <x v="1"/>
    <x v="29"/>
    <s v="Bachelors"/>
    <s v="Black or African American"/>
  </r>
  <r>
    <x v="1"/>
    <s v="Other (Please Specify):Finance Analyst "/>
    <s v="Data Analyst"/>
    <x v="9"/>
    <x v="2"/>
    <x v="4"/>
    <x v="4"/>
    <x v="4"/>
    <s v="Dissatisfied"/>
    <s v="Dissatisfied"/>
    <s v="Very Dissatisfied"/>
    <s v="Neither easy nor difficult"/>
    <s v="Good Work/Life Balance"/>
    <x v="1"/>
    <x v="14"/>
    <x v="0"/>
    <x v="29"/>
    <s v="Masters"/>
    <s v="African "/>
  </r>
  <r>
    <x v="1"/>
    <s v="Data Analyst"/>
    <s v="Data Analyst"/>
    <x v="5"/>
    <x v="0"/>
    <x v="2"/>
    <x v="1"/>
    <x v="3"/>
    <s v="OK"/>
    <s v="OK"/>
    <s v="Very Dissatisfied"/>
    <s v="Neither easy nor difficult"/>
    <s v="Better Salary"/>
    <x v="1"/>
    <x v="12"/>
    <x v="0"/>
    <x v="9"/>
    <s v="Bachelors"/>
    <s v="Asian or Asian American"/>
  </r>
  <r>
    <x v="1"/>
    <s v="Data Analyst"/>
    <s v="Data Analyst"/>
    <x v="7"/>
    <x v="0"/>
    <x v="4"/>
    <x v="4"/>
    <x v="3"/>
    <s v="Very dissatisfied "/>
    <s v="Very Dissatisfied "/>
    <s v="Dissatisfied"/>
    <s v="Neither easy nor difficult"/>
    <s v="Better Salary"/>
    <x v="1"/>
    <x v="13"/>
    <x v="0"/>
    <x v="29"/>
    <s v="Masters"/>
    <s v="Black or African American"/>
  </r>
  <r>
    <x v="1"/>
    <s v="Data Analyst"/>
    <s v="Data Analyst"/>
    <x v="5"/>
    <x v="3"/>
    <x v="4"/>
    <x v="2"/>
    <x v="2"/>
    <s v="OK"/>
    <s v="OK"/>
    <s v="OK"/>
    <s v="Neither easy nor difficult"/>
    <s v="Better Salary"/>
    <x v="1"/>
    <x v="31"/>
    <x v="1"/>
    <x v="1"/>
    <s v="Bachelors"/>
    <s v="Black or African American"/>
  </r>
  <r>
    <x v="1"/>
    <s v="Data Analyst"/>
    <s v="Data Analyst"/>
    <x v="0"/>
    <x v="2"/>
    <x v="3"/>
    <x v="1"/>
    <x v="0"/>
    <s v="Satisfied"/>
    <s v="Satisfied"/>
    <s v="Satisfied"/>
    <s v="Difficult"/>
    <s v="Better Salary"/>
    <x v="0"/>
    <x v="22"/>
    <x v="0"/>
    <x v="1"/>
    <s v="Bachelors"/>
    <s v="White or Caucasian"/>
  </r>
  <r>
    <x v="1"/>
    <s v="Data Analyst"/>
    <s v="Data Analyst"/>
    <x v="7"/>
    <x v="0"/>
    <x v="3"/>
    <x v="1"/>
    <x v="0"/>
    <s v="OK"/>
    <s v="OK"/>
    <s v="Very Satisfied"/>
    <s v="Easy"/>
    <s v="Remote Work"/>
    <x v="1"/>
    <x v="1"/>
    <x v="0"/>
    <x v="1"/>
    <s v="Bachelors"/>
    <s v="White or Caucasian"/>
  </r>
  <r>
    <x v="1"/>
    <s v="Data Analyst"/>
    <s v="Data Analyst"/>
    <x v="13"/>
    <x v="0"/>
    <x v="2"/>
    <x v="2"/>
    <x v="2"/>
    <s v="OK"/>
    <s v="OK"/>
    <s v="OK"/>
    <s v="Neither easy nor difficult"/>
    <s v="Better Salary"/>
    <x v="1"/>
    <x v="3"/>
    <x v="0"/>
    <x v="44"/>
    <s v="Bachelors"/>
    <s v="Asian or Asian American"/>
  </r>
  <r>
    <x v="1"/>
    <s v="Data Analyst"/>
    <s v="Data Analyst"/>
    <x v="7"/>
    <x v="0"/>
    <x v="1"/>
    <x v="1"/>
    <x v="2"/>
    <s v="Very Satisfied "/>
    <s v="Satisfied"/>
    <s v="OK"/>
    <s v="Neither easy nor difficult"/>
    <s v="Good Culture"/>
    <x v="1"/>
    <x v="0"/>
    <x v="0"/>
    <x v="2"/>
    <s v="Bachelors"/>
    <s v="Hispanic or Latino"/>
  </r>
  <r>
    <x v="1"/>
    <s v="Data Analyst"/>
    <s v="Data Analyst"/>
    <x v="16"/>
    <x v="4"/>
    <x v="3"/>
    <x v="1"/>
    <x v="0"/>
    <s v="OK"/>
    <s v="Satisfied"/>
    <s v="Satisfied"/>
    <s v="Difficult"/>
    <s v="Good Work/Life Balance"/>
    <x v="1"/>
    <x v="3"/>
    <x v="0"/>
    <x v="1"/>
    <s v="Masters"/>
    <s v="White or Caucasian"/>
  </r>
  <r>
    <x v="1"/>
    <s v="Data Analyst"/>
    <s v="Data Analyst"/>
    <x v="7"/>
    <x v="1"/>
    <x v="3"/>
    <x v="1"/>
    <x v="1"/>
    <s v="Very Satisfied "/>
    <s v="OK"/>
    <s v="Very Satisfied"/>
    <s v="Easy"/>
    <s v="Remote Work"/>
    <x v="0"/>
    <x v="4"/>
    <x v="1"/>
    <x v="1"/>
    <s v="Masters"/>
    <s v="Asian or Asian American"/>
  </r>
  <r>
    <x v="1"/>
    <s v="Data Analyst"/>
    <s v="Data Analyst"/>
    <x v="11"/>
    <x v="0"/>
    <x v="2"/>
    <x v="2"/>
    <x v="2"/>
    <s v="OK"/>
    <s v="OK"/>
    <s v="OK"/>
    <s v="Neither easy nor difficult"/>
    <s v="Better Salary"/>
    <x v="0"/>
    <x v="6"/>
    <x v="1"/>
    <x v="7"/>
    <s v="Bachelors"/>
    <s v="Black or African American"/>
  </r>
  <r>
    <x v="1"/>
    <s v="Data Analyst"/>
    <s v="Data Analyst"/>
    <x v="13"/>
    <x v="2"/>
    <x v="3"/>
    <x v="0"/>
    <x v="1"/>
    <s v="Satisfied"/>
    <s v="Satisfied"/>
    <s v="Satisfied"/>
    <s v="Neither easy nor difficult"/>
    <s v="Remote Work"/>
    <x v="0"/>
    <x v="12"/>
    <x v="0"/>
    <x v="25"/>
    <s v="Masters"/>
    <s v="White or Caucasian"/>
  </r>
  <r>
    <x v="1"/>
    <s v="Data Analyst"/>
    <s v="Data Analyst"/>
    <x v="0"/>
    <x v="2"/>
    <x v="0"/>
    <x v="5"/>
    <x v="5"/>
    <s v=""/>
    <s v=""/>
    <s v=""/>
    <s v="Neither easy nor difficult"/>
    <s v="Better Salary"/>
    <x v="0"/>
    <x v="5"/>
    <x v="0"/>
    <x v="7"/>
    <s v="Bachelors"/>
    <s v="White or Caucasian"/>
  </r>
  <r>
    <x v="1"/>
    <s v="Data Analyst"/>
    <s v="Data Analyst"/>
    <x v="8"/>
    <x v="0"/>
    <x v="4"/>
    <x v="1"/>
    <x v="2"/>
    <s v="OK"/>
    <s v="Dissatisfied"/>
    <s v="Dissatisfied"/>
    <s v="Easy"/>
    <s v="Better Salary"/>
    <x v="0"/>
    <x v="3"/>
    <x v="0"/>
    <x v="54"/>
    <s v="Bachelors"/>
    <s v="Hispanic or Latino"/>
  </r>
  <r>
    <x v="1"/>
    <s v="Data Analyst"/>
    <s v="Data Analyst"/>
    <x v="0"/>
    <x v="0"/>
    <x v="3"/>
    <x v="0"/>
    <x v="0"/>
    <s v="OK"/>
    <s v="OK"/>
    <s v="OK"/>
    <s v="Neither easy nor difficult"/>
    <s v="Good Culture"/>
    <x v="1"/>
    <x v="18"/>
    <x v="0"/>
    <x v="1"/>
    <s v="Bachelors"/>
    <s v="White or Caucasian"/>
  </r>
  <r>
    <x v="1"/>
    <s v="Data Analyst"/>
    <s v="Data Analyst"/>
    <x v="0"/>
    <x v="0"/>
    <x v="0"/>
    <x v="2"/>
    <x v="2"/>
    <s v="OK"/>
    <s v="Dissatisfied"/>
    <s v="OK"/>
    <s v="Neither easy nor difficult"/>
    <s v="Good Work/Life Balance"/>
    <x v="1"/>
    <x v="0"/>
    <x v="0"/>
    <x v="2"/>
    <s v="Masters"/>
    <s v="White or Caucasian"/>
  </r>
  <r>
    <x v="1"/>
    <s v="Data Analyst"/>
    <s v="Data Analyst"/>
    <x v="0"/>
    <x v="0"/>
    <x v="4"/>
    <x v="4"/>
    <x v="4"/>
    <s v="Very dissatisfied "/>
    <s v="Very Dissatisfied "/>
    <s v="Very Dissatisfied"/>
    <s v="Difficult"/>
    <s v="Good Work/Life Balance"/>
    <x v="0"/>
    <x v="12"/>
    <x v="0"/>
    <x v="7"/>
    <s v="Masters"/>
    <s v="Asian or Asian American"/>
  </r>
  <r>
    <x v="1"/>
    <s v="Data Analyst"/>
    <s v="Data Analyst"/>
    <x v="14"/>
    <x v="2"/>
    <x v="2"/>
    <x v="0"/>
    <x v="1"/>
    <s v="Very Satisfied "/>
    <s v="Satisfied"/>
    <s v="OK"/>
    <s v="Very Difficult"/>
    <s v="Better Salary"/>
    <x v="0"/>
    <x v="15"/>
    <x v="1"/>
    <x v="1"/>
    <s v="Bachelors"/>
    <s v="Hispanic or Latino"/>
  </r>
  <r>
    <x v="1"/>
    <s v="Data Analyst"/>
    <s v="Data Analyst"/>
    <x v="7"/>
    <x v="2"/>
    <x v="1"/>
    <x v="0"/>
    <x v="2"/>
    <s v="OK"/>
    <s v="OK"/>
    <s v="Satisfied"/>
    <s v="Neither easy nor difficult"/>
    <s v="Good Culture"/>
    <x v="0"/>
    <x v="6"/>
    <x v="1"/>
    <x v="1"/>
    <s v="Bachelors"/>
    <s v="White or Caucasian"/>
  </r>
  <r>
    <x v="1"/>
    <s v="Data Analyst"/>
    <s v="Data Analyst"/>
    <x v="1"/>
    <x v="4"/>
    <x v="5"/>
    <x v="2"/>
    <x v="0"/>
    <s v="OK"/>
    <s v="Satisfied"/>
    <s v="OK"/>
    <s v="Easy"/>
    <s v="Good Culture"/>
    <x v="0"/>
    <x v="28"/>
    <x v="3"/>
    <x v="0"/>
    <s v="Associates"/>
    <s v="White or Caucasian"/>
  </r>
  <r>
    <x v="1"/>
    <s v="Data Analyst"/>
    <s v="Data Analyst"/>
    <x v="5"/>
    <x v="2"/>
    <x v="3"/>
    <x v="0"/>
    <x v="0"/>
    <s v="OK"/>
    <s v="OK"/>
    <s v="Very Satisfied"/>
    <s v="Neither easy nor difficult"/>
    <s v="Good Culture"/>
    <x v="0"/>
    <x v="15"/>
    <x v="1"/>
    <x v="1"/>
    <s v="Masters"/>
    <s v="Black or African American"/>
  </r>
  <r>
    <x v="1"/>
    <s v="Data Analyst"/>
    <s v="Data Analyst"/>
    <x v="7"/>
    <x v="2"/>
    <x v="2"/>
    <x v="2"/>
    <x v="2"/>
    <s v="OK"/>
    <s v="OK"/>
    <s v="OK"/>
    <s v="Neither easy nor difficult"/>
    <s v="Better Salary"/>
    <x v="1"/>
    <x v="10"/>
    <x v="0"/>
    <x v="1"/>
    <s v="High School"/>
    <s v="White or Caucasian"/>
  </r>
  <r>
    <x v="1"/>
    <s v="Data Analyst"/>
    <s v="Data Analyst"/>
    <x v="7"/>
    <x v="2"/>
    <x v="3"/>
    <x v="1"/>
    <x v="0"/>
    <s v="Satisfied"/>
    <s v="Dissatisfied"/>
    <s v="OK"/>
    <s v="Easy"/>
    <s v="Good Culture"/>
    <x v="0"/>
    <x v="13"/>
    <x v="0"/>
    <x v="1"/>
    <s v="Bachelors"/>
    <s v="White or Caucasian"/>
  </r>
  <r>
    <x v="1"/>
    <s v="Data Analyst"/>
    <s v="Data Analyst"/>
    <x v="0"/>
    <x v="0"/>
    <x v="1"/>
    <x v="0"/>
    <x v="1"/>
    <s v="Satisfied"/>
    <s v="Satisfied"/>
    <s v="Very Satisfied"/>
    <s v="Difficult"/>
    <s v="Remote Work"/>
    <x v="1"/>
    <x v="3"/>
    <x v="0"/>
    <x v="1"/>
    <s v="Masters"/>
    <s v="Hispanic or Latino"/>
  </r>
  <r>
    <x v="1"/>
    <s v="Data Analyst"/>
    <s v="Data Analyst"/>
    <x v="0"/>
    <x v="0"/>
    <x v="2"/>
    <x v="2"/>
    <x v="0"/>
    <s v="OK"/>
    <s v="OK"/>
    <s v="Satisfied"/>
    <s v="Very Easy"/>
    <s v="Better Salary"/>
    <x v="0"/>
    <x v="17"/>
    <x v="0"/>
    <x v="1"/>
    <s v="Bachelors"/>
    <s v="Hispanic or Latino"/>
  </r>
  <r>
    <x v="1"/>
    <s v="Data Analyst"/>
    <s v="Data Analyst"/>
    <x v="0"/>
    <x v="0"/>
    <x v="0"/>
    <x v="2"/>
    <x v="3"/>
    <s v="OK"/>
    <s v="OK"/>
    <s v="Satisfied"/>
    <s v="Neither easy nor difficult"/>
    <s v="Better Salary"/>
    <x v="0"/>
    <x v="5"/>
    <x v="0"/>
    <x v="4"/>
    <s v="Masters"/>
    <s v="Asian or Asian American"/>
  </r>
  <r>
    <x v="1"/>
    <s v="Data Analyst"/>
    <s v="Data Analyst"/>
    <x v="17"/>
    <x v="0"/>
    <x v="3"/>
    <x v="0"/>
    <x v="1"/>
    <s v="Very Satisfied "/>
    <s v="Very Satisfied "/>
    <s v="Very Satisfied"/>
    <s v="Neither easy nor difficult"/>
    <s v="Good Culture"/>
    <x v="0"/>
    <x v="18"/>
    <x v="0"/>
    <x v="1"/>
    <s v="Masters"/>
    <s v="Hispanic or Latino"/>
  </r>
  <r>
    <x v="1"/>
    <s v="Data Analyst"/>
    <s v="Data Analyst"/>
    <x v="1"/>
    <x v="0"/>
    <x v="1"/>
    <x v="1"/>
    <x v="3"/>
    <s v="OK"/>
    <s v="Dissatisfied"/>
    <s v="OK"/>
    <s v="Easy"/>
    <s v="Better Salary"/>
    <x v="0"/>
    <x v="13"/>
    <x v="0"/>
    <x v="2"/>
    <s v="Masters"/>
    <s v="White or Caucasian"/>
  </r>
  <r>
    <x v="1"/>
    <s v="Data Analyst"/>
    <s v="Data Analyst"/>
    <x v="3"/>
    <x v="0"/>
    <x v="3"/>
    <x v="0"/>
    <x v="1"/>
    <s v="Very Satisfied "/>
    <s v="Very Satisfied "/>
    <s v="Very Satisfied"/>
    <s v="Neither easy nor difficult"/>
    <s v="Better Salary"/>
    <x v="0"/>
    <x v="18"/>
    <x v="0"/>
    <x v="1"/>
    <s v="Masters"/>
    <s v="White or Caucasian"/>
  </r>
  <r>
    <x v="1"/>
    <s v="Other (Please Specify):Student working as a data analyst intern "/>
    <s v="Data Analyst"/>
    <x v="11"/>
    <x v="0"/>
    <x v="0"/>
    <x v="0"/>
    <x v="2"/>
    <s v="OK"/>
    <s v="Satisfied"/>
    <s v="Satisfied"/>
    <s v="Neither easy nor difficult"/>
    <s v="Remote Work"/>
    <x v="1"/>
    <x v="19"/>
    <x v="1"/>
    <x v="1"/>
    <s v="Bachelors"/>
    <s v="White or Caucasian"/>
  </r>
  <r>
    <x v="1"/>
    <s v="Data Analyst"/>
    <s v="Data Analyst"/>
    <x v="5"/>
    <x v="0"/>
    <x v="0"/>
    <x v="3"/>
    <x v="2"/>
    <s v="OK"/>
    <s v="Dissatisfied"/>
    <s v="Dissatisfied"/>
    <s v="Very Difficult"/>
    <s v="Good Work/Life Balance"/>
    <x v="1"/>
    <x v="10"/>
    <x v="0"/>
    <x v="4"/>
    <s v="Masters"/>
    <s v="Asian or Asian American"/>
  </r>
  <r>
    <x v="1"/>
    <s v="Data Analyst"/>
    <s v="Data Analyst"/>
    <x v="5"/>
    <x v="0"/>
    <x v="3"/>
    <x v="0"/>
    <x v="1"/>
    <s v="Very Satisfied "/>
    <s v="Very Satisfied "/>
    <s v="Very Satisfied"/>
    <s v="Neither easy nor difficult"/>
    <s v="Better Salary"/>
    <x v="1"/>
    <x v="15"/>
    <x v="1"/>
    <x v="4"/>
    <s v="Masters"/>
    <s v="Asian or Asian American"/>
  </r>
  <r>
    <x v="1"/>
    <s v="Data Analyst"/>
    <s v="Data Analyst"/>
    <x v="1"/>
    <x v="2"/>
    <x v="2"/>
    <x v="0"/>
    <x v="3"/>
    <s v="Dissatisfied"/>
    <s v="Dissatisfied"/>
    <s v="Dissatisfied"/>
    <s v="Neither easy nor difficult"/>
    <s v="Better Salary"/>
    <x v="0"/>
    <x v="12"/>
    <x v="0"/>
    <x v="55"/>
    <s v="Masters"/>
    <s v="African "/>
  </r>
  <r>
    <x v="1"/>
    <s v="Data Analyst"/>
    <s v="Data Analyst"/>
    <x v="9"/>
    <x v="0"/>
    <x v="2"/>
    <x v="2"/>
    <x v="2"/>
    <s v="OK"/>
    <s v="OK"/>
    <s v="Satisfied"/>
    <s v="Easy"/>
    <s v="Better Salary"/>
    <x v="0"/>
    <x v="17"/>
    <x v="0"/>
    <x v="1"/>
    <s v="Bachelors"/>
    <s v="Black or African American"/>
  </r>
  <r>
    <x v="1"/>
    <s v="Data Analyst"/>
    <s v="Data Analyst"/>
    <x v="0"/>
    <x v="0"/>
    <x v="0"/>
    <x v="2"/>
    <x v="2"/>
    <s v="OK"/>
    <s v="OK"/>
    <s v="OK"/>
    <s v="Neither easy nor difficult"/>
    <s v="Better Salary"/>
    <x v="0"/>
    <x v="0"/>
    <x v="0"/>
    <x v="2"/>
    <s v="Masters"/>
    <s v="Asian or Asian American"/>
  </r>
  <r>
    <x v="1"/>
    <s v="Data Analyst"/>
    <s v="Data Analyst"/>
    <x v="4"/>
    <x v="0"/>
    <x v="3"/>
    <x v="1"/>
    <x v="2"/>
    <s v="OK"/>
    <s v="Satisfied"/>
    <s v="Satisfied"/>
    <s v="Easy"/>
    <s v="Remote Work"/>
    <x v="0"/>
    <x v="12"/>
    <x v="0"/>
    <x v="38"/>
    <s v="High School"/>
    <s v="White or Caucasian"/>
  </r>
  <r>
    <x v="1"/>
    <s v="Data Analyst"/>
    <s v="Data Analyst"/>
    <x v="2"/>
    <x v="0"/>
    <x v="3"/>
    <x v="2"/>
    <x v="1"/>
    <s v="Very Satisfied "/>
    <s v="OK"/>
    <s v="Very Satisfied"/>
    <s v="Neither easy nor difficult"/>
    <s v="Good Work/Life Balance"/>
    <x v="1"/>
    <x v="2"/>
    <x v="0"/>
    <x v="56"/>
    <s v="Masters"/>
    <s v="Black or African American"/>
  </r>
  <r>
    <x v="1"/>
    <s v="Data Analyst"/>
    <s v="Data Analyst"/>
    <x v="0"/>
    <x v="0"/>
    <x v="2"/>
    <x v="2"/>
    <x v="2"/>
    <s v="OK"/>
    <s v="Satisfied"/>
    <s v="Very Satisfied"/>
    <s v="Neither easy nor difficult"/>
    <s v="Remote Work"/>
    <x v="0"/>
    <x v="7"/>
    <x v="1"/>
    <x v="29"/>
    <s v="Bachelors"/>
    <s v="African "/>
  </r>
  <r>
    <x v="1"/>
    <s v="Other (Please Specify):GIS Analyst "/>
    <s v="Data Analyst"/>
    <x v="16"/>
    <x v="0"/>
    <x v="0"/>
    <x v="1"/>
    <x v="2"/>
    <s v="OK"/>
    <s v="OK"/>
    <s v="OK"/>
    <s v="Neither easy nor difficult"/>
    <s v="Better Salary"/>
    <x v="0"/>
    <x v="11"/>
    <x v="0"/>
    <x v="1"/>
    <s v="Masters"/>
    <s v="Asian or Asian American"/>
  </r>
  <r>
    <x v="1"/>
    <s v="Data Analyst"/>
    <s v="Data Analyst"/>
    <x v="17"/>
    <x v="2"/>
    <x v="2"/>
    <x v="2"/>
    <x v="2"/>
    <s v="OK"/>
    <s v="OK"/>
    <s v="OK"/>
    <s v="Difficult"/>
    <s v="Remote Work"/>
    <x v="1"/>
    <x v="17"/>
    <x v="0"/>
    <x v="1"/>
    <s v="Masters"/>
    <s v="White or Caucasian"/>
  </r>
  <r>
    <x v="1"/>
    <s v="Data Analyst"/>
    <s v="Data Analyst"/>
    <x v="7"/>
    <x v="6"/>
    <x v="2"/>
    <x v="2"/>
    <x v="2"/>
    <s v="OK"/>
    <s v="OK"/>
    <s v="OK"/>
    <s v="Easy"/>
    <s v="Remote Work"/>
    <x v="0"/>
    <x v="32"/>
    <x v="4"/>
    <x v="20"/>
    <s v="PhD"/>
    <s v="White or Caucasian"/>
  </r>
  <r>
    <x v="1"/>
    <s v="Data Analyst"/>
    <s v="Data Analyst"/>
    <x v="5"/>
    <x v="0"/>
    <x v="4"/>
    <x v="1"/>
    <x v="2"/>
    <s v="Very Satisfied "/>
    <s v="Very Satisfied "/>
    <s v="Very Satisfied"/>
    <s v="Neither easy nor difficult"/>
    <s v="Better Salary"/>
    <x v="0"/>
    <x v="6"/>
    <x v="1"/>
    <x v="15"/>
    <s v="High School"/>
    <s v="Indian"/>
  </r>
  <r>
    <x v="1"/>
    <s v="Data Analyst"/>
    <s v="Data Analyst"/>
    <x v="7"/>
    <x v="0"/>
    <x v="4"/>
    <x v="2"/>
    <x v="2"/>
    <s v="OK"/>
    <s v="OK"/>
    <s v="OK"/>
    <s v="Neither easy nor difficult"/>
    <s v="Better Salary"/>
    <x v="0"/>
    <x v="4"/>
    <x v="1"/>
    <x v="57"/>
    <s v="Bachelors"/>
    <s v="White or Caucasian"/>
  </r>
  <r>
    <x v="1"/>
    <s v="Data Analyst"/>
    <s v="Data Analyst"/>
    <x v="18"/>
    <x v="0"/>
    <x v="0"/>
    <x v="4"/>
    <x v="3"/>
    <s v="Dissatisfied"/>
    <s v="Dissatisfied"/>
    <s v="OK"/>
    <s v="Difficult"/>
    <s v="Better Salary"/>
    <x v="0"/>
    <x v="11"/>
    <x v="0"/>
    <x v="58"/>
    <s v="Bachelors"/>
    <s v="Arab "/>
  </r>
  <r>
    <x v="1"/>
    <s v="Data Analyst"/>
    <s v="Data Analyst"/>
    <x v="7"/>
    <x v="4"/>
    <x v="5"/>
    <x v="5"/>
    <x v="5"/>
    <s v=""/>
    <s v=""/>
    <s v="OK"/>
    <s v="Easy"/>
    <s v="Good Work/Life Balance"/>
    <x v="0"/>
    <x v="17"/>
    <x v="0"/>
    <x v="38"/>
    <s v="Bachelors"/>
    <s v="African "/>
  </r>
  <r>
    <x v="1"/>
    <s v="Data Analyst"/>
    <s v="Data Analyst"/>
    <x v="5"/>
    <x v="0"/>
    <x v="0"/>
    <x v="2"/>
    <x v="2"/>
    <s v="Dissatisfied"/>
    <s v="Dissatisfied"/>
    <s v="Dissatisfied"/>
    <s v="Difficult"/>
    <s v="Others"/>
    <x v="0"/>
    <x v="6"/>
    <x v="1"/>
    <x v="1"/>
    <s v="Masters"/>
    <s v="Hispanic or Latino"/>
  </r>
  <r>
    <x v="1"/>
    <s v="Data Analyst"/>
    <s v="Data Analyst"/>
    <x v="1"/>
    <x v="2"/>
    <x v="0"/>
    <x v="2"/>
    <x v="2"/>
    <s v="OK"/>
    <s v="OK"/>
    <s v="OK"/>
    <s v="Very Easy"/>
    <s v="Better Salary"/>
    <x v="0"/>
    <x v="15"/>
    <x v="1"/>
    <x v="1"/>
    <s v="Bachelors"/>
    <s v="White or Caucasian"/>
  </r>
  <r>
    <x v="1"/>
    <s v="Data Analyst"/>
    <s v="Data Analyst"/>
    <x v="1"/>
    <x v="0"/>
    <x v="0"/>
    <x v="1"/>
    <x v="2"/>
    <s v="Very dissatisfied "/>
    <s v="Satisfied"/>
    <s v="Very Satisfied"/>
    <s v="Neither easy nor difficult"/>
    <s v="Better Salary"/>
    <x v="0"/>
    <x v="11"/>
    <x v="0"/>
    <x v="1"/>
    <s v="Masters"/>
    <s v="White or Caucasian"/>
  </r>
  <r>
    <x v="1"/>
    <s v="Data Analyst"/>
    <s v="Data Analyst"/>
    <x v="7"/>
    <x v="2"/>
    <x v="2"/>
    <x v="2"/>
    <x v="2"/>
    <s v="OK"/>
    <s v="OK"/>
    <s v="OK"/>
    <s v="Neither easy nor difficult"/>
    <s v="Others"/>
    <x v="1"/>
    <x v="12"/>
    <x v="0"/>
    <x v="1"/>
    <s v="Masters"/>
    <s v="White or Caucasian"/>
  </r>
  <r>
    <x v="2"/>
    <s v="Data Analyst"/>
    <s v="Data Analyst"/>
    <x v="19"/>
    <x v="0"/>
    <x v="1"/>
    <x v="0"/>
    <x v="1"/>
    <s v="Very Satisfied "/>
    <s v="Very Satisfied "/>
    <s v="OK"/>
    <s v="Easy"/>
    <s v="Better Salary"/>
    <x v="1"/>
    <x v="21"/>
    <x v="0"/>
    <x v="1"/>
    <s v="Bachelors"/>
    <s v="White or Caucasian"/>
  </r>
  <r>
    <x v="2"/>
    <s v="Data Analyst"/>
    <s v="Data Analyst"/>
    <x v="7"/>
    <x v="0"/>
    <x v="4"/>
    <x v="0"/>
    <x v="1"/>
    <s v="Satisfied"/>
    <s v="Very Satisfied "/>
    <s v="Dissatisfied"/>
    <s v="Neither easy nor difficult"/>
    <s v="Better Salary"/>
    <x v="1"/>
    <x v="11"/>
    <x v="0"/>
    <x v="1"/>
    <s v="Bachelors"/>
    <s v="White or Caucasian"/>
  </r>
  <r>
    <x v="2"/>
    <s v="Data Analyst"/>
    <s v="Data Analyst"/>
    <x v="1"/>
    <x v="0"/>
    <x v="0"/>
    <x v="3"/>
    <x v="0"/>
    <s v="OK"/>
    <s v="OK"/>
    <s v="OK"/>
    <s v="Neither easy nor difficult"/>
    <s v="Better Salary"/>
    <x v="0"/>
    <x v="13"/>
    <x v="0"/>
    <x v="1"/>
    <s v="Bachelors"/>
    <s v="White or Caucasian"/>
  </r>
  <r>
    <x v="2"/>
    <s v="Data Analyst"/>
    <s v="Data Analyst"/>
    <x v="0"/>
    <x v="0"/>
    <x v="3"/>
    <x v="1"/>
    <x v="0"/>
    <s v="Satisfied"/>
    <s v="Satisfied"/>
    <s v="Very Satisfied"/>
    <s v="Easy"/>
    <s v="Oppurtunities"/>
    <x v="1"/>
    <x v="8"/>
    <x v="1"/>
    <x v="4"/>
    <s v="Bachelors"/>
    <s v="Asian or Asian American"/>
  </r>
  <r>
    <x v="2"/>
    <s v="Data Analyst"/>
    <s v="Data Analyst"/>
    <x v="7"/>
    <x v="0"/>
    <x v="3"/>
    <x v="2"/>
    <x v="0"/>
    <s v="Satisfied"/>
    <s v="OK"/>
    <s v="Very Satisfied"/>
    <s v="Difficult"/>
    <s v="Remote Work"/>
    <x v="1"/>
    <x v="18"/>
    <x v="0"/>
    <x v="36"/>
    <s v="Masters"/>
    <s v="White or Caucasian"/>
  </r>
  <r>
    <x v="2"/>
    <s v="Data Analyst"/>
    <s v="Data Analyst"/>
    <x v="16"/>
    <x v="4"/>
    <x v="0"/>
    <x v="4"/>
    <x v="4"/>
    <s v="Very dissatisfied "/>
    <s v="Very Dissatisfied "/>
    <s v="Dissatisfied"/>
    <s v="Difficult"/>
    <s v="Better Salary"/>
    <x v="1"/>
    <x v="10"/>
    <x v="0"/>
    <x v="1"/>
    <s v="Bachelors"/>
    <s v="White or Caucasian"/>
  </r>
  <r>
    <x v="2"/>
    <s v="Data Analyst"/>
    <s v="Data Analyst"/>
    <x v="5"/>
    <x v="0"/>
    <x v="0"/>
    <x v="3"/>
    <x v="2"/>
    <s v="OK"/>
    <s v="OK"/>
    <s v="OK"/>
    <s v="Difficult"/>
    <s v="Good Culture"/>
    <x v="0"/>
    <x v="33"/>
    <x v="3"/>
    <x v="4"/>
    <s v="Masters"/>
    <s v="Indian"/>
  </r>
  <r>
    <x v="2"/>
    <s v="Data Analyst"/>
    <s v="Data Analyst"/>
    <x v="13"/>
    <x v="4"/>
    <x v="2"/>
    <x v="2"/>
    <x v="2"/>
    <s v="OK"/>
    <s v="OK"/>
    <s v="OK"/>
    <s v="Difficult"/>
    <s v="Better Salary"/>
    <x v="0"/>
    <x v="13"/>
    <x v="0"/>
    <x v="1"/>
    <s v="Masters"/>
    <s v="Asian or Asian American"/>
  </r>
  <r>
    <x v="2"/>
    <s v="Data Analyst"/>
    <s v="Data Analyst"/>
    <x v="7"/>
    <x v="0"/>
    <x v="2"/>
    <x v="1"/>
    <x v="0"/>
    <s v="Satisfied"/>
    <s v="OK"/>
    <s v="Satisfied"/>
    <s v="Neither easy nor difficult"/>
    <s v="Better Salary"/>
    <x v="0"/>
    <x v="15"/>
    <x v="1"/>
    <x v="4"/>
    <s v="Bachelors"/>
    <s v="Asian or Asian American"/>
  </r>
  <r>
    <x v="2"/>
    <s v="Data Analyst"/>
    <s v="Data Analyst"/>
    <x v="5"/>
    <x v="0"/>
    <x v="0"/>
    <x v="3"/>
    <x v="3"/>
    <s v="OK"/>
    <s v="OK"/>
    <s v="OK"/>
    <s v="Neither easy nor difficult"/>
    <s v="Remote Work"/>
    <x v="1"/>
    <x v="5"/>
    <x v="0"/>
    <x v="4"/>
    <s v="Masters"/>
    <s v="Asian or Asian American"/>
  </r>
  <r>
    <x v="2"/>
    <s v="Data Analyst"/>
    <s v="Data Analyst"/>
    <x v="4"/>
    <x v="0"/>
    <x v="4"/>
    <x v="4"/>
    <x v="4"/>
    <s v="Very dissatisfied "/>
    <s v="Very Dissatisfied "/>
    <s v="Very Dissatisfied"/>
    <s v="Neither easy nor difficult"/>
    <s v="Good Culture"/>
    <x v="0"/>
    <x v="0"/>
    <x v="0"/>
    <x v="1"/>
    <s v="Masters"/>
    <s v="Hispanic or Latino"/>
  </r>
  <r>
    <x v="2"/>
    <s v="Data Analyst"/>
    <s v="Data Analyst"/>
    <x v="4"/>
    <x v="0"/>
    <x v="0"/>
    <x v="4"/>
    <x v="3"/>
    <s v="Dissatisfied"/>
    <s v="OK"/>
    <s v="Dissatisfied"/>
    <s v="Difficult"/>
    <s v="Remote Work"/>
    <x v="0"/>
    <x v="6"/>
    <x v="1"/>
    <x v="59"/>
    <s v="Bachelors"/>
    <s v="Black or African American"/>
  </r>
  <r>
    <x v="2"/>
    <s v="Data Analyst"/>
    <s v="Data Analyst"/>
    <x v="0"/>
    <x v="0"/>
    <x v="2"/>
    <x v="1"/>
    <x v="3"/>
    <s v="Dissatisfied"/>
    <s v="OK"/>
    <s v="Satisfied"/>
    <s v="Neither easy nor difficult"/>
    <s v="Good Culture"/>
    <x v="0"/>
    <x v="17"/>
    <x v="0"/>
    <x v="28"/>
    <s v="Bachelors"/>
    <s v="White or Caucasian"/>
  </r>
  <r>
    <x v="2"/>
    <s v="Data Analyst"/>
    <s v="Data Analyst"/>
    <x v="1"/>
    <x v="0"/>
    <x v="3"/>
    <x v="2"/>
    <x v="2"/>
    <s v="Satisfied"/>
    <s v="Very Satisfied "/>
    <s v="Very Satisfied"/>
    <s v="Easy"/>
    <s v="Better Salary"/>
    <x v="1"/>
    <x v="5"/>
    <x v="0"/>
    <x v="1"/>
    <s v="Masters"/>
    <s v="Black or African American"/>
  </r>
  <r>
    <x v="2"/>
    <s v="Data Analyst"/>
    <s v="Data Analyst"/>
    <x v="5"/>
    <x v="0"/>
    <x v="2"/>
    <x v="0"/>
    <x v="2"/>
    <s v="Satisfied"/>
    <s v="Satisfied"/>
    <s v="Very Satisfied"/>
    <s v="Difficult"/>
    <s v="Remote Work"/>
    <x v="0"/>
    <x v="6"/>
    <x v="1"/>
    <x v="1"/>
    <s v="High School"/>
    <s v="Hispanic or Latino"/>
  </r>
  <r>
    <x v="2"/>
    <s v="Data Analyst"/>
    <s v="Data Analyst"/>
    <x v="7"/>
    <x v="2"/>
    <x v="4"/>
    <x v="2"/>
    <x v="3"/>
    <s v="Dissatisfied"/>
    <s v="OK"/>
    <s v="OK"/>
    <s v="Difficult"/>
    <s v="Remote Work"/>
    <x v="1"/>
    <x v="13"/>
    <x v="0"/>
    <x v="1"/>
    <s v="Masters"/>
    <s v="Black or African American"/>
  </r>
  <r>
    <x v="2"/>
    <s v="Data Analyst"/>
    <s v="Data Analyst"/>
    <x v="7"/>
    <x v="0"/>
    <x v="3"/>
    <x v="0"/>
    <x v="1"/>
    <s v="OK"/>
    <s v="Satisfied"/>
    <s v="Very Satisfied"/>
    <s v="Easy"/>
    <s v="Remote Work"/>
    <x v="1"/>
    <x v="3"/>
    <x v="0"/>
    <x v="47"/>
    <s v="Masters"/>
    <s v="Hispanic or Latino"/>
  </r>
  <r>
    <x v="2"/>
    <s v="Other (Please Specify):Analytics Manager"/>
    <s v="Data Analyst"/>
    <x v="7"/>
    <x v="0"/>
    <x v="3"/>
    <x v="2"/>
    <x v="0"/>
    <s v="Satisfied"/>
    <s v="Satisfied"/>
    <s v="Satisfied"/>
    <s v="Easy"/>
    <s v="Remote Work"/>
    <x v="0"/>
    <x v="3"/>
    <x v="0"/>
    <x v="1"/>
    <s v="Bachelors"/>
    <s v="White or Caucasian"/>
  </r>
  <r>
    <x v="2"/>
    <s v="Data Analyst"/>
    <s v="Data Analyst"/>
    <x v="0"/>
    <x v="0"/>
    <x v="1"/>
    <x v="1"/>
    <x v="1"/>
    <s v="Very Satisfied "/>
    <s v="Very Satisfied "/>
    <s v="Very Satisfied"/>
    <s v="Neither easy nor difficult"/>
    <s v="Good Work/Life Balance"/>
    <x v="1"/>
    <x v="19"/>
    <x v="1"/>
    <x v="4"/>
    <s v="Masters"/>
    <s v="Asian or Asian American"/>
  </r>
  <r>
    <x v="2"/>
    <s v="Data Analyst"/>
    <s v="Data Analyst"/>
    <x v="0"/>
    <x v="2"/>
    <x v="4"/>
    <x v="1"/>
    <x v="0"/>
    <s v="OK"/>
    <s v="Dissatisfied"/>
    <s v="Very Satisfied"/>
    <s v="Very Difficult"/>
    <s v="Better Salary"/>
    <x v="0"/>
    <x v="13"/>
    <x v="0"/>
    <x v="1"/>
    <s v="High School"/>
    <s v="White or Caucasian"/>
  </r>
  <r>
    <x v="2"/>
    <s v="Data Analyst"/>
    <s v="Data Analyst"/>
    <x v="0"/>
    <x v="0"/>
    <x v="0"/>
    <x v="3"/>
    <x v="2"/>
    <s v="Dissatisfied"/>
    <s v="Dissatisfied"/>
    <s v="Dissatisfied"/>
    <s v="Neither easy nor difficult"/>
    <s v="Better Salary"/>
    <x v="0"/>
    <x v="6"/>
    <x v="1"/>
    <x v="29"/>
    <s v="High School"/>
    <s v="Black or African American"/>
  </r>
  <r>
    <x v="2"/>
    <s v="Data Analyst"/>
    <s v="Data Analyst"/>
    <x v="7"/>
    <x v="0"/>
    <x v="0"/>
    <x v="2"/>
    <x v="2"/>
    <s v="Satisfied"/>
    <s v="Satisfied"/>
    <s v="Very Satisfied"/>
    <s v="Difficult"/>
    <s v="Better Salary"/>
    <x v="0"/>
    <x v="17"/>
    <x v="0"/>
    <x v="7"/>
    <s v="Bachelors"/>
    <s v="Hispanic or Latino"/>
  </r>
  <r>
    <x v="2"/>
    <s v="Data Analyst"/>
    <s v="Data Analyst"/>
    <x v="16"/>
    <x v="0"/>
    <x v="2"/>
    <x v="2"/>
    <x v="2"/>
    <s v="Dissatisfied"/>
    <s v="Dissatisfied"/>
    <s v="Dissatisfied"/>
    <s v="Easy"/>
    <s v="Remote Work"/>
    <x v="0"/>
    <x v="4"/>
    <x v="1"/>
    <x v="9"/>
    <s v="Masters"/>
    <s v="Black or African American"/>
  </r>
  <r>
    <x v="2"/>
    <s v="Data Analyst"/>
    <s v="Data Analyst"/>
    <x v="1"/>
    <x v="0"/>
    <x v="3"/>
    <x v="0"/>
    <x v="1"/>
    <s v="Very Satisfied "/>
    <s v="Satisfied"/>
    <s v="Very Satisfied"/>
    <s v="Easy"/>
    <s v="Better Salary"/>
    <x v="1"/>
    <x v="3"/>
    <x v="0"/>
    <x v="7"/>
    <s v="Bachelors"/>
    <s v="Asian or Asian American"/>
  </r>
  <r>
    <x v="2"/>
    <s v="Data Analyst"/>
    <s v="Data Analyst"/>
    <x v="17"/>
    <x v="2"/>
    <x v="0"/>
    <x v="1"/>
    <x v="0"/>
    <s v="OK"/>
    <s v="OK"/>
    <s v="Very Satisfied"/>
    <s v="Difficult"/>
    <s v="Remote Work"/>
    <x v="0"/>
    <x v="15"/>
    <x v="1"/>
    <x v="29"/>
    <s v="High School"/>
    <s v="Black or African American"/>
  </r>
  <r>
    <x v="2"/>
    <s v="Data Analyst"/>
    <s v="Data Analyst"/>
    <x v="14"/>
    <x v="0"/>
    <x v="3"/>
    <x v="0"/>
    <x v="1"/>
    <s v="Very Satisfied "/>
    <s v="Satisfied"/>
    <s v="Very Satisfied"/>
    <s v="Neither easy nor difficult"/>
    <s v="Better Salary"/>
    <x v="0"/>
    <x v="15"/>
    <x v="1"/>
    <x v="1"/>
    <s v="Bachelors"/>
    <s v="Black or African American"/>
  </r>
  <r>
    <x v="2"/>
    <s v="Data Analyst"/>
    <s v="Data Analyst"/>
    <x v="9"/>
    <x v="3"/>
    <x v="4"/>
    <x v="2"/>
    <x v="4"/>
    <s v="Dissatisfied"/>
    <s v="Dissatisfied"/>
    <s v="Dissatisfied"/>
    <s v="Easy"/>
    <s v="Better Salary"/>
    <x v="1"/>
    <x v="12"/>
    <x v="0"/>
    <x v="9"/>
    <s v="Masters"/>
    <s v="Asian or Asian American"/>
  </r>
  <r>
    <x v="3"/>
    <s v="Data Analyst"/>
    <s v="Data Analyst"/>
    <x v="1"/>
    <x v="0"/>
    <x v="2"/>
    <x v="0"/>
    <x v="0"/>
    <s v="Satisfied"/>
    <s v="OK"/>
    <s v="Satisfied"/>
    <s v="Easy"/>
    <s v="Better Salary"/>
    <x v="0"/>
    <x v="0"/>
    <x v="0"/>
    <x v="1"/>
    <s v="Bachelors"/>
    <s v="Black or African American"/>
  </r>
  <r>
    <x v="3"/>
    <s v="Data Analyst"/>
    <s v="Data Analyst"/>
    <x v="1"/>
    <x v="6"/>
    <x v="4"/>
    <x v="2"/>
    <x v="2"/>
    <s v="Very dissatisfied "/>
    <s v="Very Dissatisfied "/>
    <s v="OK"/>
    <s v="Easy"/>
    <s v="Good Culture"/>
    <x v="1"/>
    <x v="34"/>
    <x v="3"/>
    <x v="7"/>
    <s v="Masters"/>
    <s v="White or Caucasian"/>
  </r>
  <r>
    <x v="3"/>
    <s v="Data Analyst"/>
    <s v="Data Analyst"/>
    <x v="7"/>
    <x v="0"/>
    <x v="2"/>
    <x v="0"/>
    <x v="0"/>
    <s v="Satisfied"/>
    <s v="Satisfied"/>
    <s v="Satisfied"/>
    <s v="Neither easy nor difficult"/>
    <s v="Better Salary"/>
    <x v="0"/>
    <x v="3"/>
    <x v="0"/>
    <x v="1"/>
    <s v="Bachelors"/>
    <s v="Black or African American"/>
  </r>
  <r>
    <x v="3"/>
    <s v="Data Analyst"/>
    <s v="Data Analyst"/>
    <x v="13"/>
    <x v="0"/>
    <x v="2"/>
    <x v="1"/>
    <x v="0"/>
    <s v="Satisfied"/>
    <s v="Satisfied"/>
    <s v="Satisfied"/>
    <s v="Difficult"/>
    <s v="Better Salary"/>
    <x v="0"/>
    <x v="17"/>
    <x v="0"/>
    <x v="7"/>
    <s v="Masters"/>
    <s v="Hispanic or Latino"/>
  </r>
  <r>
    <x v="3"/>
    <s v="Data Analyst"/>
    <s v="Data Analyst"/>
    <x v="1"/>
    <x v="0"/>
    <x v="2"/>
    <x v="2"/>
    <x v="0"/>
    <s v="Satisfied"/>
    <s v="Satisfied"/>
    <s v="Satisfied"/>
    <s v="Neither easy nor difficult"/>
    <s v="Good Work/Life Balance"/>
    <x v="0"/>
    <x v="17"/>
    <x v="0"/>
    <x v="60"/>
    <s v="Masters"/>
    <s v="White or Caucasian"/>
  </r>
  <r>
    <x v="3"/>
    <s v="Data Analyst"/>
    <s v="Data Analyst"/>
    <x v="0"/>
    <x v="0"/>
    <x v="4"/>
    <x v="3"/>
    <x v="4"/>
    <s v="Very dissatisfied "/>
    <s v="Very Dissatisfied "/>
    <s v="Very Dissatisfied"/>
    <s v="Easy"/>
    <s v="Good Culture"/>
    <x v="1"/>
    <x v="12"/>
    <x v="0"/>
    <x v="61"/>
    <s v="Masters"/>
    <s v="Asian or Asian American"/>
  </r>
  <r>
    <x v="3"/>
    <s v="Data Analyst"/>
    <s v="Data Analyst"/>
    <x v="12"/>
    <x v="0"/>
    <x v="2"/>
    <x v="3"/>
    <x v="2"/>
    <s v="Dissatisfied"/>
    <s v="OK"/>
    <s v="OK"/>
    <s v="Neither easy nor difficult"/>
    <s v="Good Work/Life Balance"/>
    <x v="1"/>
    <x v="5"/>
    <x v="0"/>
    <x v="24"/>
    <s v="Masters"/>
    <s v="White or Caucasian"/>
  </r>
  <r>
    <x v="3"/>
    <s v="Data Analyst"/>
    <s v="Data Analyst"/>
    <x v="0"/>
    <x v="0"/>
    <x v="0"/>
    <x v="3"/>
    <x v="2"/>
    <s v="OK"/>
    <s v="OK"/>
    <s v="OK"/>
    <s v="Neither easy nor difficult"/>
    <s v="Better Salary"/>
    <x v="0"/>
    <x v="34"/>
    <x v="3"/>
    <x v="1"/>
    <s v="Bachelors"/>
    <s v="White or Caucasian"/>
  </r>
  <r>
    <x v="3"/>
    <s v="Data Analyst"/>
    <s v="Data Analyst"/>
    <x v="5"/>
    <x v="4"/>
    <x v="2"/>
    <x v="1"/>
    <x v="2"/>
    <s v="OK"/>
    <s v="OK"/>
    <s v="OK"/>
    <s v="Easy"/>
    <s v="Remote Work"/>
    <x v="0"/>
    <x v="17"/>
    <x v="0"/>
    <x v="9"/>
    <s v="Masters"/>
    <s v="Asian or Asian American"/>
  </r>
  <r>
    <x v="3"/>
    <s v="Data Analyst"/>
    <s v="Data Analyst"/>
    <x v="0"/>
    <x v="0"/>
    <x v="3"/>
    <x v="0"/>
    <x v="0"/>
    <s v="Satisfied"/>
    <s v="OK"/>
    <s v="Dissatisfied"/>
    <s v="Neither easy nor difficult"/>
    <s v="Better Salary"/>
    <x v="0"/>
    <x v="15"/>
    <x v="1"/>
    <x v="4"/>
    <s v="Bachelors"/>
    <s v="Asian or Asian American"/>
  </r>
  <r>
    <x v="3"/>
    <s v="Data Analyst"/>
    <s v="Data Analyst"/>
    <x v="1"/>
    <x v="4"/>
    <x v="2"/>
    <x v="2"/>
    <x v="2"/>
    <s v="Dissatisfied"/>
    <s v="Dissatisfied"/>
    <s v="Dissatisfied"/>
    <s v="Neither easy nor difficult"/>
    <s v="Better Salary"/>
    <x v="0"/>
    <x v="17"/>
    <x v="0"/>
    <x v="2"/>
    <s v="Bachelors"/>
    <s v="Black or African American"/>
  </r>
  <r>
    <x v="3"/>
    <s v="Data Analyst"/>
    <s v="Data Analyst"/>
    <x v="7"/>
    <x v="0"/>
    <x v="2"/>
    <x v="3"/>
    <x v="2"/>
    <s v="Dissatisfied"/>
    <s v="Dissatisfied"/>
    <s v="Dissatisfied"/>
    <s v="Easy"/>
    <s v="Good Work/Life Balance"/>
    <x v="0"/>
    <x v="22"/>
    <x v="0"/>
    <x v="1"/>
    <s v="High School"/>
    <s v="White or Caucasian"/>
  </r>
  <r>
    <x v="3"/>
    <s v="Other (Please Specify):Predictive Analyst"/>
    <s v="Data Analyst"/>
    <x v="4"/>
    <x v="0"/>
    <x v="2"/>
    <x v="0"/>
    <x v="0"/>
    <s v="Satisfied"/>
    <s v="OK"/>
    <s v="Satisfied"/>
    <s v="Neither easy nor difficult"/>
    <s v="Better Salary"/>
    <x v="0"/>
    <x v="6"/>
    <x v="1"/>
    <x v="1"/>
    <s v="Masters"/>
    <s v="White or Caucasian"/>
  </r>
  <r>
    <x v="3"/>
    <s v="Data Analyst"/>
    <s v="Data Analyst"/>
    <x v="9"/>
    <x v="0"/>
    <x v="4"/>
    <x v="4"/>
    <x v="4"/>
    <s v="Very dissatisfied "/>
    <s v="Very Dissatisfied "/>
    <s v="Very Dissatisfied"/>
    <s v="Very Difficult"/>
    <s v="Better Salary"/>
    <x v="1"/>
    <x v="3"/>
    <x v="0"/>
    <x v="1"/>
    <s v="Masters"/>
    <s v="Asian or Asian American"/>
  </r>
  <r>
    <x v="3"/>
    <s v="Data Analyst"/>
    <s v="Data Analyst"/>
    <x v="18"/>
    <x v="0"/>
    <x v="0"/>
    <x v="2"/>
    <x v="2"/>
    <s v="OK"/>
    <s v="OK"/>
    <s v="OK"/>
    <s v="Neither easy nor difficult"/>
    <s v="Better Salary"/>
    <x v="0"/>
    <x v="2"/>
    <x v="0"/>
    <x v="1"/>
    <s v="Bachelors"/>
    <s v="White or Caucasian"/>
  </r>
  <r>
    <x v="3"/>
    <s v="Data Analyst"/>
    <s v="Data Analyst"/>
    <x v="1"/>
    <x v="0"/>
    <x v="2"/>
    <x v="2"/>
    <x v="1"/>
    <s v="OK"/>
    <s v="Satisfied"/>
    <s v="Very Satisfied"/>
    <s v="Neither easy nor difficult"/>
    <s v="Better Salary"/>
    <x v="0"/>
    <x v="13"/>
    <x v="0"/>
    <x v="4"/>
    <s v="Bachelors"/>
    <s v="Asian or Asian American"/>
  </r>
  <r>
    <x v="3"/>
    <s v="Data Analyst"/>
    <s v="Data Analyst"/>
    <x v="1"/>
    <x v="0"/>
    <x v="2"/>
    <x v="0"/>
    <x v="1"/>
    <s v="Very Satisfied "/>
    <s v="Very Satisfied "/>
    <s v="Satisfied"/>
    <s v="Difficult"/>
    <s v="Better Salary"/>
    <x v="1"/>
    <x v="15"/>
    <x v="1"/>
    <x v="9"/>
    <s v="Masters"/>
    <s v="Asian or Asian American"/>
  </r>
  <r>
    <x v="3"/>
    <s v="Data Analyst"/>
    <s v="Data Analyst"/>
    <x v="7"/>
    <x v="0"/>
    <x v="0"/>
    <x v="2"/>
    <x v="2"/>
    <s v="OK"/>
    <s v="OK"/>
    <s v="OK"/>
    <s v="Difficult"/>
    <s v="Good Work/Life Balance"/>
    <x v="0"/>
    <x v="6"/>
    <x v="1"/>
    <x v="24"/>
    <s v="Bachelors"/>
    <s v="White or Caucasian"/>
  </r>
  <r>
    <x v="3"/>
    <s v="Data Analyst"/>
    <s v="Data Analyst"/>
    <x v="12"/>
    <x v="0"/>
    <x v="2"/>
    <x v="2"/>
    <x v="1"/>
    <s v="Very Satisfied "/>
    <s v="Very Satisfied "/>
    <s v="Very Satisfied"/>
    <s v="Neither easy nor difficult"/>
    <s v="Remote Work"/>
    <x v="0"/>
    <x v="6"/>
    <x v="1"/>
    <x v="62"/>
    <s v="Bachelors"/>
    <s v="White or Caucasian"/>
  </r>
  <r>
    <x v="3"/>
    <s v="Data Analyst"/>
    <s v="Data Analyst"/>
    <x v="7"/>
    <x v="2"/>
    <x v="0"/>
    <x v="3"/>
    <x v="2"/>
    <s v="Dissatisfied"/>
    <s v="Dissatisfied"/>
    <s v="OK"/>
    <s v="Neither easy nor difficult"/>
    <s v="Good Work/Life Balance"/>
    <x v="0"/>
    <x v="15"/>
    <x v="1"/>
    <x v="63"/>
    <s v="Bachelors"/>
    <s v="Black or African American"/>
  </r>
  <r>
    <x v="3"/>
    <s v="Data Analyst"/>
    <s v="Data Analyst"/>
    <x v="4"/>
    <x v="0"/>
    <x v="3"/>
    <x v="1"/>
    <x v="0"/>
    <s v="OK"/>
    <s v="Satisfied"/>
    <s v="Very Satisfied"/>
    <s v="Neither easy nor difficult"/>
    <s v="Good Culture"/>
    <x v="0"/>
    <x v="5"/>
    <x v="0"/>
    <x v="1"/>
    <s v="Bachelors"/>
    <s v="White or Caucasian"/>
  </r>
  <r>
    <x v="3"/>
    <s v="Data Analyst"/>
    <s v="Data Analyst"/>
    <x v="13"/>
    <x v="0"/>
    <x v="2"/>
    <x v="1"/>
    <x v="0"/>
    <s v="OK"/>
    <s v="Satisfied"/>
    <s v="OK"/>
    <s v="Difficult"/>
    <s v="Remote Work"/>
    <x v="0"/>
    <x v="2"/>
    <x v="0"/>
    <x v="1"/>
    <s v="Masters"/>
    <s v="Black or African American"/>
  </r>
  <r>
    <x v="3"/>
    <s v="Data Analyst"/>
    <s v="Data Analyst"/>
    <x v="0"/>
    <x v="0"/>
    <x v="3"/>
    <x v="2"/>
    <x v="2"/>
    <s v="OK"/>
    <s v="Dissatisfied"/>
    <s v="OK"/>
    <s v="Neither easy nor difficult"/>
    <s v="Better Salary"/>
    <x v="1"/>
    <x v="22"/>
    <x v="0"/>
    <x v="1"/>
    <s v="Associates"/>
    <s v="Hispanic or Latino"/>
  </r>
  <r>
    <x v="3"/>
    <s v="Data Analyst"/>
    <s v="Data Analyst"/>
    <x v="7"/>
    <x v="3"/>
    <x v="0"/>
    <x v="2"/>
    <x v="2"/>
    <s v="OK"/>
    <s v="Dissatisfied"/>
    <s v="Dissatisfied"/>
    <s v="Difficult"/>
    <s v="Better Salary"/>
    <x v="0"/>
    <x v="5"/>
    <x v="0"/>
    <x v="1"/>
    <s v="Bachelors"/>
    <s v="Hispanic or Latino"/>
  </r>
  <r>
    <x v="3"/>
    <s v="Data Analyst"/>
    <s v="Data Analyst"/>
    <x v="5"/>
    <x v="0"/>
    <x v="2"/>
    <x v="3"/>
    <x v="2"/>
    <s v="OK"/>
    <s v="OK"/>
    <s v="OK"/>
    <s v="Very Difficult"/>
    <s v="Better Salary"/>
    <x v="0"/>
    <x v="12"/>
    <x v="0"/>
    <x v="37"/>
    <s v="Bachelors"/>
    <s v="Asian or Asian American"/>
  </r>
  <r>
    <x v="3"/>
    <s v="Data Analyst"/>
    <s v="Data Analyst"/>
    <x v="2"/>
    <x v="0"/>
    <x v="2"/>
    <x v="1"/>
    <x v="0"/>
    <s v="OK"/>
    <s v="OK"/>
    <s v="Very Satisfied"/>
    <s v="Difficult"/>
    <s v="Better Salary"/>
    <x v="1"/>
    <x v="3"/>
    <x v="0"/>
    <x v="1"/>
    <s v="Masters"/>
    <s v="Black or African American"/>
  </r>
  <r>
    <x v="3"/>
    <s v="Data Analyst"/>
    <s v="Data Analyst"/>
    <x v="17"/>
    <x v="0"/>
    <x v="3"/>
    <x v="2"/>
    <x v="2"/>
    <s v="OK"/>
    <s v="OK"/>
    <s v="OK"/>
    <s v="Neither easy nor difficult"/>
    <s v="Good Culture"/>
    <x v="0"/>
    <x v="4"/>
    <x v="1"/>
    <x v="1"/>
    <s v="High School"/>
    <s v="White or Caucasian"/>
  </r>
  <r>
    <x v="5"/>
    <s v="Data Analyst"/>
    <s v="Data Analyst"/>
    <x v="1"/>
    <x v="0"/>
    <x v="0"/>
    <x v="2"/>
    <x v="2"/>
    <s v="Dissatisfied"/>
    <s v="OK"/>
    <s v="OK"/>
    <s v="Neither easy nor difficult"/>
    <s v="Good Work/Life Balance"/>
    <x v="0"/>
    <x v="6"/>
    <x v="1"/>
    <x v="20"/>
    <s v="Bachelors"/>
    <s v="Not Specified"/>
  </r>
  <r>
    <x v="5"/>
    <s v="Data Analyst"/>
    <s v="Data Analyst"/>
    <x v="0"/>
    <x v="0"/>
    <x v="4"/>
    <x v="4"/>
    <x v="3"/>
    <s v="Very dissatisfied "/>
    <s v="Very Dissatisfied "/>
    <s v="Very Dissatisfied"/>
    <s v="Neither easy nor difficult"/>
    <s v="Remote Work"/>
    <x v="0"/>
    <x v="4"/>
    <x v="1"/>
    <x v="4"/>
    <s v="Bachelors"/>
    <s v="Asian or Asian American"/>
  </r>
  <r>
    <x v="5"/>
    <s v="Data Analyst"/>
    <s v="Data Analyst"/>
    <x v="7"/>
    <x v="5"/>
    <x v="2"/>
    <x v="1"/>
    <x v="2"/>
    <s v="Satisfied"/>
    <s v="Satisfied"/>
    <s v="Very Satisfied"/>
    <s v="Difficult"/>
    <s v="Better Salary"/>
    <x v="1"/>
    <x v="19"/>
    <x v="1"/>
    <x v="7"/>
    <s v="Bachelors"/>
    <s v="White or Caucasian"/>
  </r>
  <r>
    <x v="5"/>
    <s v="Data Analyst"/>
    <s v="Data Analyst"/>
    <x v="5"/>
    <x v="0"/>
    <x v="2"/>
    <x v="1"/>
    <x v="0"/>
    <s v="Satisfied"/>
    <s v="OK"/>
    <s v="OK"/>
    <s v="Easy"/>
    <s v="Better Salary"/>
    <x v="0"/>
    <x v="7"/>
    <x v="1"/>
    <x v="2"/>
    <s v="Bachelors"/>
    <s v="White or Caucasian"/>
  </r>
  <r>
    <x v="5"/>
    <s v="Data Analyst"/>
    <s v="Data Analyst"/>
    <x v="13"/>
    <x v="0"/>
    <x v="4"/>
    <x v="4"/>
    <x v="4"/>
    <s v="Very dissatisfied "/>
    <s v="Very Dissatisfied "/>
    <s v="Very Dissatisfied"/>
    <s v="Very Difficult"/>
    <s v="Better Salary"/>
    <x v="0"/>
    <x v="6"/>
    <x v="1"/>
    <x v="64"/>
    <s v="Bachelors"/>
    <s v="Asian or Asian American"/>
  </r>
  <r>
    <x v="5"/>
    <s v="Data Analyst"/>
    <s v="Data Analyst"/>
    <x v="0"/>
    <x v="0"/>
    <x v="0"/>
    <x v="2"/>
    <x v="2"/>
    <s v="OK"/>
    <s v="Dissatisfied"/>
    <s v="Very Dissatisfied"/>
    <s v="Neither easy nor difficult"/>
    <s v="Good Work/Life Balance"/>
    <x v="0"/>
    <x v="4"/>
    <x v="1"/>
    <x v="4"/>
    <s v="Bachelors"/>
    <s v="Asian or Asian American"/>
  </r>
  <r>
    <x v="5"/>
    <s v="Data Analyst"/>
    <s v="Data Analyst"/>
    <x v="7"/>
    <x v="0"/>
    <x v="3"/>
    <x v="0"/>
    <x v="0"/>
    <s v="Satisfied"/>
    <s v="Satisfied"/>
    <s v="Very Satisfied"/>
    <s v="Difficult"/>
    <s v="Better Salary"/>
    <x v="0"/>
    <x v="25"/>
    <x v="0"/>
    <x v="1"/>
    <s v="High School"/>
    <s v="White or Caucasian"/>
  </r>
  <r>
    <x v="5"/>
    <s v="Data Analyst"/>
    <s v="Data Analyst"/>
    <x v="1"/>
    <x v="1"/>
    <x v="2"/>
    <x v="2"/>
    <x v="2"/>
    <s v="Dissatisfied"/>
    <s v="Very Dissatisfied "/>
    <s v="OK"/>
    <s v="Neither easy nor difficult"/>
    <s v="Better Salary"/>
    <x v="0"/>
    <x v="2"/>
    <x v="0"/>
    <x v="1"/>
    <s v="Bachelors"/>
    <s v="Hispanic or Latino"/>
  </r>
  <r>
    <x v="5"/>
    <s v="Data Analyst"/>
    <s v="Data Analyst"/>
    <x v="0"/>
    <x v="0"/>
    <x v="4"/>
    <x v="1"/>
    <x v="2"/>
    <s v="OK"/>
    <s v="OK"/>
    <s v="OK"/>
    <s v="Difficult"/>
    <s v="Better Salary"/>
    <x v="0"/>
    <x v="3"/>
    <x v="0"/>
    <x v="4"/>
    <s v="Bachelors"/>
    <s v="Indian"/>
  </r>
  <r>
    <x v="5"/>
    <s v="Data Analyst"/>
    <s v="Data Analyst"/>
    <x v="7"/>
    <x v="2"/>
    <x v="0"/>
    <x v="2"/>
    <x v="2"/>
    <s v="OK"/>
    <s v="OK"/>
    <s v="Dissatisfied"/>
    <s v="Very Easy"/>
    <s v="Better Salary"/>
    <x v="1"/>
    <x v="3"/>
    <x v="0"/>
    <x v="7"/>
    <s v="Masters"/>
    <s v="Black or African American"/>
  </r>
  <r>
    <x v="6"/>
    <s v="Data Analyst"/>
    <s v="Data Analyst"/>
    <x v="4"/>
    <x v="4"/>
    <x v="2"/>
    <x v="0"/>
    <x v="0"/>
    <s v="Very Satisfied "/>
    <s v="Satisfied"/>
    <s v="Very Satisfied"/>
    <s v="Neither easy nor difficult"/>
    <s v="Better Salary"/>
    <x v="0"/>
    <x v="13"/>
    <x v="0"/>
    <x v="20"/>
    <s v="Bachelors"/>
    <s v="Asian or Asian American"/>
  </r>
  <r>
    <x v="6"/>
    <s v="Data Analyst"/>
    <s v="Data Analyst"/>
    <x v="13"/>
    <x v="3"/>
    <x v="0"/>
    <x v="4"/>
    <x v="2"/>
    <s v="Dissatisfied"/>
    <s v="Very Dissatisfied "/>
    <s v="Dissatisfied"/>
    <s v="Very Difficult"/>
    <s v="Remote Work"/>
    <x v="0"/>
    <x v="3"/>
    <x v="0"/>
    <x v="29"/>
    <s v="Bachelors"/>
    <s v="Black or African American"/>
  </r>
  <r>
    <x v="6"/>
    <s v="Data Analyst"/>
    <s v="Data Analyst"/>
    <x v="4"/>
    <x v="0"/>
    <x v="0"/>
    <x v="3"/>
    <x v="2"/>
    <s v="Dissatisfied"/>
    <s v="Dissatisfied"/>
    <s v="OK"/>
    <s v="Neither easy nor difficult"/>
    <s v="Good Work/Life Balance"/>
    <x v="1"/>
    <x v="1"/>
    <x v="0"/>
    <x v="29"/>
    <s v="Masters"/>
    <s v="Black or African American"/>
  </r>
  <r>
    <x v="6"/>
    <s v="Data Analyst"/>
    <s v="Data Analyst"/>
    <x v="5"/>
    <x v="0"/>
    <x v="0"/>
    <x v="2"/>
    <x v="2"/>
    <s v="OK"/>
    <s v="OK"/>
    <s v="OK"/>
    <s v="Easy"/>
    <s v="Good Culture"/>
    <x v="0"/>
    <x v="19"/>
    <x v="1"/>
    <x v="27"/>
    <s v="Bachelors"/>
    <s v="White or Caucasian"/>
  </r>
  <r>
    <x v="6"/>
    <s v="Data Analyst"/>
    <s v="Data Analyst"/>
    <x v="10"/>
    <x v="0"/>
    <x v="3"/>
    <x v="1"/>
    <x v="1"/>
    <s v="Very Satisfied "/>
    <s v="Very Satisfied "/>
    <s v="Very Satisfied"/>
    <s v="Difficult"/>
    <s v="Better Salary"/>
    <x v="0"/>
    <x v="18"/>
    <x v="0"/>
    <x v="1"/>
    <s v="Bachelors"/>
    <s v="Hispanic or Latino"/>
  </r>
  <r>
    <x v="6"/>
    <s v="Data Analyst"/>
    <s v="Data Analyst"/>
    <x v="0"/>
    <x v="0"/>
    <x v="0"/>
    <x v="1"/>
    <x v="0"/>
    <s v="OK"/>
    <s v="Satisfied"/>
    <s v="Very Satisfied"/>
    <s v="Easy"/>
    <s v="Better Salary"/>
    <x v="0"/>
    <x v="15"/>
    <x v="1"/>
    <x v="65"/>
    <s v="Bachelors"/>
    <s v="Asian or Asian American"/>
  </r>
  <r>
    <x v="6"/>
    <s v="Data Analyst"/>
    <s v="Data Analyst"/>
    <x v="0"/>
    <x v="0"/>
    <x v="2"/>
    <x v="0"/>
    <x v="0"/>
    <s v="Satisfied"/>
    <s v="Satisfied"/>
    <s v="Very Satisfied"/>
    <s v="Neither easy nor difficult"/>
    <s v="Better Salary"/>
    <x v="1"/>
    <x v="15"/>
    <x v="1"/>
    <x v="9"/>
    <s v="Bachelors"/>
    <s v="Asian or Asian American"/>
  </r>
  <r>
    <x v="6"/>
    <s v="Data Analyst"/>
    <s v="Data Analyst"/>
    <x v="8"/>
    <x v="4"/>
    <x v="2"/>
    <x v="1"/>
    <x v="2"/>
    <s v="OK"/>
    <s v="OK"/>
    <s v="OK"/>
    <s v="Difficult"/>
    <s v="Better Salary"/>
    <x v="1"/>
    <x v="17"/>
    <x v="0"/>
    <x v="66"/>
    <s v="Masters"/>
    <s v="Black or African American"/>
  </r>
  <r>
    <x v="6"/>
    <s v="Data Analyst"/>
    <s v="Data Analyst"/>
    <x v="20"/>
    <x v="0"/>
    <x v="4"/>
    <x v="1"/>
    <x v="4"/>
    <s v="OK"/>
    <s v="Very Dissatisfied "/>
    <s v="Very Dissatisfied"/>
    <s v="Easy"/>
    <s v="Better Salary"/>
    <x v="0"/>
    <x v="13"/>
    <x v="0"/>
    <x v="1"/>
    <s v="Bachelors"/>
    <s v="Black or African American"/>
  </r>
  <r>
    <x v="6"/>
    <s v="Data Analyst"/>
    <s v="Data Analyst"/>
    <x v="0"/>
    <x v="2"/>
    <x v="2"/>
    <x v="3"/>
    <x v="2"/>
    <s v="Satisfied"/>
    <s v="OK"/>
    <s v="Satisfied"/>
    <s v="Easy"/>
    <s v="Better Salary"/>
    <x v="0"/>
    <x v="3"/>
    <x v="0"/>
    <x v="1"/>
    <s v="Masters"/>
    <s v="Black or African American"/>
  </r>
  <r>
    <x v="6"/>
    <s v="Data Analyst"/>
    <s v="Data Analyst"/>
    <x v="19"/>
    <x v="0"/>
    <x v="4"/>
    <x v="0"/>
    <x v="2"/>
    <s v="OK"/>
    <s v="Very Dissatisfied "/>
    <s v="Very Dissatisfied"/>
    <s v="Difficult"/>
    <s v="Better Salary"/>
    <x v="0"/>
    <x v="12"/>
    <x v="0"/>
    <x v="29"/>
    <s v="Bachelors"/>
    <s v="African "/>
  </r>
  <r>
    <x v="6"/>
    <s v="Data Analyst"/>
    <s v="Data Analyst"/>
    <x v="1"/>
    <x v="0"/>
    <x v="4"/>
    <x v="2"/>
    <x v="2"/>
    <s v="OK"/>
    <s v="OK"/>
    <s v="OK"/>
    <s v="Difficult"/>
    <s v="Remote Work"/>
    <x v="0"/>
    <x v="14"/>
    <x v="0"/>
    <x v="1"/>
    <s v="Bachelors"/>
    <s v="White or Caucasian"/>
  </r>
  <r>
    <x v="6"/>
    <s v="Data Analyst"/>
    <s v="Data Analyst"/>
    <x v="0"/>
    <x v="0"/>
    <x v="1"/>
    <x v="1"/>
    <x v="1"/>
    <s v="Very Satisfied "/>
    <s v="OK"/>
    <s v="Satisfied"/>
    <s v="Neither easy nor difficult"/>
    <s v="Better Salary"/>
    <x v="0"/>
    <x v="7"/>
    <x v="1"/>
    <x v="67"/>
    <s v="Bachelors"/>
    <s v="Arab "/>
  </r>
  <r>
    <x v="6"/>
    <s v="Data Analyst"/>
    <s v="Data Analyst"/>
    <x v="0"/>
    <x v="0"/>
    <x v="2"/>
    <x v="1"/>
    <x v="0"/>
    <s v="Satisfied"/>
    <s v="OK"/>
    <s v="OK"/>
    <s v="Neither easy nor difficult"/>
    <s v="Better Salary"/>
    <x v="0"/>
    <x v="24"/>
    <x v="0"/>
    <x v="12"/>
    <s v="Associates"/>
    <s v="White or Caucasian"/>
  </r>
  <r>
    <x v="6"/>
    <s v="Data Analyst"/>
    <s v="Data Analyst"/>
    <x v="5"/>
    <x v="0"/>
    <x v="2"/>
    <x v="1"/>
    <x v="0"/>
    <s v="OK"/>
    <s v="OK"/>
    <s v="Dissatisfied"/>
    <s v="Easy"/>
    <s v="Better Salary"/>
    <x v="0"/>
    <x v="18"/>
    <x v="0"/>
    <x v="20"/>
    <s v="Bachelors"/>
    <s v="Asian or Asian American"/>
  </r>
  <r>
    <x v="6"/>
    <s v="Data Analyst"/>
    <s v="Data Analyst"/>
    <x v="1"/>
    <x v="0"/>
    <x v="2"/>
    <x v="2"/>
    <x v="1"/>
    <s v="Satisfied"/>
    <s v="Dissatisfied"/>
    <s v="Dissatisfied"/>
    <s v="Neither easy nor difficult"/>
    <s v="Remote Work"/>
    <x v="0"/>
    <x v="13"/>
    <x v="0"/>
    <x v="1"/>
    <s v="Bachelors"/>
    <s v="Black or African American"/>
  </r>
  <r>
    <x v="6"/>
    <s v="Data Analyst"/>
    <s v="Data Analyst"/>
    <x v="7"/>
    <x v="4"/>
    <x v="3"/>
    <x v="1"/>
    <x v="2"/>
    <s v="Satisfied"/>
    <s v="Satisfied"/>
    <s v="Satisfied"/>
    <s v="Difficult"/>
    <s v="Better Salary"/>
    <x v="0"/>
    <x v="29"/>
    <x v="4"/>
    <x v="1"/>
    <s v="High School"/>
    <s v="White or Caucasian"/>
  </r>
  <r>
    <x v="7"/>
    <s v="Data Analyst"/>
    <s v="Data Analyst"/>
    <x v="0"/>
    <x v="0"/>
    <x v="2"/>
    <x v="1"/>
    <x v="0"/>
    <s v="Satisfied"/>
    <s v="Very Satisfied "/>
    <s v="Very Satisfied"/>
    <s v="Very Easy"/>
    <s v="Remote Work"/>
    <x v="0"/>
    <x v="12"/>
    <x v="0"/>
    <x v="7"/>
    <s v="Masters"/>
    <s v="White or Caucasian"/>
  </r>
  <r>
    <x v="7"/>
    <s v="Data Analyst"/>
    <s v="Data Analyst"/>
    <x v="0"/>
    <x v="2"/>
    <x v="3"/>
    <x v="0"/>
    <x v="1"/>
    <s v="Very Satisfied "/>
    <s v="Satisfied"/>
    <s v="Very Satisfied"/>
    <s v="Neither easy nor difficult"/>
    <s v="Remote Work"/>
    <x v="1"/>
    <x v="1"/>
    <x v="0"/>
    <x v="1"/>
    <s v="Bachelors"/>
    <s v="Black or African American"/>
  </r>
  <r>
    <x v="7"/>
    <s v="Data Analyst"/>
    <s v="Data Analyst"/>
    <x v="3"/>
    <x v="0"/>
    <x v="2"/>
    <x v="0"/>
    <x v="0"/>
    <s v="Satisfied"/>
    <s v="OK"/>
    <s v="Satisfied"/>
    <s v="Neither easy nor difficult"/>
    <s v="Good Work/Life Balance"/>
    <x v="0"/>
    <x v="19"/>
    <x v="1"/>
    <x v="68"/>
    <s v="Bachelors"/>
    <s v="Not Specified"/>
  </r>
  <r>
    <x v="7"/>
    <s v="Data Analyst"/>
    <s v="Data Analyst"/>
    <x v="0"/>
    <x v="0"/>
    <x v="0"/>
    <x v="2"/>
    <x v="2"/>
    <s v="OK"/>
    <s v="OK"/>
    <s v="OK"/>
    <s v="Neither easy nor difficult"/>
    <s v="Better Salary"/>
    <x v="0"/>
    <x v="13"/>
    <x v="0"/>
    <x v="9"/>
    <s v="Bachelors"/>
    <s v="White or Caucasian"/>
  </r>
  <r>
    <x v="7"/>
    <s v="Data Analyst"/>
    <s v="Data Analyst"/>
    <x v="0"/>
    <x v="2"/>
    <x v="4"/>
    <x v="2"/>
    <x v="3"/>
    <s v="Very dissatisfied "/>
    <s v="Very Dissatisfied "/>
    <s v="Very Satisfied"/>
    <s v="Neither easy nor difficult"/>
    <s v="Remote Work"/>
    <x v="0"/>
    <x v="30"/>
    <x v="1"/>
    <x v="69"/>
    <s v="Bachelors"/>
    <s v="White or Caucasian"/>
  </r>
  <r>
    <x v="7"/>
    <s v="Other (Please Specify):Director"/>
    <s v="Data Analyst"/>
    <x v="5"/>
    <x v="5"/>
    <x v="3"/>
    <x v="0"/>
    <x v="1"/>
    <s v="Very Satisfied "/>
    <s v="Satisfied"/>
    <s v="Very Satisfied"/>
    <s v="Very Easy"/>
    <s v="Good Culture"/>
    <x v="1"/>
    <x v="35"/>
    <x v="4"/>
    <x v="1"/>
    <s v="Masters"/>
    <s v="White or Caucasian"/>
  </r>
  <r>
    <x v="8"/>
    <s v="Data Analyst"/>
    <s v="Data Analyst"/>
    <x v="0"/>
    <x v="0"/>
    <x v="0"/>
    <x v="3"/>
    <x v="2"/>
    <s v="OK"/>
    <s v="OK"/>
    <s v="Dissatisfied"/>
    <s v="Neither easy nor difficult"/>
    <s v="Good Work/Life Balance"/>
    <x v="0"/>
    <x v="19"/>
    <x v="1"/>
    <x v="29"/>
    <s v="Bachelors"/>
    <s v="Black or African American"/>
  </r>
  <r>
    <x v="8"/>
    <s v="Data Analyst"/>
    <s v="Data Analyst"/>
    <x v="0"/>
    <x v="0"/>
    <x v="2"/>
    <x v="2"/>
    <x v="2"/>
    <s v="OK"/>
    <s v="Dissatisfied"/>
    <s v="OK"/>
    <s v="Neither easy nor difficult"/>
    <s v="Better Salary"/>
    <x v="0"/>
    <x v="15"/>
    <x v="1"/>
    <x v="31"/>
    <s v="Masters"/>
    <s v="Asian or Asian American"/>
  </r>
  <r>
    <x v="9"/>
    <s v="Data Analyst"/>
    <s v="Data Analyst"/>
    <x v="18"/>
    <x v="0"/>
    <x v="0"/>
    <x v="3"/>
    <x v="2"/>
    <s v="OK"/>
    <s v="Very Dissatisfied "/>
    <s v="Very Dissatisfied"/>
    <s v="Neither easy nor difficult"/>
    <s v="Better Salary"/>
    <x v="0"/>
    <x v="4"/>
    <x v="1"/>
    <x v="1"/>
    <s v="High School"/>
    <s v="Hispanic or Latino"/>
  </r>
  <r>
    <x v="9"/>
    <s v="Data Analyst"/>
    <s v="Data Analyst"/>
    <x v="7"/>
    <x v="0"/>
    <x v="3"/>
    <x v="0"/>
    <x v="1"/>
    <s v="Very Satisfied "/>
    <s v="Satisfied"/>
    <s v="Satisfied"/>
    <s v="Neither easy nor difficult"/>
    <s v="Remote Work"/>
    <x v="1"/>
    <x v="0"/>
    <x v="0"/>
    <x v="1"/>
    <s v="Masters"/>
    <s v="Asian or Asian American"/>
  </r>
  <r>
    <x v="10"/>
    <s v="Data Analyst"/>
    <s v="Data Analyst"/>
    <x v="4"/>
    <x v="0"/>
    <x v="4"/>
    <x v="3"/>
    <x v="3"/>
    <s v="Dissatisfied"/>
    <s v="OK"/>
    <s v="Dissatisfied"/>
    <s v="Neither easy nor difficult"/>
    <s v="Better Salary"/>
    <x v="0"/>
    <x v="4"/>
    <x v="1"/>
    <x v="4"/>
    <s v="Bachelors"/>
    <s v="Asian or Asian American"/>
  </r>
  <r>
    <x v="10"/>
    <s v="Data Analyst"/>
    <s v="Data Analyst"/>
    <x v="0"/>
    <x v="0"/>
    <x v="3"/>
    <x v="1"/>
    <x v="1"/>
    <s v="Satisfied"/>
    <s v="Satisfied"/>
    <s v="Satisfied"/>
    <s v="Neither easy nor difficult"/>
    <s v="Good Work/Life Balance"/>
    <x v="0"/>
    <x v="10"/>
    <x v="0"/>
    <x v="1"/>
    <s v="Masters"/>
    <s v="White or Caucasian"/>
  </r>
  <r>
    <x v="10"/>
    <s v="Data Analyst"/>
    <s v="Data Analyst"/>
    <x v="14"/>
    <x v="2"/>
    <x v="0"/>
    <x v="0"/>
    <x v="0"/>
    <s v="Satisfied"/>
    <s v="OK"/>
    <s v="OK"/>
    <s v="Difficult"/>
    <s v="Better Salary"/>
    <x v="0"/>
    <x v="13"/>
    <x v="0"/>
    <x v="4"/>
    <s v="Bachelors"/>
    <s v="Asian or Asian American"/>
  </r>
  <r>
    <x v="10"/>
    <s v="Data Analyst"/>
    <s v="Data Analyst"/>
    <x v="0"/>
    <x v="0"/>
    <x v="0"/>
    <x v="0"/>
    <x v="1"/>
    <s v="OK"/>
    <s v="Very Satisfied "/>
    <s v="OK"/>
    <s v="Easy"/>
    <s v="Better Salary"/>
    <x v="0"/>
    <x v="4"/>
    <x v="1"/>
    <x v="24"/>
    <s v="Masters"/>
    <s v="White or Caucasian"/>
  </r>
  <r>
    <x v="4"/>
    <s v="Other (Please Specify):SAP Security Analyst"/>
    <s v="Data Analyst"/>
    <x v="19"/>
    <x v="0"/>
    <x v="0"/>
    <x v="2"/>
    <x v="0"/>
    <s v="OK"/>
    <s v="OK"/>
    <s v="OK"/>
    <s v="Neither easy nor difficult"/>
    <s v="Better Salary"/>
    <x v="0"/>
    <x v="3"/>
    <x v="0"/>
    <x v="27"/>
    <s v="Bachelors"/>
    <s v="Hispanic or Latino"/>
  </r>
  <r>
    <x v="4"/>
    <s v="Data Analyst"/>
    <s v="Data Analyst"/>
    <x v="5"/>
    <x v="4"/>
    <x v="3"/>
    <x v="2"/>
    <x v="2"/>
    <s v="OK"/>
    <s v="OK"/>
    <s v="OK"/>
    <s v="Easy"/>
    <s v="Good Work/Life Balance"/>
    <x v="1"/>
    <x v="24"/>
    <x v="0"/>
    <x v="62"/>
    <s v="Masters"/>
    <s v="White or Caucasian"/>
  </r>
  <r>
    <x v="11"/>
    <s v="Data Analyst"/>
    <s v="Data Analyst"/>
    <x v="5"/>
    <x v="0"/>
    <x v="2"/>
    <x v="2"/>
    <x v="2"/>
    <s v="OK"/>
    <s v="OK"/>
    <s v="Dissatisfied"/>
    <s v="Easy"/>
    <s v="Good Work/Life Balance"/>
    <x v="0"/>
    <x v="21"/>
    <x v="0"/>
    <x v="1"/>
    <s v="Masters"/>
    <s v="White or Caucasian"/>
  </r>
  <r>
    <x v="12"/>
    <s v="Data Analyst"/>
    <s v="Data Analyst"/>
    <x v="13"/>
    <x v="2"/>
    <x v="3"/>
    <x v="2"/>
    <x v="2"/>
    <s v="OK"/>
    <s v="OK"/>
    <s v="Satisfied"/>
    <s v="Easy"/>
    <s v="Better Salary"/>
    <x v="0"/>
    <x v="15"/>
    <x v="1"/>
    <x v="1"/>
    <s v="Bachelors"/>
    <s v="White or Caucasian"/>
  </r>
  <r>
    <x v="13"/>
    <s v="Data Analyst"/>
    <s v="Data Analyst"/>
    <x v="2"/>
    <x v="0"/>
    <x v="3"/>
    <x v="1"/>
    <x v="2"/>
    <s v="Satisfied"/>
    <s v="OK"/>
    <s v="Satisfied"/>
    <s v="Easy"/>
    <s v="Remote Work"/>
    <x v="0"/>
    <x v="19"/>
    <x v="1"/>
    <x v="1"/>
    <s v="Bachelors"/>
    <s v="Asian or Asian American"/>
  </r>
  <r>
    <x v="0"/>
    <s v="Data Architect"/>
    <s v="Data Architect"/>
    <x v="1"/>
    <x v="0"/>
    <x v="3"/>
    <x v="1"/>
    <x v="0"/>
    <s v="Very Satisfied "/>
    <s v="Very Satisfied "/>
    <s v="Very Satisfied"/>
    <s v="Neither easy nor difficult"/>
    <s v="Remote Work"/>
    <x v="0"/>
    <x v="2"/>
    <x v="0"/>
    <x v="1"/>
    <s v="High School"/>
    <s v="White or Caucasian"/>
  </r>
  <r>
    <x v="0"/>
    <s v="Data Architect"/>
    <s v="Data Architect"/>
    <x v="5"/>
    <x v="0"/>
    <x v="2"/>
    <x v="2"/>
    <x v="3"/>
    <s v="Dissatisfied"/>
    <s v="Dissatisfied"/>
    <s v="OK"/>
    <s v="Very Difficult"/>
    <s v="Good Work/Life Balance"/>
    <x v="1"/>
    <x v="18"/>
    <x v="0"/>
    <x v="62"/>
    <s v="Masters"/>
    <s v="White or Caucasian"/>
  </r>
  <r>
    <x v="5"/>
    <s v="Data Architect"/>
    <s v="Data Architect"/>
    <x v="10"/>
    <x v="0"/>
    <x v="2"/>
    <x v="4"/>
    <x v="3"/>
    <s v="Very dissatisfied "/>
    <s v="OK"/>
    <s v="OK"/>
    <s v="Difficult"/>
    <s v="Good Work/Life Balance"/>
    <x v="0"/>
    <x v="0"/>
    <x v="0"/>
    <x v="9"/>
    <s v="High School"/>
    <s v="White or Caucasian"/>
  </r>
  <r>
    <x v="1"/>
    <s v="Other (Please Specify):Data Coordinator"/>
    <s v="Data Coordinator"/>
    <x v="4"/>
    <x v="2"/>
    <x v="2"/>
    <x v="2"/>
    <x v="2"/>
    <s v="Dissatisfied"/>
    <s v="Dissatisfied"/>
    <s v="OK"/>
    <s v="Easy"/>
    <s v="Good Culture"/>
    <x v="1"/>
    <x v="12"/>
    <x v="0"/>
    <x v="1"/>
    <s v="Masters"/>
    <s v="White or Caucasian"/>
  </r>
  <r>
    <x v="0"/>
    <s v="Data Engineer"/>
    <s v="Data Engineer"/>
    <x v="10"/>
    <x v="0"/>
    <x v="4"/>
    <x v="1"/>
    <x v="0"/>
    <s v="OK"/>
    <s v="Satisfied"/>
    <s v="Satisfied"/>
    <s v="Easy"/>
    <s v="Good Work/Life Balance"/>
    <x v="0"/>
    <x v="4"/>
    <x v="1"/>
    <x v="29"/>
    <s v="Not Specified"/>
    <s v="Black or African American"/>
  </r>
  <r>
    <x v="0"/>
    <s v="Data Engineer"/>
    <s v="Data Engineer"/>
    <x v="13"/>
    <x v="4"/>
    <x v="1"/>
    <x v="2"/>
    <x v="2"/>
    <s v="OK"/>
    <s v="OK"/>
    <s v="Very Satisfied"/>
    <s v="Neither easy nor difficult"/>
    <s v="Remote Work"/>
    <x v="0"/>
    <x v="5"/>
    <x v="0"/>
    <x v="1"/>
    <s v="Not Specified"/>
    <s v="Asian or Asian American"/>
  </r>
  <r>
    <x v="0"/>
    <s v="Data Engineer"/>
    <s v="Data Engineer"/>
    <x v="0"/>
    <x v="4"/>
    <x v="3"/>
    <x v="0"/>
    <x v="1"/>
    <s v="Very Satisfied "/>
    <s v="Very Satisfied "/>
    <s v="Very Satisfied"/>
    <s v="Easy"/>
    <s v="Better Salary"/>
    <x v="0"/>
    <x v="20"/>
    <x v="3"/>
    <x v="1"/>
    <s v="Not Specified"/>
    <s v="White or Caucasian"/>
  </r>
  <r>
    <x v="0"/>
    <s v="Data Engineer"/>
    <s v="Data Engineer"/>
    <x v="5"/>
    <x v="0"/>
    <x v="0"/>
    <x v="4"/>
    <x v="4"/>
    <s v="Very dissatisfied "/>
    <s v="Dissatisfied"/>
    <s v="Satisfied"/>
    <s v="Easy"/>
    <s v="Remote Work"/>
    <x v="1"/>
    <x v="3"/>
    <x v="0"/>
    <x v="1"/>
    <s v="Masters"/>
    <s v="Asian or Asian American"/>
  </r>
  <r>
    <x v="0"/>
    <s v="Data Engineer"/>
    <s v="Data Engineer"/>
    <x v="0"/>
    <x v="2"/>
    <x v="0"/>
    <x v="3"/>
    <x v="3"/>
    <s v="OK"/>
    <s v="OK"/>
    <s v="Satisfied"/>
    <s v="Neither easy nor difficult"/>
    <s v="Remote Work"/>
    <x v="0"/>
    <x v="8"/>
    <x v="1"/>
    <x v="24"/>
    <s v="Masters"/>
    <s v="Hispanic or Latino"/>
  </r>
  <r>
    <x v="0"/>
    <s v="Data Engineer"/>
    <s v="Data Engineer"/>
    <x v="0"/>
    <x v="0"/>
    <x v="3"/>
    <x v="1"/>
    <x v="2"/>
    <s v="OK"/>
    <s v="OK"/>
    <s v="Very Satisfied"/>
    <s v="Difficult"/>
    <s v="Better Salary"/>
    <x v="0"/>
    <x v="10"/>
    <x v="0"/>
    <x v="27"/>
    <s v="Masters"/>
    <s v="Hispanic or Latino"/>
  </r>
  <r>
    <x v="0"/>
    <s v="Data Engineer"/>
    <s v="Data Engineer"/>
    <x v="6"/>
    <x v="7"/>
    <x v="2"/>
    <x v="2"/>
    <x v="2"/>
    <s v="OK"/>
    <s v="OK"/>
    <s v="OK"/>
    <s v="Difficult"/>
    <s v="Good Culture"/>
    <x v="0"/>
    <x v="6"/>
    <x v="1"/>
    <x v="39"/>
    <s v="High School"/>
    <s v="Not Specified"/>
  </r>
  <r>
    <x v="0"/>
    <s v="Data Engineer"/>
    <s v="Data Engineer"/>
    <x v="14"/>
    <x v="0"/>
    <x v="2"/>
    <x v="1"/>
    <x v="0"/>
    <s v="OK"/>
    <s v="OK"/>
    <s v="Satisfied"/>
    <s v="Neither easy nor difficult"/>
    <s v="Better Salary"/>
    <x v="0"/>
    <x v="28"/>
    <x v="3"/>
    <x v="9"/>
    <s v="Masters"/>
    <s v="White or Caucasian"/>
  </r>
  <r>
    <x v="0"/>
    <s v="Data Engineer"/>
    <s v="Data Engineer"/>
    <x v="7"/>
    <x v="2"/>
    <x v="3"/>
    <x v="0"/>
    <x v="0"/>
    <s v="Satisfied"/>
    <s v="Very Satisfied "/>
    <s v="Very Satisfied"/>
    <s v="Neither easy nor difficult"/>
    <s v="Good Culture"/>
    <x v="0"/>
    <x v="3"/>
    <x v="0"/>
    <x v="1"/>
    <s v="Masters"/>
    <s v="Black or African American"/>
  </r>
  <r>
    <x v="0"/>
    <s v="Data Engineer"/>
    <s v="Data Engineer"/>
    <x v="0"/>
    <x v="0"/>
    <x v="4"/>
    <x v="1"/>
    <x v="2"/>
    <s v="Very dissatisfied "/>
    <s v="Very Dissatisfied "/>
    <s v="Satisfied"/>
    <s v="Neither easy nor difficult"/>
    <s v="Remote Work"/>
    <x v="0"/>
    <x v="14"/>
    <x v="0"/>
    <x v="9"/>
    <s v="Masters"/>
    <s v="White or Caucasian"/>
  </r>
  <r>
    <x v="0"/>
    <s v="Data Engineer"/>
    <s v="Data Engineer"/>
    <x v="0"/>
    <x v="0"/>
    <x v="2"/>
    <x v="2"/>
    <x v="2"/>
    <s v="OK"/>
    <s v="OK"/>
    <s v="Satisfied"/>
    <s v="Neither easy nor difficult"/>
    <s v="Remote Work"/>
    <x v="0"/>
    <x v="4"/>
    <x v="1"/>
    <x v="24"/>
    <s v="Bachelors"/>
    <s v="White or Caucasian"/>
  </r>
  <r>
    <x v="0"/>
    <s v="Data Engineer"/>
    <s v="Data Engineer"/>
    <x v="5"/>
    <x v="0"/>
    <x v="0"/>
    <x v="2"/>
    <x v="2"/>
    <s v="OK"/>
    <s v="OK"/>
    <s v="OK"/>
    <s v="Difficult"/>
    <s v="Better Salary"/>
    <x v="0"/>
    <x v="19"/>
    <x v="1"/>
    <x v="1"/>
    <s v="Bachelors"/>
    <s v="White or Caucasian"/>
  </r>
  <r>
    <x v="0"/>
    <s v="Data Engineer"/>
    <s v="Data Engineer"/>
    <x v="0"/>
    <x v="0"/>
    <x v="2"/>
    <x v="3"/>
    <x v="2"/>
    <s v="OK"/>
    <s v="OK"/>
    <s v="OK"/>
    <s v="Difficult"/>
    <s v="Better Salary"/>
    <x v="0"/>
    <x v="4"/>
    <x v="1"/>
    <x v="1"/>
    <s v="Bachelors"/>
    <s v="White or Caucasian"/>
  </r>
  <r>
    <x v="0"/>
    <s v="Data Engineer"/>
    <s v="Data Engineer"/>
    <x v="7"/>
    <x v="0"/>
    <x v="2"/>
    <x v="2"/>
    <x v="2"/>
    <s v="OK"/>
    <s v="OK"/>
    <s v="Satisfied"/>
    <s v="Neither easy nor difficult"/>
    <s v="Good Work/Life Balance"/>
    <x v="0"/>
    <x v="7"/>
    <x v="1"/>
    <x v="27"/>
    <s v="Bachelors"/>
    <s v="Hispanic or Latino"/>
  </r>
  <r>
    <x v="0"/>
    <s v="Data Engineer"/>
    <s v="Data Engineer"/>
    <x v="12"/>
    <x v="0"/>
    <x v="2"/>
    <x v="1"/>
    <x v="0"/>
    <s v="OK"/>
    <s v="Satisfied"/>
    <s v="Satisfied"/>
    <s v="Neither easy nor difficult"/>
    <s v="Better Salary"/>
    <x v="0"/>
    <x v="11"/>
    <x v="0"/>
    <x v="37"/>
    <s v="Associates"/>
    <s v="Asian or Asian American"/>
  </r>
  <r>
    <x v="0"/>
    <s v="Data Engineer"/>
    <s v="Data Engineer"/>
    <x v="6"/>
    <x v="0"/>
    <x v="3"/>
    <x v="1"/>
    <x v="1"/>
    <s v="Very Satisfied "/>
    <s v="Very Satisfied "/>
    <s v="Very Satisfied"/>
    <s v="Easy"/>
    <s v="Better Salary"/>
    <x v="0"/>
    <x v="13"/>
    <x v="0"/>
    <x v="1"/>
    <s v="Masters"/>
    <s v="White or Caucasian"/>
  </r>
  <r>
    <x v="0"/>
    <s v="Data Engineer"/>
    <s v="Data Engineer"/>
    <x v="1"/>
    <x v="0"/>
    <x v="4"/>
    <x v="0"/>
    <x v="1"/>
    <s v="OK"/>
    <s v="Very Dissatisfied "/>
    <s v="Dissatisfied"/>
    <s v="Neither easy nor difficult"/>
    <s v="Better Salary"/>
    <x v="0"/>
    <x v="6"/>
    <x v="1"/>
    <x v="7"/>
    <s v="Bachelors"/>
    <s v="White or Caucasian"/>
  </r>
  <r>
    <x v="0"/>
    <s v="Data Engineer"/>
    <s v="Data Engineer"/>
    <x v="7"/>
    <x v="0"/>
    <x v="2"/>
    <x v="3"/>
    <x v="1"/>
    <s v="OK"/>
    <s v="Satisfied"/>
    <s v="Satisfied"/>
    <s v="Neither easy nor difficult"/>
    <s v="Remote Work"/>
    <x v="1"/>
    <x v="1"/>
    <x v="0"/>
    <x v="1"/>
    <s v="Masters"/>
    <s v="White or Caucasian"/>
  </r>
  <r>
    <x v="0"/>
    <s v="Data Engineer"/>
    <s v="Data Engineer"/>
    <x v="17"/>
    <x v="0"/>
    <x v="4"/>
    <x v="1"/>
    <x v="0"/>
    <s v="Satisfied"/>
    <s v="Very Dissatisfied "/>
    <s v="Dissatisfied"/>
    <s v="Very Easy"/>
    <s v="Better Salary"/>
    <x v="0"/>
    <x v="19"/>
    <x v="1"/>
    <x v="1"/>
    <s v="Bachelors"/>
    <s v="White or Caucasian"/>
  </r>
  <r>
    <x v="1"/>
    <s v="Data Engineer"/>
    <s v="Data Engineer"/>
    <x v="20"/>
    <x v="4"/>
    <x v="2"/>
    <x v="0"/>
    <x v="1"/>
    <s v="Very Satisfied "/>
    <s v="Very Satisfied "/>
    <s v="Very Satisfied"/>
    <s v="Neither easy nor difficult"/>
    <s v="Good Culture"/>
    <x v="0"/>
    <x v="13"/>
    <x v="0"/>
    <x v="1"/>
    <s v="Bachelors"/>
    <s v="Black or African American"/>
  </r>
  <r>
    <x v="1"/>
    <s v="Data Engineer"/>
    <s v="Data Engineer"/>
    <x v="0"/>
    <x v="0"/>
    <x v="4"/>
    <x v="2"/>
    <x v="4"/>
    <s v="Very dissatisfied "/>
    <s v="Very Dissatisfied "/>
    <s v="Dissatisfied"/>
    <s v="Easy"/>
    <s v="Better Salary"/>
    <x v="0"/>
    <x v="3"/>
    <x v="0"/>
    <x v="4"/>
    <s v="Bachelors"/>
    <s v="Asian or Asian American"/>
  </r>
  <r>
    <x v="1"/>
    <s v="Data Engineer"/>
    <s v="Data Engineer"/>
    <x v="5"/>
    <x v="0"/>
    <x v="0"/>
    <x v="3"/>
    <x v="3"/>
    <s v="Dissatisfied"/>
    <s v="Dissatisfied"/>
    <s v="OK"/>
    <s v="Neither easy nor difficult"/>
    <s v="Remote Work"/>
    <x v="0"/>
    <x v="2"/>
    <x v="0"/>
    <x v="29"/>
    <s v="Bachelors"/>
    <s v="Black or African American"/>
  </r>
  <r>
    <x v="1"/>
    <s v="Data Engineer"/>
    <s v="Data Engineer"/>
    <x v="3"/>
    <x v="7"/>
    <x v="2"/>
    <x v="2"/>
    <x v="4"/>
    <s v="OK"/>
    <s v="Very Dissatisfied "/>
    <s v="OK"/>
    <s v="Difficult"/>
    <s v="Better Salary"/>
    <x v="0"/>
    <x v="25"/>
    <x v="0"/>
    <x v="7"/>
    <s v="Bachelors"/>
    <s v="White or Caucasian"/>
  </r>
  <r>
    <x v="1"/>
    <s v="Data Engineer"/>
    <s v="Data Engineer"/>
    <x v="0"/>
    <x v="0"/>
    <x v="2"/>
    <x v="2"/>
    <x v="2"/>
    <s v="OK"/>
    <s v="OK"/>
    <s v="OK"/>
    <s v="Neither easy nor difficult"/>
    <s v="Good Work/Life Balance"/>
    <x v="0"/>
    <x v="6"/>
    <x v="1"/>
    <x v="4"/>
    <s v="Masters"/>
    <s v="Asian or Asian American"/>
  </r>
  <r>
    <x v="1"/>
    <s v="Data Engineer"/>
    <s v="Data Engineer"/>
    <x v="0"/>
    <x v="0"/>
    <x v="4"/>
    <x v="2"/>
    <x v="0"/>
    <s v="OK"/>
    <s v="OK"/>
    <s v="Satisfied"/>
    <s v="Neither easy nor difficult"/>
    <s v="Better Salary"/>
    <x v="0"/>
    <x v="3"/>
    <x v="0"/>
    <x v="12"/>
    <s v="Bachelors"/>
    <s v="Hispanic or Latino"/>
  </r>
  <r>
    <x v="1"/>
    <s v="Data Engineer"/>
    <s v="Data Engineer"/>
    <x v="7"/>
    <x v="4"/>
    <x v="3"/>
    <x v="2"/>
    <x v="2"/>
    <s v="Dissatisfied"/>
    <s v="Dissatisfied"/>
    <s v="Dissatisfied"/>
    <s v="Easy"/>
    <s v="Better Salary"/>
    <x v="0"/>
    <x v="12"/>
    <x v="0"/>
    <x v="1"/>
    <s v="Bachelors"/>
    <s v="White or Caucasian"/>
  </r>
  <r>
    <x v="1"/>
    <s v="Data Engineer"/>
    <s v="Data Engineer"/>
    <x v="0"/>
    <x v="0"/>
    <x v="2"/>
    <x v="2"/>
    <x v="3"/>
    <s v="OK"/>
    <s v="OK"/>
    <s v="OK"/>
    <s v="Neither easy nor difficult"/>
    <s v="Remote Work"/>
    <x v="1"/>
    <x v="5"/>
    <x v="0"/>
    <x v="7"/>
    <s v="Masters"/>
    <s v="Asian or Asian American"/>
  </r>
  <r>
    <x v="1"/>
    <s v="Data Engineer"/>
    <s v="Data Engineer"/>
    <x v="5"/>
    <x v="0"/>
    <x v="4"/>
    <x v="2"/>
    <x v="2"/>
    <s v="OK"/>
    <s v="OK"/>
    <s v="OK"/>
    <s v="Very Easy"/>
    <s v="Better Salary"/>
    <x v="0"/>
    <x v="7"/>
    <x v="1"/>
    <x v="1"/>
    <s v="Bachelors"/>
    <s v="Black or African American"/>
  </r>
  <r>
    <x v="2"/>
    <s v="Data Engineer"/>
    <s v="Data Engineer"/>
    <x v="0"/>
    <x v="4"/>
    <x v="0"/>
    <x v="3"/>
    <x v="2"/>
    <s v="OK"/>
    <s v="Dissatisfied"/>
    <s v="OK"/>
    <s v="Neither easy nor difficult"/>
    <s v="Better Salary"/>
    <x v="0"/>
    <x v="10"/>
    <x v="0"/>
    <x v="1"/>
    <s v="Bachelors"/>
    <s v="Asian or Asian American"/>
  </r>
  <r>
    <x v="2"/>
    <s v="Data Engineer"/>
    <s v="Data Engineer"/>
    <x v="17"/>
    <x v="0"/>
    <x v="0"/>
    <x v="0"/>
    <x v="0"/>
    <s v="Satisfied"/>
    <s v="Very Satisfied "/>
    <s v="Very Satisfied"/>
    <s v="Easy"/>
    <s v="Remote Work"/>
    <x v="0"/>
    <x v="13"/>
    <x v="0"/>
    <x v="1"/>
    <s v="Bachelors"/>
    <s v="White or Caucasian"/>
  </r>
  <r>
    <x v="2"/>
    <s v="Data Engineer"/>
    <s v="Data Engineer"/>
    <x v="19"/>
    <x v="0"/>
    <x v="2"/>
    <x v="1"/>
    <x v="2"/>
    <s v="Satisfied"/>
    <s v="Satisfied"/>
    <s v="Satisfied"/>
    <s v="Neither easy nor difficult"/>
    <s v="Good Work/Life Balance"/>
    <x v="0"/>
    <x v="3"/>
    <x v="0"/>
    <x v="4"/>
    <s v="Bachelors"/>
    <s v="Asian or Asian American"/>
  </r>
  <r>
    <x v="3"/>
    <s v="Data Engineer"/>
    <s v="Data Engineer"/>
    <x v="17"/>
    <x v="0"/>
    <x v="0"/>
    <x v="3"/>
    <x v="0"/>
    <s v="Very Satisfied "/>
    <s v="OK"/>
    <s v="Dissatisfied"/>
    <s v="Easy"/>
    <s v="Better Salary"/>
    <x v="0"/>
    <x v="4"/>
    <x v="1"/>
    <x v="7"/>
    <s v="Bachelors"/>
    <s v="Arab "/>
  </r>
  <r>
    <x v="3"/>
    <s v="Data Engineer"/>
    <s v="Data Engineer"/>
    <x v="17"/>
    <x v="0"/>
    <x v="2"/>
    <x v="2"/>
    <x v="3"/>
    <s v="Dissatisfied"/>
    <s v="Dissatisfied"/>
    <s v="Dissatisfied"/>
    <s v="Neither easy nor difficult"/>
    <s v="Good Culture"/>
    <x v="0"/>
    <x v="14"/>
    <x v="0"/>
    <x v="9"/>
    <s v="Bachelors"/>
    <s v="Asian or Asian American"/>
  </r>
  <r>
    <x v="5"/>
    <s v="Data Engineer"/>
    <s v="Data Engineer"/>
    <x v="0"/>
    <x v="0"/>
    <x v="2"/>
    <x v="2"/>
    <x v="2"/>
    <s v="Dissatisfied"/>
    <s v="Satisfied"/>
    <s v="Very Satisfied"/>
    <s v="Neither easy nor difficult"/>
    <s v="Better Salary"/>
    <x v="1"/>
    <x v="10"/>
    <x v="0"/>
    <x v="43"/>
    <s v="Bachelors"/>
    <s v="White or Caucasian"/>
  </r>
  <r>
    <x v="6"/>
    <s v="Data Engineer"/>
    <s v="Data Engineer"/>
    <x v="9"/>
    <x v="0"/>
    <x v="2"/>
    <x v="1"/>
    <x v="0"/>
    <s v="OK"/>
    <s v="OK"/>
    <s v="OK"/>
    <s v="Neither easy nor difficult"/>
    <s v="Better Salary"/>
    <x v="0"/>
    <x v="12"/>
    <x v="0"/>
    <x v="28"/>
    <s v="Masters"/>
    <s v="White or Caucasian"/>
  </r>
  <r>
    <x v="6"/>
    <s v="Data Engineer"/>
    <s v="Data Engineer"/>
    <x v="4"/>
    <x v="0"/>
    <x v="1"/>
    <x v="0"/>
    <x v="1"/>
    <s v="Very Satisfied "/>
    <s v="Very Satisfied "/>
    <s v="Very Satisfied"/>
    <s v="Difficult"/>
    <s v="Remote Work"/>
    <x v="0"/>
    <x v="6"/>
    <x v="1"/>
    <x v="0"/>
    <s v="Bachelors"/>
    <s v="Greek"/>
  </r>
  <r>
    <x v="6"/>
    <s v="Data Engineer"/>
    <s v="Data Engineer"/>
    <x v="0"/>
    <x v="0"/>
    <x v="3"/>
    <x v="3"/>
    <x v="3"/>
    <s v="Dissatisfied"/>
    <s v="OK"/>
    <s v="Very Satisfied"/>
    <s v="Difficult"/>
    <s v="Better Salary"/>
    <x v="0"/>
    <x v="15"/>
    <x v="1"/>
    <x v="12"/>
    <s v="Bachelors"/>
    <s v="Hispanic or Latino"/>
  </r>
  <r>
    <x v="14"/>
    <s v="Data Engineer"/>
    <s v="Data Engineer"/>
    <x v="0"/>
    <x v="0"/>
    <x v="2"/>
    <x v="2"/>
    <x v="2"/>
    <s v="OK"/>
    <s v="OK"/>
    <s v="Dissatisfied"/>
    <s v="Easy"/>
    <s v="Others"/>
    <x v="0"/>
    <x v="7"/>
    <x v="1"/>
    <x v="6"/>
    <s v="Bachelors"/>
    <s v="Hispanic or Latino"/>
  </r>
  <r>
    <x v="0"/>
    <s v="Data Scientist"/>
    <s v="Data Scientist"/>
    <x v="5"/>
    <x v="0"/>
    <x v="4"/>
    <x v="2"/>
    <x v="2"/>
    <s v="OK"/>
    <s v="OK"/>
    <s v="OK"/>
    <s v="Difficult"/>
    <s v="Better Salary"/>
    <x v="0"/>
    <x v="7"/>
    <x v="1"/>
    <x v="56"/>
    <s v="Not Specified"/>
    <s v="Black or African American"/>
  </r>
  <r>
    <x v="0"/>
    <s v="Data Scientist"/>
    <s v="Data Scientist"/>
    <x v="4"/>
    <x v="0"/>
    <x v="0"/>
    <x v="0"/>
    <x v="1"/>
    <s v="OK"/>
    <s v="Satisfied"/>
    <s v="Satisfied"/>
    <s v="Easy"/>
    <s v="Good Work/Life Balance"/>
    <x v="0"/>
    <x v="12"/>
    <x v="0"/>
    <x v="7"/>
    <s v="Not Specified"/>
    <s v="White or Caucasian"/>
  </r>
  <r>
    <x v="0"/>
    <s v="Data Scientist"/>
    <s v="Data Scientist"/>
    <x v="5"/>
    <x v="0"/>
    <x v="3"/>
    <x v="2"/>
    <x v="3"/>
    <s v="OK"/>
    <s v="OK"/>
    <s v="OK"/>
    <s v="Difficult"/>
    <s v="Good Work/Life Balance"/>
    <x v="0"/>
    <x v="8"/>
    <x v="1"/>
    <x v="62"/>
    <s v="Masters"/>
    <s v="White or Caucasian"/>
  </r>
  <r>
    <x v="0"/>
    <s v="Data Scientist"/>
    <s v="Data Scientist"/>
    <x v="5"/>
    <x v="0"/>
    <x v="3"/>
    <x v="1"/>
    <x v="2"/>
    <s v="OK"/>
    <s v="OK"/>
    <s v="Very Satisfied"/>
    <s v="Neither easy nor difficult"/>
    <s v="Better Salary"/>
    <x v="0"/>
    <x v="19"/>
    <x v="1"/>
    <x v="1"/>
    <s v="Bachelors"/>
    <s v="White or Caucasian"/>
  </r>
  <r>
    <x v="0"/>
    <s v="Data Scientist"/>
    <s v="Data Scientist"/>
    <x v="8"/>
    <x v="0"/>
    <x v="0"/>
    <x v="2"/>
    <x v="4"/>
    <s v="Dissatisfied"/>
    <s v="Very Dissatisfied "/>
    <s v="Satisfied"/>
    <s v="Neither easy nor difficult"/>
    <s v="Better Salary"/>
    <x v="0"/>
    <x v="13"/>
    <x v="0"/>
    <x v="4"/>
    <s v="Bachelors"/>
    <s v="Indian"/>
  </r>
  <r>
    <x v="0"/>
    <s v="Data Scientist"/>
    <s v="Data Scientist"/>
    <x v="0"/>
    <x v="0"/>
    <x v="2"/>
    <x v="2"/>
    <x v="2"/>
    <s v="Very dissatisfied "/>
    <s v="Very Dissatisfied "/>
    <s v="OK"/>
    <s v="Difficult"/>
    <s v="Good Culture"/>
    <x v="0"/>
    <x v="4"/>
    <x v="1"/>
    <x v="68"/>
    <s v="Bachelors"/>
    <s v="Indian"/>
  </r>
  <r>
    <x v="0"/>
    <s v="Data Scientist"/>
    <s v="Data Scientist"/>
    <x v="13"/>
    <x v="0"/>
    <x v="2"/>
    <x v="1"/>
    <x v="0"/>
    <s v="Very Satisfied "/>
    <s v="OK"/>
    <s v="Satisfied"/>
    <s v="Neither easy nor difficult"/>
    <s v="Remote Work"/>
    <x v="1"/>
    <x v="17"/>
    <x v="0"/>
    <x v="1"/>
    <s v="Masters"/>
    <s v="White or Caucasian"/>
  </r>
  <r>
    <x v="0"/>
    <s v="Data Scientist"/>
    <s v="Data Scientist"/>
    <x v="0"/>
    <x v="2"/>
    <x v="0"/>
    <x v="1"/>
    <x v="0"/>
    <s v="Satisfied"/>
    <s v="Satisfied"/>
    <s v="Satisfied"/>
    <s v="Easy"/>
    <s v="Better Salary"/>
    <x v="0"/>
    <x v="8"/>
    <x v="1"/>
    <x v="29"/>
    <s v="Bachelors"/>
    <s v="Black or African American"/>
  </r>
  <r>
    <x v="0"/>
    <s v="Data Scientist"/>
    <s v="Data Scientist"/>
    <x v="7"/>
    <x v="0"/>
    <x v="2"/>
    <x v="2"/>
    <x v="2"/>
    <s v="OK"/>
    <s v="OK"/>
    <s v="OK"/>
    <s v="Difficult"/>
    <s v="Better Salary"/>
    <x v="0"/>
    <x v="3"/>
    <x v="0"/>
    <x v="1"/>
    <s v="Masters"/>
    <s v="White or Caucasian"/>
  </r>
  <r>
    <x v="0"/>
    <s v="Data Scientist"/>
    <s v="Data Scientist"/>
    <x v="4"/>
    <x v="0"/>
    <x v="0"/>
    <x v="3"/>
    <x v="4"/>
    <s v="Very dissatisfied "/>
    <s v="Very Dissatisfied "/>
    <s v="OK"/>
    <s v="Difficult"/>
    <s v="Better Salary"/>
    <x v="0"/>
    <x v="11"/>
    <x v="0"/>
    <x v="55"/>
    <s v="Masters"/>
    <s v="White or Caucasian"/>
  </r>
  <r>
    <x v="0"/>
    <s v="Other (Please Specify):Jr. Data Scientist"/>
    <s v="Data Scientist"/>
    <x v="7"/>
    <x v="0"/>
    <x v="2"/>
    <x v="2"/>
    <x v="2"/>
    <s v="OK"/>
    <s v="OK"/>
    <s v="OK"/>
    <s v="Neither easy nor difficult"/>
    <s v="Remote Work"/>
    <x v="1"/>
    <x v="15"/>
    <x v="1"/>
    <x v="1"/>
    <s v="Bachelors"/>
    <s v="White or Caucasian"/>
  </r>
  <r>
    <x v="0"/>
    <s v="Data Scientist"/>
    <s v="Data Scientist"/>
    <x v="1"/>
    <x v="0"/>
    <x v="3"/>
    <x v="1"/>
    <x v="0"/>
    <s v="Satisfied"/>
    <s v="Satisfied"/>
    <s v="Satisfied"/>
    <s v="Neither easy nor difficult"/>
    <s v="Good Work/Life Balance"/>
    <x v="0"/>
    <x v="1"/>
    <x v="0"/>
    <x v="1"/>
    <s v="Masters"/>
    <s v="White or Caucasian"/>
  </r>
  <r>
    <x v="0"/>
    <s v="Data Scientist"/>
    <s v="Data Scientist"/>
    <x v="19"/>
    <x v="0"/>
    <x v="2"/>
    <x v="2"/>
    <x v="0"/>
    <s v="Satisfied"/>
    <s v="Satisfied"/>
    <s v="Very Satisfied"/>
    <s v="Easy"/>
    <s v="Good Work/Life Balance"/>
    <x v="0"/>
    <x v="15"/>
    <x v="1"/>
    <x v="4"/>
    <s v="Bachelors"/>
    <s v="Hispanic or Latino"/>
  </r>
  <r>
    <x v="1"/>
    <s v="Data Scientist"/>
    <s v="Data Scientist"/>
    <x v="0"/>
    <x v="2"/>
    <x v="2"/>
    <x v="2"/>
    <x v="2"/>
    <s v="OK"/>
    <s v="OK"/>
    <s v="OK"/>
    <s v="Difficult"/>
    <s v="Others"/>
    <x v="0"/>
    <x v="0"/>
    <x v="0"/>
    <x v="1"/>
    <s v="PhD"/>
    <s v="White or Caucasian"/>
  </r>
  <r>
    <x v="1"/>
    <s v="Data Scientist"/>
    <s v="Data Scientist"/>
    <x v="5"/>
    <x v="0"/>
    <x v="1"/>
    <x v="2"/>
    <x v="0"/>
    <s v="Satisfied"/>
    <s v="OK"/>
    <s v="OK"/>
    <s v="Difficult"/>
    <s v="Good Work/Life Balance"/>
    <x v="0"/>
    <x v="5"/>
    <x v="0"/>
    <x v="1"/>
    <s v="Bachelors"/>
    <s v="White or Caucasian"/>
  </r>
  <r>
    <x v="1"/>
    <s v="Data Scientist"/>
    <s v="Data Scientist"/>
    <x v="5"/>
    <x v="0"/>
    <x v="3"/>
    <x v="1"/>
    <x v="0"/>
    <s v="OK"/>
    <s v="OK"/>
    <s v="OK"/>
    <s v="Neither easy nor difficult"/>
    <s v="Good Work/Life Balance"/>
    <x v="0"/>
    <x v="15"/>
    <x v="1"/>
    <x v="4"/>
    <s v="Masters"/>
    <s v="Indian"/>
  </r>
  <r>
    <x v="1"/>
    <s v="Data Scientist"/>
    <s v="Data Scientist"/>
    <x v="0"/>
    <x v="4"/>
    <x v="1"/>
    <x v="0"/>
    <x v="0"/>
    <s v="Satisfied"/>
    <s v="Very Satisfied "/>
    <s v="Very Satisfied"/>
    <s v="Difficult"/>
    <s v="Better Salary"/>
    <x v="0"/>
    <x v="6"/>
    <x v="1"/>
    <x v="1"/>
    <s v="Associates"/>
    <s v="White or Caucasian"/>
  </r>
  <r>
    <x v="1"/>
    <s v="Data Scientist"/>
    <s v="Data Scientist"/>
    <x v="2"/>
    <x v="0"/>
    <x v="2"/>
    <x v="1"/>
    <x v="1"/>
    <s v="Very Satisfied "/>
    <s v="OK"/>
    <s v="Satisfied"/>
    <s v="Neither easy nor difficult"/>
    <s v="Better Salary"/>
    <x v="0"/>
    <x v="12"/>
    <x v="0"/>
    <x v="9"/>
    <s v="Masters"/>
    <s v="Asian or Asian American"/>
  </r>
  <r>
    <x v="1"/>
    <s v="Data Scientist"/>
    <s v="Data Scientist"/>
    <x v="5"/>
    <x v="0"/>
    <x v="1"/>
    <x v="1"/>
    <x v="1"/>
    <s v="Very Satisfied "/>
    <s v="Very Satisfied "/>
    <s v="Very Satisfied"/>
    <s v="Difficult"/>
    <s v="Remote Work"/>
    <x v="0"/>
    <x v="2"/>
    <x v="0"/>
    <x v="1"/>
    <s v="Bachelors"/>
    <s v="Asian or Asian American"/>
  </r>
  <r>
    <x v="2"/>
    <s v="Data Scientist"/>
    <s v="Data Scientist"/>
    <x v="12"/>
    <x v="0"/>
    <x v="1"/>
    <x v="0"/>
    <x v="1"/>
    <s v="Very Satisfied "/>
    <s v="Very Satisfied "/>
    <s v="Very Satisfied"/>
    <s v="Neither easy nor difficult"/>
    <s v="Good Culture"/>
    <x v="0"/>
    <x v="36"/>
    <x v="1"/>
    <x v="1"/>
    <s v="Bachelors"/>
    <s v="White or Caucasian"/>
  </r>
  <r>
    <x v="2"/>
    <s v="Data Scientist"/>
    <s v="Data Scientist"/>
    <x v="14"/>
    <x v="0"/>
    <x v="3"/>
    <x v="1"/>
    <x v="1"/>
    <s v="Very Satisfied "/>
    <s v="Very Satisfied "/>
    <s v="Very Satisfied"/>
    <s v="Easy"/>
    <s v="Good Culture"/>
    <x v="1"/>
    <x v="16"/>
    <x v="3"/>
    <x v="7"/>
    <s v="Bachelors"/>
    <s v="White or Caucasian"/>
  </r>
  <r>
    <x v="3"/>
    <s v="Data Scientist"/>
    <s v="Data Scientist"/>
    <x v="5"/>
    <x v="0"/>
    <x v="2"/>
    <x v="1"/>
    <x v="0"/>
    <s v="OK"/>
    <s v="OK"/>
    <s v="Satisfied"/>
    <s v="Neither easy nor difficult"/>
    <s v="Better Salary"/>
    <x v="0"/>
    <x v="12"/>
    <x v="0"/>
    <x v="70"/>
    <s v="Bachelors"/>
    <s v="Asian or Asian American"/>
  </r>
  <r>
    <x v="3"/>
    <s v="Data Scientist"/>
    <s v="Data Scientist"/>
    <x v="5"/>
    <x v="2"/>
    <x v="1"/>
    <x v="0"/>
    <x v="1"/>
    <s v="Very Satisfied "/>
    <s v="Satisfied"/>
    <s v="Satisfied"/>
    <s v="Difficult"/>
    <s v="Better Salary"/>
    <x v="0"/>
    <x v="21"/>
    <x v="0"/>
    <x v="1"/>
    <s v="PhD"/>
    <s v="Asian or Asian American"/>
  </r>
  <r>
    <x v="6"/>
    <s v="Data Scientist"/>
    <s v="Data Scientist"/>
    <x v="0"/>
    <x v="0"/>
    <x v="2"/>
    <x v="3"/>
    <x v="0"/>
    <s v="OK"/>
    <s v="OK"/>
    <s v="Dissatisfied"/>
    <s v="Easy"/>
    <s v="Others"/>
    <x v="0"/>
    <x v="18"/>
    <x v="0"/>
    <x v="1"/>
    <s v="Bachelors"/>
    <s v="Black or African American"/>
  </r>
  <r>
    <x v="6"/>
    <s v="Data Scientist"/>
    <s v="Data Scientist"/>
    <x v="0"/>
    <x v="2"/>
    <x v="2"/>
    <x v="4"/>
    <x v="0"/>
    <s v="Very dissatisfied "/>
    <s v="Very Dissatisfied "/>
    <s v="Dissatisfied"/>
    <s v="Neither easy nor difficult"/>
    <s v="Good Work/Life Balance"/>
    <x v="0"/>
    <x v="25"/>
    <x v="0"/>
    <x v="62"/>
    <s v="Masters"/>
    <s v="White or Caucasian"/>
  </r>
  <r>
    <x v="7"/>
    <s v="Data Scientist"/>
    <s v="Data Scientist"/>
    <x v="17"/>
    <x v="0"/>
    <x v="0"/>
    <x v="3"/>
    <x v="2"/>
    <s v="OK"/>
    <s v="Dissatisfied"/>
    <s v="OK"/>
    <s v="Very Easy"/>
    <s v="Better Salary"/>
    <x v="0"/>
    <x v="10"/>
    <x v="0"/>
    <x v="4"/>
    <s v="Bachelors"/>
    <s v="Asian or Asian American"/>
  </r>
  <r>
    <x v="15"/>
    <s v="Other (Please Specify):Data Scientist Intern"/>
    <s v="Data Scientist"/>
    <x v="12"/>
    <x v="2"/>
    <x v="2"/>
    <x v="2"/>
    <x v="0"/>
    <s v="Satisfied"/>
    <s v="OK"/>
    <s v="OK"/>
    <s v="Difficult"/>
    <s v="Better Salary"/>
    <x v="0"/>
    <x v="8"/>
    <x v="1"/>
    <x v="1"/>
    <s v="Bachelors"/>
    <s v="White or Caucasian"/>
  </r>
  <r>
    <x v="0"/>
    <s v="Database Developer"/>
    <s v="Database Developer"/>
    <x v="1"/>
    <x v="0"/>
    <x v="2"/>
    <x v="1"/>
    <x v="0"/>
    <s v="Very Satisfied "/>
    <s v="OK"/>
    <s v="Satisfied"/>
    <s v="Difficult"/>
    <s v="Remote Work"/>
    <x v="0"/>
    <x v="2"/>
    <x v="0"/>
    <x v="1"/>
    <s v="Bachelors"/>
    <s v="White or Caucasian"/>
  </r>
  <r>
    <x v="1"/>
    <s v="Database Developer"/>
    <s v="Database Developer"/>
    <x v="8"/>
    <x v="4"/>
    <x v="0"/>
    <x v="3"/>
    <x v="2"/>
    <s v="OK"/>
    <s v="Dissatisfied"/>
    <s v="OK"/>
    <s v="Difficult"/>
    <s v="Better Salary"/>
    <x v="0"/>
    <x v="7"/>
    <x v="1"/>
    <x v="7"/>
    <s v="Bachelors"/>
    <s v="White or Caucasian"/>
  </r>
  <r>
    <x v="3"/>
    <s v="Database Developer"/>
    <s v="Database Developer"/>
    <x v="0"/>
    <x v="0"/>
    <x v="2"/>
    <x v="0"/>
    <x v="0"/>
    <s v="Satisfied"/>
    <s v="OK"/>
    <s v="Very Satisfied"/>
    <s v="Easy"/>
    <s v="Better Salary"/>
    <x v="0"/>
    <x v="4"/>
    <x v="1"/>
    <x v="4"/>
    <s v="Bachelors"/>
    <s v="Asian or Asian American"/>
  </r>
  <r>
    <x v="4"/>
    <s v="Database Developer"/>
    <s v="Database Developer"/>
    <x v="4"/>
    <x v="4"/>
    <x v="2"/>
    <x v="1"/>
    <x v="0"/>
    <s v="Satisfied"/>
    <s v="Satisfied"/>
    <s v="Satisfied"/>
    <s v="Difficult"/>
    <s v="Better Salary"/>
    <x v="1"/>
    <x v="2"/>
    <x v="0"/>
    <x v="1"/>
    <s v="Masters"/>
    <s v="White or Caucasian"/>
  </r>
  <r>
    <x v="12"/>
    <s v="Database Developer"/>
    <s v="Database Developer"/>
    <x v="8"/>
    <x v="0"/>
    <x v="2"/>
    <x v="2"/>
    <x v="2"/>
    <s v="OK"/>
    <s v="OK"/>
    <s v="OK"/>
    <s v="Easy"/>
    <s v="Better Salary"/>
    <x v="0"/>
    <x v="37"/>
    <x v="2"/>
    <x v="71"/>
    <s v="High School"/>
    <s v="Black or African American"/>
  </r>
  <r>
    <x v="0"/>
    <s v="Other (Please Specify):Database Manager"/>
    <s v="Database Developer"/>
    <x v="1"/>
    <x v="0"/>
    <x v="4"/>
    <x v="2"/>
    <x v="2"/>
    <s v="Very dissatisfied "/>
    <s v="Very Dissatisfied "/>
    <s v="Dissatisfied"/>
    <s v="Easy"/>
    <s v="Better Salary"/>
    <x v="1"/>
    <x v="10"/>
    <x v="0"/>
    <x v="1"/>
    <s v="Bachelors"/>
    <s v="White or Caucasian"/>
  </r>
  <r>
    <x v="2"/>
    <s v="Other (Please Specify):DBA"/>
    <s v="Database Developer"/>
    <x v="5"/>
    <x v="0"/>
    <x v="4"/>
    <x v="0"/>
    <x v="1"/>
    <s v="OK"/>
    <s v="Very Dissatisfied "/>
    <s v="Very Dissatisfied"/>
    <s v="Neither easy nor difficult"/>
    <s v="Good Work/Life Balance"/>
    <x v="1"/>
    <x v="12"/>
    <x v="0"/>
    <x v="1"/>
    <s v="Masters"/>
    <s v="Asian or Asian American"/>
  </r>
  <r>
    <x v="0"/>
    <s v="Other (Please Specify):Sr. Supply Chain Analyst "/>
    <s v="others"/>
    <x v="19"/>
    <x v="2"/>
    <x v="2"/>
    <x v="3"/>
    <x v="3"/>
    <s v="OK"/>
    <s v="OK"/>
    <s v="OK"/>
    <s v="Difficult"/>
    <s v="Better Salary"/>
    <x v="0"/>
    <x v="17"/>
    <x v="0"/>
    <x v="1"/>
    <s v="Masters"/>
    <s v="Asian or Asian American"/>
  </r>
  <r>
    <x v="0"/>
    <s v="Other (Please Specify):Learning Management Specialist"/>
    <s v="others"/>
    <x v="7"/>
    <x v="7"/>
    <x v="0"/>
    <x v="2"/>
    <x v="2"/>
    <s v="OK"/>
    <s v="Dissatisfied"/>
    <s v="OK"/>
    <s v="Easy"/>
    <s v="Better Salary"/>
    <x v="1"/>
    <x v="38"/>
    <x v="4"/>
    <x v="1"/>
    <s v="Bachelors"/>
    <s v="Black or African American"/>
  </r>
  <r>
    <x v="0"/>
    <s v="Other (Please Specify):Does a social media analyst count?"/>
    <s v="others"/>
    <x v="5"/>
    <x v="3"/>
    <x v="3"/>
    <x v="0"/>
    <x v="1"/>
    <s v="OK"/>
    <s v="OK"/>
    <s v="OK"/>
    <s v="Neither easy nor difficult"/>
    <s v="Oppurtunities"/>
    <x v="1"/>
    <x v="21"/>
    <x v="0"/>
    <x v="1"/>
    <s v="Masters"/>
    <s v="Hispanic or Latino"/>
  </r>
  <r>
    <x v="0"/>
    <s v="Other (Please Specify):Educator"/>
    <s v="others"/>
    <x v="4"/>
    <x v="3"/>
    <x v="4"/>
    <x v="4"/>
    <x v="3"/>
    <s v="Very dissatisfied "/>
    <s v="Very Dissatisfied "/>
    <s v="Very Dissatisfied"/>
    <s v="Very Difficult"/>
    <s v="Good Work/Life Balance"/>
    <x v="1"/>
    <x v="21"/>
    <x v="0"/>
    <x v="1"/>
    <s v="Bachelors"/>
    <s v="Black or African American"/>
  </r>
  <r>
    <x v="0"/>
    <s v="Other (Please Specify):Research Associate "/>
    <s v="others"/>
    <x v="4"/>
    <x v="0"/>
    <x v="4"/>
    <x v="4"/>
    <x v="4"/>
    <s v="Very dissatisfied "/>
    <s v="Very Dissatisfied "/>
    <s v="Dissatisfied"/>
    <s v="Easy"/>
    <s v="Good Work/Life Balance"/>
    <x v="1"/>
    <x v="3"/>
    <x v="0"/>
    <x v="4"/>
    <s v="Masters"/>
    <s v="Asian or Asian American"/>
  </r>
  <r>
    <x v="0"/>
    <s v="Other (Please Specify):Manager of a team of Data Analysts"/>
    <s v="others"/>
    <x v="5"/>
    <x v="4"/>
    <x v="3"/>
    <x v="1"/>
    <x v="0"/>
    <s v="Satisfied"/>
    <s v="Satisfied"/>
    <s v="Satisfied"/>
    <s v="Easy"/>
    <s v="Better Salary"/>
    <x v="0"/>
    <x v="39"/>
    <x v="4"/>
    <x v="1"/>
    <s v="Bachelors"/>
    <s v="White or Caucasian"/>
  </r>
  <r>
    <x v="0"/>
    <s v="Other (Please Specify):Analytics Engineer"/>
    <s v="others"/>
    <x v="1"/>
    <x v="0"/>
    <x v="2"/>
    <x v="2"/>
    <x v="2"/>
    <s v="OK"/>
    <s v="OK"/>
    <s v="OK"/>
    <s v="Difficult"/>
    <s v="Better Salary"/>
    <x v="0"/>
    <x v="7"/>
    <x v="1"/>
    <x v="1"/>
    <s v="Masters"/>
    <s v="Hispanic or Latino"/>
  </r>
  <r>
    <x v="0"/>
    <s v="Other (Please Specify):Analyst Primary Market Intelligence"/>
    <s v="others"/>
    <x v="7"/>
    <x v="0"/>
    <x v="1"/>
    <x v="3"/>
    <x v="0"/>
    <s v="OK"/>
    <s v="Very Dissatisfied "/>
    <s v="OK"/>
    <s v="Easy"/>
    <s v="Better Salary"/>
    <x v="0"/>
    <x v="6"/>
    <x v="1"/>
    <x v="4"/>
    <s v="Masters"/>
    <s v="Indian"/>
  </r>
  <r>
    <x v="0"/>
    <s v="Other (Please Specify):Data Integrity"/>
    <s v="others"/>
    <x v="1"/>
    <x v="2"/>
    <x v="4"/>
    <x v="1"/>
    <x v="0"/>
    <s v="Very dissatisfied "/>
    <s v="OK"/>
    <s v="Very Satisfied"/>
    <s v="Neither easy nor difficult"/>
    <s v="Better Salary"/>
    <x v="0"/>
    <x v="4"/>
    <x v="1"/>
    <x v="1"/>
    <s v="Associates"/>
    <s v="White or Caucasian"/>
  </r>
  <r>
    <x v="0"/>
    <s v="Other (Please Specify):Tableau admin"/>
    <s v="others"/>
    <x v="5"/>
    <x v="0"/>
    <x v="0"/>
    <x v="3"/>
    <x v="3"/>
    <s v="Very dissatisfied "/>
    <s v="Very Dissatisfied "/>
    <s v="Very Dissatisfied"/>
    <s v="Difficult"/>
    <s v="Good Work/Life Balance"/>
    <x v="0"/>
    <x v="6"/>
    <x v="1"/>
    <x v="4"/>
    <s v="Bachelors"/>
    <s v="Asian or Asian American"/>
  </r>
  <r>
    <x v="0"/>
    <s v="Other (Please Specify):Reporting Adm"/>
    <s v="others"/>
    <x v="0"/>
    <x v="0"/>
    <x v="0"/>
    <x v="2"/>
    <x v="0"/>
    <s v="OK"/>
    <s v="OK"/>
    <s v="OK"/>
    <s v="Difficult"/>
    <s v="Better Salary"/>
    <x v="1"/>
    <x v="17"/>
    <x v="0"/>
    <x v="1"/>
    <s v="Bachelors"/>
    <s v="Asian or Asian American"/>
  </r>
  <r>
    <x v="0"/>
    <s v="Other (Please Specify):I work with data tools and can create simple dashboards but I am not a data scientist"/>
    <s v="others"/>
    <x v="7"/>
    <x v="0"/>
    <x v="2"/>
    <x v="1"/>
    <x v="0"/>
    <s v="Satisfied"/>
    <s v="Satisfied"/>
    <s v="Very Satisfied"/>
    <s v="Neither easy nor difficult"/>
    <s v="Good Work/Life Balance"/>
    <x v="1"/>
    <x v="5"/>
    <x v="0"/>
    <x v="22"/>
    <s v="Masters"/>
    <s v="White or Caucasian"/>
  </r>
  <r>
    <x v="0"/>
    <s v="Other (Please Specify):Marketing Data Specialist"/>
    <s v="others"/>
    <x v="1"/>
    <x v="2"/>
    <x v="2"/>
    <x v="2"/>
    <x v="2"/>
    <s v="OK"/>
    <s v="OK"/>
    <s v="OK"/>
    <s v="Difficult"/>
    <s v="Good Work/Life Balance"/>
    <x v="0"/>
    <x v="19"/>
    <x v="1"/>
    <x v="1"/>
    <s v="Masters"/>
    <s v="White or Caucasian"/>
  </r>
  <r>
    <x v="0"/>
    <s v="Other (Please Specify):Analytics Engineer"/>
    <s v="others"/>
    <x v="7"/>
    <x v="2"/>
    <x v="2"/>
    <x v="1"/>
    <x v="1"/>
    <s v="Satisfied"/>
    <s v="Satisfied"/>
    <s v="Satisfied"/>
    <s v="Neither easy nor difficult"/>
    <s v="Better Salary"/>
    <x v="1"/>
    <x v="2"/>
    <x v="0"/>
    <x v="1"/>
    <s v="Masters"/>
    <s v="Black or African American"/>
  </r>
  <r>
    <x v="0"/>
    <s v="Other (Please Specify):Continuous Quality Improvement Specialist"/>
    <s v="others"/>
    <x v="1"/>
    <x v="6"/>
    <x v="0"/>
    <x v="2"/>
    <x v="1"/>
    <s v="OK"/>
    <s v="OK"/>
    <s v="Very Satisfied"/>
    <s v="Difficult"/>
    <s v="Others"/>
    <x v="0"/>
    <x v="13"/>
    <x v="0"/>
    <x v="1"/>
    <s v="Masters"/>
    <s v="Black or African American"/>
  </r>
  <r>
    <x v="0"/>
    <s v="Other (Please Specify):PMO"/>
    <s v="others"/>
    <x v="0"/>
    <x v="1"/>
    <x v="3"/>
    <x v="1"/>
    <x v="0"/>
    <s v="Satisfied"/>
    <s v="Satisfied"/>
    <s v="Satisfied"/>
    <s v="Neither easy nor difficult"/>
    <s v="Better Salary"/>
    <x v="1"/>
    <x v="20"/>
    <x v="3"/>
    <x v="37"/>
    <s v="High School"/>
    <s v="Asian or Asian American"/>
  </r>
  <r>
    <x v="0"/>
    <s v="Other (Please Specify):System Administrator"/>
    <s v="others"/>
    <x v="5"/>
    <x v="0"/>
    <x v="2"/>
    <x v="2"/>
    <x v="3"/>
    <s v="Satisfied"/>
    <s v="Dissatisfied"/>
    <s v="OK"/>
    <s v="Very Difficult"/>
    <s v="Oppurtunities"/>
    <x v="0"/>
    <x v="17"/>
    <x v="0"/>
    <x v="33"/>
    <s v="Masters"/>
    <s v="White or Caucasian"/>
  </r>
  <r>
    <x v="0"/>
    <s v="Other (Please Specify):Teacher"/>
    <s v="others"/>
    <x v="4"/>
    <x v="4"/>
    <x v="4"/>
    <x v="4"/>
    <x v="1"/>
    <s v="OK"/>
    <s v="Very Dissatisfied "/>
    <s v="Very Dissatisfied"/>
    <s v="Difficult"/>
    <s v="Better Salary"/>
    <x v="1"/>
    <x v="21"/>
    <x v="0"/>
    <x v="1"/>
    <s v="Bachelors"/>
    <s v="White or Caucasian"/>
  </r>
  <r>
    <x v="1"/>
    <s v="Other (Please Specify):Consultant"/>
    <s v="others"/>
    <x v="14"/>
    <x v="0"/>
    <x v="0"/>
    <x v="2"/>
    <x v="2"/>
    <s v="Dissatisfied"/>
    <s v="Dissatisfied"/>
    <s v="Dissatisfied"/>
    <s v="Neither easy nor difficult"/>
    <s v="Better Salary"/>
    <x v="0"/>
    <x v="13"/>
    <x v="0"/>
    <x v="54"/>
    <s v="Bachelors"/>
    <s v="White or Caucasian"/>
  </r>
  <r>
    <x v="1"/>
    <s v="Other (Please Specify):Informatics Specialist"/>
    <s v="others"/>
    <x v="7"/>
    <x v="0"/>
    <x v="3"/>
    <x v="0"/>
    <x v="1"/>
    <s v="Very Satisfied "/>
    <s v="OK"/>
    <s v="Very Satisfied"/>
    <s v="Easy"/>
    <s v="Better Salary"/>
    <x v="0"/>
    <x v="6"/>
    <x v="1"/>
    <x v="1"/>
    <s v="Masters"/>
    <s v="Asian or Asian American"/>
  </r>
  <r>
    <x v="1"/>
    <s v="Other (Please Specify):Web Developer"/>
    <s v="others"/>
    <x v="0"/>
    <x v="2"/>
    <x v="0"/>
    <x v="4"/>
    <x v="2"/>
    <s v="Very dissatisfied "/>
    <s v="Very Dissatisfied "/>
    <s v="Very Dissatisfied"/>
    <s v="Easy"/>
    <s v="Good Work/Life Balance"/>
    <x v="0"/>
    <x v="7"/>
    <x v="1"/>
    <x v="4"/>
    <s v="Bachelors"/>
    <s v="Asian or Asian American"/>
  </r>
  <r>
    <x v="1"/>
    <s v="Other (Please Specify):Manager "/>
    <s v="others"/>
    <x v="13"/>
    <x v="0"/>
    <x v="1"/>
    <x v="1"/>
    <x v="1"/>
    <s v="Very Satisfied "/>
    <s v="Satisfied"/>
    <s v="Very Satisfied"/>
    <s v="Neither easy nor difficult"/>
    <s v="Good Culture"/>
    <x v="0"/>
    <x v="20"/>
    <x v="3"/>
    <x v="1"/>
    <s v="Bachelors"/>
    <s v="White or Caucasian"/>
  </r>
  <r>
    <x v="1"/>
    <s v="Other (Please Specify):Researchers "/>
    <s v="others"/>
    <x v="5"/>
    <x v="0"/>
    <x v="0"/>
    <x v="3"/>
    <x v="2"/>
    <s v="Dissatisfied"/>
    <s v="Dissatisfied"/>
    <s v="Dissatisfied"/>
    <s v="Difficult"/>
    <s v="Better Salary"/>
    <x v="0"/>
    <x v="4"/>
    <x v="1"/>
    <x v="4"/>
    <s v="Masters"/>
    <s v="Asian or Asian American"/>
  </r>
  <r>
    <x v="1"/>
    <s v="Other (Please Specify):Driver"/>
    <s v="others"/>
    <x v="1"/>
    <x v="0"/>
    <x v="0"/>
    <x v="3"/>
    <x v="0"/>
    <s v="OK"/>
    <s v="Satisfied"/>
    <s v="Very Dissatisfied"/>
    <s v="Difficult"/>
    <s v="Remote Work"/>
    <x v="0"/>
    <x v="21"/>
    <x v="0"/>
    <x v="7"/>
    <s v="Bachelors"/>
    <s v="African "/>
  </r>
  <r>
    <x v="1"/>
    <s v="Other (Please Specify):Data manager"/>
    <s v="others"/>
    <x v="4"/>
    <x v="2"/>
    <x v="3"/>
    <x v="1"/>
    <x v="2"/>
    <s v="Satisfied"/>
    <s v="OK"/>
    <s v="OK"/>
    <s v="Easy"/>
    <s v="Remote Work"/>
    <x v="1"/>
    <x v="0"/>
    <x v="0"/>
    <x v="7"/>
    <s v="Bachelors"/>
    <s v="White or Caucasian"/>
  </r>
  <r>
    <x v="2"/>
    <s v="Other (Please Specify):Data Steward"/>
    <s v="others"/>
    <x v="19"/>
    <x v="0"/>
    <x v="0"/>
    <x v="2"/>
    <x v="2"/>
    <s v="OK"/>
    <s v="OK"/>
    <s v="OK"/>
    <s v="Neither easy nor difficult"/>
    <s v="Better Salary"/>
    <x v="0"/>
    <x v="13"/>
    <x v="0"/>
    <x v="1"/>
    <s v="Bachelors"/>
    <s v="White or Caucasian"/>
  </r>
  <r>
    <x v="2"/>
    <s v="Other (Please Specify):Technical consulta"/>
    <s v="others"/>
    <x v="0"/>
    <x v="0"/>
    <x v="0"/>
    <x v="2"/>
    <x v="2"/>
    <s v="OK"/>
    <s v="Dissatisfied"/>
    <s v="Dissatisfied"/>
    <s v="Difficult"/>
    <s v="Better Salary"/>
    <x v="1"/>
    <x v="7"/>
    <x v="1"/>
    <x v="4"/>
    <s v="Bachelors"/>
    <s v="Asian or Asian American"/>
  </r>
  <r>
    <x v="2"/>
    <s v="Other (Please Specify):Systems configuration "/>
    <s v="others"/>
    <x v="1"/>
    <x v="0"/>
    <x v="3"/>
    <x v="0"/>
    <x v="0"/>
    <s v="Satisfied"/>
    <s v="OK"/>
    <s v="OK"/>
    <s v="Neither easy nor difficult"/>
    <s v="Better Salary"/>
    <x v="0"/>
    <x v="11"/>
    <x v="0"/>
    <x v="1"/>
    <s v="Masters"/>
    <s v="White or Caucasian"/>
  </r>
  <r>
    <x v="2"/>
    <s v="Other (Please Specify):Sales &amp; marketing"/>
    <s v="others"/>
    <x v="1"/>
    <x v="0"/>
    <x v="0"/>
    <x v="3"/>
    <x v="3"/>
    <s v="Dissatisfied"/>
    <s v="Dissatisfied"/>
    <s v="Dissatisfied"/>
    <s v="Very Easy"/>
    <s v="Good Work/Life Balance"/>
    <x v="0"/>
    <x v="34"/>
    <x v="3"/>
    <x v="65"/>
    <s v="Masters"/>
    <s v="Not Specified"/>
  </r>
  <r>
    <x v="2"/>
    <s v="Other (Please Specify):RF Engineer"/>
    <s v="others"/>
    <x v="8"/>
    <x v="0"/>
    <x v="0"/>
    <x v="1"/>
    <x v="0"/>
    <s v="OK"/>
    <s v="Dissatisfied"/>
    <s v="OK"/>
    <s v="Difficult"/>
    <s v="Better Salary"/>
    <x v="0"/>
    <x v="3"/>
    <x v="0"/>
    <x v="4"/>
    <s v="Bachelors"/>
    <s v="Dravidian"/>
  </r>
  <r>
    <x v="3"/>
    <s v="Other (Please Specify):Analytics Engineer"/>
    <s v="others"/>
    <x v="0"/>
    <x v="4"/>
    <x v="2"/>
    <x v="2"/>
    <x v="2"/>
    <s v="OK"/>
    <s v="Dissatisfied"/>
    <s v="OK"/>
    <s v="Easy"/>
    <s v="Better Salary"/>
    <x v="0"/>
    <x v="7"/>
    <x v="1"/>
    <x v="1"/>
    <s v="Masters"/>
    <s v="Indian"/>
  </r>
  <r>
    <x v="3"/>
    <s v="Other (Please Specify):Account manager"/>
    <s v="others"/>
    <x v="15"/>
    <x v="0"/>
    <x v="2"/>
    <x v="2"/>
    <x v="0"/>
    <s v="Satisfied"/>
    <s v="OK"/>
    <s v="Satisfied"/>
    <s v="Easy"/>
    <s v="Good Culture"/>
    <x v="1"/>
    <x v="12"/>
    <x v="0"/>
    <x v="1"/>
    <s v="Masters"/>
    <s v="Asian or Asian American"/>
  </r>
  <r>
    <x v="3"/>
    <s v="Other (Please Specify):Incident Manager"/>
    <s v="others"/>
    <x v="8"/>
    <x v="0"/>
    <x v="2"/>
    <x v="2"/>
    <x v="2"/>
    <s v="OK"/>
    <s v="OK"/>
    <s v="OK"/>
    <s v="Difficult"/>
    <s v="Good Work/Life Balance"/>
    <x v="0"/>
    <x v="13"/>
    <x v="0"/>
    <x v="4"/>
    <s v="Bachelors"/>
    <s v="Indian"/>
  </r>
  <r>
    <x v="3"/>
    <s v="Other (Please Specify):Product owner"/>
    <s v="others"/>
    <x v="0"/>
    <x v="0"/>
    <x v="3"/>
    <x v="0"/>
    <x v="2"/>
    <s v="OK"/>
    <s v="OK"/>
    <s v="Satisfied"/>
    <s v="Easy"/>
    <s v="Others"/>
    <x v="0"/>
    <x v="13"/>
    <x v="0"/>
    <x v="7"/>
    <s v="Masters"/>
    <s v="White or Caucasian"/>
  </r>
  <r>
    <x v="3"/>
    <s v="Other (Please Specify):Presales Engineer "/>
    <s v="others"/>
    <x v="8"/>
    <x v="0"/>
    <x v="2"/>
    <x v="3"/>
    <x v="3"/>
    <s v="Very dissatisfied "/>
    <s v="Very Dissatisfied "/>
    <s v="Very Dissatisfied"/>
    <s v="Neither easy nor difficult"/>
    <s v="Good Work/Life Balance"/>
    <x v="0"/>
    <x v="5"/>
    <x v="0"/>
    <x v="12"/>
    <s v="Bachelors"/>
    <s v="White or Caucasian"/>
  </r>
  <r>
    <x v="5"/>
    <s v="Other (Please Specify):Ads operations"/>
    <s v="others"/>
    <x v="20"/>
    <x v="4"/>
    <x v="2"/>
    <x v="1"/>
    <x v="0"/>
    <s v="Satisfied"/>
    <s v="Satisfied"/>
    <s v="OK"/>
    <s v="Neither easy nor difficult"/>
    <s v="Others"/>
    <x v="0"/>
    <x v="4"/>
    <x v="1"/>
    <x v="4"/>
    <s v="Bachelors"/>
    <s v="Asian or Asian American"/>
  </r>
  <r>
    <x v="6"/>
    <s v="Other (Please Specify):Power Bi Developer"/>
    <s v="others"/>
    <x v="5"/>
    <x v="6"/>
    <x v="3"/>
    <x v="0"/>
    <x v="1"/>
    <s v="Very Satisfied "/>
    <s v="OK"/>
    <s v="OK"/>
    <s v="Neither easy nor difficult"/>
    <s v="Good Work/Life Balance"/>
    <x v="1"/>
    <x v="17"/>
    <x v="0"/>
    <x v="33"/>
    <s v="Bachelors"/>
    <s v="Hispanic or Latino"/>
  </r>
  <r>
    <x v="7"/>
    <s v="Other (Please Specify):Investigation specialist"/>
    <s v="others"/>
    <x v="6"/>
    <x v="0"/>
    <x v="4"/>
    <x v="2"/>
    <x v="3"/>
    <s v="OK"/>
    <s v="Very Dissatisfied "/>
    <s v="Very Dissatisfied"/>
    <s v="Neither easy nor difficult"/>
    <s v="Better Salary"/>
    <x v="0"/>
    <x v="7"/>
    <x v="1"/>
    <x v="4"/>
    <s v="Bachelors"/>
    <s v="Indian"/>
  </r>
  <r>
    <x v="8"/>
    <s v="Other (Please Specify):Data Manager"/>
    <s v="others"/>
    <x v="0"/>
    <x v="3"/>
    <x v="2"/>
    <x v="2"/>
    <x v="2"/>
    <s v="OK"/>
    <s v="OK"/>
    <s v="Dissatisfied"/>
    <s v="Easy"/>
    <s v="Good Culture"/>
    <x v="1"/>
    <x v="0"/>
    <x v="0"/>
    <x v="7"/>
    <s v="Bachelors"/>
    <s v="White or Caucasian"/>
  </r>
  <r>
    <x v="9"/>
    <s v="Other (Please Specify):Analytics Engineer"/>
    <s v="others"/>
    <x v="5"/>
    <x v="0"/>
    <x v="3"/>
    <x v="0"/>
    <x v="1"/>
    <s v="Very Satisfied "/>
    <s v="Very Satisfied "/>
    <s v="Very Satisfied"/>
    <s v="Neither easy nor difficult"/>
    <s v="Better Salary"/>
    <x v="0"/>
    <x v="2"/>
    <x v="0"/>
    <x v="27"/>
    <s v="Bachelors"/>
    <s v="Hispanic or Latino"/>
  </r>
  <r>
    <x v="0"/>
    <s v="Other (Please Specify):software engineer"/>
    <s v="software engineer"/>
    <x v="1"/>
    <x v="1"/>
    <x v="2"/>
    <x v="3"/>
    <x v="4"/>
    <s v="Dissatisfied"/>
    <s v="Very Dissatisfied "/>
    <s v="Very Dissatisfied"/>
    <s v="Neither easy nor difficult"/>
    <s v="Good Work/Life Balance"/>
    <x v="0"/>
    <x v="18"/>
    <x v="0"/>
    <x v="7"/>
    <s v="Bachelors"/>
    <s v="White or Caucasian"/>
  </r>
  <r>
    <x v="0"/>
    <s v="Other (Please Specify):Software Developer "/>
    <s v="software engineer"/>
    <x v="1"/>
    <x v="0"/>
    <x v="0"/>
    <x v="3"/>
    <x v="2"/>
    <s v="OK"/>
    <s v=""/>
    <s v="OK"/>
    <s v="Difficult"/>
    <s v="Good Work/Life Balance"/>
    <x v="0"/>
    <x v="4"/>
    <x v="1"/>
    <x v="4"/>
    <s v="Bachelors"/>
    <s v="Asian or Asian American"/>
  </r>
  <r>
    <x v="1"/>
    <s v="Other (Please Specify):Junior Software Engineer"/>
    <s v="software engineer"/>
    <x v="0"/>
    <x v="2"/>
    <x v="0"/>
    <x v="2"/>
    <x v="3"/>
    <s v="Satisfied"/>
    <s v="Very Satisfied "/>
    <s v="Very Satisfied"/>
    <s v="Difficult"/>
    <s v="Remote Work"/>
    <x v="0"/>
    <x v="15"/>
    <x v="1"/>
    <x v="33"/>
    <s v="Masters"/>
    <s v="White or Caucasian"/>
  </r>
  <r>
    <x v="2"/>
    <s v="Other (Please Specify):Software Engineer, AI "/>
    <s v="software engineer"/>
    <x v="5"/>
    <x v="0"/>
    <x v="3"/>
    <x v="2"/>
    <x v="2"/>
    <s v="Satisfied"/>
    <s v="Satisfied"/>
    <s v="Satisfied"/>
    <s v="Neither easy nor difficult"/>
    <s v="Remote Work"/>
    <x v="1"/>
    <x v="25"/>
    <x v="0"/>
    <x v="1"/>
    <s v="Associates"/>
    <s v="Not Specified"/>
  </r>
  <r>
    <x v="2"/>
    <s v="Other (Please Specify):Support Engineer"/>
    <s v="software engineer"/>
    <x v="0"/>
    <x v="0"/>
    <x v="2"/>
    <x v="1"/>
    <x v="0"/>
    <s v="Satisfied"/>
    <s v="Dissatisfied"/>
    <s v="Dissatisfied"/>
    <s v="Difficult"/>
    <s v="Better Salary"/>
    <x v="0"/>
    <x v="6"/>
    <x v="1"/>
    <x v="4"/>
    <s v="Bachelors"/>
    <s v="Indian"/>
  </r>
  <r>
    <x v="6"/>
    <s v="Other (Please Specify):Software support"/>
    <s v="software engineer"/>
    <x v="0"/>
    <x v="7"/>
    <x v="3"/>
    <x v="1"/>
    <x v="2"/>
    <s v="OK"/>
    <s v="Very Dissatisfied "/>
    <s v="Very Dissatisfied"/>
    <s v="Difficult"/>
    <s v="Good Culture"/>
    <x v="0"/>
    <x v="17"/>
    <x v="0"/>
    <x v="20"/>
    <s v="Bachelors"/>
    <s v="Asian or Asian American"/>
  </r>
  <r>
    <x v="0"/>
    <s v="Student/Looking/None"/>
    <s v="Student/Looking/None"/>
    <x v="13"/>
    <x v="0"/>
    <x v="4"/>
    <x v="3"/>
    <x v="3"/>
    <s v="Dissatisfied"/>
    <s v="OK"/>
    <s v="Very Dissatisfied"/>
    <s v="Difficult"/>
    <s v="Better Salary"/>
    <x v="0"/>
    <x v="4"/>
    <x v="1"/>
    <x v="1"/>
    <s v="Not Specified"/>
    <s v="Black or African American"/>
  </r>
  <r>
    <x v="0"/>
    <s v="Student/Looking/None"/>
    <s v="Student/Looking/None"/>
    <x v="0"/>
    <x v="2"/>
    <x v="3"/>
    <x v="1"/>
    <x v="0"/>
    <s v="OK"/>
    <s v="Satisfied"/>
    <s v="Dissatisfied"/>
    <s v="Very Difficult"/>
    <s v="Better Salary"/>
    <x v="1"/>
    <x v="15"/>
    <x v="1"/>
    <x v="9"/>
    <s v="Not Specified"/>
    <s v="Asian or Asian American"/>
  </r>
  <r>
    <x v="0"/>
    <s v="Student/Looking/None"/>
    <s v="Student/Looking/None"/>
    <x v="1"/>
    <x v="2"/>
    <x v="4"/>
    <x v="4"/>
    <x v="2"/>
    <s v="Very dissatisfied "/>
    <s v="Very Dissatisfied "/>
    <s v="Very Dissatisfied"/>
    <s v="Very Difficult"/>
    <s v="Remote Work"/>
    <x v="1"/>
    <x v="4"/>
    <x v="1"/>
    <x v="29"/>
    <s v="Not Specified"/>
    <s v="African "/>
  </r>
  <r>
    <x v="0"/>
    <s v="Student/Looking/None"/>
    <s v="Student/Looking/None"/>
    <x v="5"/>
    <x v="0"/>
    <x v="1"/>
    <x v="1"/>
    <x v="1"/>
    <s v="Very Satisfied "/>
    <s v="OK"/>
    <s v="Dissatisfied"/>
    <s v="Very Difficult"/>
    <s v="Good Work/Life Balance"/>
    <x v="0"/>
    <x v="0"/>
    <x v="0"/>
    <x v="1"/>
    <s v="Not Specified"/>
    <s v="Black or African American"/>
  </r>
  <r>
    <x v="0"/>
    <s v="Student/Looking/None"/>
    <s v="Student/Looking/None"/>
    <x v="9"/>
    <x v="0"/>
    <x v="0"/>
    <x v="4"/>
    <x v="3"/>
    <s v="Dissatisfied"/>
    <s v="Very Dissatisfied "/>
    <s v="Very Dissatisfied"/>
    <s v="Very Difficult"/>
    <s v="Remote Work"/>
    <x v="0"/>
    <x v="18"/>
    <x v="0"/>
    <x v="1"/>
    <s v="Not Specified"/>
    <s v="White or Caucasian"/>
  </r>
  <r>
    <x v="0"/>
    <s v="Student/Looking/None"/>
    <s v="Student/Looking/None"/>
    <x v="21"/>
    <x v="7"/>
    <x v="4"/>
    <x v="4"/>
    <x v="4"/>
    <s v="Very dissatisfied "/>
    <s v="Very Dissatisfied "/>
    <s v="Very Dissatisfied"/>
    <s v="Difficult"/>
    <s v="Remote Work"/>
    <x v="1"/>
    <x v="25"/>
    <x v="0"/>
    <x v="1"/>
    <s v="Not Specified"/>
    <s v="Asian or Asian American"/>
  </r>
  <r>
    <x v="0"/>
    <s v="Student/Looking/None"/>
    <s v="Student/Looking/None"/>
    <x v="8"/>
    <x v="0"/>
    <x v="0"/>
    <x v="4"/>
    <x v="3"/>
    <s v="OK"/>
    <s v="Very Dissatisfied "/>
    <s v="Dissatisfied"/>
    <s v="Easy"/>
    <s v="Good Work/Life Balance"/>
    <x v="0"/>
    <x v="20"/>
    <x v="3"/>
    <x v="24"/>
    <s v="Not Specified"/>
    <s v="White or Caucasian"/>
  </r>
  <r>
    <x v="0"/>
    <s v="Student/Looking/None"/>
    <s v="Student/Looking/None"/>
    <x v="9"/>
    <x v="0"/>
    <x v="4"/>
    <x v="4"/>
    <x v="4"/>
    <s v="Very dissatisfied "/>
    <s v="Very Dissatisfied "/>
    <s v="Very Dissatisfied"/>
    <s v="Very Difficult"/>
    <s v="Better Salary"/>
    <x v="0"/>
    <x v="4"/>
    <x v="1"/>
    <x v="15"/>
    <s v="Not Specified"/>
    <s v="African "/>
  </r>
  <r>
    <x v="0"/>
    <s v="Student/Looking/None"/>
    <s v="Student/Looking/None"/>
    <x v="4"/>
    <x v="0"/>
    <x v="2"/>
    <x v="2"/>
    <x v="3"/>
    <s v="OK"/>
    <s v="Dissatisfied"/>
    <s v="OK"/>
    <s v="Difficult"/>
    <s v="Better Salary"/>
    <x v="0"/>
    <x v="4"/>
    <x v="1"/>
    <x v="18"/>
    <s v="Not Specified"/>
    <s v="Asian or Asian American"/>
  </r>
  <r>
    <x v="0"/>
    <s v="Student/Looking/None"/>
    <s v="Student/Looking/None"/>
    <x v="1"/>
    <x v="2"/>
    <x v="4"/>
    <x v="3"/>
    <x v="2"/>
    <s v="OK"/>
    <s v="OK"/>
    <s v="Very Satisfied"/>
    <s v="Difficult"/>
    <s v="Remote Work"/>
    <x v="0"/>
    <x v="11"/>
    <x v="0"/>
    <x v="72"/>
    <s v="Bachelors"/>
    <s v="Black or African American"/>
  </r>
  <r>
    <x v="0"/>
    <s v="Student/Looking/None"/>
    <s v="Student/Looking/None"/>
    <x v="21"/>
    <x v="4"/>
    <x v="5"/>
    <x v="5"/>
    <x v="5"/>
    <s v=""/>
    <s v=""/>
    <s v="Satisfied"/>
    <s v="Very Easy"/>
    <s v="Better Salary"/>
    <x v="0"/>
    <x v="12"/>
    <x v="0"/>
    <x v="32"/>
    <s v="Not Specified"/>
    <s v="African "/>
  </r>
  <r>
    <x v="0"/>
    <s v="Student/Looking/None"/>
    <s v="Student/Looking/None"/>
    <x v="0"/>
    <x v="0"/>
    <x v="4"/>
    <x v="2"/>
    <x v="2"/>
    <s v="OK"/>
    <s v="Very Dissatisfied "/>
    <s v="Very Dissatisfied"/>
    <s v="Difficult"/>
    <s v="Better Salary"/>
    <x v="0"/>
    <x v="6"/>
    <x v="1"/>
    <x v="1"/>
    <s v="Masters"/>
    <s v="White or Caucasian"/>
  </r>
  <r>
    <x v="0"/>
    <s v="Student/Looking/None"/>
    <s v="Student/Looking/None"/>
    <x v="0"/>
    <x v="0"/>
    <x v="3"/>
    <x v="2"/>
    <x v="0"/>
    <s v="Very dissatisfied "/>
    <s v="Very Dissatisfied "/>
    <s v="Very Dissatisfied"/>
    <s v="Neither easy nor difficult"/>
    <s v="Good Culture"/>
    <x v="1"/>
    <x v="4"/>
    <x v="1"/>
    <x v="4"/>
    <s v="Bachelors"/>
    <s v="Asian or Asian American"/>
  </r>
  <r>
    <x v="0"/>
    <s v="Student/Looking/None"/>
    <s v="Student/Looking/None"/>
    <x v="7"/>
    <x v="0"/>
    <x v="2"/>
    <x v="2"/>
    <x v="0"/>
    <s v="OK"/>
    <s v="Satisfied"/>
    <s v="Satisfied"/>
    <s v="Neither easy nor difficult"/>
    <s v="Remote Work"/>
    <x v="0"/>
    <x v="19"/>
    <x v="1"/>
    <x v="4"/>
    <s v="Bachelors"/>
    <s v="Asian or Asian American"/>
  </r>
  <r>
    <x v="0"/>
    <s v="Student/Looking/None"/>
    <s v="Student/Looking/None"/>
    <x v="0"/>
    <x v="4"/>
    <x v="0"/>
    <x v="3"/>
    <x v="3"/>
    <s v="Dissatisfied"/>
    <s v="Dissatisfied"/>
    <s v="OK"/>
    <s v="Very Difficult"/>
    <s v="Better Salary"/>
    <x v="0"/>
    <x v="15"/>
    <x v="1"/>
    <x v="28"/>
    <s v="Bachelors"/>
    <s v="Black or African American"/>
  </r>
  <r>
    <x v="0"/>
    <s v="Student/Looking/None"/>
    <s v="Student/Looking/None"/>
    <x v="7"/>
    <x v="0"/>
    <x v="4"/>
    <x v="0"/>
    <x v="1"/>
    <s v="Very Satisfied "/>
    <s v="OK"/>
    <s v="Dissatisfied"/>
    <s v="Neither easy nor difficult"/>
    <s v="Remote Work"/>
    <x v="1"/>
    <x v="24"/>
    <x v="0"/>
    <x v="1"/>
    <s v="Bachelors"/>
    <s v="Hispanic or Latino"/>
  </r>
  <r>
    <x v="0"/>
    <s v="Student/Looking/None"/>
    <s v="Student/Looking/None"/>
    <x v="0"/>
    <x v="2"/>
    <x v="4"/>
    <x v="4"/>
    <x v="4"/>
    <s v="Very dissatisfied "/>
    <s v="Very Dissatisfied "/>
    <s v="Very Dissatisfied"/>
    <s v="Neither easy nor difficult"/>
    <s v="Good Work/Life Balance"/>
    <x v="0"/>
    <x v="4"/>
    <x v="1"/>
    <x v="4"/>
    <s v="Bachelors"/>
    <s v="Indian"/>
  </r>
  <r>
    <x v="0"/>
    <s v="Student/Looking/None"/>
    <s v="Student/Looking/None"/>
    <x v="0"/>
    <x v="0"/>
    <x v="2"/>
    <x v="2"/>
    <x v="2"/>
    <s v="OK"/>
    <s v="OK"/>
    <s v="OK"/>
    <s v="Easy"/>
    <s v="Good Culture"/>
    <x v="0"/>
    <x v="6"/>
    <x v="1"/>
    <x v="20"/>
    <s v="Masters"/>
    <s v="Asian or Asian American"/>
  </r>
  <r>
    <x v="0"/>
    <s v="Student/Looking/None"/>
    <s v="Student/Looking/None"/>
    <x v="12"/>
    <x v="3"/>
    <x v="3"/>
    <x v="0"/>
    <x v="0"/>
    <s v="Satisfied"/>
    <s v="Satisfied"/>
    <s v="Very Satisfied"/>
    <s v="Neither easy nor difficult"/>
    <s v="Better Salary"/>
    <x v="0"/>
    <x v="7"/>
    <x v="1"/>
    <x v="73"/>
    <s v="Bachelors"/>
    <s v="Asian or Asian American"/>
  </r>
  <r>
    <x v="0"/>
    <s v="Student/Looking/None"/>
    <s v="Student/Looking/None"/>
    <x v="7"/>
    <x v="0"/>
    <x v="0"/>
    <x v="1"/>
    <x v="0"/>
    <s v="Satisfied"/>
    <s v="Very Dissatisfied "/>
    <s v="Dissatisfied"/>
    <s v="Difficult"/>
    <s v="Better Salary"/>
    <x v="0"/>
    <x v="0"/>
    <x v="0"/>
    <x v="1"/>
    <s v="Masters"/>
    <s v="Black or African American"/>
  </r>
  <r>
    <x v="0"/>
    <s v="Student/Looking/None"/>
    <s v="Student/Looking/None"/>
    <x v="1"/>
    <x v="0"/>
    <x v="4"/>
    <x v="4"/>
    <x v="4"/>
    <s v="Very dissatisfied "/>
    <s v="Very Dissatisfied "/>
    <s v="OK"/>
    <s v="Neither easy nor difficult"/>
    <s v="Better Salary"/>
    <x v="0"/>
    <x v="6"/>
    <x v="1"/>
    <x v="3"/>
    <s v="Bachelors"/>
    <s v="White or Caucasian"/>
  </r>
  <r>
    <x v="0"/>
    <s v="Student/Looking/None"/>
    <s v="Student/Looking/None"/>
    <x v="16"/>
    <x v="2"/>
    <x v="4"/>
    <x v="0"/>
    <x v="2"/>
    <s v="Very dissatisfied "/>
    <s v="Very Dissatisfied "/>
    <s v="Very Dissatisfied"/>
    <s v="Difficult"/>
    <s v="Better Salary"/>
    <x v="0"/>
    <x v="6"/>
    <x v="1"/>
    <x v="1"/>
    <s v="Not Specified"/>
    <s v="Black or African American"/>
  </r>
  <r>
    <x v="0"/>
    <s v="Student/Looking/None"/>
    <s v="Student/Looking/None"/>
    <x v="1"/>
    <x v="0"/>
    <x v="4"/>
    <x v="4"/>
    <x v="4"/>
    <s v="Very dissatisfied "/>
    <s v="Very Dissatisfied "/>
    <s v="Dissatisfied"/>
    <s v="Difficult"/>
    <s v="Remote Work"/>
    <x v="1"/>
    <x v="21"/>
    <x v="0"/>
    <x v="7"/>
    <s v="Masters"/>
    <s v="White or Caucasian"/>
  </r>
  <r>
    <x v="0"/>
    <s v="Student/Looking/None"/>
    <s v="Student/Looking/None"/>
    <x v="0"/>
    <x v="0"/>
    <x v="0"/>
    <x v="2"/>
    <x v="2"/>
    <s v="OK"/>
    <s v="OK"/>
    <s v="OK"/>
    <s v="Neither easy nor difficult"/>
    <s v="Better Salary"/>
    <x v="0"/>
    <x v="13"/>
    <x v="0"/>
    <x v="4"/>
    <s v="Bachelors"/>
    <s v="African "/>
  </r>
  <r>
    <x v="0"/>
    <s v="Student/Looking/None"/>
    <s v="Student/Looking/None"/>
    <x v="0"/>
    <x v="0"/>
    <x v="0"/>
    <x v="1"/>
    <x v="2"/>
    <s v="Satisfied"/>
    <s v="Very Dissatisfied "/>
    <s v="Very Dissatisfied"/>
    <s v="Difficult"/>
    <s v="Better Salary"/>
    <x v="0"/>
    <x v="21"/>
    <x v="0"/>
    <x v="26"/>
    <s v="Associates"/>
    <s v="White or Caucasian"/>
  </r>
  <r>
    <x v="0"/>
    <s v="Student/Looking/None"/>
    <s v="Student/Looking/None"/>
    <x v="19"/>
    <x v="0"/>
    <x v="0"/>
    <x v="2"/>
    <x v="2"/>
    <s v="Very dissatisfied "/>
    <s v="Very Dissatisfied "/>
    <s v="Very Dissatisfied"/>
    <s v="Very Difficult"/>
    <s v="Better Salary"/>
    <x v="0"/>
    <x v="18"/>
    <x v="0"/>
    <x v="9"/>
    <s v="Associates"/>
    <s v="Asian or Asian American"/>
  </r>
  <r>
    <x v="0"/>
    <s v="Student/Looking/None"/>
    <s v="Student/Looking/None"/>
    <x v="7"/>
    <x v="0"/>
    <x v="4"/>
    <x v="4"/>
    <x v="4"/>
    <s v="Very dissatisfied "/>
    <s v="Very Dissatisfied "/>
    <s v="Very Dissatisfied"/>
    <s v="Neither easy nor difficult"/>
    <s v="Good Work/Life Balance"/>
    <x v="0"/>
    <x v="7"/>
    <x v="1"/>
    <x v="1"/>
    <s v="Masters"/>
    <s v="Asian or Asian American"/>
  </r>
  <r>
    <x v="0"/>
    <s v="Student/Looking/None"/>
    <s v="Student/Looking/None"/>
    <x v="9"/>
    <x v="5"/>
    <x v="1"/>
    <x v="2"/>
    <x v="1"/>
    <s v="Very Satisfied "/>
    <s v="OK"/>
    <s v="Very Satisfied"/>
    <s v="Neither easy nor difficult"/>
    <s v="Remote Work"/>
    <x v="0"/>
    <x v="17"/>
    <x v="0"/>
    <x v="74"/>
    <s v="Masters"/>
    <s v="White or Caucasian"/>
  </r>
  <r>
    <x v="0"/>
    <s v="Student/Looking/None"/>
    <s v="Student/Looking/None"/>
    <x v="0"/>
    <x v="0"/>
    <x v="4"/>
    <x v="2"/>
    <x v="0"/>
    <s v="OK"/>
    <s v="Satisfied"/>
    <s v="Satisfied"/>
    <s v="Easy"/>
    <s v="Others"/>
    <x v="0"/>
    <x v="7"/>
    <x v="1"/>
    <x v="74"/>
    <s v="Masters"/>
    <s v="White or Caucasian"/>
  </r>
  <r>
    <x v="0"/>
    <s v="Student/Looking/None"/>
    <s v="Student/Looking/None"/>
    <x v="4"/>
    <x v="2"/>
    <x v="2"/>
    <x v="2"/>
    <x v="2"/>
    <s v="OK"/>
    <s v="OK"/>
    <s v="OK"/>
    <s v="Difficult"/>
    <s v="Good Work/Life Balance"/>
    <x v="0"/>
    <x v="6"/>
    <x v="1"/>
    <x v="2"/>
    <s v="Masters"/>
    <s v="White or Caucasian"/>
  </r>
  <r>
    <x v="0"/>
    <s v="Student/Looking/None"/>
    <s v="Student/Looking/None"/>
    <x v="15"/>
    <x v="3"/>
    <x v="4"/>
    <x v="4"/>
    <x v="4"/>
    <s v="Very dissatisfied "/>
    <s v="Very Dissatisfied "/>
    <s v="Very Dissatisfied"/>
    <s v="Neither easy nor difficult"/>
    <s v="Remote Work"/>
    <x v="1"/>
    <x v="7"/>
    <x v="1"/>
    <x v="1"/>
    <s v="High School"/>
    <s v="Hispanic or Latino"/>
  </r>
  <r>
    <x v="0"/>
    <s v="Student/Looking/None"/>
    <s v="Student/Looking/None"/>
    <x v="5"/>
    <x v="0"/>
    <x v="2"/>
    <x v="3"/>
    <x v="2"/>
    <s v="Dissatisfied"/>
    <s v="Dissatisfied"/>
    <s v="Dissatisfied"/>
    <s v="Difficult"/>
    <s v="Good Culture"/>
    <x v="0"/>
    <x v="0"/>
    <x v="0"/>
    <x v="4"/>
    <s v="Bachelors"/>
    <s v="Asian or Asian American"/>
  </r>
  <r>
    <x v="0"/>
    <s v="Student/Looking/None"/>
    <s v="Student/Looking/None"/>
    <x v="0"/>
    <x v="0"/>
    <x v="4"/>
    <x v="2"/>
    <x v="4"/>
    <s v="Very dissatisfied "/>
    <s v="OK"/>
    <s v="OK"/>
    <s v="Neither easy nor difficult"/>
    <s v="Better Salary"/>
    <x v="0"/>
    <x v="13"/>
    <x v="0"/>
    <x v="1"/>
    <s v="Masters"/>
    <s v="Asian or Asian American"/>
  </r>
  <r>
    <x v="0"/>
    <s v="Student/Looking/None"/>
    <s v="Student/Looking/None"/>
    <x v="22"/>
    <x v="0"/>
    <x v="4"/>
    <x v="4"/>
    <x v="3"/>
    <s v="Very dissatisfied "/>
    <s v="Very Dissatisfied "/>
    <s v="Very Dissatisfied"/>
    <s v="Difficult"/>
    <s v="Better Salary"/>
    <x v="1"/>
    <x v="6"/>
    <x v="1"/>
    <x v="1"/>
    <s v="Bachelors"/>
    <s v="Asian or Asian American"/>
  </r>
  <r>
    <x v="0"/>
    <s v="Student/Looking/None"/>
    <s v="Student/Looking/None"/>
    <x v="9"/>
    <x v="0"/>
    <x v="4"/>
    <x v="3"/>
    <x v="4"/>
    <s v="Very dissatisfied "/>
    <s v="Very Dissatisfied "/>
    <s v="Dissatisfied"/>
    <s v="Very Difficult"/>
    <s v="Remote Work"/>
    <x v="1"/>
    <x v="7"/>
    <x v="1"/>
    <x v="15"/>
    <s v="Bachelors"/>
    <s v="Black or African American"/>
  </r>
  <r>
    <x v="0"/>
    <s v="Student/Looking/None"/>
    <s v="Student/Looking/None"/>
    <x v="21"/>
    <x v="7"/>
    <x v="4"/>
    <x v="4"/>
    <x v="4"/>
    <s v="Very dissatisfied "/>
    <s v="Very Dissatisfied "/>
    <s v="Very Satisfied"/>
    <s v="Neither easy nor difficult"/>
    <s v="Remote Work"/>
    <x v="0"/>
    <x v="8"/>
    <x v="1"/>
    <x v="39"/>
    <s v="High School"/>
    <s v="White or Caucasian"/>
  </r>
  <r>
    <x v="0"/>
    <s v="Student/Looking/None"/>
    <s v="Student/Looking/None"/>
    <x v="1"/>
    <x v="0"/>
    <x v="0"/>
    <x v="3"/>
    <x v="2"/>
    <s v="Very dissatisfied "/>
    <s v="Dissatisfied"/>
    <s v="Very Dissatisfied"/>
    <s v="Neither easy nor difficult"/>
    <s v="Good Work/Life Balance"/>
    <x v="0"/>
    <x v="5"/>
    <x v="0"/>
    <x v="1"/>
    <s v="Masters"/>
    <s v="Black or African American"/>
  </r>
  <r>
    <x v="0"/>
    <s v="Student/Looking/None"/>
    <s v="Student/Looking/None"/>
    <x v="7"/>
    <x v="3"/>
    <x v="5"/>
    <x v="5"/>
    <x v="5"/>
    <s v=""/>
    <s v=""/>
    <s v="Very Dissatisfied"/>
    <s v="Difficult"/>
    <s v="Good Work/Life Balance"/>
    <x v="1"/>
    <x v="21"/>
    <x v="0"/>
    <x v="1"/>
    <s v="Masters"/>
    <s v="Asian or Asian American"/>
  </r>
  <r>
    <x v="0"/>
    <s v="Student/Looking/None"/>
    <s v="Student/Looking/None"/>
    <x v="0"/>
    <x v="0"/>
    <x v="0"/>
    <x v="2"/>
    <x v="2"/>
    <s v="OK"/>
    <s v="OK"/>
    <s v="OK"/>
    <s v="Very Difficult"/>
    <s v="Remote Work"/>
    <x v="0"/>
    <x v="4"/>
    <x v="1"/>
    <x v="1"/>
    <s v="Bachelors"/>
    <s v="Asian or Asian American"/>
  </r>
  <r>
    <x v="0"/>
    <s v="Student/Looking/None"/>
    <s v="Student/Looking/None"/>
    <x v="17"/>
    <x v="2"/>
    <x v="4"/>
    <x v="2"/>
    <x v="4"/>
    <s v="Very dissatisfied "/>
    <s v="Very Dissatisfied "/>
    <s v="Very Dissatisfied"/>
    <s v="Very Difficult"/>
    <s v="Remote Work"/>
    <x v="0"/>
    <x v="18"/>
    <x v="0"/>
    <x v="75"/>
    <s v="High School"/>
    <s v="Black or African American"/>
  </r>
  <r>
    <x v="0"/>
    <s v="Student/Looking/None"/>
    <s v="Student/Looking/None"/>
    <x v="0"/>
    <x v="0"/>
    <x v="2"/>
    <x v="2"/>
    <x v="2"/>
    <s v="OK"/>
    <s v="Dissatisfied"/>
    <s v="OK"/>
    <s v="Very Difficult"/>
    <s v="Better Salary"/>
    <x v="1"/>
    <x v="15"/>
    <x v="1"/>
    <x v="1"/>
    <s v="Masters"/>
    <s v="Asian or Asian American"/>
  </r>
  <r>
    <x v="0"/>
    <s v="Student/Looking/None"/>
    <s v="Student/Looking/None"/>
    <x v="1"/>
    <x v="2"/>
    <x v="0"/>
    <x v="0"/>
    <x v="1"/>
    <s v="Very Satisfied "/>
    <s v="Very Satisfied "/>
    <s v="Dissatisfied"/>
    <s v="Neither easy nor difficult"/>
    <s v="Remote Work"/>
    <x v="1"/>
    <x v="2"/>
    <x v="0"/>
    <x v="2"/>
    <s v="Bachelors"/>
    <s v="Russian"/>
  </r>
  <r>
    <x v="0"/>
    <s v="Student/Looking/None"/>
    <s v="Student/Looking/None"/>
    <x v="0"/>
    <x v="4"/>
    <x v="3"/>
    <x v="1"/>
    <x v="0"/>
    <s v="Satisfied"/>
    <s v="Satisfied"/>
    <s v="Satisfied"/>
    <s v="Neither easy nor difficult"/>
    <s v="Better Salary"/>
    <x v="1"/>
    <x v="33"/>
    <x v="3"/>
    <x v="1"/>
    <s v="Bachelors"/>
    <s v="Black or African American"/>
  </r>
  <r>
    <x v="0"/>
    <s v="Student/Looking/None"/>
    <s v="Student/Looking/None"/>
    <x v="5"/>
    <x v="0"/>
    <x v="5"/>
    <x v="5"/>
    <x v="5"/>
    <s v="Satisfied"/>
    <s v="Very Satisfied "/>
    <s v="Very Satisfied"/>
    <s v="Easy"/>
    <s v="Remote Work"/>
    <x v="0"/>
    <x v="4"/>
    <x v="1"/>
    <x v="29"/>
    <s v="Bachelors"/>
    <s v="Black or African American"/>
  </r>
  <r>
    <x v="0"/>
    <s v="Student/Looking/None"/>
    <s v="Student/Looking/None"/>
    <x v="21"/>
    <x v="0"/>
    <x v="4"/>
    <x v="4"/>
    <x v="4"/>
    <s v="Very dissatisfied "/>
    <s v="Very Dissatisfied "/>
    <s v="OK"/>
    <s v="Very Difficult"/>
    <s v="Better Salary"/>
    <x v="1"/>
    <x v="6"/>
    <x v="1"/>
    <x v="29"/>
    <s v="Bachelors"/>
    <s v="Black or African American"/>
  </r>
  <r>
    <x v="0"/>
    <s v="Student/Looking/None"/>
    <s v="Student/Looking/None"/>
    <x v="1"/>
    <x v="4"/>
    <x v="4"/>
    <x v="4"/>
    <x v="4"/>
    <s v="Very dissatisfied "/>
    <s v="Very Dissatisfied "/>
    <s v="Very Dissatisfied"/>
    <s v="Neither easy nor difficult"/>
    <s v="Better Salary"/>
    <x v="0"/>
    <x v="31"/>
    <x v="1"/>
    <x v="68"/>
    <s v="High School"/>
    <s v="Asian or Asian American"/>
  </r>
  <r>
    <x v="0"/>
    <s v="Student/Looking/None"/>
    <s v="Student/Looking/None"/>
    <x v="2"/>
    <x v="0"/>
    <x v="0"/>
    <x v="3"/>
    <x v="3"/>
    <s v="Dissatisfied"/>
    <s v="Dissatisfied"/>
    <s v="Dissatisfied"/>
    <s v="Difficult"/>
    <s v="Good Work/Life Balance"/>
    <x v="0"/>
    <x v="19"/>
    <x v="1"/>
    <x v="4"/>
    <s v="Bachelors"/>
    <s v="Asian or Asian American"/>
  </r>
  <r>
    <x v="0"/>
    <s v="Student/Looking/None"/>
    <s v="Student/Looking/None"/>
    <x v="5"/>
    <x v="0"/>
    <x v="2"/>
    <x v="5"/>
    <x v="5"/>
    <s v=""/>
    <s v=""/>
    <s v=""/>
    <s v="Very Easy"/>
    <s v="Better Salary"/>
    <x v="0"/>
    <x v="19"/>
    <x v="1"/>
    <x v="1"/>
    <s v="Associates"/>
    <s v="Not Specified"/>
  </r>
  <r>
    <x v="0"/>
    <s v="Student/Looking/None"/>
    <s v="Student/Looking/None"/>
    <x v="13"/>
    <x v="0"/>
    <x v="4"/>
    <x v="2"/>
    <x v="4"/>
    <s v="Very dissatisfied "/>
    <s v="OK"/>
    <s v="Dissatisfied"/>
    <s v="Very Difficult"/>
    <s v="Good Work/Life Balance"/>
    <x v="0"/>
    <x v="14"/>
    <x v="0"/>
    <x v="1"/>
    <s v="Bachelors"/>
    <s v="White or Caucasian"/>
  </r>
  <r>
    <x v="1"/>
    <s v="Student/Looking/None"/>
    <s v="Student/Looking/None"/>
    <x v="21"/>
    <x v="0"/>
    <x v="4"/>
    <x v="4"/>
    <x v="4"/>
    <s v="Very dissatisfied "/>
    <s v="Very Dissatisfied "/>
    <s v="Very Dissatisfied"/>
    <s v="Very Difficult"/>
    <s v="Remote Work"/>
    <x v="0"/>
    <x v="6"/>
    <x v="1"/>
    <x v="65"/>
    <s v="Bachelors"/>
    <s v="Asian or Asian American"/>
  </r>
  <r>
    <x v="1"/>
    <s v="Student/Looking/None"/>
    <s v="Student/Looking/None"/>
    <x v="15"/>
    <x v="0"/>
    <x v="2"/>
    <x v="2"/>
    <x v="2"/>
    <s v="OK"/>
    <s v="Very Dissatisfied "/>
    <s v="Dissatisfied"/>
    <s v="Neither easy nor difficult"/>
    <s v="Good Work/Life Balance"/>
    <x v="1"/>
    <x v="40"/>
    <x v="5"/>
    <x v="4"/>
    <s v="Masters"/>
    <s v="Asian or Asian American"/>
  </r>
  <r>
    <x v="1"/>
    <s v="Student/Looking/None"/>
    <s v="Student/Looking/None"/>
    <x v="4"/>
    <x v="0"/>
    <x v="4"/>
    <x v="4"/>
    <x v="3"/>
    <s v="Dissatisfied"/>
    <s v="Very Dissatisfied "/>
    <s v="Very Dissatisfied"/>
    <s v="Neither easy nor difficult"/>
    <s v="Better Salary"/>
    <x v="1"/>
    <x v="7"/>
    <x v="1"/>
    <x v="4"/>
    <s v="Masters"/>
    <s v="Asian or Asian American"/>
  </r>
  <r>
    <x v="1"/>
    <s v="Student/Looking/None"/>
    <s v="Student/Looking/None"/>
    <x v="22"/>
    <x v="2"/>
    <x v="1"/>
    <x v="0"/>
    <x v="1"/>
    <s v="Very Satisfied "/>
    <s v="Very Satisfied "/>
    <s v="Very Satisfied"/>
    <s v="Neither easy nor difficult"/>
    <s v="Good Work/Life Balance"/>
    <x v="0"/>
    <x v="7"/>
    <x v="1"/>
    <x v="7"/>
    <s v="Masters"/>
    <s v="Asian or Asian American"/>
  </r>
  <r>
    <x v="1"/>
    <s v="Student/Looking/None"/>
    <s v="Student/Looking/None"/>
    <x v="12"/>
    <x v="2"/>
    <x v="0"/>
    <x v="2"/>
    <x v="0"/>
    <s v="OK"/>
    <s v="OK"/>
    <s v="OK"/>
    <s v="Neither easy nor difficult"/>
    <s v="Good Work/Life Balance"/>
    <x v="0"/>
    <x v="7"/>
    <x v="1"/>
    <x v="43"/>
    <s v="Bachelors"/>
    <s v="White or Caucasian"/>
  </r>
  <r>
    <x v="1"/>
    <s v="Student/Looking/None"/>
    <s v="Student/Looking/None"/>
    <x v="1"/>
    <x v="2"/>
    <x v="4"/>
    <x v="4"/>
    <x v="3"/>
    <s v="Very dissatisfied "/>
    <s v="Very Dissatisfied "/>
    <s v="Very Dissatisfied"/>
    <s v="Neither easy nor difficult"/>
    <s v="Good Work/Life Balance"/>
    <x v="0"/>
    <x v="22"/>
    <x v="0"/>
    <x v="24"/>
    <s v="Bachelors"/>
    <s v="Hispanic or Latino"/>
  </r>
  <r>
    <x v="1"/>
    <s v="Student/Looking/None"/>
    <s v="Student/Looking/None"/>
    <x v="0"/>
    <x v="0"/>
    <x v="4"/>
    <x v="3"/>
    <x v="3"/>
    <s v="Dissatisfied"/>
    <s v="Dissatisfied"/>
    <s v="Dissatisfied"/>
    <s v="Easy"/>
    <s v="Good Work/Life Balance"/>
    <x v="1"/>
    <x v="7"/>
    <x v="1"/>
    <x v="29"/>
    <s v="Bachelors"/>
    <s v="Black or African American"/>
  </r>
  <r>
    <x v="1"/>
    <s v="Student/Looking/None"/>
    <s v="Student/Looking/None"/>
    <x v="13"/>
    <x v="0"/>
    <x v="4"/>
    <x v="2"/>
    <x v="2"/>
    <s v="Dissatisfied"/>
    <s v="Very Dissatisfied "/>
    <s v="Dissatisfied"/>
    <s v="Neither easy nor difficult"/>
    <s v="Better Salary"/>
    <x v="0"/>
    <x v="4"/>
    <x v="1"/>
    <x v="9"/>
    <s v="Bachelors"/>
    <s v="Asian or Asian American"/>
  </r>
  <r>
    <x v="1"/>
    <s v="Student/Looking/None"/>
    <s v="Student/Looking/None"/>
    <x v="1"/>
    <x v="2"/>
    <x v="4"/>
    <x v="3"/>
    <x v="3"/>
    <s v="Dissatisfied"/>
    <s v="Dissatisfied"/>
    <s v="OK"/>
    <s v="Neither easy nor difficult"/>
    <s v="Good Work/Life Balance"/>
    <x v="0"/>
    <x v="21"/>
    <x v="0"/>
    <x v="17"/>
    <s v="Masters"/>
    <s v="Black or African American"/>
  </r>
  <r>
    <x v="1"/>
    <s v="Student/Looking/None"/>
    <s v="Student/Looking/None"/>
    <x v="0"/>
    <x v="0"/>
    <x v="0"/>
    <x v="1"/>
    <x v="1"/>
    <s v="Satisfied"/>
    <s v="Dissatisfied"/>
    <s v="Dissatisfied"/>
    <s v="Difficult"/>
    <s v="Remote Work"/>
    <x v="0"/>
    <x v="19"/>
    <x v="1"/>
    <x v="1"/>
    <s v="Bachelors"/>
    <s v="White or Caucasian"/>
  </r>
  <r>
    <x v="2"/>
    <s v="Student/Looking/None"/>
    <s v="Student/Looking/None"/>
    <x v="4"/>
    <x v="0"/>
    <x v="0"/>
    <x v="2"/>
    <x v="2"/>
    <s v="OK"/>
    <s v="Dissatisfied"/>
    <s v="OK"/>
    <s v="Difficult"/>
    <s v="Better Salary"/>
    <x v="0"/>
    <x v="13"/>
    <x v="0"/>
    <x v="28"/>
    <s v="Bachelors"/>
    <s v="White or Caucasian"/>
  </r>
  <r>
    <x v="2"/>
    <s v="Student/Looking/None"/>
    <s v="Student/Looking/None"/>
    <x v="4"/>
    <x v="2"/>
    <x v="4"/>
    <x v="4"/>
    <x v="3"/>
    <s v="Very dissatisfied "/>
    <s v="Very Dissatisfied "/>
    <s v="Dissatisfied"/>
    <s v="Neither easy nor difficult"/>
    <s v="Good Work/Life Balance"/>
    <x v="0"/>
    <x v="12"/>
    <x v="0"/>
    <x v="15"/>
    <s v="Associates"/>
    <s v="African "/>
  </r>
  <r>
    <x v="2"/>
    <s v="Student/Looking/None"/>
    <s v="Student/Looking/None"/>
    <x v="17"/>
    <x v="0"/>
    <x v="4"/>
    <x v="3"/>
    <x v="3"/>
    <s v="Dissatisfied"/>
    <s v="Dissatisfied"/>
    <s v="OK"/>
    <s v="Difficult"/>
    <s v="Good Work/Life Balance"/>
    <x v="0"/>
    <x v="33"/>
    <x v="3"/>
    <x v="62"/>
    <s v="Bachelors"/>
    <s v="White or Caucasian"/>
  </r>
  <r>
    <x v="2"/>
    <s v="Student/Looking/None"/>
    <s v="Student/Looking/None"/>
    <x v="1"/>
    <x v="0"/>
    <x v="4"/>
    <x v="1"/>
    <x v="0"/>
    <s v="Very dissatisfied "/>
    <s v="Dissatisfied"/>
    <s v="Satisfied"/>
    <s v="Very Easy"/>
    <s v="Better Salary"/>
    <x v="1"/>
    <x v="4"/>
    <x v="1"/>
    <x v="4"/>
    <s v="Masters"/>
    <s v="Asian or Asian American"/>
  </r>
  <r>
    <x v="2"/>
    <s v="Student/Looking/None"/>
    <s v="Student/Looking/None"/>
    <x v="21"/>
    <x v="0"/>
    <x v="4"/>
    <x v="4"/>
    <x v="4"/>
    <s v="Very dissatisfied "/>
    <s v="Very Dissatisfied "/>
    <s v="Very Dissatisfied"/>
    <s v="Easy"/>
    <s v="Good Work/Life Balance"/>
    <x v="1"/>
    <x v="15"/>
    <x v="1"/>
    <x v="1"/>
    <s v="Bachelors"/>
    <s v="Indian"/>
  </r>
  <r>
    <x v="2"/>
    <s v="Student/Looking/None"/>
    <s v="Student/Looking/None"/>
    <x v="4"/>
    <x v="0"/>
    <x v="4"/>
    <x v="4"/>
    <x v="3"/>
    <s v="Very dissatisfied "/>
    <s v="Very Dissatisfied "/>
    <s v="Satisfied"/>
    <s v="Difficult"/>
    <s v="Better Salary"/>
    <x v="0"/>
    <x v="13"/>
    <x v="0"/>
    <x v="45"/>
    <s v="Bachelors"/>
    <s v="Black or African American"/>
  </r>
  <r>
    <x v="2"/>
    <s v="Student/Looking/None"/>
    <s v="Student/Looking/None"/>
    <x v="5"/>
    <x v="4"/>
    <x v="3"/>
    <x v="0"/>
    <x v="1"/>
    <s v="Very Satisfied "/>
    <s v="Dissatisfied"/>
    <s v="OK"/>
    <s v="Easy"/>
    <s v="Remote Work"/>
    <x v="0"/>
    <x v="10"/>
    <x v="0"/>
    <x v="76"/>
    <s v="Bachelors"/>
    <s v="White or Caucasian"/>
  </r>
  <r>
    <x v="2"/>
    <s v="Student/Looking/None"/>
    <s v="Student/Looking/None"/>
    <x v="5"/>
    <x v="2"/>
    <x v="2"/>
    <x v="2"/>
    <x v="2"/>
    <s v="OK"/>
    <s v="OK"/>
    <s v="OK"/>
    <s v="Neither easy nor difficult"/>
    <s v="Remote Work"/>
    <x v="1"/>
    <x v="25"/>
    <x v="0"/>
    <x v="29"/>
    <s v="Bachelors"/>
    <s v="Black or African American"/>
  </r>
  <r>
    <x v="3"/>
    <s v="Student/Looking/None"/>
    <s v="Student/Looking/None"/>
    <x v="0"/>
    <x v="2"/>
    <x v="5"/>
    <x v="5"/>
    <x v="5"/>
    <s v=""/>
    <s v=""/>
    <s v="Very Satisfied"/>
    <s v="Easy"/>
    <s v="Remote Work"/>
    <x v="1"/>
    <x v="1"/>
    <x v="0"/>
    <x v="7"/>
    <s v="Masters"/>
    <s v="Black or African American"/>
  </r>
  <r>
    <x v="3"/>
    <s v="Student/Looking/None"/>
    <s v="Student/Looking/None"/>
    <x v="5"/>
    <x v="0"/>
    <x v="3"/>
    <x v="1"/>
    <x v="2"/>
    <s v="Satisfied"/>
    <s v="Satisfied"/>
    <s v="Very Satisfied"/>
    <s v="Neither easy nor difficult"/>
    <s v="Remote Work"/>
    <x v="0"/>
    <x v="7"/>
    <x v="1"/>
    <x v="15"/>
    <s v="Bachelors"/>
    <s v="African "/>
  </r>
  <r>
    <x v="3"/>
    <s v="Student/Looking/None"/>
    <s v="Student/Looking/None"/>
    <x v="8"/>
    <x v="0"/>
    <x v="3"/>
    <x v="0"/>
    <x v="2"/>
    <s v="Satisfied"/>
    <s v="Satisfied"/>
    <s v="Satisfied"/>
    <s v="Neither easy nor difficult"/>
    <s v="Better Salary"/>
    <x v="0"/>
    <x v="30"/>
    <x v="1"/>
    <x v="1"/>
    <s v="High School"/>
    <s v="White or Caucasian"/>
  </r>
  <r>
    <x v="3"/>
    <s v="Student/Looking/None"/>
    <s v="Student/Looking/None"/>
    <x v="5"/>
    <x v="0"/>
    <x v="3"/>
    <x v="0"/>
    <x v="1"/>
    <s v="Satisfied"/>
    <s v="Satisfied"/>
    <s v="Satisfied"/>
    <s v="Neither easy nor difficult"/>
    <s v="Better Salary"/>
    <x v="0"/>
    <x v="6"/>
    <x v="1"/>
    <x v="56"/>
    <s v="Bachelors"/>
    <s v="White or Caucasian"/>
  </r>
  <r>
    <x v="3"/>
    <s v="Student/Looking/None"/>
    <s v="Student/Looking/None"/>
    <x v="4"/>
    <x v="0"/>
    <x v="4"/>
    <x v="2"/>
    <x v="2"/>
    <s v="OK"/>
    <s v="Dissatisfied"/>
    <s v="OK"/>
    <s v="Very Difficult"/>
    <s v="Remote Work"/>
    <x v="1"/>
    <x v="19"/>
    <x v="1"/>
    <x v="1"/>
    <s v="Bachelors"/>
    <s v="Hispanic or Latino"/>
  </r>
  <r>
    <x v="5"/>
    <s v="Student/Looking/None"/>
    <s v="Student/Looking/None"/>
    <x v="5"/>
    <x v="0"/>
    <x v="0"/>
    <x v="2"/>
    <x v="0"/>
    <s v="OK"/>
    <s v="OK"/>
    <s v="Dissatisfied"/>
    <s v="Neither easy nor difficult"/>
    <s v="Better Salary"/>
    <x v="0"/>
    <x v="15"/>
    <x v="1"/>
    <x v="1"/>
    <s v="High School"/>
    <s v="Asian or Asian American"/>
  </r>
  <r>
    <x v="5"/>
    <s v="Student/Looking/None"/>
    <s v="Student/Looking/None"/>
    <x v="21"/>
    <x v="3"/>
    <x v="4"/>
    <x v="4"/>
    <x v="4"/>
    <s v="Very dissatisfied "/>
    <s v="Very Dissatisfied "/>
    <s v="Very Dissatisfied"/>
    <s v="Neither easy nor difficult"/>
    <s v="Good Culture"/>
    <x v="0"/>
    <x v="32"/>
    <x v="4"/>
    <x v="29"/>
    <s v="Bachelors"/>
    <s v="Black or African American"/>
  </r>
  <r>
    <x v="5"/>
    <s v="Student/Looking/None"/>
    <s v="Student/Looking/None"/>
    <x v="5"/>
    <x v="2"/>
    <x v="0"/>
    <x v="2"/>
    <x v="2"/>
    <s v="OK"/>
    <s v="OK"/>
    <s v="OK"/>
    <s v="Difficult"/>
    <s v="Better Salary"/>
    <x v="0"/>
    <x v="24"/>
    <x v="0"/>
    <x v="56"/>
    <s v="High School"/>
    <s v="Black or African American"/>
  </r>
  <r>
    <x v="5"/>
    <s v="Student/Looking/None"/>
    <s v="Student/Looking/None"/>
    <x v="0"/>
    <x v="2"/>
    <x v="2"/>
    <x v="1"/>
    <x v="0"/>
    <s v="OK"/>
    <s v="OK"/>
    <s v="OK"/>
    <s v="Neither easy nor difficult"/>
    <s v="Better Salary"/>
    <x v="0"/>
    <x v="6"/>
    <x v="1"/>
    <x v="4"/>
    <s v="Bachelors"/>
    <s v="Asian or Asian American"/>
  </r>
  <r>
    <x v="5"/>
    <s v="Student/Looking/None"/>
    <s v="Student/Looking/None"/>
    <x v="8"/>
    <x v="0"/>
    <x v="4"/>
    <x v="3"/>
    <x v="3"/>
    <s v="OK"/>
    <s v="OK"/>
    <s v="OK"/>
    <s v="Difficult"/>
    <s v="Good Work/Life Balance"/>
    <x v="1"/>
    <x v="15"/>
    <x v="1"/>
    <x v="4"/>
    <s v="Masters"/>
    <s v="Asian or Asian American"/>
  </r>
  <r>
    <x v="6"/>
    <s v="Student/Looking/None"/>
    <s v="Student/Looking/None"/>
    <x v="9"/>
    <x v="2"/>
    <x v="0"/>
    <x v="3"/>
    <x v="3"/>
    <s v="Dissatisfied"/>
    <s v="Dissatisfied"/>
    <s v="Dissatisfied"/>
    <s v="Difficult"/>
    <s v="Better Salary"/>
    <x v="0"/>
    <x v="7"/>
    <x v="1"/>
    <x v="1"/>
    <s v="Associates"/>
    <s v="Black or African American"/>
  </r>
  <r>
    <x v="6"/>
    <s v="Student/Looking/None"/>
    <s v="Student/Looking/None"/>
    <x v="0"/>
    <x v="0"/>
    <x v="4"/>
    <x v="5"/>
    <x v="5"/>
    <s v=""/>
    <s v=""/>
    <s v=""/>
    <s v="Difficult"/>
    <s v="Remote Work"/>
    <x v="1"/>
    <x v="31"/>
    <x v="1"/>
    <x v="4"/>
    <s v="Bachelors"/>
    <s v="Asian or Asian American"/>
  </r>
  <r>
    <x v="7"/>
    <s v="Student/Looking/None"/>
    <s v="Student/Looking/None"/>
    <x v="5"/>
    <x v="4"/>
    <x v="0"/>
    <x v="3"/>
    <x v="3"/>
    <s v="Dissatisfied"/>
    <s v="Dissatisfied"/>
    <s v="Dissatisfied"/>
    <s v="Neither easy nor difficult"/>
    <s v="Good Work/Life Balance"/>
    <x v="0"/>
    <x v="6"/>
    <x v="1"/>
    <x v="4"/>
    <s v="Masters"/>
    <s v="Asian or Asian American"/>
  </r>
  <r>
    <x v="7"/>
    <s v="Student/Looking/None"/>
    <s v="Student/Looking/None"/>
    <x v="0"/>
    <x v="0"/>
    <x v="3"/>
    <x v="1"/>
    <x v="3"/>
    <s v="Dissatisfied"/>
    <s v="Satisfied"/>
    <s v="Very Satisfied"/>
    <s v="Easy"/>
    <s v="Good Work/Life Balance"/>
    <x v="0"/>
    <x v="10"/>
    <x v="0"/>
    <x v="4"/>
    <s v="Bachelors"/>
    <s v="Asian or Asian American"/>
  </r>
  <r>
    <x v="7"/>
    <s v="Student/Looking/None"/>
    <s v="Student/Looking/None"/>
    <x v="0"/>
    <x v="0"/>
    <x v="4"/>
    <x v="2"/>
    <x v="3"/>
    <s v="Very dissatisfied "/>
    <s v="Very Dissatisfied "/>
    <s v="Dissatisfied"/>
    <s v="Neither easy nor difficult"/>
    <s v="Better Salary"/>
    <x v="0"/>
    <x v="0"/>
    <x v="0"/>
    <x v="13"/>
    <s v="High School"/>
    <s v="Black or African American"/>
  </r>
  <r>
    <x v="7"/>
    <s v="Student/Looking/None"/>
    <s v="Student/Looking/None"/>
    <x v="2"/>
    <x v="0"/>
    <x v="2"/>
    <x v="2"/>
    <x v="2"/>
    <s v="OK"/>
    <s v="Dissatisfied"/>
    <s v="Very Dissatisfied"/>
    <s v="Difficult"/>
    <s v="Remote Work"/>
    <x v="0"/>
    <x v="19"/>
    <x v="1"/>
    <x v="8"/>
    <s v="Masters"/>
    <s v="Arab "/>
  </r>
  <r>
    <x v="9"/>
    <s v="Student/Looking/None"/>
    <s v="Student/Looking/None"/>
    <x v="9"/>
    <x v="3"/>
    <x v="2"/>
    <x v="2"/>
    <x v="0"/>
    <s v="Satisfied"/>
    <s v="Very Satisfied "/>
    <s v="Very Satisfied"/>
    <s v="Difficult"/>
    <s v="Better Salary"/>
    <x v="1"/>
    <x v="7"/>
    <x v="1"/>
    <x v="1"/>
    <s v="Bachelors"/>
    <s v="Asian or Asian American"/>
  </r>
  <r>
    <x v="10"/>
    <s v="Student/Looking/None"/>
    <s v="Student/Looking/None"/>
    <x v="4"/>
    <x v="0"/>
    <x v="3"/>
    <x v="1"/>
    <x v="1"/>
    <s v="Satisfied"/>
    <s v="Very Satisfied "/>
    <s v="Very Satisfied"/>
    <s v="Difficult"/>
    <s v="Good Work/Life Balance"/>
    <x v="0"/>
    <x v="15"/>
    <x v="1"/>
    <x v="65"/>
    <s v="Bachelors"/>
    <s v="Asian or Asian American"/>
  </r>
  <r>
    <x v="10"/>
    <s v="Student/Looking/None"/>
    <s v="Student/Looking/None"/>
    <x v="1"/>
    <x v="0"/>
    <x v="0"/>
    <x v="0"/>
    <x v="1"/>
    <s v="Very Satisfied "/>
    <s v="Very Satisfied "/>
    <s v="Very Satisfied"/>
    <s v="Neither easy nor difficult"/>
    <s v="Better Salary"/>
    <x v="0"/>
    <x v="31"/>
    <x v="1"/>
    <x v="4"/>
    <s v="High School"/>
    <s v="Asian or Asian American"/>
  </r>
  <r>
    <x v="10"/>
    <s v="Student/Looking/None"/>
    <s v="Student/Looking/None"/>
    <x v="0"/>
    <x v="0"/>
    <x v="0"/>
    <x v="3"/>
    <x v="3"/>
    <s v="OK"/>
    <s v="OK"/>
    <s v="Very Satisfied"/>
    <s v="Easy"/>
    <s v="Remote Work"/>
    <x v="0"/>
    <x v="15"/>
    <x v="1"/>
    <x v="29"/>
    <s v="Bachelors"/>
    <s v="Black or African American"/>
  </r>
  <r>
    <x v="10"/>
    <s v="Student/Looking/None"/>
    <s v="Student/Looking/None"/>
    <x v="18"/>
    <x v="4"/>
    <x v="4"/>
    <x v="1"/>
    <x v="0"/>
    <s v="Satisfied"/>
    <s v="Satisfied"/>
    <s v="Satisfied"/>
    <s v="Neither easy nor difficult"/>
    <s v="Better Salary"/>
    <x v="0"/>
    <x v="19"/>
    <x v="1"/>
    <x v="56"/>
    <s v="Bachelors"/>
    <s v="Asian or Asian American"/>
  </r>
  <r>
    <x v="11"/>
    <s v="Student/Looking/None"/>
    <s v="Student/Looking/None"/>
    <x v="0"/>
    <x v="2"/>
    <x v="4"/>
    <x v="4"/>
    <x v="4"/>
    <s v="Very dissatisfied "/>
    <s v="Very Dissatisfied "/>
    <s v="Very Dissatisfied"/>
    <s v="Neither easy nor difficult"/>
    <s v="Good Culture"/>
    <x v="1"/>
    <x v="6"/>
    <x v="1"/>
    <x v="9"/>
    <s v="Bachelors"/>
    <s v="Asian or Asian American"/>
  </r>
  <r>
    <x v="14"/>
    <s v="Student/Looking/None"/>
    <s v="Student/Looking/None"/>
    <x v="0"/>
    <x v="0"/>
    <x v="4"/>
    <x v="3"/>
    <x v="4"/>
    <s v="Dissatisfied"/>
    <s v="Very Dissatisfied "/>
    <s v="Dissatisfied"/>
    <s v="Difficult"/>
    <s v="Better Salary"/>
    <x v="0"/>
    <x v="15"/>
    <x v="1"/>
    <x v="77"/>
    <s v="Bachelors"/>
    <s v="Asian or Asian American"/>
  </r>
</pivotCacheRecords>
</file>

<file path=xl/pivotCache/pivotCacheRecords2.xml><?xml version="1.0" encoding="utf-8"?>
<pivotCacheRecords xmlns="http://schemas.openxmlformats.org/spreadsheetml/2006/main" xmlns:r="http://schemas.openxmlformats.org/officeDocument/2006/relationships" count="628">
  <r>
    <x v="0"/>
    <s v="Other (Please Specify):BI Developer "/>
    <s v="Business Analyst"/>
    <s v="Tech"/>
    <s v="Python"/>
    <x v="0"/>
    <x v="0"/>
    <x v="0"/>
    <x v="0"/>
    <x v="0"/>
    <x v="0"/>
    <s v="Difficult"/>
    <s v="Better Salary"/>
    <s v="Male"/>
    <n v="31"/>
    <s v="Millennials"/>
    <s v="Greece"/>
    <s v="Not Specified"/>
    <s v="White or Caucasian"/>
  </r>
  <r>
    <x v="0"/>
    <s v="Other (Please Specify):Manager, Business Intelligence Develop"/>
    <s v="Business Analyst"/>
    <s v="Tech"/>
    <s v="Python"/>
    <x v="1"/>
    <x v="1"/>
    <x v="1"/>
    <x v="0"/>
    <x v="1"/>
    <x v="1"/>
    <s v="Easy"/>
    <s v="Good Work/Life Balance"/>
    <s v="Male"/>
    <n v="38"/>
    <s v="Millennials"/>
    <s v="United States"/>
    <s v="Not Specified"/>
    <s v="Hispanic or Latino"/>
  </r>
  <r>
    <x v="0"/>
    <s v="Other (Please Specify):Business Analyst "/>
    <s v="Business Analyst"/>
    <s v="Others"/>
    <s v="C/C++"/>
    <x v="0"/>
    <x v="2"/>
    <x v="0"/>
    <x v="0"/>
    <x v="2"/>
    <x v="2"/>
    <s v="Very Difficult"/>
    <s v="Better Salary"/>
    <s v="Male"/>
    <n v="29"/>
    <s v="Millennials"/>
    <s v="United States"/>
    <s v="Bachelors"/>
    <s v="White or Caucasian"/>
  </r>
  <r>
    <x v="0"/>
    <s v="Other (Please Specify):Business Analyst"/>
    <s v="Business Analyst"/>
    <s v="Auto/Aero- Motion"/>
    <s v="Python"/>
    <x v="2"/>
    <x v="1"/>
    <x v="0"/>
    <x v="0"/>
    <x v="3"/>
    <x v="3"/>
    <s v="Neither easy nor difficult"/>
    <s v="Good Work/Life Balance"/>
    <s v="Male"/>
    <n v="38"/>
    <s v="Millennials"/>
    <s v="Germany"/>
    <s v="Masters"/>
    <s v="White or Caucasian"/>
  </r>
  <r>
    <x v="0"/>
    <s v="Other (Please Specify):Business Intelligence Consultant"/>
    <s v="Business Analyst"/>
    <s v="Tech"/>
    <s v="Python"/>
    <x v="2"/>
    <x v="1"/>
    <x v="2"/>
    <x v="1"/>
    <x v="3"/>
    <x v="3"/>
    <s v="Difficult"/>
    <s v="Better Salary"/>
    <s v="Male"/>
    <n v="28"/>
    <s v="Millennials"/>
    <s v="Turkey"/>
    <s v="Bachelors"/>
    <s v="White or Caucasian"/>
  </r>
  <r>
    <x v="0"/>
    <s v="Other (Please Specify):Business Analyst "/>
    <s v="Business Analyst"/>
    <s v="Tech"/>
    <s v="Python"/>
    <x v="2"/>
    <x v="2"/>
    <x v="2"/>
    <x v="2"/>
    <x v="0"/>
    <x v="4"/>
    <s v="Neither easy nor difficult"/>
    <s v="Others"/>
    <s v="Male"/>
    <n v="23"/>
    <s v="Gen Z"/>
    <s v="India"/>
    <s v="Bachelors"/>
    <s v="Asian or Asian American"/>
  </r>
  <r>
    <x v="0"/>
    <s v="Other (Please Specify):Business Analyst"/>
    <s v="Business Analyst"/>
    <s v="Logistics"/>
    <s v="Python"/>
    <x v="3"/>
    <x v="0"/>
    <x v="1"/>
    <x v="0"/>
    <x v="1"/>
    <x v="1"/>
    <s v="Neither easy nor difficult"/>
    <s v="Good Work/Life Balance"/>
    <s v="Male"/>
    <n v="35"/>
    <s v="Millennials"/>
    <s v="Chile"/>
    <s v="Bachelors"/>
    <s v="Hispanic or Latino"/>
  </r>
  <r>
    <x v="0"/>
    <s v="Other (Please Specify):Business Analyst"/>
    <s v="Business Analyst"/>
    <s v="Tech"/>
    <s v="Python"/>
    <x v="4"/>
    <x v="2"/>
    <x v="2"/>
    <x v="2"/>
    <x v="4"/>
    <x v="4"/>
    <s v="Neither easy nor difficult"/>
    <s v="Better Salary"/>
    <s v="Male"/>
    <n v="25"/>
    <s v="Gen Z"/>
    <s v="India"/>
    <s v="Masters"/>
    <s v="Asian or Asian American"/>
  </r>
  <r>
    <x v="0"/>
    <s v="Other (Please Specify):Business Intelligence Engineer"/>
    <s v="Business Analyst"/>
    <s v="Tech"/>
    <s v="Python"/>
    <x v="2"/>
    <x v="2"/>
    <x v="2"/>
    <x v="2"/>
    <x v="0"/>
    <x v="0"/>
    <s v="Easy"/>
    <s v="Better Salary"/>
    <s v="Male"/>
    <n v="24"/>
    <s v="Gen Z"/>
    <s v="Costa Rica"/>
    <s v="Bachelors"/>
    <s v="Hispanic or Latino"/>
  </r>
  <r>
    <x v="0"/>
    <s v="Other (Please Specify):Business Analyst"/>
    <s v="Business Analyst"/>
    <s v="Others"/>
    <s v="R"/>
    <x v="0"/>
    <x v="2"/>
    <x v="2"/>
    <x v="2"/>
    <x v="0"/>
    <x v="2"/>
    <s v="Difficult"/>
    <s v="Better Salary"/>
    <s v="Male"/>
    <n v="24"/>
    <s v="Gen Z"/>
    <s v="United States"/>
    <s v="Masters"/>
    <s v="White or Caucasian"/>
  </r>
  <r>
    <x v="1"/>
    <s v="Other (Please Specify):Business Intelligence Developer"/>
    <s v="Business Analyst"/>
    <s v="Education"/>
    <s v="Python"/>
    <x v="0"/>
    <x v="2"/>
    <x v="2"/>
    <x v="2"/>
    <x v="4"/>
    <x v="0"/>
    <s v="Easy"/>
    <s v="Remote Work"/>
    <s v="Male"/>
    <n v="21"/>
    <s v="Gen Z"/>
    <s v="United States"/>
    <s v="Bachelors"/>
    <s v="Asian or Asian American"/>
  </r>
  <r>
    <x v="1"/>
    <s v="Other (Please Specify):Business Analys"/>
    <s v="Business Analyst"/>
    <s v="Finance"/>
    <s v="Others"/>
    <x v="0"/>
    <x v="2"/>
    <x v="0"/>
    <x v="1"/>
    <x v="0"/>
    <x v="3"/>
    <s v="Easy"/>
    <s v="Remote Work"/>
    <s v="Male"/>
    <n v="60"/>
    <s v="Baby Boomers"/>
    <s v="United Kingdom"/>
    <s v="Masters"/>
    <s v="White or Caucasian"/>
  </r>
  <r>
    <x v="1"/>
    <s v="Other (Please Specify):Senior Business Analyst"/>
    <s v="Business Analyst"/>
    <s v="E-commerce"/>
    <s v="SQL"/>
    <x v="2"/>
    <x v="3"/>
    <x v="3"/>
    <x v="2"/>
    <x v="0"/>
    <x v="0"/>
    <s v="Very Easy"/>
    <s v="Others"/>
    <s v="Male"/>
    <n v="33"/>
    <s v="Millennials"/>
    <s v="India"/>
    <s v="Bachelors"/>
    <s v="Asian or Asian American"/>
  </r>
  <r>
    <x v="1"/>
    <s v="Other (Please Specify):Business Analyst"/>
    <s v="Business Analyst"/>
    <s v="Healthcare"/>
    <s v="Python"/>
    <x v="3"/>
    <x v="0"/>
    <x v="0"/>
    <x v="0"/>
    <x v="1"/>
    <x v="1"/>
    <s v="Difficult"/>
    <s v="Remote Work"/>
    <s v="Female"/>
    <n v="36"/>
    <s v="Millennials"/>
    <s v="United States"/>
    <s v="Bachelors"/>
    <s v="White or Caucasian"/>
  </r>
  <r>
    <x v="1"/>
    <s v="Other (Please Specify):Business Intelligence Analyst"/>
    <s v="Business Analyst"/>
    <s v="Others"/>
    <s v="R"/>
    <x v="3"/>
    <x v="0"/>
    <x v="1"/>
    <x v="0"/>
    <x v="1"/>
    <x v="0"/>
    <s v="Difficult"/>
    <s v="Others"/>
    <s v="Male"/>
    <n v="30"/>
    <s v="Millennials"/>
    <s v="United States"/>
    <s v="Masters"/>
    <s v="White or Caucasian"/>
  </r>
  <r>
    <x v="2"/>
    <s v="Other (Please Specify):BI consultant "/>
    <s v="Business Analyst"/>
    <s v="Tech"/>
    <s v="Python"/>
    <x v="3"/>
    <x v="1"/>
    <x v="0"/>
    <x v="0"/>
    <x v="1"/>
    <x v="3"/>
    <s v="Neither easy nor difficult"/>
    <s v="Good Culture"/>
    <s v="Male"/>
    <n v="27"/>
    <s v="Millennials"/>
    <s v="France"/>
    <s v="Masters"/>
    <s v="White or Caucasian"/>
  </r>
  <r>
    <x v="2"/>
    <s v="Other (Please Specify):Business Analyst "/>
    <s v="Business Analyst"/>
    <s v="Others"/>
    <s v="Python"/>
    <x v="4"/>
    <x v="2"/>
    <x v="1"/>
    <x v="3"/>
    <x v="1"/>
    <x v="1"/>
    <s v="Neither easy nor difficult"/>
    <s v="Better Salary"/>
    <s v="Male"/>
    <n v="30"/>
    <s v="Millennials"/>
    <s v="Costa Rica"/>
    <s v="Bachelors"/>
    <s v="Hispanic or Latino"/>
  </r>
  <r>
    <x v="3"/>
    <s v="Other (Please Specify):Business Analyst"/>
    <s v="Business Analyst"/>
    <s v="Tech"/>
    <s v="Python"/>
    <x v="3"/>
    <x v="2"/>
    <x v="2"/>
    <x v="0"/>
    <x v="1"/>
    <x v="3"/>
    <s v="Neither easy nor difficult"/>
    <s v="Better Salary"/>
    <s v="Male"/>
    <n v="24"/>
    <s v="Gen Z"/>
    <s v="United States"/>
    <s v="Bachelors"/>
    <s v="Hispanic or Latino"/>
  </r>
  <r>
    <x v="4"/>
    <s v="Other (Please Specify):BI Manager"/>
    <s v="Business Analyst"/>
    <s v="Others"/>
    <s v="Python"/>
    <x v="0"/>
    <x v="3"/>
    <x v="2"/>
    <x v="1"/>
    <x v="4"/>
    <x v="0"/>
    <s v="Neither easy nor difficult"/>
    <s v="Better Salary"/>
    <s v="Male"/>
    <n v="37"/>
    <s v="Millennials"/>
    <s v="United States"/>
    <s v="Masters"/>
    <s v="White or Caucasian"/>
  </r>
  <r>
    <x v="0"/>
    <s v="Data Analyst"/>
    <s v="Data Analyst"/>
    <s v="Healthcare"/>
    <s v="Python"/>
    <x v="1"/>
    <x v="0"/>
    <x v="0"/>
    <x v="2"/>
    <x v="0"/>
    <x v="3"/>
    <s v="Very Difficult"/>
    <s v="Remote Work"/>
    <s v="Male"/>
    <n v="26"/>
    <s v="Gen Z"/>
    <s v="United States"/>
    <s v="Not Specified"/>
    <s v="White or Caucasian"/>
  </r>
  <r>
    <x v="0"/>
    <s v="Data Analyst"/>
    <s v="Data Analyst"/>
    <s v="Finance"/>
    <s v="R"/>
    <x v="4"/>
    <x v="3"/>
    <x v="2"/>
    <x v="1"/>
    <x v="2"/>
    <x v="2"/>
    <s v="Very Difficult"/>
    <s v="Remote Work"/>
    <s v="Male"/>
    <n v="36"/>
    <s v="Millennials"/>
    <s v="Canada"/>
    <s v="Not Specified"/>
    <s v="Asian or Asian American"/>
  </r>
  <r>
    <x v="0"/>
    <s v="Other (Please Specify):Analytics Consultant "/>
    <s v="Data Analyst"/>
    <s v="Finance"/>
    <s v="R"/>
    <x v="1"/>
    <x v="2"/>
    <x v="0"/>
    <x v="3"/>
    <x v="1"/>
    <x v="1"/>
    <s v="Very Easy"/>
    <s v="Remote Work"/>
    <s v="Female"/>
    <n v="35"/>
    <s v="Millennials"/>
    <s v="Canada"/>
    <s v="Not Specified"/>
    <s v="White or Caucasian"/>
  </r>
  <r>
    <x v="0"/>
    <s v="Data Analyst"/>
    <s v="Data Analyst"/>
    <s v="Healthcare"/>
    <s v="R"/>
    <x v="4"/>
    <x v="2"/>
    <x v="2"/>
    <x v="2"/>
    <x v="2"/>
    <x v="4"/>
    <s v="Difficult"/>
    <s v="Better Salary"/>
    <s v="Male"/>
    <n v="44"/>
    <s v="Gen X"/>
    <s v="United States"/>
    <s v="Not Specified"/>
    <s v="Black or African American"/>
  </r>
  <r>
    <x v="0"/>
    <s v="Data Analyst"/>
    <s v="Data Analyst"/>
    <s v="Others"/>
    <s v="Python"/>
    <x v="0"/>
    <x v="3"/>
    <x v="3"/>
    <x v="1"/>
    <x v="4"/>
    <x v="2"/>
    <s v="Difficult"/>
    <s v="Good Work/Life Balance"/>
    <s v="Male"/>
    <n v="33"/>
    <s v="Millennials"/>
    <s v="Republic democratic of Congo "/>
    <s v="Not Specified"/>
    <s v="Black or African American"/>
  </r>
  <r>
    <x v="0"/>
    <s v="Data Analyst"/>
    <s v="Data Analyst"/>
    <s v="Healthcare"/>
    <s v="R"/>
    <x v="2"/>
    <x v="2"/>
    <x v="2"/>
    <x v="2"/>
    <x v="0"/>
    <x v="0"/>
    <s v="Neither easy nor difficult"/>
    <s v="Better Salary"/>
    <s v="Male"/>
    <n v="35"/>
    <s v="Millennials"/>
    <s v="United States"/>
    <s v="Not Specified"/>
    <s v="Asian or Asian American"/>
  </r>
  <r>
    <x v="0"/>
    <s v="Data Analyst"/>
    <s v="Data Analyst"/>
    <s v="Telecommunication"/>
    <s v="Python"/>
    <x v="0"/>
    <x v="4"/>
    <x v="3"/>
    <x v="1"/>
    <x v="2"/>
    <x v="0"/>
    <s v="Very Difficult"/>
    <s v="Better Salary"/>
    <s v="Male"/>
    <n v="28"/>
    <s v="Millennials"/>
    <s v="United States"/>
    <s v="Not Specified"/>
    <s v="Hispanic or Latino"/>
  </r>
  <r>
    <x v="0"/>
    <s v="Data Analyst"/>
    <s v="Data Analyst"/>
    <s v="Logistics"/>
    <s v="Python"/>
    <x v="1"/>
    <x v="0"/>
    <x v="0"/>
    <x v="0"/>
    <x v="1"/>
    <x v="1"/>
    <s v="Neither easy nor difficult"/>
    <s v="Remote Work"/>
    <s v="Male"/>
    <n v="37"/>
    <s v="Millennials"/>
    <s v="Canada"/>
    <s v="Not Specified"/>
    <s v="White or Caucasian"/>
  </r>
  <r>
    <x v="0"/>
    <s v="Data Analyst"/>
    <s v="Data Analyst"/>
    <s v="Others"/>
    <s v="Python"/>
    <x v="0"/>
    <x v="1"/>
    <x v="1"/>
    <x v="3"/>
    <x v="1"/>
    <x v="3"/>
    <s v="Neither easy nor difficult"/>
    <s v="Better Salary"/>
    <s v="Male"/>
    <n v="32"/>
    <s v="Millennials"/>
    <s v="Serbia"/>
    <s v="Not Specified"/>
    <s v="White or Caucasian"/>
  </r>
  <r>
    <x v="0"/>
    <s v="Data Analyst"/>
    <s v="Data Analyst"/>
    <s v="Tech"/>
    <s v="R"/>
    <x v="4"/>
    <x v="0"/>
    <x v="1"/>
    <x v="3"/>
    <x v="0"/>
    <x v="1"/>
    <s v="Neither easy nor difficult"/>
    <s v="Better Salary"/>
    <s v="Male"/>
    <n v="34"/>
    <s v="Millennials"/>
    <s v="Argentina"/>
    <s v="Not Specified"/>
    <s v="Not Specified"/>
  </r>
  <r>
    <x v="0"/>
    <s v="Data Analyst"/>
    <s v="Data Analyst"/>
    <s v="Construction"/>
    <s v="R"/>
    <x v="2"/>
    <x v="2"/>
    <x v="2"/>
    <x v="2"/>
    <x v="0"/>
    <x v="0"/>
    <s v="Neither easy nor difficult"/>
    <s v="Good Culture"/>
    <s v="Male"/>
    <n v="31"/>
    <s v="Millennials"/>
    <s v="United States"/>
    <s v="Not Specified"/>
    <s v="White or Caucasian"/>
  </r>
  <r>
    <x v="0"/>
    <s v="Data Analyst"/>
    <s v="Data Analyst"/>
    <s v="Finance"/>
    <s v="Python"/>
    <x v="2"/>
    <x v="0"/>
    <x v="0"/>
    <x v="0"/>
    <x v="1"/>
    <x v="0"/>
    <s v="Difficult"/>
    <s v="Good Culture"/>
    <s v="Male"/>
    <n v="29"/>
    <s v="Millennials"/>
    <s v="United States"/>
    <s v="Not Specified"/>
    <s v="White or Caucasian"/>
  </r>
  <r>
    <x v="0"/>
    <s v="Data Analyst"/>
    <s v="Data Analyst"/>
    <s v="Tech"/>
    <s v="Python"/>
    <x v="4"/>
    <x v="3"/>
    <x v="2"/>
    <x v="1"/>
    <x v="4"/>
    <x v="2"/>
    <s v="Neither easy nor difficult"/>
    <s v="Better Salary"/>
    <s v="Male"/>
    <n v="22"/>
    <s v="Gen Z"/>
    <s v="Niger"/>
    <s v="Not Specified"/>
    <s v="Black or African American"/>
  </r>
  <r>
    <x v="0"/>
    <s v="Data Analyst"/>
    <s v="Data Analyst"/>
    <s v="Auto/Aero- Motion"/>
    <s v="Python"/>
    <x v="4"/>
    <x v="4"/>
    <x v="4"/>
    <x v="4"/>
    <x v="4"/>
    <x v="4"/>
    <s v="Very Difficult"/>
    <s v="Better Salary"/>
    <s v="Male"/>
    <n v="28"/>
    <s v="Millennials"/>
    <s v="Nigeria"/>
    <s v="Not Specified"/>
    <s v="Black or African American"/>
  </r>
  <r>
    <x v="0"/>
    <s v="Data Analyst"/>
    <s v="Data Analyst"/>
    <s v="Finance"/>
    <s v="Python"/>
    <x v="2"/>
    <x v="2"/>
    <x v="2"/>
    <x v="2"/>
    <x v="0"/>
    <x v="0"/>
    <s v="Easy"/>
    <s v="Remote Work"/>
    <s v="Male"/>
    <n v="29"/>
    <s v="Millennials"/>
    <s v="Kenya"/>
    <s v="Not Specified"/>
    <s v="Black or African American"/>
  </r>
  <r>
    <x v="0"/>
    <s v="Data Analyst"/>
    <s v="Data Analyst"/>
    <s v="Tech"/>
    <s v="Others"/>
    <x v="1"/>
    <x v="2"/>
    <x v="1"/>
    <x v="2"/>
    <x v="3"/>
    <x v="1"/>
    <s v="Neither easy nor difficult"/>
    <s v="Remote Work"/>
    <s v="Female"/>
    <n v="31"/>
    <s v="Millennials"/>
    <s v="United States"/>
    <s v="Not Specified"/>
    <s v="White or Caucasian"/>
  </r>
  <r>
    <x v="0"/>
    <s v="Data Analyst"/>
    <s v="Data Analyst"/>
    <s v="Healthcare"/>
    <s v="Python"/>
    <x v="2"/>
    <x v="2"/>
    <x v="0"/>
    <x v="0"/>
    <x v="1"/>
    <x v="4"/>
    <s v="Neither easy nor difficult"/>
    <s v="Remote Work"/>
    <s v="Male"/>
    <n v="28"/>
    <s v="Millennials"/>
    <s v="Azerbaijan"/>
    <s v="Not Specified"/>
    <s v="White or Caucasian"/>
  </r>
  <r>
    <x v="0"/>
    <s v="Data Analyst"/>
    <s v="Data Analyst"/>
    <s v="Finance"/>
    <s v="Python"/>
    <x v="2"/>
    <x v="2"/>
    <x v="2"/>
    <x v="2"/>
    <x v="0"/>
    <x v="0"/>
    <s v="Neither easy nor difficult"/>
    <s v="Better Salary"/>
    <s v="Male"/>
    <n v="32"/>
    <s v="Millennials"/>
    <s v="Argentina"/>
    <s v="Not Specified"/>
    <s v="Hispanic or Latino"/>
  </r>
  <r>
    <x v="0"/>
    <s v="Data Analyst"/>
    <s v="Data Analyst"/>
    <s v="Tech"/>
    <s v="Python"/>
    <x v="3"/>
    <x v="1"/>
    <x v="0"/>
    <x v="0"/>
    <x v="4"/>
    <x v="3"/>
    <s v="Easy"/>
    <s v="Better Salary"/>
    <s v="Male"/>
    <n v="24"/>
    <s v="Gen Z"/>
    <s v="Sudan"/>
    <s v="Not Specified"/>
    <s v="Black or African American"/>
  </r>
  <r>
    <x v="0"/>
    <s v="Data Analyst"/>
    <s v="Data Analyst"/>
    <s v="Tech"/>
    <s v="Python"/>
    <x v="2"/>
    <x v="2"/>
    <x v="2"/>
    <x v="2"/>
    <x v="1"/>
    <x v="3"/>
    <s v="Easy"/>
    <s v="Good Work/Life Balance"/>
    <s v="Male"/>
    <n v="31"/>
    <s v="Millennials"/>
    <s v="India"/>
    <s v="Not Specified"/>
    <s v="Asian or Asian American"/>
  </r>
  <r>
    <x v="0"/>
    <s v="Data Analyst"/>
    <s v="Data Analyst"/>
    <s v="Others"/>
    <s v="SQL"/>
    <x v="3"/>
    <x v="0"/>
    <x v="2"/>
    <x v="2"/>
    <x v="0"/>
    <x v="2"/>
    <s v="Difficult"/>
    <s v="Others"/>
    <s v="Male"/>
    <n v="23"/>
    <s v="Gen Z"/>
    <s v="United States"/>
    <s v="Not Specified"/>
    <s v="White or Caucasian"/>
  </r>
  <r>
    <x v="0"/>
    <s v="Data Analyst"/>
    <s v="Data Analyst"/>
    <s v="Biotech and Energy"/>
    <s v="Python"/>
    <x v="4"/>
    <x v="2"/>
    <x v="1"/>
    <x v="4"/>
    <x v="2"/>
    <x v="2"/>
    <s v="Difficult"/>
    <s v="Remote Work"/>
    <s v="Female"/>
    <n v="33"/>
    <s v="Millennials"/>
    <s v="United States"/>
    <s v="Not Specified"/>
    <s v="Asian or Asian American"/>
  </r>
  <r>
    <x v="0"/>
    <s v="Data Analyst"/>
    <s v="Data Analyst"/>
    <s v="Healthcare"/>
    <s v="Others"/>
    <x v="2"/>
    <x v="1"/>
    <x v="0"/>
    <x v="0"/>
    <x v="1"/>
    <x v="0"/>
    <s v="Very Easy"/>
    <s v="Better Salary"/>
    <s v="Male"/>
    <n v="43"/>
    <s v="Gen X"/>
    <s v="United States"/>
    <s v="Not Specified"/>
    <s v="White or Caucasian"/>
  </r>
  <r>
    <x v="0"/>
    <s v="Data Analyst"/>
    <s v="Data Analyst"/>
    <s v="Finance"/>
    <s v="Python"/>
    <x v="2"/>
    <x v="2"/>
    <x v="0"/>
    <x v="2"/>
    <x v="0"/>
    <x v="0"/>
    <s v="Neither easy nor difficult"/>
    <s v="Others"/>
    <s v="Male"/>
    <n v="31"/>
    <s v="Millennials"/>
    <s v="United Kingdom"/>
    <s v="Not Specified"/>
    <s v="White or Caucasian"/>
  </r>
  <r>
    <x v="0"/>
    <s v="Data Analyst"/>
    <s v="Data Analyst"/>
    <s v="Others"/>
    <s v="Python"/>
    <x v="3"/>
    <x v="1"/>
    <x v="0"/>
    <x v="0"/>
    <x v="1"/>
    <x v="3"/>
    <s v="Difficult"/>
    <s v="Good Work/Life Balance"/>
    <s v="Male"/>
    <n v="25"/>
    <s v="Gen Z"/>
    <s v="India"/>
    <s v="Not Specified"/>
    <s v="Asian or Asian American"/>
  </r>
  <r>
    <x v="0"/>
    <s v="Data Analyst"/>
    <s v="Data Analyst"/>
    <s v="Finance"/>
    <s v="Python"/>
    <x v="0"/>
    <x v="3"/>
    <x v="2"/>
    <x v="2"/>
    <x v="0"/>
    <x v="0"/>
    <s v="Difficult"/>
    <s v="Better Salary"/>
    <s v="Female"/>
    <n v="26"/>
    <s v="Gen Z"/>
    <s v="Canada"/>
    <s v="Not Specified"/>
    <s v="Asian or Asian American"/>
  </r>
  <r>
    <x v="0"/>
    <s v="Other (Please Specify):FP&amp;A Analyst"/>
    <s v="Data Analyst"/>
    <s v="Auto/Aero- Motion"/>
    <s v="Python"/>
    <x v="2"/>
    <x v="0"/>
    <x v="0"/>
    <x v="0"/>
    <x v="1"/>
    <x v="3"/>
    <s v="Neither easy nor difficult"/>
    <s v="Remote Work"/>
    <s v="Male"/>
    <n v="32"/>
    <s v="Millennials"/>
    <s v="Japan"/>
    <s v="Not Specified"/>
    <s v="White or Caucasian"/>
  </r>
  <r>
    <x v="0"/>
    <s v="Data Analyst"/>
    <s v="Data Analyst"/>
    <s v="Healthcare"/>
    <s v="SQL"/>
    <x v="0"/>
    <x v="2"/>
    <x v="2"/>
    <x v="2"/>
    <x v="0"/>
    <x v="0"/>
    <s v="Neither easy nor difficult"/>
    <s v="Better Salary"/>
    <s v="Male"/>
    <n v="29"/>
    <s v="Millennials"/>
    <s v="United States"/>
    <s v="Not Specified"/>
    <s v="White or Caucasian"/>
  </r>
  <r>
    <x v="0"/>
    <s v="Data Analyst"/>
    <s v="Data Analyst"/>
    <s v="Auto/Aero- Motion"/>
    <s v="Python"/>
    <x v="0"/>
    <x v="4"/>
    <x v="3"/>
    <x v="1"/>
    <x v="4"/>
    <x v="4"/>
    <s v="Neither easy nor difficult"/>
    <s v="Good Culture"/>
    <s v="Male"/>
    <n v="24"/>
    <s v="Gen Z"/>
    <s v="Perú "/>
    <s v="Not Specified"/>
    <s v="Hispanic or Latino"/>
  </r>
  <r>
    <x v="0"/>
    <s v="Data Analyst"/>
    <s v="Data Analyst"/>
    <s v="Utilities"/>
    <s v="Others"/>
    <x v="2"/>
    <x v="2"/>
    <x v="2"/>
    <x v="2"/>
    <x v="0"/>
    <x v="0"/>
    <s v="Very Difficult"/>
    <s v="Better Salary"/>
    <s v="Male"/>
    <n v="42"/>
    <s v="Millennials"/>
    <s v="Australia"/>
    <s v="Not Specified"/>
    <s v="Indian"/>
  </r>
  <r>
    <x v="0"/>
    <s v="Data Analyst"/>
    <s v="Data Analyst"/>
    <s v="Manufacturing"/>
    <s v="Python"/>
    <x v="3"/>
    <x v="2"/>
    <x v="3"/>
    <x v="1"/>
    <x v="0"/>
    <x v="3"/>
    <s v="Neither easy nor difficult"/>
    <s v="Others"/>
    <s v="Male"/>
    <n v="28"/>
    <s v="Millennials"/>
    <s v="United States"/>
    <s v="Not Specified"/>
    <s v="White or Caucasian"/>
  </r>
  <r>
    <x v="0"/>
    <s v="Data Analyst"/>
    <s v="Data Analyst"/>
    <s v="Finance"/>
    <s v="SQL"/>
    <x v="2"/>
    <x v="1"/>
    <x v="4"/>
    <x v="4"/>
    <x v="2"/>
    <x v="3"/>
    <s v="Neither easy nor difficult"/>
    <s v="Better Salary"/>
    <s v="Male"/>
    <n v="32"/>
    <s v="Millennials"/>
    <s v="United States"/>
    <s v="Not Specified"/>
    <s v="White or Caucasian"/>
  </r>
  <r>
    <x v="0"/>
    <s v="Data Analyst"/>
    <s v="Data Analyst"/>
    <s v="Manufacturing"/>
    <s v="R"/>
    <x v="3"/>
    <x v="1"/>
    <x v="1"/>
    <x v="0"/>
    <x v="3"/>
    <x v="1"/>
    <s v="Difficult"/>
    <s v="Remote Work"/>
    <s v="Female"/>
    <n v="41"/>
    <s v="Millennials"/>
    <s v="United States"/>
    <s v="Not Specified"/>
    <s v="White or Caucasian"/>
  </r>
  <r>
    <x v="0"/>
    <s v="Data Analyst"/>
    <s v="Data Analyst"/>
    <s v="Finance"/>
    <s v="Python"/>
    <x v="2"/>
    <x v="2"/>
    <x v="2"/>
    <x v="2"/>
    <x v="0"/>
    <x v="0"/>
    <s v="Neither easy nor difficult"/>
    <s v="Remote Work"/>
    <s v="Male"/>
    <n v="33"/>
    <s v="Millennials"/>
    <s v="United Kingdom"/>
    <s v="High School"/>
    <s v="White or Caucasian"/>
  </r>
  <r>
    <x v="0"/>
    <s v="Data Analyst"/>
    <s v="Data Analyst"/>
    <s v="Tech"/>
    <s v="SQL"/>
    <x v="3"/>
    <x v="1"/>
    <x v="0"/>
    <x v="0"/>
    <x v="0"/>
    <x v="1"/>
    <s v="Easy"/>
    <s v="Better Salary"/>
    <s v="Female"/>
    <n v="22"/>
    <s v="Gen Z"/>
    <s v="India"/>
    <s v="Not Specified"/>
    <s v="Indian"/>
  </r>
  <r>
    <x v="0"/>
    <s v="Data Analyst"/>
    <s v="Data Analyst"/>
    <s v="Tech"/>
    <s v="Python"/>
    <x v="2"/>
    <x v="2"/>
    <x v="2"/>
    <x v="2"/>
    <x v="0"/>
    <x v="0"/>
    <s v="Difficult"/>
    <s v="Others"/>
    <s v="Female"/>
    <n v="24"/>
    <s v="Gen Z"/>
    <s v="United States"/>
    <s v="Bachelors"/>
    <s v="Hispanic or Latino"/>
  </r>
  <r>
    <x v="0"/>
    <s v="Data Analyst"/>
    <s v="Data Analyst"/>
    <s v="Tech"/>
    <s v="Python"/>
    <x v="2"/>
    <x v="0"/>
    <x v="1"/>
    <x v="3"/>
    <x v="3"/>
    <x v="1"/>
    <s v="Easy"/>
    <s v="Better Salary"/>
    <s v="Male"/>
    <n v="29"/>
    <s v="Millennials"/>
    <s v="Colombia"/>
    <s v="Associates"/>
    <s v="Hispanic or Latino"/>
  </r>
  <r>
    <x v="0"/>
    <s v="Data Analyst"/>
    <s v="Data Analyst"/>
    <s v="Finance"/>
    <s v="Others"/>
    <x v="0"/>
    <x v="2"/>
    <x v="2"/>
    <x v="1"/>
    <x v="4"/>
    <x v="2"/>
    <s v="Difficult"/>
    <s v="Good Work/Life Balance"/>
    <s v="Male"/>
    <n v="31"/>
    <s v="Millennials"/>
    <s v="Bulgaria"/>
    <s v="Masters"/>
    <s v="White or Caucasian"/>
  </r>
  <r>
    <x v="0"/>
    <s v="Data Analyst"/>
    <s v="Data Analyst"/>
    <s v="Telecommunication"/>
    <s v="Python"/>
    <x v="2"/>
    <x v="2"/>
    <x v="2"/>
    <x v="2"/>
    <x v="0"/>
    <x v="0"/>
    <s v="Neither easy nor difficult"/>
    <s v="Better Salary"/>
    <s v="Male"/>
    <n v="24"/>
    <s v="Gen Z"/>
    <s v="United States"/>
    <s v="Masters"/>
    <s v="White or Caucasian"/>
  </r>
  <r>
    <x v="0"/>
    <s v="Data Analyst"/>
    <s v="Data Analyst"/>
    <s v="Biotech and Energy"/>
    <s v="Python"/>
    <x v="2"/>
    <x v="2"/>
    <x v="2"/>
    <x v="2"/>
    <x v="0"/>
    <x v="0"/>
    <s v="Neither easy nor difficult"/>
    <s v="Remote Work"/>
    <s v="Male"/>
    <n v="29"/>
    <s v="Millennials"/>
    <s v="France"/>
    <s v="Bachelors"/>
    <s v="Not Specified"/>
  </r>
  <r>
    <x v="0"/>
    <s v="Data Analyst"/>
    <s v="Data Analyst"/>
    <s v="Tech"/>
    <s v="Python"/>
    <x v="2"/>
    <x v="2"/>
    <x v="0"/>
    <x v="0"/>
    <x v="1"/>
    <x v="0"/>
    <s v="Difficult"/>
    <s v="Better Salary"/>
    <s v="Male"/>
    <n v="25"/>
    <s v="Gen Z"/>
    <s v="United States"/>
    <s v="Bachelors"/>
    <s v="Asian or Asian American"/>
  </r>
  <r>
    <x v="0"/>
    <s v="Data Analyst"/>
    <s v="Data Analyst"/>
    <s v="Tech"/>
    <s v="Python"/>
    <x v="2"/>
    <x v="2"/>
    <x v="2"/>
    <x v="2"/>
    <x v="4"/>
    <x v="0"/>
    <s v="Difficult"/>
    <s v="Good Culture"/>
    <s v="Male"/>
    <n v="27"/>
    <s v="Millennials"/>
    <s v="Germany"/>
    <s v="Masters"/>
    <s v="Black or African American"/>
  </r>
  <r>
    <x v="0"/>
    <s v="Data Analyst"/>
    <s v="Data Analyst"/>
    <s v="Tech"/>
    <s v="Python"/>
    <x v="0"/>
    <x v="0"/>
    <x v="1"/>
    <x v="0"/>
    <x v="3"/>
    <x v="1"/>
    <s v="Easy"/>
    <s v="Better Salary"/>
    <s v="Male"/>
    <n v="23"/>
    <s v="Gen Z"/>
    <s v="India"/>
    <s v="Bachelors"/>
    <s v="Asian or Asian American"/>
  </r>
  <r>
    <x v="0"/>
    <s v="Data Analyst"/>
    <s v="Data Analyst"/>
    <s v="Tech"/>
    <s v="Python"/>
    <x v="0"/>
    <x v="0"/>
    <x v="1"/>
    <x v="0"/>
    <x v="0"/>
    <x v="2"/>
    <s v="Easy"/>
    <s v="Better Salary"/>
    <s v="Male"/>
    <n v="25"/>
    <s v="Gen Z"/>
    <s v="Thailand"/>
    <s v="Bachelors"/>
    <s v="Asian or Asian American"/>
  </r>
  <r>
    <x v="0"/>
    <s v="Data Analyst"/>
    <s v="Data Analyst"/>
    <s v="Telecommunication"/>
    <s v="Python"/>
    <x v="0"/>
    <x v="1"/>
    <x v="2"/>
    <x v="2"/>
    <x v="0"/>
    <x v="0"/>
    <s v="Neither easy nor difficult"/>
    <s v="Remote Work"/>
    <s v="Female"/>
    <n v="36"/>
    <s v="Millennials"/>
    <s v="Germany"/>
    <s v="Masters"/>
    <s v="White or Caucasian"/>
  </r>
  <r>
    <x v="0"/>
    <s v="Data Analyst"/>
    <s v="Data Analyst"/>
    <s v="Tech"/>
    <s v="SQL"/>
    <x v="1"/>
    <x v="2"/>
    <x v="1"/>
    <x v="2"/>
    <x v="1"/>
    <x v="3"/>
    <s v="Easy"/>
    <s v="Good Work/Life Balance"/>
    <s v="Female"/>
    <n v="27"/>
    <s v="Millennials"/>
    <s v="United States"/>
    <s v="Bachelors"/>
    <s v="White or Caucasian"/>
  </r>
  <r>
    <x v="0"/>
    <s v="Other (Please Specify):Director of Data Analytics"/>
    <s v="Data Analyst"/>
    <s v="Healthcare"/>
    <s v="Python"/>
    <x v="1"/>
    <x v="0"/>
    <x v="1"/>
    <x v="3"/>
    <x v="3"/>
    <x v="1"/>
    <s v="Very Easy"/>
    <s v="Good Work/Life Balance"/>
    <s v="Female"/>
    <n v="33"/>
    <s v="Millennials"/>
    <s v="United States"/>
    <s v="PhD"/>
    <s v="Hispanic or Latino"/>
  </r>
  <r>
    <x v="0"/>
    <s v="Data Analyst"/>
    <s v="Data Analyst"/>
    <s v="Auto/Aero- Motion"/>
    <s v="Python"/>
    <x v="0"/>
    <x v="2"/>
    <x v="3"/>
    <x v="1"/>
    <x v="0"/>
    <x v="0"/>
    <s v="Easy"/>
    <s v="Better Salary"/>
    <s v="Male"/>
    <n v="27"/>
    <s v="Millennials"/>
    <s v="Turkey"/>
    <s v="Masters"/>
    <s v="White or Caucasian"/>
  </r>
  <r>
    <x v="0"/>
    <s v="Data Analyst"/>
    <s v="Data Analyst"/>
    <s v="Education"/>
    <s v="R"/>
    <x v="0"/>
    <x v="2"/>
    <x v="2"/>
    <x v="2"/>
    <x v="4"/>
    <x v="0"/>
    <s v="Neither easy nor difficult"/>
    <s v="Better Salary"/>
    <s v="Male"/>
    <n v="42"/>
    <s v="Millennials"/>
    <s v="United States"/>
    <s v="Associates"/>
    <s v="White or Caucasian"/>
  </r>
  <r>
    <x v="0"/>
    <s v="Data Analyst"/>
    <s v="Data Analyst"/>
    <s v="Tech"/>
    <s v="Python"/>
    <x v="2"/>
    <x v="1"/>
    <x v="0"/>
    <x v="0"/>
    <x v="1"/>
    <x v="3"/>
    <s v="Easy"/>
    <s v="Good Work/Life Balance"/>
    <s v="Male"/>
    <n v="29"/>
    <s v="Millennials"/>
    <s v="Spain"/>
    <s v="Masters"/>
    <s v="White or Caucasian"/>
  </r>
  <r>
    <x v="0"/>
    <s v="Data Analyst"/>
    <s v="Data Analyst"/>
    <s v="Tech"/>
    <s v="Python"/>
    <x v="2"/>
    <x v="1"/>
    <x v="2"/>
    <x v="2"/>
    <x v="4"/>
    <x v="0"/>
    <s v="Easy"/>
    <s v="Better Salary"/>
    <s v="Female"/>
    <n v="27"/>
    <s v="Millennials"/>
    <s v="United States"/>
    <s v="Masters"/>
    <s v="Asian or Asian American"/>
  </r>
  <r>
    <x v="0"/>
    <s v="Data Analyst"/>
    <s v="Data Analyst"/>
    <s v="Telecommunication"/>
    <s v="Python"/>
    <x v="2"/>
    <x v="2"/>
    <x v="0"/>
    <x v="2"/>
    <x v="0"/>
    <x v="3"/>
    <s v="Difficult"/>
    <s v="Good Culture"/>
    <s v="Male"/>
    <n v="31"/>
    <s v="Millennials"/>
    <s v="Denmark"/>
    <s v="Masters"/>
    <s v="White or Caucasian"/>
  </r>
  <r>
    <x v="0"/>
    <s v="Data Analyst"/>
    <s v="Data Analyst"/>
    <s v="Others"/>
    <s v="Python"/>
    <x v="3"/>
    <x v="1"/>
    <x v="2"/>
    <x v="3"/>
    <x v="1"/>
    <x v="3"/>
    <s v="Easy"/>
    <s v="Good Work/Life Balance"/>
    <s v="Male"/>
    <n v="29"/>
    <s v="Millennials"/>
    <s v="Brazil"/>
    <s v="Bachelors"/>
    <s v="Hispanic or Latino"/>
  </r>
  <r>
    <x v="0"/>
    <s v="Data Analyst"/>
    <s v="Data Analyst"/>
    <s v="Education"/>
    <s v="R"/>
    <x v="3"/>
    <x v="1"/>
    <x v="0"/>
    <x v="0"/>
    <x v="0"/>
    <x v="3"/>
    <s v="Easy"/>
    <s v="Remote Work"/>
    <s v="Male"/>
    <n v="31"/>
    <s v="Millennials"/>
    <s v="United States"/>
    <s v="Masters"/>
    <s v="White or Caucasian"/>
  </r>
  <r>
    <x v="0"/>
    <s v="Data Analyst"/>
    <s v="Data Analyst"/>
    <s v="Finance"/>
    <s v="Python"/>
    <x v="1"/>
    <x v="0"/>
    <x v="1"/>
    <x v="3"/>
    <x v="3"/>
    <x v="1"/>
    <s v="Neither easy nor difficult"/>
    <s v="Good Culture"/>
    <s v="Male"/>
    <n v="30"/>
    <s v="Millennials"/>
    <s v="Mexico"/>
    <s v="Masters"/>
    <s v="Hispanic or Latino"/>
  </r>
  <r>
    <x v="0"/>
    <s v="Data Analyst"/>
    <s v="Data Analyst"/>
    <s v="Retail"/>
    <s v="Python"/>
    <x v="3"/>
    <x v="1"/>
    <x v="1"/>
    <x v="0"/>
    <x v="1"/>
    <x v="3"/>
    <s v="Neither easy nor difficult"/>
    <s v="Better Salary"/>
    <s v="Male"/>
    <n v="25"/>
    <s v="Gen Z"/>
    <s v="United States"/>
    <s v="Bachelors"/>
    <s v="White or Caucasian"/>
  </r>
  <r>
    <x v="0"/>
    <s v="Data Analyst"/>
    <s v="Data Analyst"/>
    <s v="Others"/>
    <s v="Others"/>
    <x v="2"/>
    <x v="2"/>
    <x v="3"/>
    <x v="1"/>
    <x v="0"/>
    <x v="0"/>
    <s v="Very Difficult"/>
    <s v="Better Salary"/>
    <s v="Male"/>
    <n v="33"/>
    <s v="Millennials"/>
    <s v="United States"/>
    <s v="Bachelors"/>
    <s v="Asian or Asian American"/>
  </r>
  <r>
    <x v="0"/>
    <s v="Data Analyst"/>
    <s v="Data Analyst"/>
    <s v="Others"/>
    <s v="Python"/>
    <x v="2"/>
    <x v="1"/>
    <x v="2"/>
    <x v="5"/>
    <x v="0"/>
    <x v="1"/>
    <s v="Neither easy nor difficult"/>
    <s v="Remote Work"/>
    <s v="Female"/>
    <n v="42"/>
    <s v="Millennials"/>
    <s v="Greece"/>
    <s v="Masters"/>
    <s v="White or Caucasian"/>
  </r>
  <r>
    <x v="0"/>
    <s v="Data Analyst"/>
    <s v="Data Analyst"/>
    <s v="Tech"/>
    <s v="Python"/>
    <x v="0"/>
    <x v="2"/>
    <x v="3"/>
    <x v="4"/>
    <x v="2"/>
    <x v="0"/>
    <s v="Neither easy nor difficult"/>
    <s v="Better Salary"/>
    <s v="Male"/>
    <n v="25"/>
    <s v="Gen Z"/>
    <s v="United States"/>
    <s v="Bachelors"/>
    <s v="White or Caucasian"/>
  </r>
  <r>
    <x v="0"/>
    <s v="Data Analyst"/>
    <s v="Data Analyst"/>
    <s v="Auto/Aero- Motion"/>
    <s v="Python"/>
    <x v="2"/>
    <x v="2"/>
    <x v="2"/>
    <x v="2"/>
    <x v="4"/>
    <x v="0"/>
    <s v="Neither easy nor difficult"/>
    <s v="Others"/>
    <s v="Male"/>
    <n v="23"/>
    <s v="Gen Z"/>
    <s v="United States"/>
    <s v="Bachelors"/>
    <s v="White or Caucasian"/>
  </r>
  <r>
    <x v="0"/>
    <s v="Data Analyst"/>
    <s v="Data Analyst"/>
    <s v="Telecommunication"/>
    <s v="Others"/>
    <x v="4"/>
    <x v="2"/>
    <x v="2"/>
    <x v="1"/>
    <x v="4"/>
    <x v="0"/>
    <s v="Very Difficult"/>
    <s v="Better Salary"/>
    <s v="Male"/>
    <n v="30"/>
    <s v="Millennials"/>
    <s v="United Kingdom"/>
    <s v="Bachelors"/>
    <s v="Black or African American"/>
  </r>
  <r>
    <x v="0"/>
    <s v="Data Analyst"/>
    <s v="Data Analyst"/>
    <s v="Finance"/>
    <s v="Python"/>
    <x v="3"/>
    <x v="0"/>
    <x v="1"/>
    <x v="3"/>
    <x v="3"/>
    <x v="3"/>
    <s v="Very Difficult"/>
    <s v="Better Salary"/>
    <s v="Male"/>
    <n v="23"/>
    <s v="Gen Z"/>
    <s v="India"/>
    <s v="Bachelors"/>
    <s v="Asian or Asian American"/>
  </r>
  <r>
    <x v="0"/>
    <s v="Other (Please Specify):Research Analyst"/>
    <s v="Data Analyst"/>
    <s v="Others"/>
    <s v="R"/>
    <x v="0"/>
    <x v="2"/>
    <x v="2"/>
    <x v="2"/>
    <x v="4"/>
    <x v="0"/>
    <s v="Neither easy nor difficult"/>
    <s v="Better Salary"/>
    <s v="Male"/>
    <n v="24"/>
    <s v="Gen Z"/>
    <s v="Canada"/>
    <s v="Bachelors"/>
    <s v="Asian or Asian American"/>
  </r>
  <r>
    <x v="0"/>
    <s v="Data Analyst"/>
    <s v="Data Analyst"/>
    <s v="Finance"/>
    <s v="Python"/>
    <x v="2"/>
    <x v="2"/>
    <x v="2"/>
    <x v="2"/>
    <x v="0"/>
    <x v="0"/>
    <s v="Difficult"/>
    <s v="Better Salary"/>
    <s v="Female"/>
    <n v="55"/>
    <m/>
    <s v="United States"/>
    <s v="Masters"/>
    <s v="Not Specified"/>
  </r>
  <r>
    <x v="0"/>
    <s v="Data Analyst"/>
    <s v="Data Analyst"/>
    <s v="Biotech and Energy"/>
    <s v="R"/>
    <x v="3"/>
    <x v="0"/>
    <x v="0"/>
    <x v="0"/>
    <x v="1"/>
    <x v="1"/>
    <s v="Very Easy"/>
    <s v="Remote Work"/>
    <s v="Female"/>
    <n v="30"/>
    <s v="Millennials"/>
    <s v="United States"/>
    <s v="Masters"/>
    <s v="White or Caucasian"/>
  </r>
  <r>
    <x v="0"/>
    <s v="Data Analyst"/>
    <s v="Data Analyst"/>
    <s v="Consulting"/>
    <s v="Python"/>
    <x v="1"/>
    <x v="0"/>
    <x v="1"/>
    <x v="3"/>
    <x v="1"/>
    <x v="0"/>
    <s v="Difficult"/>
    <s v="Better Salary"/>
    <s v="Male"/>
    <n v="25"/>
    <s v="Gen Z"/>
    <s v="Canada"/>
    <s v="Bachelors"/>
    <s v="Asian or Asian American"/>
  </r>
  <r>
    <x v="0"/>
    <s v="Data Analyst"/>
    <s v="Data Analyst"/>
    <s v="Customer Service"/>
    <s v="Python"/>
    <x v="2"/>
    <x v="0"/>
    <x v="0"/>
    <x v="2"/>
    <x v="1"/>
    <x v="3"/>
    <s v="Neither easy nor difficult"/>
    <s v="Better Salary"/>
    <s v="Male"/>
    <n v="28"/>
    <s v="Millennials"/>
    <s v="United States"/>
    <s v="Masters"/>
    <s v="White or Caucasian"/>
  </r>
  <r>
    <x v="0"/>
    <s v="Other (Please Specify):Insights analyst"/>
    <s v="Data Analyst"/>
    <s v="Consulting"/>
    <s v="Python"/>
    <x v="3"/>
    <x v="1"/>
    <x v="1"/>
    <x v="3"/>
    <x v="3"/>
    <x v="1"/>
    <s v="Very Easy"/>
    <s v="Better Salary"/>
    <s v="Male"/>
    <n v="34"/>
    <s v="Millennials"/>
    <s v="United Kingdom"/>
    <s v="Bachelors"/>
    <s v="White or Caucasian"/>
  </r>
  <r>
    <x v="0"/>
    <s v="Data Analyst"/>
    <s v="Data Analyst"/>
    <s v="Tech"/>
    <s v="Python"/>
    <x v="3"/>
    <x v="0"/>
    <x v="1"/>
    <x v="3"/>
    <x v="3"/>
    <x v="3"/>
    <s v="Neither easy nor difficult"/>
    <s v="Better Salary"/>
    <s v="Female"/>
    <n v="28"/>
    <s v="Millennials"/>
    <s v="Costa Rica"/>
    <s v="Bachelors"/>
    <s v="Hispanic or Latino"/>
  </r>
  <r>
    <x v="0"/>
    <s v="Data Analyst"/>
    <s v="Data Analyst"/>
    <s v="Others"/>
    <s v="SQL"/>
    <x v="0"/>
    <x v="2"/>
    <x v="2"/>
    <x v="2"/>
    <x v="0"/>
    <x v="0"/>
    <s v="Easy"/>
    <s v="Better Salary"/>
    <s v="Male"/>
    <n v="25"/>
    <s v="Gen Z"/>
    <s v="Canada"/>
    <s v="Bachelors"/>
    <s v="Asian or Asian American"/>
  </r>
  <r>
    <x v="0"/>
    <s v="Data Analyst"/>
    <s v="Data Analyst"/>
    <s v="Finance"/>
    <s v="Python"/>
    <x v="2"/>
    <x v="4"/>
    <x v="2"/>
    <x v="1"/>
    <x v="4"/>
    <x v="0"/>
    <s v="Easy"/>
    <s v="Better Salary"/>
    <s v="Female"/>
    <n v="38"/>
    <s v="Millennials"/>
    <s v="United States"/>
    <s v="Bachelors"/>
    <s v="White or Caucasian"/>
  </r>
  <r>
    <x v="0"/>
    <s v="Data Analyst"/>
    <s v="Data Analyst"/>
    <s v="Finance"/>
    <s v="Python"/>
    <x v="2"/>
    <x v="2"/>
    <x v="2"/>
    <x v="2"/>
    <x v="0"/>
    <x v="0"/>
    <s v="Neither easy nor difficult"/>
    <s v="Good Culture"/>
    <s v="Male"/>
    <n v="30"/>
    <s v="Millennials"/>
    <s v="Netherlands"/>
    <s v="Bachelors"/>
    <s v="Hispanic or Latino"/>
  </r>
  <r>
    <x v="0"/>
    <s v="Data Analyst"/>
    <s v="Data Analyst"/>
    <s v="Tech"/>
    <s v="C/C++"/>
    <x v="4"/>
    <x v="4"/>
    <x v="4"/>
    <x v="1"/>
    <x v="4"/>
    <x v="0"/>
    <s v="Neither easy nor difficult"/>
    <s v="Good Work/Life Balance"/>
    <s v="Male"/>
    <n v="25"/>
    <s v="Gen Z"/>
    <s v="India"/>
    <s v="Bachelors"/>
    <s v="Asian or Asian American"/>
  </r>
  <r>
    <x v="0"/>
    <s v="Data Analyst"/>
    <s v="Data Analyst"/>
    <s v="Tech"/>
    <s v="Python"/>
    <x v="4"/>
    <x v="3"/>
    <x v="4"/>
    <x v="2"/>
    <x v="0"/>
    <x v="0"/>
    <s v="Neither easy nor difficult"/>
    <s v="Better Salary"/>
    <s v="Female"/>
    <n v="29"/>
    <s v="Millennials"/>
    <s v="Nigeria "/>
    <s v="Bachelors"/>
    <s v="Black or African American"/>
  </r>
  <r>
    <x v="0"/>
    <s v="Data Analyst"/>
    <s v="Data Analyst"/>
    <s v="Others"/>
    <s v="SQL"/>
    <x v="2"/>
    <x v="1"/>
    <x v="0"/>
    <x v="0"/>
    <x v="0"/>
    <x v="3"/>
    <s v="Very Easy"/>
    <s v="Remote Work"/>
    <s v="Female"/>
    <n v="39"/>
    <s v="Millennials"/>
    <s v="United States"/>
    <s v="Bachelors"/>
    <s v="Asian or Asian American"/>
  </r>
  <r>
    <x v="0"/>
    <s v="Data Analyst"/>
    <s v="Data Analyst"/>
    <s v="Tech"/>
    <s v="R"/>
    <x v="1"/>
    <x v="1"/>
    <x v="1"/>
    <x v="3"/>
    <x v="3"/>
    <x v="1"/>
    <s v="Easy"/>
    <s v="Better Salary"/>
    <s v="Male"/>
    <n v="25"/>
    <s v="Gen Z"/>
    <s v="United States"/>
    <s v="Bachelors"/>
    <s v="White or Caucasian"/>
  </r>
  <r>
    <x v="0"/>
    <s v="Data Analyst"/>
    <s v="Data Analyst"/>
    <s v="Customer Service"/>
    <s v="Python"/>
    <x v="4"/>
    <x v="2"/>
    <x v="2"/>
    <x v="1"/>
    <x v="5"/>
    <x v="0"/>
    <s v="Easy"/>
    <s v="Better Salary"/>
    <s v="Male"/>
    <n v="23"/>
    <s v="Gen Z"/>
    <s v="Colombia"/>
    <s v="High School"/>
    <s v="Hispanic or Latino"/>
  </r>
  <r>
    <x v="0"/>
    <s v="Data Analyst"/>
    <s v="Data Analyst"/>
    <s v="Healthcare"/>
    <s v="SQL"/>
    <x v="3"/>
    <x v="3"/>
    <x v="0"/>
    <x v="2"/>
    <x v="1"/>
    <x v="3"/>
    <s v="Easy"/>
    <s v="Good Work/Life Balance"/>
    <s v="Male"/>
    <n v="24"/>
    <s v="Gen Z"/>
    <s v="United States"/>
    <s v="Bachelors"/>
    <s v="White or Caucasian"/>
  </r>
  <r>
    <x v="0"/>
    <s v="Data Analyst"/>
    <s v="Data Analyst"/>
    <s v="Others"/>
    <s v="Python"/>
    <x v="1"/>
    <x v="1"/>
    <x v="1"/>
    <x v="3"/>
    <x v="1"/>
    <x v="3"/>
    <s v="Difficult"/>
    <s v="Good Work/Life Balance"/>
    <s v="Male"/>
    <n v="26"/>
    <s v="Gen Z"/>
    <s v="United States"/>
    <s v="Bachelors"/>
    <s v="White or Caucasian"/>
  </r>
  <r>
    <x v="0"/>
    <s v="Data Analyst"/>
    <s v="Data Analyst"/>
    <s v="Tech"/>
    <s v="R"/>
    <x v="2"/>
    <x v="1"/>
    <x v="0"/>
    <x v="0"/>
    <x v="0"/>
    <x v="3"/>
    <s v="Easy"/>
    <s v="Better Salary"/>
    <s v="Male"/>
    <n v="23"/>
    <s v="Gen Z"/>
    <s v="Canada"/>
    <s v="Bachelors"/>
    <s v="Asian or Asian American"/>
  </r>
  <r>
    <x v="0"/>
    <s v="Data Analyst"/>
    <s v="Data Analyst"/>
    <s v="Tech"/>
    <s v="R"/>
    <x v="3"/>
    <x v="0"/>
    <x v="1"/>
    <x v="3"/>
    <x v="4"/>
    <x v="3"/>
    <s v="Easy"/>
    <s v="Remote Work"/>
    <s v="Male"/>
    <n v="38"/>
    <s v="Millennials"/>
    <s v="United States"/>
    <s v="Masters"/>
    <s v="White or Caucasian"/>
  </r>
  <r>
    <x v="0"/>
    <s v="Data Analyst"/>
    <s v="Data Analyst"/>
    <s v="Education"/>
    <s v="R"/>
    <x v="3"/>
    <x v="0"/>
    <x v="1"/>
    <x v="3"/>
    <x v="1"/>
    <x v="1"/>
    <s v="Neither easy nor difficult"/>
    <s v="Good Work/Life Balance"/>
    <s v="Male"/>
    <n v="28"/>
    <s v="Millennials"/>
    <s v="United States"/>
    <s v="Bachelors"/>
    <s v="White or Caucasian"/>
  </r>
  <r>
    <x v="0"/>
    <s v="Data Analyst"/>
    <s v="Data Analyst"/>
    <s v="Healthcare"/>
    <s v="Python"/>
    <x v="4"/>
    <x v="3"/>
    <x v="0"/>
    <x v="0"/>
    <x v="2"/>
    <x v="4"/>
    <s v="Difficult"/>
    <s v="Better Salary"/>
    <s v="Male"/>
    <n v="21"/>
    <s v="Gen Z"/>
    <s v="United States"/>
    <s v="Bachelors"/>
    <s v="Asian or Asian American"/>
  </r>
  <r>
    <x v="0"/>
    <s v="Data Analyst"/>
    <s v="Data Analyst"/>
    <s v="Healthcare"/>
    <s v="R"/>
    <x v="1"/>
    <x v="0"/>
    <x v="1"/>
    <x v="3"/>
    <x v="3"/>
    <x v="1"/>
    <s v="Very Easy"/>
    <s v="Good Culture"/>
    <s v="Male"/>
    <n v="39"/>
    <s v="Millennials"/>
    <s v="United States"/>
    <s v="Masters"/>
    <s v="White or Caucasian"/>
  </r>
  <r>
    <x v="0"/>
    <s v="Data Analyst"/>
    <s v="Data Analyst"/>
    <s v="Tech"/>
    <s v="Python"/>
    <x v="2"/>
    <x v="2"/>
    <x v="2"/>
    <x v="2"/>
    <x v="0"/>
    <x v="3"/>
    <s v="Difficult"/>
    <s v="Good Work/Life Balance"/>
    <s v="Male"/>
    <n v="23"/>
    <s v="Gen Z"/>
    <s v="Pakistan"/>
    <s v="Bachelors"/>
    <s v="Asian or Asian American"/>
  </r>
  <r>
    <x v="0"/>
    <s v="Data Analyst"/>
    <s v="Data Analyst"/>
    <s v="Government"/>
    <s v="R"/>
    <x v="4"/>
    <x v="2"/>
    <x v="2"/>
    <x v="1"/>
    <x v="0"/>
    <x v="0"/>
    <s v="Neither easy nor difficult"/>
    <s v="Good Work/Life Balance"/>
    <s v="Female"/>
    <n v="23"/>
    <s v="Gen Z"/>
    <s v="Australia"/>
    <s v="Bachelors"/>
    <s v="White or Caucasian"/>
  </r>
  <r>
    <x v="0"/>
    <s v="Data Analyst"/>
    <s v="Data Analyst"/>
    <s v="Others"/>
    <s v="R"/>
    <x v="3"/>
    <x v="0"/>
    <x v="0"/>
    <x v="0"/>
    <x v="1"/>
    <x v="3"/>
    <s v="Neither easy nor difficult"/>
    <s v="Good Work/Life Balance"/>
    <s v="Male"/>
    <n v="30"/>
    <s v="Millennials"/>
    <s v="United States"/>
    <s v="Masters"/>
    <s v="White or Caucasian"/>
  </r>
  <r>
    <x v="0"/>
    <s v="Data Analyst"/>
    <s v="Data Analyst"/>
    <s v="Manufacturing"/>
    <s v="Python"/>
    <x v="0"/>
    <x v="2"/>
    <x v="3"/>
    <x v="1"/>
    <x v="4"/>
    <x v="2"/>
    <s v="Easy"/>
    <s v="Better Salary"/>
    <s v="Male"/>
    <n v="26"/>
    <s v="Gen Z"/>
    <s v="Ireland "/>
    <s v="Masters"/>
    <s v="White or Caucasian"/>
  </r>
  <r>
    <x v="0"/>
    <s v="Data Analyst"/>
    <s v="Data Analyst"/>
    <s v="Healthcare"/>
    <s v="R"/>
    <x v="0"/>
    <x v="2"/>
    <x v="2"/>
    <x v="2"/>
    <x v="0"/>
    <x v="0"/>
    <s v="Neither easy nor difficult"/>
    <s v="Better Salary"/>
    <s v="Male"/>
    <n v="37"/>
    <s v="Millennials"/>
    <s v="United States"/>
    <s v="Bachelors"/>
    <s v="White or Caucasian"/>
  </r>
  <r>
    <x v="0"/>
    <s v="Data Analyst"/>
    <s v="Data Analyst"/>
    <s v="Healthcare"/>
    <s v="Python"/>
    <x v="0"/>
    <x v="2"/>
    <x v="2"/>
    <x v="2"/>
    <x v="0"/>
    <x v="0"/>
    <s v="Neither easy nor difficult"/>
    <s v="Better Salary"/>
    <s v="Female"/>
    <n v="31"/>
    <s v="Millennials"/>
    <s v="United States"/>
    <s v="Bachelors"/>
    <s v="White or Caucasian"/>
  </r>
  <r>
    <x v="0"/>
    <s v="Data Analyst"/>
    <s v="Data Analyst"/>
    <s v="Finance"/>
    <s v="C/C++"/>
    <x v="2"/>
    <x v="3"/>
    <x v="2"/>
    <x v="1"/>
    <x v="4"/>
    <x v="2"/>
    <s v="Difficult"/>
    <s v="Good Work/Life Balance"/>
    <s v="Female"/>
    <n v="25"/>
    <s v="Gen Z"/>
    <s v="South Africa"/>
    <s v="Bachelors"/>
    <s v="Black or African American"/>
  </r>
  <r>
    <x v="0"/>
    <s v="Data Analyst"/>
    <s v="Data Analyst"/>
    <s v="Healthcare"/>
    <s v="Python"/>
    <x v="0"/>
    <x v="2"/>
    <x v="2"/>
    <x v="2"/>
    <x v="0"/>
    <x v="0"/>
    <s v="Easy"/>
    <s v="Better Salary"/>
    <s v="Female"/>
    <n v="26"/>
    <s v="Gen Z"/>
    <s v="Poland"/>
    <s v="Bachelors"/>
    <s v="White or Caucasian"/>
  </r>
  <r>
    <x v="0"/>
    <s v="Data Analyst"/>
    <s v="Data Analyst"/>
    <s v="Healthcare"/>
    <s v="SQL"/>
    <x v="3"/>
    <x v="1"/>
    <x v="0"/>
    <x v="0"/>
    <x v="1"/>
    <x v="3"/>
    <s v="Very Easy"/>
    <s v="Better Salary"/>
    <s v="Male"/>
    <n v="30"/>
    <s v="Millennials"/>
    <s v="United States"/>
    <s v="Bachelors"/>
    <s v="White or Caucasian"/>
  </r>
  <r>
    <x v="0"/>
    <s v="Data Analyst"/>
    <s v="Data Analyst"/>
    <s v="Tech"/>
    <s v="Python"/>
    <x v="1"/>
    <x v="0"/>
    <x v="1"/>
    <x v="3"/>
    <x v="1"/>
    <x v="1"/>
    <s v="Neither easy nor difficult"/>
    <s v="Better Salary"/>
    <s v="Female"/>
    <n v="39"/>
    <s v="Millennials"/>
    <s v="United States"/>
    <s v="Bachelors"/>
    <s v="Black or African American"/>
  </r>
  <r>
    <x v="0"/>
    <s v="Data Analyst"/>
    <s v="Data Analyst"/>
    <s v="Finance"/>
    <s v="SQL"/>
    <x v="3"/>
    <x v="1"/>
    <x v="0"/>
    <x v="0"/>
    <x v="3"/>
    <x v="1"/>
    <s v="Very Easy"/>
    <s v="Good Work/Life Balance"/>
    <s v="Male"/>
    <n v="22"/>
    <s v="Gen Z"/>
    <s v="United States"/>
    <s v="Bachelors"/>
    <s v="African "/>
  </r>
  <r>
    <x v="0"/>
    <s v="Data Analyst"/>
    <s v="Data Analyst"/>
    <s v="Telecommunication"/>
    <s v="Python"/>
    <x v="0"/>
    <x v="3"/>
    <x v="2"/>
    <x v="1"/>
    <x v="4"/>
    <x v="2"/>
    <s v="Neither easy nor difficult"/>
    <s v="Good Culture"/>
    <s v="Male"/>
    <n v="28"/>
    <s v="Millennials"/>
    <s v="Mozambique"/>
    <s v="Bachelors"/>
    <s v="Black or African American"/>
  </r>
  <r>
    <x v="0"/>
    <s v="Other (Please Specify):Analytics Manager"/>
    <s v="Data Analyst"/>
    <s v="Tech"/>
    <s v="R"/>
    <x v="3"/>
    <x v="0"/>
    <x v="1"/>
    <x v="0"/>
    <x v="0"/>
    <x v="0"/>
    <s v="Neither easy nor difficult"/>
    <s v="Remote Work"/>
    <s v="Male"/>
    <n v="33"/>
    <s v="Millennials"/>
    <s v="United States"/>
    <s v="Masters"/>
    <s v="White or Caucasian"/>
  </r>
  <r>
    <x v="0"/>
    <s v="Data Analyst"/>
    <s v="Data Analyst"/>
    <s v="Finance"/>
    <s v="SQL"/>
    <x v="0"/>
    <x v="3"/>
    <x v="3"/>
    <x v="1"/>
    <x v="4"/>
    <x v="0"/>
    <s v="Neither easy nor difficult"/>
    <s v="Good Work/Life Balance"/>
    <s v="Female"/>
    <n v="22"/>
    <s v="Gen Z"/>
    <s v="Egypt "/>
    <s v="Bachelors"/>
    <s v="African "/>
  </r>
  <r>
    <x v="0"/>
    <s v="Data Analyst"/>
    <s v="Data Analyst"/>
    <s v="Consulting"/>
    <s v="Others"/>
    <x v="3"/>
    <x v="1"/>
    <x v="0"/>
    <x v="0"/>
    <x v="3"/>
    <x v="1"/>
    <s v="Easy"/>
    <s v="Good Work/Life Balance"/>
    <s v="Male"/>
    <n v="37"/>
    <s v="Millennials"/>
    <s v="United States"/>
    <s v="Bachelors"/>
    <s v="Not Specified"/>
  </r>
  <r>
    <x v="0"/>
    <s v="Data Analyst"/>
    <s v="Data Analyst"/>
    <s v="Healthcare"/>
    <s v="R"/>
    <x v="4"/>
    <x v="2"/>
    <x v="3"/>
    <x v="1"/>
    <x v="2"/>
    <x v="0"/>
    <s v="Difficult"/>
    <s v="Better Salary"/>
    <s v="Male"/>
    <n v="25"/>
    <s v="Gen Z"/>
    <s v="United Kingdom"/>
    <s v="Masters"/>
    <s v="Asian or Asian American"/>
  </r>
  <r>
    <x v="0"/>
    <s v="Data Analyst"/>
    <s v="Data Analyst"/>
    <s v="Biotech and Energy"/>
    <s v="Python"/>
    <x v="2"/>
    <x v="2"/>
    <x v="0"/>
    <x v="0"/>
    <x v="1"/>
    <x v="3"/>
    <s v="Easy"/>
    <s v="Better Salary"/>
    <s v="Male"/>
    <n v="32"/>
    <s v="Millennials"/>
    <s v="United Kingdom"/>
    <s v="Bachelors"/>
    <s v="White or Caucasian"/>
  </r>
  <r>
    <x v="0"/>
    <s v="Data Analyst"/>
    <s v="Data Analyst"/>
    <s v="Government"/>
    <s v="Python"/>
    <x v="4"/>
    <x v="1"/>
    <x v="0"/>
    <x v="0"/>
    <x v="2"/>
    <x v="3"/>
    <s v="Easy"/>
    <s v="Good Culture"/>
    <s v="Male"/>
    <n v="29"/>
    <s v="Millennials"/>
    <s v="United States"/>
    <s v="Bachelors"/>
    <s v="Asian or Asian American"/>
  </r>
  <r>
    <x v="0"/>
    <s v="Data Analyst"/>
    <s v="Data Analyst"/>
    <s v="Healthcare"/>
    <s v="R"/>
    <x v="3"/>
    <x v="2"/>
    <x v="0"/>
    <x v="2"/>
    <x v="0"/>
    <x v="1"/>
    <s v="Difficult"/>
    <s v="Others"/>
    <s v="Female"/>
    <n v="26"/>
    <s v="Gen Z"/>
    <s v="Australia"/>
    <s v="Masters"/>
    <s v="White or Caucasian"/>
  </r>
  <r>
    <x v="0"/>
    <s v="Data Analyst"/>
    <s v="Data Analyst"/>
    <s v="Others"/>
    <s v="R"/>
    <x v="2"/>
    <x v="2"/>
    <x v="2"/>
    <x v="2"/>
    <x v="0"/>
    <x v="0"/>
    <s v="Neither easy nor difficult"/>
    <s v="Better Salary"/>
    <s v="Male"/>
    <n v="25"/>
    <s v="Gen Z"/>
    <s v="United States"/>
    <s v="Bachelors"/>
    <s v="White or Caucasian"/>
  </r>
  <r>
    <x v="0"/>
    <s v="Data Analyst"/>
    <s v="Data Analyst"/>
    <s v="Finance"/>
    <s v="SQL"/>
    <x v="2"/>
    <x v="2"/>
    <x v="2"/>
    <x v="2"/>
    <x v="0"/>
    <x v="4"/>
    <s v="Difficult"/>
    <s v="Better Salary"/>
    <s v="Male"/>
    <n v="24"/>
    <s v="Gen Z"/>
    <s v="Israel"/>
    <s v="High School"/>
    <s v="White or Caucasian"/>
  </r>
  <r>
    <x v="0"/>
    <s v="Data Analyst"/>
    <s v="Data Analyst"/>
    <s v="Finance"/>
    <s v="Python"/>
    <x v="2"/>
    <x v="0"/>
    <x v="3"/>
    <x v="2"/>
    <x v="2"/>
    <x v="1"/>
    <s v="Difficult"/>
    <s v="Good Culture"/>
    <s v="Male"/>
    <n v="27"/>
    <s v="Millennials"/>
    <s v="Singapore"/>
    <s v="Bachelors"/>
    <s v="Asian or Asian American"/>
  </r>
  <r>
    <x v="0"/>
    <s v="Data Analyst"/>
    <s v="Data Analyst"/>
    <s v="Healthcare"/>
    <s v="Others"/>
    <x v="2"/>
    <x v="2"/>
    <x v="3"/>
    <x v="1"/>
    <x v="4"/>
    <x v="2"/>
    <s v="Neither easy nor difficult"/>
    <s v="Better Salary"/>
    <s v="Female"/>
    <n v="29"/>
    <s v="Millennials"/>
    <s v="United States"/>
    <s v="Masters"/>
    <s v="White or Caucasian"/>
  </r>
  <r>
    <x v="0"/>
    <s v="Data Analyst"/>
    <s v="Data Analyst"/>
    <s v="Telecommunication"/>
    <s v="R"/>
    <x v="0"/>
    <x v="2"/>
    <x v="2"/>
    <x v="2"/>
    <x v="4"/>
    <x v="3"/>
    <s v="Difficult"/>
    <s v="Others"/>
    <s v="Male"/>
    <n v="28"/>
    <s v="Millennials"/>
    <s v="United States"/>
    <s v="Masters"/>
    <s v="White or Caucasian"/>
  </r>
  <r>
    <x v="0"/>
    <s v="Data Analyst"/>
    <s v="Data Analyst"/>
    <s v="Tech"/>
    <s v="Python"/>
    <x v="3"/>
    <x v="1"/>
    <x v="0"/>
    <x v="0"/>
    <x v="1"/>
    <x v="1"/>
    <s v="Neither easy nor difficult"/>
    <s v="Good Work/Life Balance"/>
    <s v="Male"/>
    <n v="44"/>
    <s v="Gen X"/>
    <s v="Costa Rica"/>
    <s v="Bachelors"/>
    <s v="Hispanic or Latino"/>
  </r>
  <r>
    <x v="0"/>
    <s v="Data Analyst"/>
    <s v="Data Analyst"/>
    <s v="Others"/>
    <s v="R"/>
    <x v="4"/>
    <x v="3"/>
    <x v="2"/>
    <x v="2"/>
    <x v="4"/>
    <x v="4"/>
    <s v="Easy"/>
    <s v="Better Salary"/>
    <s v="Male"/>
    <n v="27"/>
    <s v="Millennials"/>
    <s v="United States"/>
    <s v="Bachelors"/>
    <s v="Hispanic or Latino"/>
  </r>
  <r>
    <x v="0"/>
    <s v="Data Analyst"/>
    <s v="Data Analyst"/>
    <s v="Construction"/>
    <s v="Python"/>
    <x v="0"/>
    <x v="3"/>
    <x v="3"/>
    <x v="1"/>
    <x v="4"/>
    <x v="4"/>
    <s v="Neither easy nor difficult"/>
    <s v="Good Culture"/>
    <s v="Male"/>
    <n v="26"/>
    <s v="Gen Z"/>
    <s v="United States"/>
    <s v="Masters"/>
    <s v="White or Caucasian"/>
  </r>
  <r>
    <x v="0"/>
    <s v="Data Analyst"/>
    <s v="Data Analyst"/>
    <s v="Healthcare"/>
    <s v="Others"/>
    <x v="0"/>
    <x v="2"/>
    <x v="2"/>
    <x v="2"/>
    <x v="2"/>
    <x v="2"/>
    <s v="Neither easy nor difficult"/>
    <s v="Better Salary"/>
    <s v="Male"/>
    <n v="27"/>
    <s v="Millennials"/>
    <s v="United States"/>
    <s v="Masters"/>
    <s v="Hispanic or Latino"/>
  </r>
  <r>
    <x v="0"/>
    <s v="Data Analyst"/>
    <s v="Data Analyst"/>
    <s v="Retail"/>
    <s v="Python"/>
    <x v="4"/>
    <x v="4"/>
    <x v="0"/>
    <x v="4"/>
    <x v="2"/>
    <x v="1"/>
    <s v="Difficult"/>
    <s v="Better Salary"/>
    <s v="Male"/>
    <n v="33"/>
    <s v="Millennials"/>
    <s v="Canada"/>
    <s v="Bachelors"/>
    <s v="Asian or Asian American"/>
  </r>
  <r>
    <x v="0"/>
    <s v="Data Analyst"/>
    <s v="Data Analyst"/>
    <s v="Auto/Aero- Motion"/>
    <s v="Python"/>
    <x v="3"/>
    <x v="0"/>
    <x v="1"/>
    <x v="3"/>
    <x v="3"/>
    <x v="1"/>
    <s v="Easy"/>
    <s v="Better Salary"/>
    <s v="Male"/>
    <n v="28"/>
    <s v="Millennials"/>
    <s v="United States"/>
    <s v="Bachelors"/>
    <s v="Hispanic or Latino"/>
  </r>
  <r>
    <x v="0"/>
    <s v="Data Analyst"/>
    <s v="Data Analyst"/>
    <s v="Tech"/>
    <s v="R"/>
    <x v="0"/>
    <x v="1"/>
    <x v="0"/>
    <x v="0"/>
    <x v="0"/>
    <x v="1"/>
    <s v="Neither easy nor difficult"/>
    <s v="Better Salary"/>
    <s v="Male"/>
    <n v="32"/>
    <s v="Millennials"/>
    <s v="Kenya"/>
    <s v="Bachelors"/>
    <s v="Black or African American"/>
  </r>
  <r>
    <x v="0"/>
    <s v="Data Analyst"/>
    <s v="Data Analyst"/>
    <s v="Tech"/>
    <s v="Python"/>
    <x v="1"/>
    <x v="0"/>
    <x v="1"/>
    <x v="0"/>
    <x v="3"/>
    <x v="1"/>
    <s v="Easy"/>
    <s v="Good Work/Life Balance"/>
    <s v="Male"/>
    <n v="28"/>
    <s v="Millennials"/>
    <s v="United States"/>
    <s v="Bachelors"/>
    <s v="Asian or Asian American"/>
  </r>
  <r>
    <x v="0"/>
    <s v="Data Analyst"/>
    <s v="Data Analyst"/>
    <s v="Healthcare"/>
    <s v="Python"/>
    <x v="0"/>
    <x v="3"/>
    <x v="2"/>
    <x v="4"/>
    <x v="4"/>
    <x v="2"/>
    <s v="Neither easy nor difficult"/>
    <s v="Better Salary"/>
    <s v="Male"/>
    <n v="29"/>
    <s v="Millennials"/>
    <s v="United States"/>
    <s v="Masters"/>
    <s v="White or Caucasian"/>
  </r>
  <r>
    <x v="0"/>
    <s v="Data Analyst"/>
    <s v="Data Analyst"/>
    <s v="Healthcare"/>
    <s v="Python"/>
    <x v="3"/>
    <x v="0"/>
    <x v="1"/>
    <x v="0"/>
    <x v="0"/>
    <x v="3"/>
    <s v="Neither easy nor difficult"/>
    <s v="Good Work/Life Balance"/>
    <s v="Female"/>
    <n v="31"/>
    <s v="Millennials"/>
    <s v="United States"/>
    <s v="Masters"/>
    <s v="White or Caucasian"/>
  </r>
  <r>
    <x v="0"/>
    <s v="Data Analyst"/>
    <s v="Data Analyst"/>
    <s v="Tech"/>
    <s v="Python"/>
    <x v="2"/>
    <x v="2"/>
    <x v="2"/>
    <x v="2"/>
    <x v="0"/>
    <x v="0"/>
    <s v="Easy"/>
    <s v="Remote Work"/>
    <s v="Male"/>
    <n v="28"/>
    <s v="Millennials"/>
    <s v="United States"/>
    <s v="Bachelors"/>
    <s v="White or Caucasian"/>
  </r>
  <r>
    <x v="0"/>
    <s v="Data Analyst"/>
    <s v="Data Analyst"/>
    <s v="Government"/>
    <s v="Others"/>
    <x v="2"/>
    <x v="2"/>
    <x v="3"/>
    <x v="2"/>
    <x v="4"/>
    <x v="2"/>
    <s v="Easy"/>
    <s v="Good Culture"/>
    <s v="Male"/>
    <n v="34"/>
    <s v="Millennials"/>
    <s v="United States"/>
    <s v="Masters"/>
    <s v="White or Caucasian"/>
  </r>
  <r>
    <x v="0"/>
    <s v="Data Analyst"/>
    <s v="Data Analyst"/>
    <s v="Healthcare"/>
    <s v="R"/>
    <x v="2"/>
    <x v="1"/>
    <x v="2"/>
    <x v="2"/>
    <x v="1"/>
    <x v="1"/>
    <s v="Easy"/>
    <s v="Remote Work"/>
    <s v="Male"/>
    <n v="29"/>
    <s v="Millennials"/>
    <s v="Argentina"/>
    <s v="High School"/>
    <s v="Hispanic or Latino"/>
  </r>
  <r>
    <x v="0"/>
    <s v="Data Analyst"/>
    <s v="Data Analyst"/>
    <s v="Education"/>
    <s v="Python"/>
    <x v="4"/>
    <x v="4"/>
    <x v="4"/>
    <x v="4"/>
    <x v="2"/>
    <x v="4"/>
    <s v="Very Difficult"/>
    <s v="Better Salary"/>
    <s v="Male"/>
    <n v="34"/>
    <s v="Millennials"/>
    <s v="Nigeria "/>
    <s v="Bachelors"/>
    <s v="Black or African American"/>
  </r>
  <r>
    <x v="0"/>
    <s v="Data Analyst"/>
    <s v="Data Analyst"/>
    <s v="Finance"/>
    <s v="Python"/>
    <x v="3"/>
    <x v="2"/>
    <x v="2"/>
    <x v="0"/>
    <x v="3"/>
    <x v="1"/>
    <s v="Very Easy"/>
    <s v="Remote Work"/>
    <s v="Male"/>
    <n v="24"/>
    <s v="Gen Z"/>
    <s v="United Kingdom"/>
    <s v="Bachelors"/>
    <s v="White or Caucasian"/>
  </r>
  <r>
    <x v="0"/>
    <s v="Other (Please Specify):Analyst"/>
    <s v="Data Analyst"/>
    <s v="Tech"/>
    <s v="Python"/>
    <x v="4"/>
    <x v="0"/>
    <x v="2"/>
    <x v="4"/>
    <x v="2"/>
    <x v="4"/>
    <s v="Difficult"/>
    <s v="Better Salary"/>
    <s v="Male"/>
    <n v="30"/>
    <s v="Millennials"/>
    <s v="United States"/>
    <s v="Bachelors"/>
    <s v="Indian"/>
  </r>
  <r>
    <x v="0"/>
    <s v="Data Analyst"/>
    <s v="Data Analyst"/>
    <s v="Others"/>
    <s v="Python"/>
    <x v="2"/>
    <x v="1"/>
    <x v="1"/>
    <x v="3"/>
    <x v="1"/>
    <x v="1"/>
    <s v="Easy"/>
    <s v="Better Salary"/>
    <s v="Male"/>
    <n v="27"/>
    <s v="Millennials"/>
    <s v="United States"/>
    <s v="Bachelors"/>
    <s v="Not Specified"/>
  </r>
  <r>
    <x v="0"/>
    <s v="Data Analyst"/>
    <s v="Data Analyst"/>
    <s v="Finance"/>
    <s v="Python"/>
    <x v="4"/>
    <x v="3"/>
    <x v="2"/>
    <x v="2"/>
    <x v="0"/>
    <x v="0"/>
    <s v="Neither easy nor difficult"/>
    <s v="Better Salary"/>
    <s v="Male"/>
    <n v="21"/>
    <s v="Gen Z"/>
    <s v="India"/>
    <s v="Bachelors"/>
    <s v="Asian or Asian American"/>
  </r>
  <r>
    <x v="0"/>
    <s v="Data Analyst"/>
    <s v="Data Analyst"/>
    <s v="Logistics"/>
    <s v="Python"/>
    <x v="0"/>
    <x v="2"/>
    <x v="1"/>
    <x v="3"/>
    <x v="5"/>
    <x v="3"/>
    <s v="Very Difficult"/>
    <s v="Others"/>
    <s v="Male"/>
    <n v="31"/>
    <s v="Millennials"/>
    <s v="UAE"/>
    <s v="Masters"/>
    <s v="Black or African American"/>
  </r>
  <r>
    <x v="0"/>
    <s v="Data Analyst"/>
    <s v="Data Analyst"/>
    <s v="Telecommunication"/>
    <s v="R"/>
    <x v="2"/>
    <x v="1"/>
    <x v="2"/>
    <x v="2"/>
    <x v="0"/>
    <x v="3"/>
    <s v="Difficult"/>
    <s v="Better Salary"/>
    <s v="Male"/>
    <n v="41"/>
    <s v="Millennials"/>
    <s v="Egypt"/>
    <s v="Bachelors"/>
    <s v="White or Caucasian"/>
  </r>
  <r>
    <x v="0"/>
    <s v="Data Analyst"/>
    <s v="Data Analyst"/>
    <s v="Tech"/>
    <s v="Python"/>
    <x v="4"/>
    <x v="4"/>
    <x v="4"/>
    <x v="4"/>
    <x v="2"/>
    <x v="2"/>
    <s v="Difficult"/>
    <s v="Better Salary"/>
    <s v="Male"/>
    <n v="25"/>
    <s v="Gen Z"/>
    <s v="India"/>
    <s v="Bachelors"/>
    <s v="Asian or Asian American"/>
  </r>
  <r>
    <x v="0"/>
    <s v="Data Analyst"/>
    <s v="Data Analyst"/>
    <s v="Finance"/>
    <s v="Others"/>
    <x v="2"/>
    <x v="1"/>
    <x v="0"/>
    <x v="0"/>
    <x v="1"/>
    <x v="1"/>
    <s v="Neither easy nor difficult"/>
    <s v="Better Salary"/>
    <s v="Male"/>
    <n v="24"/>
    <s v="Gen Z"/>
    <s v="Nigeria "/>
    <s v="Bachelors"/>
    <s v="Black or African American"/>
  </r>
  <r>
    <x v="0"/>
    <s v="Data Analyst"/>
    <s v="Data Analyst"/>
    <s v="Finance"/>
    <s v="Python"/>
    <x v="2"/>
    <x v="2"/>
    <x v="2"/>
    <x v="2"/>
    <x v="0"/>
    <x v="0"/>
    <s v="Neither easy nor difficult"/>
    <s v="Better Salary"/>
    <s v="Male"/>
    <n v="30"/>
    <s v="Millennials"/>
    <s v=" Somalia"/>
    <s v="Masters"/>
    <s v="African "/>
  </r>
  <r>
    <x v="0"/>
    <s v="Data Analyst"/>
    <s v="Data Analyst"/>
    <s v="Finance"/>
    <s v="Others"/>
    <x v="3"/>
    <x v="1"/>
    <x v="0"/>
    <x v="5"/>
    <x v="0"/>
    <x v="3"/>
    <s v="Neither easy nor difficult"/>
    <s v="Good Work/Life Balance"/>
    <s v="Male"/>
    <n v="33"/>
    <s v="Millennials"/>
    <s v="United States"/>
    <s v="Bachelors"/>
    <s v="White or Caucasian"/>
  </r>
  <r>
    <x v="0"/>
    <s v="Data Analyst"/>
    <s v="Data Analyst"/>
    <s v="Biotech and Energy"/>
    <s v="Others"/>
    <x v="3"/>
    <x v="2"/>
    <x v="1"/>
    <x v="3"/>
    <x v="1"/>
    <x v="1"/>
    <s v="Difficult"/>
    <s v="Better Salary"/>
    <s v="Male"/>
    <n v="23"/>
    <s v="Gen Z"/>
    <s v="United States"/>
    <s v="Bachelors"/>
    <s v="Hispanic or Latino"/>
  </r>
  <r>
    <x v="0"/>
    <s v="Data Analyst"/>
    <s v="Data Analyst"/>
    <s v="Tech"/>
    <s v="Python"/>
    <x v="2"/>
    <x v="2"/>
    <x v="2"/>
    <x v="2"/>
    <x v="0"/>
    <x v="0"/>
    <s v="Difficult"/>
    <s v="Remote Work"/>
    <s v="Female"/>
    <n v="33"/>
    <s v="Millennials"/>
    <s v="United Kingdom"/>
    <s v="Masters"/>
    <s v="Asian or Asian American"/>
  </r>
  <r>
    <x v="0"/>
    <s v="Data Analyst"/>
    <s v="Data Analyst"/>
    <s v="Finance"/>
    <s v="Python"/>
    <x v="2"/>
    <x v="2"/>
    <x v="2"/>
    <x v="2"/>
    <x v="0"/>
    <x v="0"/>
    <s v="Neither easy nor difficult"/>
    <s v="Better Salary"/>
    <s v="Male"/>
    <n v="25"/>
    <s v="Gen Z"/>
    <s v="United States"/>
    <s v="Bachelors"/>
    <s v="White or Caucasian"/>
  </r>
  <r>
    <x v="0"/>
    <s v="Data Analyst"/>
    <s v="Data Analyst"/>
    <s v="Others"/>
    <s v="Python"/>
    <x v="2"/>
    <x v="2"/>
    <x v="2"/>
    <x v="2"/>
    <x v="0"/>
    <x v="0"/>
    <s v="Neither easy nor difficult"/>
    <s v="Remote Work"/>
    <s v="Female"/>
    <n v="27"/>
    <s v="Millennials"/>
    <s v="Kosovo"/>
    <s v="Masters"/>
    <s v="White or Caucasian"/>
  </r>
  <r>
    <x v="0"/>
    <s v="Data Analyst"/>
    <s v="Data Analyst"/>
    <s v="Finance"/>
    <s v="C/C++"/>
    <x v="2"/>
    <x v="0"/>
    <x v="1"/>
    <x v="0"/>
    <x v="3"/>
    <x v="1"/>
    <s v="Very Easy"/>
    <s v="Good Work/Life Balance"/>
    <s v="Male"/>
    <n v="30"/>
    <s v="Millennials"/>
    <s v="United Kingdom"/>
    <s v="Bachelors"/>
    <s v="White or Caucasian"/>
  </r>
  <r>
    <x v="0"/>
    <s v="Data Analyst"/>
    <s v="Data Analyst"/>
    <s v="Tech"/>
    <s v="Python"/>
    <x v="4"/>
    <x v="3"/>
    <x v="5"/>
    <x v="5"/>
    <x v="5"/>
    <x v="0"/>
    <s v="Neither easy nor difficult"/>
    <s v="Remote Work"/>
    <s v="Male"/>
    <n v="29"/>
    <s v="Millennials"/>
    <s v="Nigeria "/>
    <s v="Bachelors"/>
    <s v="Black or African American"/>
  </r>
  <r>
    <x v="0"/>
    <s v="Data Analyst"/>
    <s v="Data Analyst"/>
    <s v="Telecommunication"/>
    <s v="Others"/>
    <x v="3"/>
    <x v="1"/>
    <x v="2"/>
    <x v="0"/>
    <x v="1"/>
    <x v="3"/>
    <s v="Easy"/>
    <s v="Remote Work"/>
    <s v="Male"/>
    <n v="40"/>
    <s v="Millennials"/>
    <s v="United States"/>
    <s v="High School"/>
    <s v="Hispanic or Latino"/>
  </r>
  <r>
    <x v="0"/>
    <s v="Data Analyst"/>
    <s v="Data Analyst"/>
    <s v="Government"/>
    <s v="Others"/>
    <x v="2"/>
    <x v="0"/>
    <x v="0"/>
    <x v="0"/>
    <x v="0"/>
    <x v="0"/>
    <s v="Neither easy nor difficult"/>
    <s v="Better Salary"/>
    <s v="Female"/>
    <n v="29"/>
    <s v="Millennials"/>
    <s v="Canada"/>
    <s v="Bachelors"/>
    <s v="Not Specified"/>
  </r>
  <r>
    <x v="0"/>
    <s v="Data Analyst"/>
    <s v="Data Analyst"/>
    <s v="Others"/>
    <s v="Python"/>
    <x v="4"/>
    <x v="3"/>
    <x v="3"/>
    <x v="1"/>
    <x v="4"/>
    <x v="5"/>
    <s v="Difficult"/>
    <s v="Remote Work"/>
    <s v="Male"/>
    <n v="29"/>
    <s v="Millennials"/>
    <s v="India"/>
    <s v="Masters"/>
    <s v="Asian or Asian American"/>
  </r>
  <r>
    <x v="0"/>
    <s v="Data Analyst"/>
    <s v="Data Analyst"/>
    <s v="Education"/>
    <s v="Python"/>
    <x v="4"/>
    <x v="3"/>
    <x v="3"/>
    <x v="1"/>
    <x v="4"/>
    <x v="0"/>
    <s v="Neither easy nor difficult"/>
    <s v="Better Salary"/>
    <s v="Male"/>
    <n v="28"/>
    <s v="Millennials"/>
    <s v="Nigeria "/>
    <s v="Masters"/>
    <s v="Black or African American"/>
  </r>
  <r>
    <x v="0"/>
    <s v="Data Analyst"/>
    <s v="Data Analyst"/>
    <s v="Telecommunication"/>
    <s v="Python"/>
    <x v="2"/>
    <x v="1"/>
    <x v="0"/>
    <x v="3"/>
    <x v="1"/>
    <x v="1"/>
    <s v="Very Easy"/>
    <s v="Better Salary"/>
    <s v="Male"/>
    <n v="26"/>
    <s v="Gen Z"/>
    <s v="Iraq"/>
    <s v="Bachelors"/>
    <s v="Kurdish"/>
  </r>
  <r>
    <x v="0"/>
    <s v="Data Analyst"/>
    <s v="Data Analyst"/>
    <s v="Tech"/>
    <s v="Python"/>
    <x v="1"/>
    <x v="2"/>
    <x v="1"/>
    <x v="3"/>
    <x v="0"/>
    <x v="1"/>
    <s v="Difficult"/>
    <s v="Good Work/Life Balance"/>
    <s v="Male"/>
    <n v="28"/>
    <s v="Millennials"/>
    <s v="United States"/>
    <s v="Bachelors"/>
    <s v="Hispanic or Latino"/>
  </r>
  <r>
    <x v="0"/>
    <s v="Data Analyst"/>
    <s v="Data Analyst"/>
    <s v="Tech"/>
    <s v="Python"/>
    <x v="4"/>
    <x v="2"/>
    <x v="1"/>
    <x v="0"/>
    <x v="1"/>
    <x v="1"/>
    <s v="Easy"/>
    <s v="Better Salary"/>
    <s v="Male"/>
    <n v="33"/>
    <s v="Millennials"/>
    <s v="Colombia"/>
    <s v="Bachelors"/>
    <s v="Hispanic or Latino"/>
  </r>
  <r>
    <x v="0"/>
    <s v="Data Analyst"/>
    <s v="Data Analyst"/>
    <s v="Finance"/>
    <s v="Python"/>
    <x v="2"/>
    <x v="2"/>
    <x v="2"/>
    <x v="1"/>
    <x v="0"/>
    <x v="4"/>
    <s v="Neither easy nor difficult"/>
    <s v="Remote Work"/>
    <s v="Male"/>
    <n v="30"/>
    <s v="Millennials"/>
    <s v="Ireland "/>
    <s v="Masters"/>
    <s v="White or Caucasian"/>
  </r>
  <r>
    <x v="0"/>
    <s v="Data Analyst"/>
    <s v="Data Analyst"/>
    <s v="Finance"/>
    <s v="Python"/>
    <x v="4"/>
    <x v="4"/>
    <x v="4"/>
    <x v="4"/>
    <x v="2"/>
    <x v="4"/>
    <s v="Very Difficult"/>
    <s v="Better Salary"/>
    <s v="Male"/>
    <n v="35"/>
    <s v="Millennials"/>
    <s v="India"/>
    <s v="Bachelors"/>
    <s v="Indian"/>
  </r>
  <r>
    <x v="0"/>
    <s v="Data Analyst"/>
    <s v="Data Analyst"/>
    <s v="Auto/Aero- Motion"/>
    <s v="Others"/>
    <x v="2"/>
    <x v="3"/>
    <x v="2"/>
    <x v="2"/>
    <x v="4"/>
    <x v="0"/>
    <s v="Difficult"/>
    <s v="Better Salary"/>
    <s v="Male"/>
    <n v="25"/>
    <s v="Gen Z"/>
    <s v="Romania"/>
    <s v="Bachelors"/>
    <s v="White or Caucasian"/>
  </r>
  <r>
    <x v="0"/>
    <s v="Data Analyst"/>
    <s v="Data Analyst"/>
    <s v="Real Estate"/>
    <s v="Python"/>
    <x v="2"/>
    <x v="1"/>
    <x v="1"/>
    <x v="2"/>
    <x v="4"/>
    <x v="3"/>
    <s v="Easy"/>
    <s v="Better Salary"/>
    <s v="Male"/>
    <n v="23"/>
    <s v="Gen Z"/>
    <s v="Spain"/>
    <s v="Bachelors"/>
    <s v="White or Caucasian"/>
  </r>
  <r>
    <x v="0"/>
    <s v="Data Analyst"/>
    <s v="Data Analyst"/>
    <s v="Education"/>
    <s v="SQL"/>
    <x v="3"/>
    <x v="0"/>
    <x v="1"/>
    <x v="0"/>
    <x v="0"/>
    <x v="0"/>
    <s v="Neither easy nor difficult"/>
    <s v="Better Salary"/>
    <s v="Male"/>
    <n v="27"/>
    <s v="Millennials"/>
    <s v="United States"/>
    <s v="Masters"/>
    <s v="Black or African American"/>
  </r>
  <r>
    <x v="0"/>
    <s v="Data Analyst"/>
    <s v="Data Analyst"/>
    <s v="Manufacturing"/>
    <s v="Python"/>
    <x v="2"/>
    <x v="0"/>
    <x v="1"/>
    <x v="0"/>
    <x v="0"/>
    <x v="0"/>
    <s v="Neither easy nor difficult"/>
    <s v="Remote Work"/>
    <s v="Male"/>
    <n v="32"/>
    <s v="Millennials"/>
    <s v="United States"/>
    <s v="Bachelors"/>
    <s v="Asian or Asian American"/>
  </r>
  <r>
    <x v="0"/>
    <s v="Data Analyst"/>
    <s v="Data Analyst"/>
    <s v="Tech"/>
    <s v="Python"/>
    <x v="0"/>
    <x v="2"/>
    <x v="2"/>
    <x v="2"/>
    <x v="0"/>
    <x v="0"/>
    <s v="Neither easy nor difficult"/>
    <s v="Good Work/Life Balance"/>
    <s v="Male"/>
    <n v="50"/>
    <m/>
    <s v="Canada"/>
    <s v="Bachelors"/>
    <s v="White or Caucasian"/>
  </r>
  <r>
    <x v="0"/>
    <s v="Data Analyst"/>
    <s v="Data Analyst"/>
    <s v="Telecommunication"/>
    <s v="R"/>
    <x v="0"/>
    <x v="1"/>
    <x v="0"/>
    <x v="2"/>
    <x v="0"/>
    <x v="0"/>
    <s v="Neither easy nor difficult"/>
    <s v="Good Work/Life Balance"/>
    <s v="Male"/>
    <n v="41"/>
    <s v="Millennials"/>
    <s v="Perú "/>
    <s v="Bachelors"/>
    <s v="Hispanic or Latino"/>
  </r>
  <r>
    <x v="0"/>
    <s v="Data Analyst"/>
    <s v="Data Analyst"/>
    <s v="Finance"/>
    <s v="Python"/>
    <x v="2"/>
    <x v="1"/>
    <x v="0"/>
    <x v="0"/>
    <x v="1"/>
    <x v="3"/>
    <s v="Difficult"/>
    <s v="Better Salary"/>
    <s v="Male"/>
    <n v="31"/>
    <s v="Millennials"/>
    <s v="Nigeria "/>
    <s v="Bachelors"/>
    <s v="Black or African American"/>
  </r>
  <r>
    <x v="0"/>
    <s v="Data Analyst"/>
    <s v="Data Analyst"/>
    <s v="Healthcare"/>
    <s v="Python"/>
    <x v="4"/>
    <x v="0"/>
    <x v="1"/>
    <x v="3"/>
    <x v="3"/>
    <x v="1"/>
    <s v="Difficult"/>
    <s v="Better Salary"/>
    <s v="Male"/>
    <n v="22"/>
    <s v="Gen Z"/>
    <s v="Philippines"/>
    <s v="Bachelors"/>
    <s v="Not Specified"/>
  </r>
  <r>
    <x v="0"/>
    <s v="Data Analyst"/>
    <s v="Data Analyst"/>
    <s v="Finance"/>
    <s v="Python"/>
    <x v="0"/>
    <x v="2"/>
    <x v="2"/>
    <x v="2"/>
    <x v="4"/>
    <x v="2"/>
    <s v="Very Difficult"/>
    <s v="Better Salary"/>
    <s v="Male"/>
    <n v="29"/>
    <s v="Millennials"/>
    <s v="United States"/>
    <s v="Masters"/>
    <s v="Hispanic or Latino"/>
  </r>
  <r>
    <x v="0"/>
    <s v="Data Analyst"/>
    <s v="Data Analyst"/>
    <s v="Manufacturing"/>
    <s v="Python"/>
    <x v="2"/>
    <x v="0"/>
    <x v="1"/>
    <x v="3"/>
    <x v="0"/>
    <x v="1"/>
    <s v="Neither easy nor difficult"/>
    <s v="Better Salary"/>
    <s v="Male"/>
    <n v="26"/>
    <s v="Gen Z"/>
    <s v="United States"/>
    <s v="Bachelors"/>
    <s v="Black or African American"/>
  </r>
  <r>
    <x v="0"/>
    <s v="Data Analyst"/>
    <s v="Data Analyst"/>
    <s v="Others"/>
    <s v="Python"/>
    <x v="4"/>
    <x v="4"/>
    <x v="4"/>
    <x v="4"/>
    <x v="1"/>
    <x v="1"/>
    <s v="Neither easy nor difficult"/>
    <s v="Remote Work"/>
    <s v="Male"/>
    <n v="22"/>
    <s v="Gen Z"/>
    <s v="Nigeria "/>
    <s v="Bachelors"/>
    <s v="Black or African American"/>
  </r>
  <r>
    <x v="0"/>
    <s v="Data Analyst"/>
    <s v="Data Analyst"/>
    <s v="Others"/>
    <s v="Python"/>
    <x v="3"/>
    <x v="1"/>
    <x v="1"/>
    <x v="0"/>
    <x v="1"/>
    <x v="0"/>
    <s v="Neither easy nor difficult"/>
    <s v="Remote Work"/>
    <s v="Male"/>
    <n v="31"/>
    <s v="Millennials"/>
    <s v="Germany"/>
    <s v="Bachelors"/>
    <s v="White or Caucasian"/>
  </r>
  <r>
    <x v="0"/>
    <s v="Data Analyst"/>
    <s v="Data Analyst"/>
    <s v="Healthcare"/>
    <s v="Python"/>
    <x v="2"/>
    <x v="0"/>
    <x v="1"/>
    <x v="0"/>
    <x v="1"/>
    <x v="1"/>
    <s v="Easy"/>
    <s v="Good Work/Life Balance"/>
    <s v="Male"/>
    <n v="30"/>
    <s v="Millennials"/>
    <s v="Colombia"/>
    <s v="Masters"/>
    <s v="Hispanic or Latino"/>
  </r>
  <r>
    <x v="0"/>
    <s v="Data Analyst"/>
    <s v="Data Analyst"/>
    <s v="Healthcare"/>
    <s v="R"/>
    <x v="4"/>
    <x v="2"/>
    <x v="2"/>
    <x v="2"/>
    <x v="2"/>
    <x v="2"/>
    <s v="Easy"/>
    <s v="Oppurtunities"/>
    <s v="Male"/>
    <n v="28"/>
    <s v="Millennials"/>
    <s v="United States"/>
    <s v="Masters"/>
    <s v="Hispanic or Latino"/>
  </r>
  <r>
    <x v="0"/>
    <s v="Data Analyst"/>
    <s v="Data Analyst"/>
    <s v="Finance"/>
    <s v="Python"/>
    <x v="2"/>
    <x v="2"/>
    <x v="2"/>
    <x v="2"/>
    <x v="4"/>
    <x v="0"/>
    <s v="Easy"/>
    <s v="Remote Work"/>
    <s v="Male"/>
    <n v="26"/>
    <s v="Gen Z"/>
    <s v="United States"/>
    <s v="Bachelors"/>
    <s v="White or Caucasian"/>
  </r>
  <r>
    <x v="0"/>
    <s v="Data Analyst"/>
    <s v="Data Analyst"/>
    <s v="Others"/>
    <s v="SQL"/>
    <x v="0"/>
    <x v="2"/>
    <x v="2"/>
    <x v="2"/>
    <x v="0"/>
    <x v="0"/>
    <s v="Neither easy nor difficult"/>
    <s v="Better Salary"/>
    <s v="Female"/>
    <n v="40"/>
    <s v="Millennials"/>
    <s v="Poland"/>
    <s v="PhD"/>
    <s v="White or Caucasian"/>
  </r>
  <r>
    <x v="0"/>
    <s v="Data Analyst"/>
    <s v="Data Analyst"/>
    <s v="Finance"/>
    <s v="Python"/>
    <x v="2"/>
    <x v="0"/>
    <x v="1"/>
    <x v="3"/>
    <x v="3"/>
    <x v="1"/>
    <s v="Difficult"/>
    <s v="Better Salary"/>
    <s v="Male"/>
    <n v="35"/>
    <s v="Millennials"/>
    <s v="United States"/>
    <s v="Bachelors"/>
    <s v="Hispanic or Latino"/>
  </r>
  <r>
    <x v="0"/>
    <s v="Data Analyst"/>
    <s v="Data Analyst"/>
    <s v="Tech"/>
    <s v="Python"/>
    <x v="0"/>
    <x v="2"/>
    <x v="2"/>
    <x v="2"/>
    <x v="0"/>
    <x v="0"/>
    <s v="Very Difficult"/>
    <s v="Good Work/Life Balance"/>
    <s v="Male"/>
    <n v="29"/>
    <s v="Millennials"/>
    <s v="United States"/>
    <s v="Masters"/>
    <s v="Asian or Asian American"/>
  </r>
  <r>
    <x v="0"/>
    <s v="Data Analyst"/>
    <s v="Data Analyst"/>
    <s v="Finance"/>
    <s v="Python"/>
    <x v="2"/>
    <x v="2"/>
    <x v="1"/>
    <x v="3"/>
    <x v="1"/>
    <x v="0"/>
    <s v="Neither easy nor difficult"/>
    <s v="Others"/>
    <s v="Female"/>
    <n v="25"/>
    <s v="Gen Z"/>
    <s v="Germany"/>
    <s v="Masters"/>
    <s v="Hispanic or Latino"/>
  </r>
  <r>
    <x v="0"/>
    <s v="Data Analyst"/>
    <s v="Data Analyst"/>
    <s v="Agriculture"/>
    <s v="Python"/>
    <x v="3"/>
    <x v="2"/>
    <x v="0"/>
    <x v="2"/>
    <x v="0"/>
    <x v="3"/>
    <s v="Difficult"/>
    <s v="Good Work/Life Balance"/>
    <s v="Male"/>
    <n v="26"/>
    <s v="Gen Z"/>
    <s v="United States"/>
    <s v="Bachelors"/>
    <s v="Black or African American"/>
  </r>
  <r>
    <x v="0"/>
    <s v="Data Analyst"/>
    <s v="Data Analyst"/>
    <s v="Others"/>
    <s v="R"/>
    <x v="4"/>
    <x v="4"/>
    <x v="4"/>
    <x v="4"/>
    <x v="2"/>
    <x v="4"/>
    <s v="Neither easy nor difficult"/>
    <s v="Remote Work"/>
    <s v="Male"/>
    <n v="34"/>
    <s v="Millennials"/>
    <s v="Ghana"/>
    <s v="Bachelors"/>
    <s v="Black or African American"/>
  </r>
  <r>
    <x v="0"/>
    <s v="Data Analyst"/>
    <s v="Data Analyst"/>
    <s v="Finance"/>
    <s v="Python"/>
    <x v="2"/>
    <x v="3"/>
    <x v="2"/>
    <x v="2"/>
    <x v="4"/>
    <x v="0"/>
    <s v="Neither easy nor difficult"/>
    <s v="Good Work/Life Balance"/>
    <s v="Male"/>
    <n v="26"/>
    <s v="Gen Z"/>
    <s v="Egypt"/>
    <s v="Bachelors"/>
    <s v="White or Caucasian"/>
  </r>
  <r>
    <x v="0"/>
    <s v="Data Analyst"/>
    <s v="Data Analyst"/>
    <s v="Tech"/>
    <s v="Python"/>
    <x v="0"/>
    <x v="3"/>
    <x v="2"/>
    <x v="2"/>
    <x v="4"/>
    <x v="2"/>
    <s v="Difficult"/>
    <s v="Oppurtunities"/>
    <s v="Female"/>
    <n v="22"/>
    <s v="Gen Z"/>
    <s v="India"/>
    <s v="Bachelors"/>
    <s v="Asian or Asian American"/>
  </r>
  <r>
    <x v="0"/>
    <s v="Data Analyst"/>
    <s v="Data Analyst"/>
    <s v="Others"/>
    <s v="Python"/>
    <x v="0"/>
    <x v="2"/>
    <x v="2"/>
    <x v="2"/>
    <x v="0"/>
    <x v="2"/>
    <s v="Neither easy nor difficult"/>
    <s v="Better Salary"/>
    <s v="Male"/>
    <n v="26"/>
    <s v="Gen Z"/>
    <s v="Costa Rica"/>
    <s v="Bachelors"/>
    <s v="Hispanic or Latino"/>
  </r>
  <r>
    <x v="0"/>
    <s v="Data Analyst"/>
    <s v="Data Analyst"/>
    <s v="Tech"/>
    <s v="Python"/>
    <x v="0"/>
    <x v="2"/>
    <x v="2"/>
    <x v="2"/>
    <x v="0"/>
    <x v="2"/>
    <s v="Neither easy nor difficult"/>
    <s v="Better Salary"/>
    <s v="Male"/>
    <n v="29"/>
    <s v="Millennials"/>
    <s v="India"/>
    <s v="Bachelors"/>
    <s v="Asian or Asian American"/>
  </r>
  <r>
    <x v="0"/>
    <s v="Other (Please Specify):Financial Analyst"/>
    <s v="Data Analyst"/>
    <s v="Others"/>
    <s v="Python"/>
    <x v="0"/>
    <x v="2"/>
    <x v="2"/>
    <x v="1"/>
    <x v="2"/>
    <x v="4"/>
    <s v="Neither easy nor difficult"/>
    <s v="Good Work/Life Balance"/>
    <s v="Female"/>
    <n v="35"/>
    <s v="Millennials"/>
    <s v="Macedonia"/>
    <s v="Masters"/>
    <s v="White or Caucasian"/>
  </r>
  <r>
    <x v="0"/>
    <s v="Data Analyst"/>
    <s v="Data Analyst"/>
    <s v="Education"/>
    <s v="Python"/>
    <x v="3"/>
    <x v="1"/>
    <x v="0"/>
    <x v="0"/>
    <x v="0"/>
    <x v="3"/>
    <s v="Neither easy nor difficult"/>
    <s v="Good Work/Life Balance"/>
    <s v="Male"/>
    <n v="26"/>
    <s v="Gen Z"/>
    <s v="United States"/>
    <s v="Bachelors"/>
    <s v="Black or African American"/>
  </r>
  <r>
    <x v="0"/>
    <s v="Data Analyst"/>
    <s v="Data Analyst"/>
    <s v="Others"/>
    <s v="Python"/>
    <x v="0"/>
    <x v="2"/>
    <x v="0"/>
    <x v="3"/>
    <x v="0"/>
    <x v="1"/>
    <s v="Neither easy nor difficult"/>
    <s v="Remote Work"/>
    <s v="Male"/>
    <n v="28"/>
    <s v="Millennials"/>
    <s v="United States"/>
    <s v="Bachelors"/>
    <s v="White or Caucasian"/>
  </r>
  <r>
    <x v="0"/>
    <s v="Data Analyst"/>
    <s v="Data Analyst"/>
    <s v="Consulting"/>
    <s v="SQL"/>
    <x v="3"/>
    <x v="2"/>
    <x v="2"/>
    <x v="0"/>
    <x v="0"/>
    <x v="0"/>
    <s v="Easy"/>
    <s v="Better Salary"/>
    <s v="Female"/>
    <n v="56"/>
    <m/>
    <s v="United States"/>
    <s v="Bachelors"/>
    <s v="White or Caucasian"/>
  </r>
  <r>
    <x v="0"/>
    <s v="Data Analyst"/>
    <s v="Data Analyst"/>
    <s v="Healthcare"/>
    <s v="Python"/>
    <x v="3"/>
    <x v="2"/>
    <x v="1"/>
    <x v="3"/>
    <x v="3"/>
    <x v="3"/>
    <s v="Neither easy nor difficult"/>
    <s v="Remote Work"/>
    <s v="Male"/>
    <n v="29"/>
    <s v="Millennials"/>
    <s v="Ireland "/>
    <s v="Masters"/>
    <s v="Asian or Asian American"/>
  </r>
  <r>
    <x v="0"/>
    <s v="Data Analyst"/>
    <s v="Data Analyst"/>
    <s v="Tech"/>
    <s v="Python"/>
    <x v="1"/>
    <x v="0"/>
    <x v="0"/>
    <x v="0"/>
    <x v="1"/>
    <x v="3"/>
    <s v="Neither easy nor difficult"/>
    <s v="Others"/>
    <s v="Female"/>
    <n v="23"/>
    <s v="Gen Z"/>
    <s v="United States"/>
    <s v="Bachelors"/>
    <s v="Asian or Asian American"/>
  </r>
  <r>
    <x v="0"/>
    <s v="Data Analyst"/>
    <s v="Data Analyst"/>
    <s v="Tech"/>
    <s v="Python"/>
    <x v="0"/>
    <x v="1"/>
    <x v="0"/>
    <x v="2"/>
    <x v="1"/>
    <x v="3"/>
    <s v="Neither easy nor difficult"/>
    <s v="Better Salary"/>
    <s v="Male"/>
    <n v="22"/>
    <s v="Gen Z"/>
    <s v="India"/>
    <s v="Bachelors"/>
    <s v="Indian"/>
  </r>
  <r>
    <x v="0"/>
    <s v="Data Analyst"/>
    <s v="Data Analyst"/>
    <s v="Others"/>
    <s v="Python"/>
    <x v="2"/>
    <x v="3"/>
    <x v="2"/>
    <x v="0"/>
    <x v="0"/>
    <x v="3"/>
    <s v="Neither easy nor difficult"/>
    <s v="Good Work/Life Balance"/>
    <s v="Male"/>
    <n v="22"/>
    <s v="Gen Z"/>
    <s v="India"/>
    <s v="Bachelors"/>
    <s v="Asian or Asian American"/>
  </r>
  <r>
    <x v="0"/>
    <s v="Other (Please Specify):Billing analyst"/>
    <s v="Data Analyst"/>
    <s v="Others"/>
    <s v="Python"/>
    <x v="2"/>
    <x v="2"/>
    <x v="3"/>
    <x v="1"/>
    <x v="4"/>
    <x v="2"/>
    <s v="Very Difficult"/>
    <s v="Remote Work"/>
    <s v="Male"/>
    <n v="31"/>
    <s v="Millennials"/>
    <s v="United States"/>
    <s v="Bachelors"/>
    <s v="Hispanic or Latino"/>
  </r>
  <r>
    <x v="0"/>
    <s v="Data Analyst"/>
    <s v="Data Analyst"/>
    <s v="Agriculture"/>
    <s v="SQL"/>
    <x v="0"/>
    <x v="2"/>
    <x v="2"/>
    <x v="2"/>
    <x v="4"/>
    <x v="2"/>
    <s v="Neither easy nor difficult"/>
    <s v="Better Salary"/>
    <s v="Female"/>
    <n v="25"/>
    <s v="Gen Z"/>
    <s v="United States"/>
    <s v="Masters"/>
    <s v="Asian or Asian American"/>
  </r>
  <r>
    <x v="0"/>
    <s v="Data Analyst"/>
    <s v="Data Analyst"/>
    <s v="Auto/Aero- Motion"/>
    <s v="SQL"/>
    <x v="1"/>
    <x v="0"/>
    <x v="1"/>
    <x v="2"/>
    <x v="3"/>
    <x v="3"/>
    <s v="Difficult"/>
    <s v="Good Work/Life Balance"/>
    <s v="Male"/>
    <n v="31"/>
    <s v="Millennials"/>
    <s v="United States"/>
    <s v="Masters"/>
    <s v="Asian or Asian American"/>
  </r>
  <r>
    <x v="0"/>
    <s v="Data Analyst"/>
    <s v="Data Analyst"/>
    <s v="Utilities"/>
    <s v="R"/>
    <x v="2"/>
    <x v="0"/>
    <x v="1"/>
    <x v="3"/>
    <x v="3"/>
    <x v="3"/>
    <s v="Easy"/>
    <s v="Remote Work"/>
    <s v="Male"/>
    <n v="28"/>
    <s v="Millennials"/>
    <s v="United States"/>
    <s v="Bachelors"/>
    <s v="White or Caucasian"/>
  </r>
  <r>
    <x v="0"/>
    <s v="Data Analyst"/>
    <s v="Data Analyst"/>
    <s v="Others"/>
    <s v="Python"/>
    <x v="3"/>
    <x v="1"/>
    <x v="1"/>
    <x v="3"/>
    <x v="1"/>
    <x v="3"/>
    <s v="Neither easy nor difficult"/>
    <s v="Better Salary"/>
    <s v="Male"/>
    <n v="27"/>
    <s v="Millennials"/>
    <s v="Perú "/>
    <s v="Bachelors"/>
    <s v="Hispanic or Latino"/>
  </r>
  <r>
    <x v="0"/>
    <s v="Data Analyst"/>
    <s v="Data Analyst"/>
    <s v="Others"/>
    <s v="Python"/>
    <x v="3"/>
    <x v="2"/>
    <x v="0"/>
    <x v="2"/>
    <x v="1"/>
    <x v="1"/>
    <s v="Easy"/>
    <s v="Good Work/Life Balance"/>
    <s v="Male"/>
    <n v="25"/>
    <s v="Gen Z"/>
    <s v="Costa Rica "/>
    <s v="Bachelors"/>
    <s v="Hispanic or Latino"/>
  </r>
  <r>
    <x v="0"/>
    <s v="Data Analyst"/>
    <s v="Data Analyst"/>
    <s v="E-commerce"/>
    <s v="Python"/>
    <x v="2"/>
    <x v="2"/>
    <x v="1"/>
    <x v="0"/>
    <x v="0"/>
    <x v="3"/>
    <s v="Neither easy nor difficult"/>
    <s v="Better Salary"/>
    <s v="Male"/>
    <n v="25"/>
    <s v="Gen Z"/>
    <s v="Poland"/>
    <s v="Bachelors"/>
    <s v="White or Caucasian"/>
  </r>
  <r>
    <x v="0"/>
    <s v="Data Analyst"/>
    <s v="Data Analyst"/>
    <s v="Healthcare"/>
    <s v="Others"/>
    <x v="3"/>
    <x v="1"/>
    <x v="0"/>
    <x v="2"/>
    <x v="0"/>
    <x v="3"/>
    <s v="Neither easy nor difficult"/>
    <s v="Good Culture"/>
    <s v="Male"/>
    <n v="38"/>
    <s v="Millennials"/>
    <s v="Germany"/>
    <s v="High School"/>
    <s v="White or Caucasian"/>
  </r>
  <r>
    <x v="0"/>
    <s v="Data Analyst"/>
    <s v="Data Analyst"/>
    <s v="Education"/>
    <s v="Python"/>
    <x v="4"/>
    <x v="4"/>
    <x v="2"/>
    <x v="4"/>
    <x v="2"/>
    <x v="4"/>
    <s v="Difficult"/>
    <s v="Good Culture"/>
    <s v="Male"/>
    <n v="27"/>
    <s v="Millennials"/>
    <s v="Kenya"/>
    <s v="Bachelors"/>
    <s v="Black or African American"/>
  </r>
  <r>
    <x v="0"/>
    <s v="Data Analyst"/>
    <s v="Data Analyst"/>
    <s v="Consulting"/>
    <s v="Others"/>
    <x v="2"/>
    <x v="2"/>
    <x v="3"/>
    <x v="1"/>
    <x v="4"/>
    <x v="2"/>
    <s v="Easy"/>
    <s v="Remote Work"/>
    <s v="Female"/>
    <n v="34"/>
    <s v="Millennials"/>
    <s v="Canada"/>
    <s v="Bachelors"/>
    <s v="Black or African American"/>
  </r>
  <r>
    <x v="0"/>
    <s v="Data Analyst"/>
    <s v="Data Analyst"/>
    <s v="Others"/>
    <s v="Python"/>
    <x v="1"/>
    <x v="0"/>
    <x v="1"/>
    <x v="3"/>
    <x v="1"/>
    <x v="1"/>
    <s v="Difficult"/>
    <s v="Better Salary"/>
    <s v="Female"/>
    <n v="31"/>
    <s v="Millennials"/>
    <s v="United States"/>
    <s v="Bachelors"/>
    <s v="White or Caucasian"/>
  </r>
  <r>
    <x v="0"/>
    <s v="Data Analyst"/>
    <s v="Data Analyst"/>
    <s v="Tech"/>
    <s v="Python"/>
    <x v="2"/>
    <x v="0"/>
    <x v="0"/>
    <x v="0"/>
    <x v="0"/>
    <x v="1"/>
    <s v="Neither easy nor difficult"/>
    <s v="Better Salary"/>
    <s v="Female"/>
    <n v="33"/>
    <s v="Millennials"/>
    <s v="Canada"/>
    <s v="Masters"/>
    <s v="Black or African American"/>
  </r>
  <r>
    <x v="0"/>
    <s v="Data Analyst"/>
    <s v="Data Analyst"/>
    <s v="Healthcare"/>
    <s v="Excel"/>
    <x v="0"/>
    <x v="0"/>
    <x v="1"/>
    <x v="3"/>
    <x v="0"/>
    <x v="4"/>
    <s v="Neither easy nor difficult"/>
    <s v="Better Salary"/>
    <s v="Female"/>
    <n v="25"/>
    <s v="Gen Z"/>
    <s v="United States"/>
    <s v="Bachelors"/>
    <s v="Asian or Asian American"/>
  </r>
  <r>
    <x v="0"/>
    <s v="Data Analyst"/>
    <s v="Data Analyst"/>
    <s v="Tech"/>
    <s v="Python"/>
    <x v="2"/>
    <x v="2"/>
    <x v="2"/>
    <x v="2"/>
    <x v="4"/>
    <x v="4"/>
    <s v="Difficult"/>
    <s v="Better Salary"/>
    <s v="Male"/>
    <n v="29"/>
    <s v="Millennials"/>
    <s v="Iran"/>
    <s v="Masters"/>
    <s v="White or Caucasian"/>
  </r>
  <r>
    <x v="0"/>
    <s v="Data Analyst"/>
    <s v="Data Analyst"/>
    <s v="Tech"/>
    <s v="R"/>
    <x v="0"/>
    <x v="2"/>
    <x v="2"/>
    <x v="2"/>
    <x v="0"/>
    <x v="2"/>
    <s v="Easy"/>
    <s v="Better Salary"/>
    <s v="Male"/>
    <n v="31"/>
    <s v="Millennials"/>
    <s v="India"/>
    <s v="Masters"/>
    <s v="Asian or Asian American"/>
  </r>
  <r>
    <x v="0"/>
    <s v="Data Analyst"/>
    <s v="Data Analyst"/>
    <s v="Tech"/>
    <s v="Python"/>
    <x v="0"/>
    <x v="3"/>
    <x v="2"/>
    <x v="1"/>
    <x v="1"/>
    <x v="3"/>
    <s v="Easy"/>
    <s v="Good Work/Life Balance"/>
    <s v="Male"/>
    <n v="26"/>
    <s v="Gen Z"/>
    <s v="Bangladesh "/>
    <s v="Bachelors"/>
    <s v="Arab "/>
  </r>
  <r>
    <x v="0"/>
    <s v="Data Analyst"/>
    <s v="Data Analyst"/>
    <s v="Others"/>
    <s v="Python"/>
    <x v="3"/>
    <x v="2"/>
    <x v="1"/>
    <x v="2"/>
    <x v="0"/>
    <x v="1"/>
    <s v="Neither easy nor difficult"/>
    <s v="Remote Work"/>
    <s v="Male"/>
    <n v="26"/>
    <s v="Gen Z"/>
    <s v="United States"/>
    <s v="Bachelors"/>
    <s v="White or Caucasian"/>
  </r>
  <r>
    <x v="0"/>
    <s v="Data Analyst"/>
    <s v="Data Analyst"/>
    <s v="Finance"/>
    <s v="R"/>
    <x v="0"/>
    <x v="2"/>
    <x v="2"/>
    <x v="2"/>
    <x v="0"/>
    <x v="0"/>
    <s v="Easy"/>
    <s v="Better Salary"/>
    <s v="Male"/>
    <n v="24"/>
    <s v="Gen Z"/>
    <s v="United States"/>
    <s v="Bachelors"/>
    <s v="White or Caucasian"/>
  </r>
  <r>
    <x v="0"/>
    <s v="Data Analyst"/>
    <s v="Data Analyst"/>
    <s v="Retail"/>
    <s v="Python"/>
    <x v="2"/>
    <x v="2"/>
    <x v="3"/>
    <x v="2"/>
    <x v="0"/>
    <x v="2"/>
    <s v="Easy"/>
    <s v="Better Salary"/>
    <s v="Female"/>
    <n v="28"/>
    <s v="Millennials"/>
    <s v="Ireland "/>
    <s v="Masters"/>
    <s v="Indian"/>
  </r>
  <r>
    <x v="0"/>
    <s v="Data Analyst"/>
    <s v="Data Analyst"/>
    <s v="Manufacturing"/>
    <s v="R"/>
    <x v="3"/>
    <x v="1"/>
    <x v="1"/>
    <x v="3"/>
    <x v="1"/>
    <x v="0"/>
    <s v="Easy"/>
    <s v="Better Salary"/>
    <s v="Male"/>
    <n v="29"/>
    <s v="Millennials"/>
    <s v="United States"/>
    <s v="Bachelors"/>
    <s v="White or Caucasian"/>
  </r>
  <r>
    <x v="0"/>
    <s v="Data Analyst"/>
    <s v="Data Analyst"/>
    <s v="Finance"/>
    <s v="Python"/>
    <x v="0"/>
    <x v="3"/>
    <x v="4"/>
    <x v="4"/>
    <x v="2"/>
    <x v="2"/>
    <s v="Very Difficult"/>
    <s v="Better Salary"/>
    <s v="Female"/>
    <n v="26"/>
    <s v="Gen Z"/>
    <s v="United States"/>
    <s v="Masters"/>
    <s v="Asian or Asian American"/>
  </r>
  <r>
    <x v="0"/>
    <s v="Data Analyst"/>
    <s v="Data Analyst"/>
    <s v="Auto/Aero- Motion"/>
    <s v="Python"/>
    <x v="0"/>
    <x v="2"/>
    <x v="3"/>
    <x v="1"/>
    <x v="2"/>
    <x v="4"/>
    <s v="Neither easy nor difficult"/>
    <s v="Better Salary"/>
    <s v="Male"/>
    <n v="28"/>
    <s v="Millennials"/>
    <s v="United Kingdom"/>
    <s v="Bachelors"/>
    <s v="White or Caucasian"/>
  </r>
  <r>
    <x v="0"/>
    <s v="Data Analyst"/>
    <s v="Data Analyst"/>
    <s v="Finance"/>
    <s v="Python"/>
    <x v="2"/>
    <x v="1"/>
    <x v="0"/>
    <x v="2"/>
    <x v="4"/>
    <x v="0"/>
    <s v="Easy"/>
    <s v="Others"/>
    <s v="Male"/>
    <n v="25"/>
    <s v="Gen Z"/>
    <s v="France"/>
    <s v="Masters"/>
    <s v="White or Caucasian"/>
  </r>
  <r>
    <x v="0"/>
    <s v="Data Analyst"/>
    <s v="Data Analyst"/>
    <s v="Finance"/>
    <s v="R"/>
    <x v="2"/>
    <x v="1"/>
    <x v="0"/>
    <x v="1"/>
    <x v="1"/>
    <x v="1"/>
    <s v="Difficult"/>
    <s v="Better Salary"/>
    <s v="Female"/>
    <n v="26"/>
    <s v="Gen Z"/>
    <s v="United States"/>
    <s v="Bachelors"/>
    <s v="Asian or Asian American"/>
  </r>
  <r>
    <x v="0"/>
    <s v="Data Analyst"/>
    <s v="Data Analyst"/>
    <s v="Education"/>
    <s v="SQL"/>
    <x v="2"/>
    <x v="2"/>
    <x v="0"/>
    <x v="0"/>
    <x v="4"/>
    <x v="2"/>
    <s v="Neither easy nor difficult"/>
    <s v="Remote Work"/>
    <s v="Female"/>
    <n v="45"/>
    <s v="Gen X"/>
    <s v="United States"/>
    <s v="Masters"/>
    <s v="Black or African American"/>
  </r>
  <r>
    <x v="0"/>
    <s v="Data Analyst"/>
    <s v="Data Analyst"/>
    <s v="Others"/>
    <s v="Python"/>
    <x v="2"/>
    <x v="3"/>
    <x v="2"/>
    <x v="2"/>
    <x v="0"/>
    <x v="0"/>
    <s v="Difficult"/>
    <s v="Good Work/Life Balance"/>
    <s v="Male"/>
    <n v="27"/>
    <s v="Millennials"/>
    <s v="Canada"/>
    <s v="Masters"/>
    <s v="Pakistani"/>
  </r>
  <r>
    <x v="0"/>
    <s v="Data Analyst"/>
    <s v="Data Analyst"/>
    <s v="Consulting"/>
    <s v="Python"/>
    <x v="0"/>
    <x v="1"/>
    <x v="0"/>
    <x v="0"/>
    <x v="1"/>
    <x v="0"/>
    <s v="Difficult"/>
    <s v="Good Culture"/>
    <s v="Male"/>
    <n v="28"/>
    <s v="Millennials"/>
    <s v="Canada"/>
    <s v="Masters"/>
    <s v="Asian or Asian American"/>
  </r>
  <r>
    <x v="0"/>
    <s v="Data Analyst"/>
    <s v="Data Analyst"/>
    <s v="Finance"/>
    <s v="Python"/>
    <x v="4"/>
    <x v="2"/>
    <x v="1"/>
    <x v="3"/>
    <x v="2"/>
    <x v="1"/>
    <s v="Neither easy nor difficult"/>
    <s v="Remote Work"/>
    <s v="Male"/>
    <n v="26"/>
    <s v="Gen Z"/>
    <s v="Antigua "/>
    <s v="Bachelors"/>
    <s v="Black or African American"/>
  </r>
  <r>
    <x v="0"/>
    <s v="Data Analyst"/>
    <s v="Data Analyst"/>
    <s v="Tech"/>
    <s v="Python"/>
    <x v="4"/>
    <x v="4"/>
    <x v="4"/>
    <x v="4"/>
    <x v="2"/>
    <x v="2"/>
    <s v="Very Difficult"/>
    <s v="Better Salary"/>
    <s v="Male"/>
    <n v="25"/>
    <s v="Gen Z"/>
    <s v="Egypt"/>
    <s v="Bachelors"/>
    <s v="African "/>
  </r>
  <r>
    <x v="0"/>
    <s v="Data Analyst"/>
    <s v="Data Analyst"/>
    <s v="Finance"/>
    <s v="Python"/>
    <x v="4"/>
    <x v="0"/>
    <x v="1"/>
    <x v="2"/>
    <x v="4"/>
    <x v="4"/>
    <s v="Neither easy nor difficult"/>
    <s v="Better Salary"/>
    <s v="Female"/>
    <n v="25"/>
    <s v="Gen Z"/>
    <s v="United States"/>
    <s v="Bachelors"/>
    <s v="White or Caucasian"/>
  </r>
  <r>
    <x v="0"/>
    <s v="Data Analyst"/>
    <s v="Data Analyst"/>
    <s v="Finance"/>
    <s v="Python"/>
    <x v="4"/>
    <x v="3"/>
    <x v="1"/>
    <x v="4"/>
    <x v="4"/>
    <x v="3"/>
    <s v="Difficult"/>
    <s v="Remote Work"/>
    <s v="Female"/>
    <n v="29"/>
    <s v="Millennials"/>
    <s v="Venezuela"/>
    <s v="Bachelors"/>
    <s v="Hispanic or Latino"/>
  </r>
  <r>
    <x v="0"/>
    <s v="Data Analyst"/>
    <s v="Data Analyst"/>
    <s v="Healthcare"/>
    <s v="SQL"/>
    <x v="0"/>
    <x v="1"/>
    <x v="2"/>
    <x v="2"/>
    <x v="4"/>
    <x v="2"/>
    <s v="Neither easy nor difficult"/>
    <s v="Better Salary"/>
    <s v="Female"/>
    <n v="33"/>
    <s v="Millennials"/>
    <s v="United States"/>
    <s v="Bachelors"/>
    <s v="Asian or Asian American"/>
  </r>
  <r>
    <x v="0"/>
    <s v="Data Analyst"/>
    <s v="Data Analyst"/>
    <s v="Education"/>
    <s v="Python"/>
    <x v="2"/>
    <x v="0"/>
    <x v="1"/>
    <x v="3"/>
    <x v="1"/>
    <x v="0"/>
    <s v="Easy"/>
    <s v="Others"/>
    <s v="Male"/>
    <n v="36"/>
    <s v="Millennials"/>
    <s v="United States"/>
    <s v="Masters"/>
    <s v="Asian or Asian American"/>
  </r>
  <r>
    <x v="0"/>
    <s v="Data Analyst"/>
    <s v="Data Analyst"/>
    <s v="Healthcare"/>
    <s v="Python"/>
    <x v="2"/>
    <x v="0"/>
    <x v="1"/>
    <x v="1"/>
    <x v="2"/>
    <x v="1"/>
    <s v="Difficult"/>
    <s v="Good Work/Life Balance"/>
    <s v="Male"/>
    <n v="25"/>
    <s v="Gen Z"/>
    <s v="United States"/>
    <s v="Bachelors"/>
    <s v="White or Caucasian"/>
  </r>
  <r>
    <x v="0"/>
    <s v="Data Analyst"/>
    <s v="Data Analyst"/>
    <s v="Others"/>
    <s v="R"/>
    <x v="0"/>
    <x v="3"/>
    <x v="2"/>
    <x v="2"/>
    <x v="0"/>
    <x v="0"/>
    <s v="Difficult"/>
    <s v="Good Work/Life Balance"/>
    <s v="Male"/>
    <n v="30"/>
    <s v="Millennials"/>
    <s v="United States"/>
    <s v="Masters"/>
    <s v="African "/>
  </r>
  <r>
    <x v="0"/>
    <s v="Data Analyst"/>
    <s v="Data Analyst"/>
    <s v="Tech"/>
    <s v="Python"/>
    <x v="0"/>
    <x v="2"/>
    <x v="2"/>
    <x v="2"/>
    <x v="0"/>
    <x v="3"/>
    <s v="Difficult"/>
    <s v="Good Culture"/>
    <s v="Male"/>
    <n v="35"/>
    <s v="Millennials"/>
    <s v="United States"/>
    <s v="Masters"/>
    <s v="Black or African American"/>
  </r>
  <r>
    <x v="0"/>
    <s v="Data Analyst"/>
    <s v="Data Analyst"/>
    <s v="Healthcare"/>
    <s v="Python"/>
    <x v="0"/>
    <x v="2"/>
    <x v="2"/>
    <x v="2"/>
    <x v="0"/>
    <x v="0"/>
    <s v="Easy"/>
    <s v="Remote Work"/>
    <s v="Male"/>
    <n v="30"/>
    <s v="Millennials"/>
    <s v="United States"/>
    <s v="Masters"/>
    <s v="White or Caucasian"/>
  </r>
  <r>
    <x v="0"/>
    <s v="Data Analyst"/>
    <s v="Data Analyst"/>
    <s v="Healthcare"/>
    <s v="Python"/>
    <x v="2"/>
    <x v="0"/>
    <x v="2"/>
    <x v="1"/>
    <x v="0"/>
    <x v="4"/>
    <s v="Difficult"/>
    <s v="Good Culture"/>
    <s v="Female"/>
    <n v="28"/>
    <s v="Millennials"/>
    <s v="United States"/>
    <s v="Bachelors"/>
    <s v="Asian or Asian American"/>
  </r>
  <r>
    <x v="0"/>
    <s v="Data Analyst"/>
    <s v="Data Analyst"/>
    <s v="Manufacturing"/>
    <s v="Python"/>
    <x v="2"/>
    <x v="0"/>
    <x v="0"/>
    <x v="2"/>
    <x v="1"/>
    <x v="1"/>
    <s v="Very Difficult"/>
    <s v="Others"/>
    <s v="Male"/>
    <n v="28"/>
    <s v="Millennials"/>
    <s v="Canada"/>
    <s v="Bachelors"/>
    <s v="Asian or Asian American"/>
  </r>
  <r>
    <x v="0"/>
    <s v="Data Analyst"/>
    <s v="Data Analyst"/>
    <s v="Construction"/>
    <s v="Others"/>
    <x v="3"/>
    <x v="1"/>
    <x v="0"/>
    <x v="0"/>
    <x v="3"/>
    <x v="1"/>
    <s v="Easy"/>
    <s v="Good Culture"/>
    <s v="Male"/>
    <n v="33"/>
    <s v="Millennials"/>
    <s v="United States"/>
    <s v="Masters"/>
    <s v="Hispanic or Latino"/>
  </r>
  <r>
    <x v="0"/>
    <s v="Data Analyst"/>
    <s v="Data Analyst"/>
    <s v="Tech"/>
    <s v="Python"/>
    <x v="3"/>
    <x v="2"/>
    <x v="0"/>
    <x v="0"/>
    <x v="1"/>
    <x v="3"/>
    <s v="Easy"/>
    <s v="Better Salary"/>
    <s v="Male"/>
    <n v="23"/>
    <s v="Gen Z"/>
    <s v="United States"/>
    <s v="Associates"/>
    <s v="White or Caucasian"/>
  </r>
  <r>
    <x v="0"/>
    <s v="Data Analyst"/>
    <s v="Data Analyst"/>
    <s v="Healthcare"/>
    <s v="R"/>
    <x v="2"/>
    <x v="2"/>
    <x v="0"/>
    <x v="0"/>
    <x v="0"/>
    <x v="3"/>
    <s v="Neither easy nor difficult"/>
    <s v="Better Salary"/>
    <s v="Female"/>
    <n v="35"/>
    <s v="Millennials"/>
    <s v="Brazil"/>
    <s v="Bachelors"/>
    <s v="Hispanic or Latino"/>
  </r>
  <r>
    <x v="0"/>
    <s v="Data Analyst"/>
    <s v="Data Analyst"/>
    <s v="Tech"/>
    <s v="Python"/>
    <x v="2"/>
    <x v="0"/>
    <x v="2"/>
    <x v="2"/>
    <x v="0"/>
    <x v="3"/>
    <s v="Very Difficult"/>
    <s v="Better Salary"/>
    <s v="Male"/>
    <n v="33"/>
    <s v="Millennials"/>
    <s v="India"/>
    <s v="Bachelors"/>
    <s v="Asian or Asian American"/>
  </r>
  <r>
    <x v="0"/>
    <s v="Data Analyst"/>
    <s v="Data Analyst"/>
    <s v="Others"/>
    <s v="R"/>
    <x v="3"/>
    <x v="1"/>
    <x v="0"/>
    <x v="0"/>
    <x v="0"/>
    <x v="1"/>
    <s v="Neither easy nor difficult"/>
    <s v="Remote Work"/>
    <s v="Male"/>
    <n v="35"/>
    <s v="Millennials"/>
    <s v="United States"/>
    <s v="Bachelors"/>
    <s v="White or Caucasian"/>
  </r>
  <r>
    <x v="0"/>
    <s v="Data Analyst"/>
    <s v="Data Analyst"/>
    <s v="Agriculture"/>
    <s v="SQL"/>
    <x v="3"/>
    <x v="2"/>
    <x v="2"/>
    <x v="2"/>
    <x v="0"/>
    <x v="3"/>
    <s v="Easy"/>
    <s v="Good Work/Life Balance"/>
    <s v="Female"/>
    <n v="37"/>
    <s v="Millennials"/>
    <s v="United States"/>
    <s v="Masters"/>
    <s v="White or Caucasian"/>
  </r>
  <r>
    <x v="0"/>
    <s v="Data Analyst"/>
    <s v="Data Analyst"/>
    <s v="Healthcare"/>
    <s v="Python"/>
    <x v="1"/>
    <x v="0"/>
    <x v="1"/>
    <x v="0"/>
    <x v="3"/>
    <x v="1"/>
    <s v="Neither easy nor difficult"/>
    <s v="Better Salary"/>
    <s v="Male"/>
    <n v="36"/>
    <s v="Millennials"/>
    <s v="United States"/>
    <s v="Masters"/>
    <s v="White or Caucasian"/>
  </r>
  <r>
    <x v="0"/>
    <s v="Data Analyst"/>
    <s v="Data Analyst"/>
    <s v="Others"/>
    <s v="R"/>
    <x v="0"/>
    <x v="3"/>
    <x v="2"/>
    <x v="2"/>
    <x v="0"/>
    <x v="0"/>
    <s v="Neither easy nor difficult"/>
    <s v="Good Culture"/>
    <s v="Female"/>
    <n v="25"/>
    <s v="Gen Z"/>
    <s v="South Korea"/>
    <s v="Bachelors"/>
    <s v="Asian or Asian American"/>
  </r>
  <r>
    <x v="0"/>
    <s v="Data Analyst"/>
    <s v="Data Analyst"/>
    <s v="Others"/>
    <s v="R"/>
    <x v="2"/>
    <x v="2"/>
    <x v="2"/>
    <x v="2"/>
    <x v="0"/>
    <x v="0"/>
    <s v="Neither easy nor difficult"/>
    <s v="Remote Work"/>
    <s v="Female"/>
    <n v="34"/>
    <s v="Millennials"/>
    <s v="United States"/>
    <s v="High School"/>
    <s v="White or Caucasian"/>
  </r>
  <r>
    <x v="0"/>
    <s v="Data Analyst"/>
    <s v="Data Analyst"/>
    <s v="Others"/>
    <s v="Python"/>
    <x v="2"/>
    <x v="1"/>
    <x v="0"/>
    <x v="0"/>
    <x v="1"/>
    <x v="3"/>
    <s v="Difficult"/>
    <s v="Remote Work"/>
    <s v="Male"/>
    <n v="33"/>
    <s v="Millennials"/>
    <s v="Chile"/>
    <s v="Bachelors"/>
    <s v="Hispanic or Latino"/>
  </r>
  <r>
    <x v="0"/>
    <s v="Data Analyst"/>
    <s v="Data Analyst"/>
    <s v="Others"/>
    <s v="Python"/>
    <x v="2"/>
    <x v="2"/>
    <x v="0"/>
    <x v="2"/>
    <x v="0"/>
    <x v="0"/>
    <s v="Very Easy"/>
    <s v="Better Salary"/>
    <s v="Female"/>
    <n v="54"/>
    <m/>
    <s v="United States"/>
    <s v="High School"/>
    <s v="White or Caucasian"/>
  </r>
  <r>
    <x v="1"/>
    <s v="Data Analyst"/>
    <s v="Data Analyst"/>
    <s v="Finance"/>
    <s v="Python"/>
    <x v="0"/>
    <x v="5"/>
    <x v="5"/>
    <x v="5"/>
    <x v="5"/>
    <x v="5"/>
    <s v="Very Easy"/>
    <s v="Better Salary"/>
    <s v="Male"/>
    <n v="26"/>
    <s v="Gen Z"/>
    <s v="India"/>
    <s v="Bachelors"/>
    <s v="Asian or Asian American"/>
  </r>
  <r>
    <x v="1"/>
    <s v="Data Analyst"/>
    <s v="Data Analyst"/>
    <s v="Education"/>
    <s v="R"/>
    <x v="2"/>
    <x v="1"/>
    <x v="0"/>
    <x v="0"/>
    <x v="4"/>
    <x v="3"/>
    <s v="Neither easy nor difficult"/>
    <s v="Better Salary"/>
    <s v="Female"/>
    <n v="27"/>
    <s v="Millennials"/>
    <s v="United States"/>
    <s v="Masters"/>
    <s v="Hispanic or Latino"/>
  </r>
  <r>
    <x v="1"/>
    <s v="Data Analyst"/>
    <s v="Data Analyst"/>
    <s v="Finance"/>
    <s v="Python"/>
    <x v="2"/>
    <x v="2"/>
    <x v="2"/>
    <x v="2"/>
    <x v="0"/>
    <x v="1"/>
    <s v="Neither easy nor difficult"/>
    <s v="Better Salary"/>
    <s v="Male"/>
    <n v="24"/>
    <s v="Gen Z"/>
    <s v="Egypt"/>
    <s v="Bachelors"/>
    <s v="White or Caucasian"/>
  </r>
  <r>
    <x v="1"/>
    <s v="Data Analyst"/>
    <s v="Data Analyst"/>
    <s v="Tech"/>
    <s v="Python"/>
    <x v="4"/>
    <x v="1"/>
    <x v="0"/>
    <x v="0"/>
    <x v="1"/>
    <x v="4"/>
    <s v="Difficult"/>
    <s v="Better Salary"/>
    <s v="Female"/>
    <n v="28"/>
    <s v="Millennials"/>
    <s v="United Kingdom"/>
    <s v="Masters"/>
    <s v="Black or African American"/>
  </r>
  <r>
    <x v="1"/>
    <s v="Data Analyst"/>
    <s v="Data Analyst"/>
    <s v="Healthcare"/>
    <s v="Others"/>
    <x v="2"/>
    <x v="2"/>
    <x v="2"/>
    <x v="2"/>
    <x v="0"/>
    <x v="0"/>
    <s v="Difficult"/>
    <s v="Good Work/Life Balance"/>
    <s v="Female"/>
    <n v="28"/>
    <s v="Millennials"/>
    <s v="United States"/>
    <s v="Bachelors"/>
    <s v="White or Caucasian"/>
  </r>
  <r>
    <x v="1"/>
    <s v="Data Analyst"/>
    <s v="Data Analyst"/>
    <s v="Tech"/>
    <s v="Python"/>
    <x v="0"/>
    <x v="2"/>
    <x v="2"/>
    <x v="2"/>
    <x v="0"/>
    <x v="2"/>
    <s v="Neither easy nor difficult"/>
    <s v="Remote Work"/>
    <s v="Male"/>
    <n v="30"/>
    <s v="Millennials"/>
    <s v="Ghana"/>
    <s v="Masters"/>
    <s v="Black or African American"/>
  </r>
  <r>
    <x v="1"/>
    <s v="Data Analyst"/>
    <s v="Data Analyst"/>
    <s v="Education"/>
    <s v="Python"/>
    <x v="4"/>
    <x v="0"/>
    <x v="4"/>
    <x v="3"/>
    <x v="0"/>
    <x v="1"/>
    <s v="Easy"/>
    <s v="Remote Work"/>
    <s v="Male"/>
    <n v="24"/>
    <s v="Gen Z"/>
    <s v="Angola"/>
    <s v="Associates"/>
    <s v="Black or African American"/>
  </r>
  <r>
    <x v="1"/>
    <s v="Data Analyst"/>
    <s v="Data Analyst"/>
    <s v="Healthcare"/>
    <s v="Python"/>
    <x v="3"/>
    <x v="2"/>
    <x v="2"/>
    <x v="2"/>
    <x v="0"/>
    <x v="0"/>
    <s v="Difficult"/>
    <s v="Remote Work"/>
    <s v="Male"/>
    <n v="26"/>
    <s v="Gen Z"/>
    <s v="India"/>
    <s v="Bachelors"/>
    <s v="Indian"/>
  </r>
  <r>
    <x v="1"/>
    <s v="Data Analyst"/>
    <s v="Data Analyst"/>
    <s v="Tech"/>
    <s v="Python"/>
    <x v="5"/>
    <x v="5"/>
    <x v="5"/>
    <x v="5"/>
    <x v="5"/>
    <x v="0"/>
    <s v="Neither easy nor difficult"/>
    <s v="Good Work/Life Balance"/>
    <s v="Female"/>
    <n v="19"/>
    <s v="Gen Z"/>
    <s v="Bangladesh "/>
    <s v="High School"/>
    <s v="Asian or Asian American"/>
  </r>
  <r>
    <x v="1"/>
    <s v="Data Analyst"/>
    <s v="Data Analyst"/>
    <s v="Healthcare"/>
    <s v="Python"/>
    <x v="4"/>
    <x v="1"/>
    <x v="2"/>
    <x v="4"/>
    <x v="1"/>
    <x v="3"/>
    <s v="Neither easy nor difficult"/>
    <s v="Remote Work"/>
    <s v="Male"/>
    <n v="28"/>
    <s v="Millennials"/>
    <s v="Nigeria "/>
    <s v="Bachelors"/>
    <s v="Black or African American"/>
  </r>
  <r>
    <x v="1"/>
    <s v="Data Analyst"/>
    <s v="Data Analyst"/>
    <s v="Finance"/>
    <s v="Python"/>
    <x v="2"/>
    <x v="2"/>
    <x v="2"/>
    <x v="2"/>
    <x v="0"/>
    <x v="0"/>
    <s v="Neither easy nor difficult"/>
    <s v="Good Work/Life Balance"/>
    <s v="Male"/>
    <n v="42"/>
    <s v="Millennials"/>
    <s v="United Kingdom"/>
    <s v="Masters"/>
    <s v="Black or African American"/>
  </r>
  <r>
    <x v="1"/>
    <s v="Data Analyst"/>
    <s v="Data Analyst"/>
    <s v="Tech"/>
    <s v="Python"/>
    <x v="0"/>
    <x v="3"/>
    <x v="3"/>
    <x v="1"/>
    <x v="4"/>
    <x v="2"/>
    <s v="Difficult"/>
    <s v="Better Salary"/>
    <s v="Male"/>
    <n v="21"/>
    <s v="Gen Z"/>
    <s v="India"/>
    <s v="Bachelors"/>
    <s v="Asian or Asian American"/>
  </r>
  <r>
    <x v="1"/>
    <s v="Data Analyst"/>
    <s v="Data Analyst"/>
    <s v="Healthcare"/>
    <s v="Python"/>
    <x v="3"/>
    <x v="1"/>
    <x v="1"/>
    <x v="0"/>
    <x v="1"/>
    <x v="0"/>
    <s v="Easy"/>
    <s v="Better Salary"/>
    <s v="Male"/>
    <n v="24"/>
    <s v="Gen Z"/>
    <s v="United States"/>
    <s v="Bachelors"/>
    <s v="White or Caucasian"/>
  </r>
  <r>
    <x v="1"/>
    <s v="Data Analyst"/>
    <s v="Data Analyst"/>
    <s v="Healthcare"/>
    <s v="Python"/>
    <x v="2"/>
    <x v="1"/>
    <x v="2"/>
    <x v="2"/>
    <x v="0"/>
    <x v="3"/>
    <s v="Neither easy nor difficult"/>
    <s v="Better Salary"/>
    <s v="Female"/>
    <n v="26"/>
    <s v="Gen Z"/>
    <s v="United States"/>
    <s v="Bachelors"/>
    <s v="White or Caucasian"/>
  </r>
  <r>
    <x v="1"/>
    <s v="Data Analyst"/>
    <s v="Data Analyst"/>
    <s v="Others"/>
    <s v="Python"/>
    <x v="0"/>
    <x v="1"/>
    <x v="0"/>
    <x v="3"/>
    <x v="1"/>
    <x v="1"/>
    <s v="Difficult"/>
    <s v="Better Salary"/>
    <s v="Male"/>
    <n v="30"/>
    <s v="Millennials"/>
    <s v="United Kingdom"/>
    <s v="Bachelors"/>
    <s v="White or Caucasian"/>
  </r>
  <r>
    <x v="1"/>
    <s v="Data Analyst"/>
    <s v="Data Analyst"/>
    <s v="Real Estate"/>
    <s v="SQL"/>
    <x v="2"/>
    <x v="1"/>
    <x v="0"/>
    <x v="0"/>
    <x v="0"/>
    <x v="0"/>
    <s v="Easy"/>
    <s v="Better Salary"/>
    <s v="Female"/>
    <n v="29"/>
    <s v="Millennials"/>
    <s v="United Kingdom"/>
    <s v="Bachelors"/>
    <s v="White or Caucasian"/>
  </r>
  <r>
    <x v="1"/>
    <s v="Data Analyst"/>
    <s v="Data Analyst"/>
    <s v="Others"/>
    <s v="Python"/>
    <x v="4"/>
    <x v="4"/>
    <x v="4"/>
    <x v="4"/>
    <x v="2"/>
    <x v="4"/>
    <s v="Easy"/>
    <s v="Good Work/Life Balance"/>
    <s v="Female"/>
    <n v="26"/>
    <s v="Gen Z"/>
    <s v="India"/>
    <s v="Bachelors"/>
    <s v="Asian or Asian American"/>
  </r>
  <r>
    <x v="1"/>
    <s v="Data Analyst"/>
    <s v="Data Analyst"/>
    <s v="Healthcare"/>
    <s v="Python"/>
    <x v="2"/>
    <x v="1"/>
    <x v="0"/>
    <x v="2"/>
    <x v="0"/>
    <x v="0"/>
    <s v="Neither easy nor difficult"/>
    <s v="Better Salary"/>
    <s v="Male"/>
    <n v="25"/>
    <s v="Gen Z"/>
    <s v="Nigeria "/>
    <s v="Bachelors"/>
    <s v="Black or African American"/>
  </r>
  <r>
    <x v="1"/>
    <s v="Other (Please Specify):Finance Analyst "/>
    <s v="Data Analyst"/>
    <s v="Construction"/>
    <s v="R"/>
    <x v="4"/>
    <x v="4"/>
    <x v="4"/>
    <x v="1"/>
    <x v="4"/>
    <x v="4"/>
    <s v="Neither easy nor difficult"/>
    <s v="Good Work/Life Balance"/>
    <s v="Female"/>
    <n v="37"/>
    <s v="Millennials"/>
    <s v="Nigeria "/>
    <s v="Masters"/>
    <s v="African "/>
  </r>
  <r>
    <x v="1"/>
    <s v="Data Analyst"/>
    <s v="Data Analyst"/>
    <s v="Finance"/>
    <s v="Python"/>
    <x v="2"/>
    <x v="1"/>
    <x v="3"/>
    <x v="2"/>
    <x v="0"/>
    <x v="4"/>
    <s v="Neither easy nor difficult"/>
    <s v="Better Salary"/>
    <s v="Female"/>
    <n v="30"/>
    <s v="Millennials"/>
    <s v="Canada"/>
    <s v="Bachelors"/>
    <s v="Asian or Asian American"/>
  </r>
  <r>
    <x v="1"/>
    <s v="Data Analyst"/>
    <s v="Data Analyst"/>
    <s v="Healthcare"/>
    <s v="Python"/>
    <x v="4"/>
    <x v="4"/>
    <x v="3"/>
    <x v="4"/>
    <x v="2"/>
    <x v="2"/>
    <s v="Neither easy nor difficult"/>
    <s v="Better Salary"/>
    <s v="Female"/>
    <n v="27"/>
    <s v="Millennials"/>
    <s v="Nigeria "/>
    <s v="Masters"/>
    <s v="Black or African American"/>
  </r>
  <r>
    <x v="1"/>
    <s v="Data Analyst"/>
    <s v="Data Analyst"/>
    <s v="Finance"/>
    <s v="Others"/>
    <x v="4"/>
    <x v="2"/>
    <x v="2"/>
    <x v="2"/>
    <x v="0"/>
    <x v="0"/>
    <s v="Neither easy nor difficult"/>
    <s v="Better Salary"/>
    <s v="Female"/>
    <n v="20"/>
    <s v="Gen Z"/>
    <s v="United States"/>
    <s v="Bachelors"/>
    <s v="Black or African American"/>
  </r>
  <r>
    <x v="1"/>
    <s v="Data Analyst"/>
    <s v="Data Analyst"/>
    <s v="Tech"/>
    <s v="R"/>
    <x v="3"/>
    <x v="1"/>
    <x v="0"/>
    <x v="0"/>
    <x v="1"/>
    <x v="3"/>
    <s v="Difficult"/>
    <s v="Better Salary"/>
    <s v="Male"/>
    <n v="41"/>
    <s v="Millennials"/>
    <s v="United States"/>
    <s v="Bachelors"/>
    <s v="White or Caucasian"/>
  </r>
  <r>
    <x v="1"/>
    <s v="Data Analyst"/>
    <s v="Data Analyst"/>
    <s v="Healthcare"/>
    <s v="Python"/>
    <x v="3"/>
    <x v="1"/>
    <x v="0"/>
    <x v="2"/>
    <x v="0"/>
    <x v="1"/>
    <s v="Easy"/>
    <s v="Remote Work"/>
    <s v="Female"/>
    <n v="38"/>
    <s v="Millennials"/>
    <s v="United States"/>
    <s v="Bachelors"/>
    <s v="White or Caucasian"/>
  </r>
  <r>
    <x v="1"/>
    <s v="Data Analyst"/>
    <s v="Data Analyst"/>
    <s v="Retail"/>
    <s v="Python"/>
    <x v="2"/>
    <x v="2"/>
    <x v="2"/>
    <x v="2"/>
    <x v="0"/>
    <x v="0"/>
    <s v="Neither easy nor difficult"/>
    <s v="Better Salary"/>
    <s v="Female"/>
    <n v="28"/>
    <s v="Millennials"/>
    <s v="Philippines"/>
    <s v="Bachelors"/>
    <s v="Asian or Asian American"/>
  </r>
  <r>
    <x v="1"/>
    <s v="Data Analyst"/>
    <s v="Data Analyst"/>
    <s v="Healthcare"/>
    <s v="Python"/>
    <x v="1"/>
    <x v="1"/>
    <x v="2"/>
    <x v="3"/>
    <x v="1"/>
    <x v="0"/>
    <s v="Neither easy nor difficult"/>
    <s v="Good Culture"/>
    <s v="Female"/>
    <n v="31"/>
    <s v="Millennials"/>
    <s v="Germany"/>
    <s v="Bachelors"/>
    <s v="Hispanic or Latino"/>
  </r>
  <r>
    <x v="1"/>
    <s v="Data Analyst"/>
    <s v="Data Analyst"/>
    <s v="Government"/>
    <s v="SQL"/>
    <x v="3"/>
    <x v="1"/>
    <x v="0"/>
    <x v="2"/>
    <x v="1"/>
    <x v="3"/>
    <s v="Difficult"/>
    <s v="Good Work/Life Balance"/>
    <s v="Female"/>
    <n v="28"/>
    <s v="Millennials"/>
    <s v="United States"/>
    <s v="Masters"/>
    <s v="White or Caucasian"/>
  </r>
  <r>
    <x v="1"/>
    <s v="Data Analyst"/>
    <s v="Data Analyst"/>
    <s v="Healthcare"/>
    <s v="C/C++"/>
    <x v="3"/>
    <x v="1"/>
    <x v="1"/>
    <x v="3"/>
    <x v="0"/>
    <x v="1"/>
    <s v="Easy"/>
    <s v="Remote Work"/>
    <s v="Male"/>
    <n v="23"/>
    <s v="Gen Z"/>
    <s v="United States"/>
    <s v="Masters"/>
    <s v="Asian or Asian American"/>
  </r>
  <r>
    <x v="1"/>
    <s v="Data Analyst"/>
    <s v="Data Analyst"/>
    <s v="Utilities"/>
    <s v="Python"/>
    <x v="2"/>
    <x v="2"/>
    <x v="2"/>
    <x v="2"/>
    <x v="0"/>
    <x v="0"/>
    <s v="Neither easy nor difficult"/>
    <s v="Better Salary"/>
    <s v="Male"/>
    <n v="25"/>
    <s v="Gen Z"/>
    <s v="United Kingdom"/>
    <s v="Bachelors"/>
    <s v="Black or African American"/>
  </r>
  <r>
    <x v="1"/>
    <s v="Data Analyst"/>
    <s v="Data Analyst"/>
    <s v="Retail"/>
    <s v="R"/>
    <x v="3"/>
    <x v="0"/>
    <x v="1"/>
    <x v="0"/>
    <x v="1"/>
    <x v="3"/>
    <s v="Neither easy nor difficult"/>
    <s v="Remote Work"/>
    <s v="Male"/>
    <n v="30"/>
    <s v="Millennials"/>
    <s v="Denmark"/>
    <s v="Masters"/>
    <s v="White or Caucasian"/>
  </r>
  <r>
    <x v="1"/>
    <s v="Data Analyst"/>
    <s v="Data Analyst"/>
    <s v="Tech"/>
    <s v="R"/>
    <x v="0"/>
    <x v="5"/>
    <x v="5"/>
    <x v="5"/>
    <x v="5"/>
    <x v="5"/>
    <s v="Neither easy nor difficult"/>
    <s v="Better Salary"/>
    <s v="Male"/>
    <n v="35"/>
    <s v="Millennials"/>
    <s v="United Kingdom"/>
    <s v="Bachelors"/>
    <s v="White or Caucasian"/>
  </r>
  <r>
    <x v="1"/>
    <s v="Data Analyst"/>
    <s v="Data Analyst"/>
    <s v="Telecommunication"/>
    <s v="Python"/>
    <x v="4"/>
    <x v="1"/>
    <x v="2"/>
    <x v="2"/>
    <x v="4"/>
    <x v="2"/>
    <s v="Easy"/>
    <s v="Better Salary"/>
    <s v="Male"/>
    <n v="28"/>
    <s v="Millennials"/>
    <s v="Panama"/>
    <s v="Bachelors"/>
    <s v="Hispanic or Latino"/>
  </r>
  <r>
    <x v="1"/>
    <s v="Data Analyst"/>
    <s v="Data Analyst"/>
    <s v="Tech"/>
    <s v="Python"/>
    <x v="3"/>
    <x v="0"/>
    <x v="0"/>
    <x v="2"/>
    <x v="0"/>
    <x v="0"/>
    <s v="Neither easy nor difficult"/>
    <s v="Good Culture"/>
    <s v="Female"/>
    <n v="34"/>
    <s v="Millennials"/>
    <s v="United States"/>
    <s v="Bachelors"/>
    <s v="White or Caucasian"/>
  </r>
  <r>
    <x v="1"/>
    <s v="Data Analyst"/>
    <s v="Data Analyst"/>
    <s v="Tech"/>
    <s v="Python"/>
    <x v="0"/>
    <x v="2"/>
    <x v="2"/>
    <x v="2"/>
    <x v="4"/>
    <x v="0"/>
    <s v="Neither easy nor difficult"/>
    <s v="Good Work/Life Balance"/>
    <s v="Female"/>
    <n v="31"/>
    <s v="Millennials"/>
    <s v="Germany"/>
    <s v="Masters"/>
    <s v="White or Caucasian"/>
  </r>
  <r>
    <x v="1"/>
    <s v="Data Analyst"/>
    <s v="Data Analyst"/>
    <s v="Tech"/>
    <s v="Python"/>
    <x v="4"/>
    <x v="4"/>
    <x v="4"/>
    <x v="4"/>
    <x v="2"/>
    <x v="4"/>
    <s v="Difficult"/>
    <s v="Good Work/Life Balance"/>
    <s v="Male"/>
    <n v="30"/>
    <s v="Millennials"/>
    <s v="United Kingdom"/>
    <s v="Masters"/>
    <s v="Asian or Asian American"/>
  </r>
  <r>
    <x v="1"/>
    <s v="Data Analyst"/>
    <s v="Data Analyst"/>
    <s v="Consulting"/>
    <s v="R"/>
    <x v="2"/>
    <x v="0"/>
    <x v="1"/>
    <x v="3"/>
    <x v="1"/>
    <x v="0"/>
    <s v="Very Difficult"/>
    <s v="Better Salary"/>
    <s v="Male"/>
    <n v="26"/>
    <s v="Gen Z"/>
    <s v="United States"/>
    <s v="Bachelors"/>
    <s v="Hispanic or Latino"/>
  </r>
  <r>
    <x v="1"/>
    <s v="Data Analyst"/>
    <s v="Data Analyst"/>
    <s v="Healthcare"/>
    <s v="R"/>
    <x v="1"/>
    <x v="0"/>
    <x v="2"/>
    <x v="2"/>
    <x v="0"/>
    <x v="3"/>
    <s v="Neither easy nor difficult"/>
    <s v="Good Culture"/>
    <s v="Male"/>
    <n v="25"/>
    <s v="Gen Z"/>
    <s v="United States"/>
    <s v="Bachelors"/>
    <s v="White or Caucasian"/>
  </r>
  <r>
    <x v="1"/>
    <s v="Data Analyst"/>
    <s v="Data Analyst"/>
    <s v="Others"/>
    <s v="SQL"/>
    <x v="5"/>
    <x v="2"/>
    <x v="0"/>
    <x v="2"/>
    <x v="1"/>
    <x v="0"/>
    <s v="Easy"/>
    <s v="Good Culture"/>
    <s v="Male"/>
    <n v="45"/>
    <s v="Gen X"/>
    <s v="Greece"/>
    <s v="Associates"/>
    <s v="White or Caucasian"/>
  </r>
  <r>
    <x v="1"/>
    <s v="Data Analyst"/>
    <s v="Data Analyst"/>
    <s v="Finance"/>
    <s v="R"/>
    <x v="3"/>
    <x v="0"/>
    <x v="0"/>
    <x v="2"/>
    <x v="0"/>
    <x v="1"/>
    <s v="Neither easy nor difficult"/>
    <s v="Good Culture"/>
    <s v="Male"/>
    <n v="26"/>
    <s v="Gen Z"/>
    <s v="United States"/>
    <s v="Masters"/>
    <s v="Black or African American"/>
  </r>
  <r>
    <x v="1"/>
    <s v="Data Analyst"/>
    <s v="Data Analyst"/>
    <s v="Healthcare"/>
    <s v="R"/>
    <x v="2"/>
    <x v="2"/>
    <x v="2"/>
    <x v="2"/>
    <x v="0"/>
    <x v="0"/>
    <s v="Neither easy nor difficult"/>
    <s v="Better Salary"/>
    <s v="Female"/>
    <n v="33"/>
    <s v="Millennials"/>
    <s v="United States"/>
    <s v="High School"/>
    <s v="White or Caucasian"/>
  </r>
  <r>
    <x v="1"/>
    <s v="Data Analyst"/>
    <s v="Data Analyst"/>
    <s v="Healthcare"/>
    <s v="R"/>
    <x v="3"/>
    <x v="1"/>
    <x v="0"/>
    <x v="0"/>
    <x v="4"/>
    <x v="0"/>
    <s v="Easy"/>
    <s v="Good Culture"/>
    <s v="Male"/>
    <n v="27"/>
    <s v="Millennials"/>
    <s v="United States"/>
    <s v="Bachelors"/>
    <s v="White or Caucasian"/>
  </r>
  <r>
    <x v="1"/>
    <s v="Data Analyst"/>
    <s v="Data Analyst"/>
    <s v="Tech"/>
    <s v="Python"/>
    <x v="1"/>
    <x v="0"/>
    <x v="1"/>
    <x v="0"/>
    <x v="1"/>
    <x v="1"/>
    <s v="Difficult"/>
    <s v="Remote Work"/>
    <s v="Female"/>
    <n v="28"/>
    <s v="Millennials"/>
    <s v="United States"/>
    <s v="Masters"/>
    <s v="Hispanic or Latino"/>
  </r>
  <r>
    <x v="1"/>
    <s v="Data Analyst"/>
    <s v="Data Analyst"/>
    <s v="Tech"/>
    <s v="Python"/>
    <x v="2"/>
    <x v="2"/>
    <x v="0"/>
    <x v="2"/>
    <x v="0"/>
    <x v="3"/>
    <s v="Very Easy"/>
    <s v="Better Salary"/>
    <s v="Male"/>
    <n v="32"/>
    <s v="Millennials"/>
    <s v="United States"/>
    <s v="Bachelors"/>
    <s v="Hispanic or Latino"/>
  </r>
  <r>
    <x v="1"/>
    <s v="Data Analyst"/>
    <s v="Data Analyst"/>
    <s v="Tech"/>
    <s v="Python"/>
    <x v="0"/>
    <x v="2"/>
    <x v="3"/>
    <x v="2"/>
    <x v="0"/>
    <x v="3"/>
    <s v="Neither easy nor difficult"/>
    <s v="Better Salary"/>
    <s v="Male"/>
    <n v="35"/>
    <s v="Millennials"/>
    <s v="India"/>
    <s v="Masters"/>
    <s v="Asian or Asian American"/>
  </r>
  <r>
    <x v="1"/>
    <s v="Data Analyst"/>
    <s v="Data Analyst"/>
    <s v="Real Estate"/>
    <s v="Python"/>
    <x v="3"/>
    <x v="0"/>
    <x v="1"/>
    <x v="3"/>
    <x v="3"/>
    <x v="1"/>
    <s v="Neither easy nor difficult"/>
    <s v="Good Culture"/>
    <s v="Male"/>
    <n v="34"/>
    <s v="Millennials"/>
    <s v="United States"/>
    <s v="Masters"/>
    <s v="Hispanic or Latino"/>
  </r>
  <r>
    <x v="1"/>
    <s v="Data Analyst"/>
    <s v="Data Analyst"/>
    <s v="Others"/>
    <s v="Python"/>
    <x v="1"/>
    <x v="1"/>
    <x v="3"/>
    <x v="2"/>
    <x v="4"/>
    <x v="0"/>
    <s v="Easy"/>
    <s v="Better Salary"/>
    <s v="Male"/>
    <n v="27"/>
    <s v="Millennials"/>
    <s v="Germany"/>
    <s v="Masters"/>
    <s v="White or Caucasian"/>
  </r>
  <r>
    <x v="1"/>
    <s v="Data Analyst"/>
    <s v="Data Analyst"/>
    <s v="Logistics"/>
    <s v="Python"/>
    <x v="3"/>
    <x v="0"/>
    <x v="1"/>
    <x v="3"/>
    <x v="3"/>
    <x v="1"/>
    <s v="Neither easy nor difficult"/>
    <s v="Better Salary"/>
    <s v="Male"/>
    <n v="34"/>
    <s v="Millennials"/>
    <s v="United States"/>
    <s v="Masters"/>
    <s v="White or Caucasian"/>
  </r>
  <r>
    <x v="1"/>
    <s v="Other (Please Specify):Student working as a data analyst intern "/>
    <s v="Data Analyst"/>
    <s v="Utilities"/>
    <s v="Python"/>
    <x v="0"/>
    <x v="0"/>
    <x v="2"/>
    <x v="2"/>
    <x v="1"/>
    <x v="3"/>
    <s v="Neither easy nor difficult"/>
    <s v="Remote Work"/>
    <s v="Female"/>
    <n v="22"/>
    <s v="Gen Z"/>
    <s v="United States"/>
    <s v="Bachelors"/>
    <s v="White or Caucasian"/>
  </r>
  <r>
    <x v="1"/>
    <s v="Data Analyst"/>
    <s v="Data Analyst"/>
    <s v="Finance"/>
    <s v="Python"/>
    <x v="0"/>
    <x v="3"/>
    <x v="2"/>
    <x v="2"/>
    <x v="4"/>
    <x v="2"/>
    <s v="Very Difficult"/>
    <s v="Good Work/Life Balance"/>
    <s v="Female"/>
    <n v="33"/>
    <s v="Millennials"/>
    <s v="India"/>
    <s v="Masters"/>
    <s v="Asian or Asian American"/>
  </r>
  <r>
    <x v="1"/>
    <s v="Data Analyst"/>
    <s v="Data Analyst"/>
    <s v="Finance"/>
    <s v="Python"/>
    <x v="3"/>
    <x v="0"/>
    <x v="1"/>
    <x v="3"/>
    <x v="3"/>
    <x v="1"/>
    <s v="Neither easy nor difficult"/>
    <s v="Better Salary"/>
    <s v="Female"/>
    <n v="26"/>
    <s v="Gen Z"/>
    <s v="India"/>
    <s v="Masters"/>
    <s v="Asian or Asian American"/>
  </r>
  <r>
    <x v="1"/>
    <s v="Data Analyst"/>
    <s v="Data Analyst"/>
    <s v="Others"/>
    <s v="R"/>
    <x v="2"/>
    <x v="0"/>
    <x v="3"/>
    <x v="1"/>
    <x v="4"/>
    <x v="2"/>
    <s v="Neither easy nor difficult"/>
    <s v="Better Salary"/>
    <s v="Male"/>
    <n v="30"/>
    <s v="Millennials"/>
    <s v="Morocco"/>
    <s v="Masters"/>
    <s v="African "/>
  </r>
  <r>
    <x v="1"/>
    <s v="Data Analyst"/>
    <s v="Data Analyst"/>
    <s v="Construction"/>
    <s v="Python"/>
    <x v="2"/>
    <x v="2"/>
    <x v="2"/>
    <x v="2"/>
    <x v="0"/>
    <x v="3"/>
    <s v="Easy"/>
    <s v="Better Salary"/>
    <s v="Male"/>
    <n v="32"/>
    <s v="Millennials"/>
    <s v="United States"/>
    <s v="Bachelors"/>
    <s v="Black or African American"/>
  </r>
  <r>
    <x v="1"/>
    <s v="Data Analyst"/>
    <s v="Data Analyst"/>
    <s v="Tech"/>
    <s v="Python"/>
    <x v="0"/>
    <x v="2"/>
    <x v="2"/>
    <x v="2"/>
    <x v="0"/>
    <x v="0"/>
    <s v="Neither easy nor difficult"/>
    <s v="Better Salary"/>
    <s v="Male"/>
    <n v="31"/>
    <s v="Millennials"/>
    <s v="Germany"/>
    <s v="Masters"/>
    <s v="Asian or Asian American"/>
  </r>
  <r>
    <x v="1"/>
    <s v="Data Analyst"/>
    <s v="Data Analyst"/>
    <s v="Education"/>
    <s v="Python"/>
    <x v="3"/>
    <x v="1"/>
    <x v="2"/>
    <x v="2"/>
    <x v="1"/>
    <x v="3"/>
    <s v="Easy"/>
    <s v="Remote Work"/>
    <s v="Male"/>
    <n v="30"/>
    <s v="Millennials"/>
    <s v="UAE"/>
    <s v="High School"/>
    <s v="White or Caucasian"/>
  </r>
  <r>
    <x v="1"/>
    <s v="Data Analyst"/>
    <s v="Data Analyst"/>
    <s v="Auto/Aero- Motion"/>
    <s v="Python"/>
    <x v="3"/>
    <x v="2"/>
    <x v="1"/>
    <x v="3"/>
    <x v="0"/>
    <x v="1"/>
    <s v="Neither easy nor difficult"/>
    <s v="Good Work/Life Balance"/>
    <s v="Female"/>
    <n v="29"/>
    <s v="Millennials"/>
    <s v="Not specified"/>
    <s v="Masters"/>
    <s v="Black or African American"/>
  </r>
  <r>
    <x v="1"/>
    <s v="Data Analyst"/>
    <s v="Data Analyst"/>
    <s v="Tech"/>
    <s v="Python"/>
    <x v="2"/>
    <x v="2"/>
    <x v="2"/>
    <x v="2"/>
    <x v="1"/>
    <x v="1"/>
    <s v="Neither easy nor difficult"/>
    <s v="Remote Work"/>
    <s v="Male"/>
    <n v="24"/>
    <s v="Gen Z"/>
    <s v="Nigeria "/>
    <s v="Bachelors"/>
    <s v="African "/>
  </r>
  <r>
    <x v="1"/>
    <s v="Other (Please Specify):GIS Analyst "/>
    <s v="Data Analyst"/>
    <s v="Government"/>
    <s v="Python"/>
    <x v="0"/>
    <x v="1"/>
    <x v="2"/>
    <x v="2"/>
    <x v="0"/>
    <x v="0"/>
    <s v="Neither easy nor difficult"/>
    <s v="Better Salary"/>
    <s v="Male"/>
    <n v="36"/>
    <s v="Millennials"/>
    <s v="United States"/>
    <s v="Masters"/>
    <s v="Asian or Asian American"/>
  </r>
  <r>
    <x v="1"/>
    <s v="Data Analyst"/>
    <s v="Data Analyst"/>
    <s v="Real Estate"/>
    <s v="R"/>
    <x v="2"/>
    <x v="2"/>
    <x v="2"/>
    <x v="2"/>
    <x v="0"/>
    <x v="0"/>
    <s v="Difficult"/>
    <s v="Remote Work"/>
    <s v="Female"/>
    <n v="32"/>
    <s v="Millennials"/>
    <s v="United States"/>
    <s v="Masters"/>
    <s v="White or Caucasian"/>
  </r>
  <r>
    <x v="1"/>
    <s v="Data Analyst"/>
    <s v="Data Analyst"/>
    <s v="Healthcare"/>
    <s v="DAX"/>
    <x v="2"/>
    <x v="2"/>
    <x v="2"/>
    <x v="2"/>
    <x v="0"/>
    <x v="0"/>
    <s v="Easy"/>
    <s v="Remote Work"/>
    <s v="Male"/>
    <n v="53"/>
    <m/>
    <s v="Australia"/>
    <s v="PhD"/>
    <s v="White or Caucasian"/>
  </r>
  <r>
    <x v="1"/>
    <s v="Data Analyst"/>
    <s v="Data Analyst"/>
    <s v="Finance"/>
    <s v="Python"/>
    <x v="4"/>
    <x v="1"/>
    <x v="2"/>
    <x v="3"/>
    <x v="3"/>
    <x v="1"/>
    <s v="Neither easy nor difficult"/>
    <s v="Better Salary"/>
    <s v="Male"/>
    <n v="25"/>
    <s v="Gen Z"/>
    <s v="Kenya"/>
    <s v="High School"/>
    <s v="Indian"/>
  </r>
  <r>
    <x v="1"/>
    <s v="Data Analyst"/>
    <s v="Data Analyst"/>
    <s v="Healthcare"/>
    <s v="Python"/>
    <x v="4"/>
    <x v="2"/>
    <x v="2"/>
    <x v="2"/>
    <x v="0"/>
    <x v="0"/>
    <s v="Neither easy nor difficult"/>
    <s v="Better Salary"/>
    <s v="Male"/>
    <n v="23"/>
    <s v="Gen Z"/>
    <s v="Leba"/>
    <s v="Bachelors"/>
    <s v="White or Caucasian"/>
  </r>
  <r>
    <x v="1"/>
    <s v="Data Analyst"/>
    <s v="Data Analyst"/>
    <s v="Agriculture"/>
    <s v="Python"/>
    <x v="0"/>
    <x v="4"/>
    <x v="3"/>
    <x v="1"/>
    <x v="4"/>
    <x v="0"/>
    <s v="Difficult"/>
    <s v="Better Salary"/>
    <s v="Male"/>
    <n v="36"/>
    <s v="Millennials"/>
    <s v="Saudi Arabia"/>
    <s v="Bachelors"/>
    <s v="Arab "/>
  </r>
  <r>
    <x v="1"/>
    <s v="Data Analyst"/>
    <s v="Data Analyst"/>
    <s v="Healthcare"/>
    <s v="SQL"/>
    <x v="5"/>
    <x v="5"/>
    <x v="5"/>
    <x v="5"/>
    <x v="5"/>
    <x v="0"/>
    <s v="Easy"/>
    <s v="Good Work/Life Balance"/>
    <s v="Male"/>
    <n v="32"/>
    <s v="Millennials"/>
    <s v="UAE"/>
    <s v="Bachelors"/>
    <s v="African "/>
  </r>
  <r>
    <x v="1"/>
    <s v="Data Analyst"/>
    <s v="Data Analyst"/>
    <s v="Finance"/>
    <s v="Python"/>
    <x v="0"/>
    <x v="2"/>
    <x v="2"/>
    <x v="1"/>
    <x v="4"/>
    <x v="2"/>
    <s v="Difficult"/>
    <s v="Others"/>
    <s v="Male"/>
    <n v="25"/>
    <s v="Gen Z"/>
    <s v="United States"/>
    <s v="Masters"/>
    <s v="Hispanic or Latino"/>
  </r>
  <r>
    <x v="1"/>
    <s v="Data Analyst"/>
    <s v="Data Analyst"/>
    <s v="Others"/>
    <s v="R"/>
    <x v="0"/>
    <x v="2"/>
    <x v="2"/>
    <x v="2"/>
    <x v="0"/>
    <x v="0"/>
    <s v="Very Easy"/>
    <s v="Better Salary"/>
    <s v="Male"/>
    <n v="26"/>
    <s v="Gen Z"/>
    <s v="United States"/>
    <s v="Bachelors"/>
    <s v="White or Caucasian"/>
  </r>
  <r>
    <x v="1"/>
    <s v="Data Analyst"/>
    <s v="Data Analyst"/>
    <s v="Others"/>
    <s v="Python"/>
    <x v="0"/>
    <x v="1"/>
    <x v="2"/>
    <x v="4"/>
    <x v="1"/>
    <x v="1"/>
    <s v="Neither easy nor difficult"/>
    <s v="Better Salary"/>
    <s v="Male"/>
    <n v="36"/>
    <s v="Millennials"/>
    <s v="United States"/>
    <s v="Masters"/>
    <s v="White or Caucasian"/>
  </r>
  <r>
    <x v="1"/>
    <s v="Data Analyst"/>
    <s v="Data Analyst"/>
    <s v="Healthcare"/>
    <s v="R"/>
    <x v="2"/>
    <x v="2"/>
    <x v="2"/>
    <x v="2"/>
    <x v="0"/>
    <x v="0"/>
    <s v="Neither easy nor difficult"/>
    <s v="Others"/>
    <s v="Female"/>
    <n v="30"/>
    <s v="Millennials"/>
    <s v="United States"/>
    <s v="Masters"/>
    <s v="White or Caucasian"/>
  </r>
  <r>
    <x v="2"/>
    <s v="Data Analyst"/>
    <s v="Data Analyst"/>
    <s v="Food and Bevarages"/>
    <s v="Python"/>
    <x v="1"/>
    <x v="0"/>
    <x v="1"/>
    <x v="3"/>
    <x v="3"/>
    <x v="0"/>
    <s v="Easy"/>
    <s v="Better Salary"/>
    <s v="Female"/>
    <n v="42"/>
    <s v="Millennials"/>
    <s v="United States"/>
    <s v="Bachelors"/>
    <s v="White or Caucasian"/>
  </r>
  <r>
    <x v="2"/>
    <s v="Data Analyst"/>
    <s v="Data Analyst"/>
    <s v="Healthcare"/>
    <s v="Python"/>
    <x v="4"/>
    <x v="0"/>
    <x v="1"/>
    <x v="0"/>
    <x v="3"/>
    <x v="2"/>
    <s v="Neither easy nor difficult"/>
    <s v="Better Salary"/>
    <s v="Female"/>
    <n v="36"/>
    <s v="Millennials"/>
    <s v="United States"/>
    <s v="Bachelors"/>
    <s v="White or Caucasian"/>
  </r>
  <r>
    <x v="2"/>
    <s v="Data Analyst"/>
    <s v="Data Analyst"/>
    <s v="Others"/>
    <s v="Python"/>
    <x v="0"/>
    <x v="3"/>
    <x v="0"/>
    <x v="2"/>
    <x v="0"/>
    <x v="0"/>
    <s v="Neither easy nor difficult"/>
    <s v="Better Salary"/>
    <s v="Male"/>
    <n v="27"/>
    <s v="Millennials"/>
    <s v="United States"/>
    <s v="Bachelors"/>
    <s v="White or Caucasian"/>
  </r>
  <r>
    <x v="2"/>
    <s v="Data Analyst"/>
    <s v="Data Analyst"/>
    <s v="Tech"/>
    <s v="Python"/>
    <x v="3"/>
    <x v="1"/>
    <x v="0"/>
    <x v="0"/>
    <x v="1"/>
    <x v="1"/>
    <s v="Easy"/>
    <s v="Oppurtunities"/>
    <s v="Female"/>
    <n v="21"/>
    <s v="Gen Z"/>
    <s v="India"/>
    <s v="Bachelors"/>
    <s v="Asian or Asian American"/>
  </r>
  <r>
    <x v="2"/>
    <s v="Data Analyst"/>
    <s v="Data Analyst"/>
    <s v="Healthcare"/>
    <s v="Python"/>
    <x v="3"/>
    <x v="2"/>
    <x v="0"/>
    <x v="0"/>
    <x v="0"/>
    <x v="1"/>
    <s v="Difficult"/>
    <s v="Remote Work"/>
    <s v="Female"/>
    <n v="34"/>
    <s v="Millennials"/>
    <s v="Israel"/>
    <s v="Masters"/>
    <s v="White or Caucasian"/>
  </r>
  <r>
    <x v="2"/>
    <s v="Data Analyst"/>
    <s v="Data Analyst"/>
    <s v="Government"/>
    <s v="SQL"/>
    <x v="0"/>
    <x v="4"/>
    <x v="4"/>
    <x v="4"/>
    <x v="2"/>
    <x v="2"/>
    <s v="Difficult"/>
    <s v="Better Salary"/>
    <s v="Female"/>
    <n v="33"/>
    <s v="Millennials"/>
    <s v="United States"/>
    <s v="Bachelors"/>
    <s v="White or Caucasian"/>
  </r>
  <r>
    <x v="2"/>
    <s v="Data Analyst"/>
    <s v="Data Analyst"/>
    <s v="Finance"/>
    <s v="Python"/>
    <x v="0"/>
    <x v="3"/>
    <x v="2"/>
    <x v="2"/>
    <x v="0"/>
    <x v="0"/>
    <s v="Difficult"/>
    <s v="Good Culture"/>
    <s v="Male"/>
    <n v="47"/>
    <s v="Gen X"/>
    <s v="India"/>
    <s v="Masters"/>
    <s v="Indian"/>
  </r>
  <r>
    <x v="2"/>
    <s v="Data Analyst"/>
    <s v="Data Analyst"/>
    <s v="Retail"/>
    <s v="SQL"/>
    <x v="2"/>
    <x v="2"/>
    <x v="2"/>
    <x v="2"/>
    <x v="0"/>
    <x v="0"/>
    <s v="Difficult"/>
    <s v="Better Salary"/>
    <s v="Male"/>
    <n v="27"/>
    <s v="Millennials"/>
    <s v="United States"/>
    <s v="Masters"/>
    <s v="Asian or Asian American"/>
  </r>
  <r>
    <x v="2"/>
    <s v="Data Analyst"/>
    <s v="Data Analyst"/>
    <s v="Healthcare"/>
    <s v="Python"/>
    <x v="2"/>
    <x v="1"/>
    <x v="0"/>
    <x v="0"/>
    <x v="0"/>
    <x v="3"/>
    <s v="Neither easy nor difficult"/>
    <s v="Better Salary"/>
    <s v="Male"/>
    <n v="26"/>
    <s v="Gen Z"/>
    <s v="India"/>
    <s v="Bachelors"/>
    <s v="Asian or Asian American"/>
  </r>
  <r>
    <x v="2"/>
    <s v="Data Analyst"/>
    <s v="Data Analyst"/>
    <s v="Finance"/>
    <s v="Python"/>
    <x v="0"/>
    <x v="3"/>
    <x v="3"/>
    <x v="2"/>
    <x v="0"/>
    <x v="0"/>
    <s v="Neither easy nor difficult"/>
    <s v="Remote Work"/>
    <s v="Female"/>
    <n v="35"/>
    <s v="Millennials"/>
    <s v="India"/>
    <s v="Masters"/>
    <s v="Asian or Asian American"/>
  </r>
  <r>
    <x v="2"/>
    <s v="Data Analyst"/>
    <s v="Data Analyst"/>
    <s v="Education"/>
    <s v="Python"/>
    <x v="4"/>
    <x v="4"/>
    <x v="4"/>
    <x v="4"/>
    <x v="2"/>
    <x v="4"/>
    <s v="Neither easy nor difficult"/>
    <s v="Good Culture"/>
    <s v="Male"/>
    <n v="31"/>
    <s v="Millennials"/>
    <s v="United States"/>
    <s v="Masters"/>
    <s v="Hispanic or Latino"/>
  </r>
  <r>
    <x v="2"/>
    <s v="Data Analyst"/>
    <s v="Data Analyst"/>
    <s v="Education"/>
    <s v="Python"/>
    <x v="0"/>
    <x v="4"/>
    <x v="3"/>
    <x v="1"/>
    <x v="0"/>
    <x v="2"/>
    <s v="Difficult"/>
    <s v="Remote Work"/>
    <s v="Male"/>
    <n v="25"/>
    <s v="Gen Z"/>
    <s v="Zambia"/>
    <s v="Bachelors"/>
    <s v="Black or African American"/>
  </r>
  <r>
    <x v="2"/>
    <s v="Data Analyst"/>
    <s v="Data Analyst"/>
    <s v="Tech"/>
    <s v="Python"/>
    <x v="2"/>
    <x v="1"/>
    <x v="3"/>
    <x v="1"/>
    <x v="0"/>
    <x v="3"/>
    <s v="Neither easy nor difficult"/>
    <s v="Good Culture"/>
    <s v="Male"/>
    <n v="32"/>
    <s v="Millennials"/>
    <s v="Netherlands"/>
    <s v="Bachelors"/>
    <s v="White or Caucasian"/>
  </r>
  <r>
    <x v="2"/>
    <s v="Data Analyst"/>
    <s v="Data Analyst"/>
    <s v="Others"/>
    <s v="Python"/>
    <x v="3"/>
    <x v="2"/>
    <x v="2"/>
    <x v="0"/>
    <x v="3"/>
    <x v="1"/>
    <s v="Easy"/>
    <s v="Better Salary"/>
    <s v="Female"/>
    <n v="35"/>
    <s v="Millennials"/>
    <s v="United States"/>
    <s v="Masters"/>
    <s v="Black or African American"/>
  </r>
  <r>
    <x v="2"/>
    <s v="Data Analyst"/>
    <s v="Data Analyst"/>
    <s v="Finance"/>
    <s v="Python"/>
    <x v="2"/>
    <x v="0"/>
    <x v="2"/>
    <x v="0"/>
    <x v="1"/>
    <x v="1"/>
    <s v="Difficult"/>
    <s v="Remote Work"/>
    <s v="Male"/>
    <n v="25"/>
    <s v="Gen Z"/>
    <s v="United States"/>
    <s v="High School"/>
    <s v="Hispanic or Latino"/>
  </r>
  <r>
    <x v="2"/>
    <s v="Data Analyst"/>
    <s v="Data Analyst"/>
    <s v="Healthcare"/>
    <s v="R"/>
    <x v="4"/>
    <x v="2"/>
    <x v="3"/>
    <x v="1"/>
    <x v="0"/>
    <x v="0"/>
    <s v="Difficult"/>
    <s v="Remote Work"/>
    <s v="Female"/>
    <n v="27"/>
    <s v="Millennials"/>
    <s v="United States"/>
    <s v="Masters"/>
    <s v="Black or African American"/>
  </r>
  <r>
    <x v="2"/>
    <s v="Data Analyst"/>
    <s v="Data Analyst"/>
    <s v="Healthcare"/>
    <s v="Python"/>
    <x v="3"/>
    <x v="0"/>
    <x v="1"/>
    <x v="2"/>
    <x v="1"/>
    <x v="1"/>
    <s v="Easy"/>
    <s v="Remote Work"/>
    <s v="Female"/>
    <n v="28"/>
    <s v="Millennials"/>
    <s v="Costa Rica "/>
    <s v="Masters"/>
    <s v="Hispanic or Latino"/>
  </r>
  <r>
    <x v="2"/>
    <s v="Other (Please Specify):Analytics Manager"/>
    <s v="Data Analyst"/>
    <s v="Healthcare"/>
    <s v="Python"/>
    <x v="3"/>
    <x v="2"/>
    <x v="0"/>
    <x v="0"/>
    <x v="1"/>
    <x v="3"/>
    <s v="Easy"/>
    <s v="Remote Work"/>
    <s v="Male"/>
    <n v="28"/>
    <s v="Millennials"/>
    <s v="United States"/>
    <s v="Bachelors"/>
    <s v="White or Caucasian"/>
  </r>
  <r>
    <x v="2"/>
    <s v="Data Analyst"/>
    <s v="Data Analyst"/>
    <s v="Tech"/>
    <s v="Python"/>
    <x v="1"/>
    <x v="1"/>
    <x v="1"/>
    <x v="3"/>
    <x v="3"/>
    <x v="1"/>
    <s v="Neither easy nor difficult"/>
    <s v="Good Work/Life Balance"/>
    <s v="Female"/>
    <n v="22"/>
    <s v="Gen Z"/>
    <s v="India"/>
    <s v="Masters"/>
    <s v="Asian or Asian American"/>
  </r>
  <r>
    <x v="2"/>
    <s v="Data Analyst"/>
    <s v="Data Analyst"/>
    <s v="Tech"/>
    <s v="R"/>
    <x v="4"/>
    <x v="1"/>
    <x v="0"/>
    <x v="2"/>
    <x v="4"/>
    <x v="1"/>
    <s v="Very Difficult"/>
    <s v="Better Salary"/>
    <s v="Male"/>
    <n v="27"/>
    <s v="Millennials"/>
    <s v="United States"/>
    <s v="High School"/>
    <s v="White or Caucasian"/>
  </r>
  <r>
    <x v="2"/>
    <s v="Data Analyst"/>
    <s v="Data Analyst"/>
    <s v="Tech"/>
    <s v="Python"/>
    <x v="0"/>
    <x v="3"/>
    <x v="2"/>
    <x v="1"/>
    <x v="4"/>
    <x v="2"/>
    <s v="Neither easy nor difficult"/>
    <s v="Better Salary"/>
    <s v="Male"/>
    <n v="25"/>
    <s v="Gen Z"/>
    <s v="Nigeria "/>
    <s v="High School"/>
    <s v="Black or African American"/>
  </r>
  <r>
    <x v="2"/>
    <s v="Data Analyst"/>
    <s v="Data Analyst"/>
    <s v="Healthcare"/>
    <s v="Python"/>
    <x v="0"/>
    <x v="2"/>
    <x v="2"/>
    <x v="0"/>
    <x v="1"/>
    <x v="1"/>
    <s v="Difficult"/>
    <s v="Better Salary"/>
    <s v="Male"/>
    <n v="32"/>
    <s v="Millennials"/>
    <s v="United Kingdom"/>
    <s v="Bachelors"/>
    <s v="Hispanic or Latino"/>
  </r>
  <r>
    <x v="2"/>
    <s v="Data Analyst"/>
    <s v="Data Analyst"/>
    <s v="Government"/>
    <s v="Python"/>
    <x v="2"/>
    <x v="2"/>
    <x v="2"/>
    <x v="1"/>
    <x v="4"/>
    <x v="2"/>
    <s v="Easy"/>
    <s v="Remote Work"/>
    <s v="Male"/>
    <n v="23"/>
    <s v="Gen Z"/>
    <s v="Canada"/>
    <s v="Masters"/>
    <s v="Black or African American"/>
  </r>
  <r>
    <x v="2"/>
    <s v="Data Analyst"/>
    <s v="Data Analyst"/>
    <s v="Others"/>
    <s v="Python"/>
    <x v="3"/>
    <x v="0"/>
    <x v="1"/>
    <x v="3"/>
    <x v="1"/>
    <x v="1"/>
    <s v="Easy"/>
    <s v="Better Salary"/>
    <s v="Female"/>
    <n v="28"/>
    <s v="Millennials"/>
    <s v="United Kingdom"/>
    <s v="Bachelors"/>
    <s v="Asian or Asian American"/>
  </r>
  <r>
    <x v="2"/>
    <s v="Data Analyst"/>
    <s v="Data Analyst"/>
    <s v="Real Estate"/>
    <s v="R"/>
    <x v="0"/>
    <x v="1"/>
    <x v="0"/>
    <x v="2"/>
    <x v="0"/>
    <x v="1"/>
    <s v="Difficult"/>
    <s v="Remote Work"/>
    <s v="Male"/>
    <n v="26"/>
    <s v="Gen Z"/>
    <s v="Nigeria "/>
    <s v="High School"/>
    <s v="Black or African American"/>
  </r>
  <r>
    <x v="2"/>
    <s v="Data Analyst"/>
    <s v="Data Analyst"/>
    <s v="Consulting"/>
    <s v="Python"/>
    <x v="3"/>
    <x v="0"/>
    <x v="1"/>
    <x v="3"/>
    <x v="1"/>
    <x v="1"/>
    <s v="Neither easy nor difficult"/>
    <s v="Better Salary"/>
    <s v="Male"/>
    <n v="26"/>
    <s v="Gen Z"/>
    <s v="United States"/>
    <s v="Bachelors"/>
    <s v="Black or African American"/>
  </r>
  <r>
    <x v="2"/>
    <s v="Data Analyst"/>
    <s v="Data Analyst"/>
    <s v="Construction"/>
    <s v="Others"/>
    <x v="4"/>
    <x v="2"/>
    <x v="4"/>
    <x v="1"/>
    <x v="4"/>
    <x v="2"/>
    <s v="Easy"/>
    <s v="Better Salary"/>
    <s v="Female"/>
    <n v="30"/>
    <s v="Millennials"/>
    <s v="Canada"/>
    <s v="Masters"/>
    <s v="Asian or Asian American"/>
  </r>
  <r>
    <x v="3"/>
    <s v="Data Analyst"/>
    <s v="Data Analyst"/>
    <s v="Others"/>
    <s v="Python"/>
    <x v="2"/>
    <x v="0"/>
    <x v="0"/>
    <x v="0"/>
    <x v="0"/>
    <x v="3"/>
    <s v="Easy"/>
    <s v="Better Salary"/>
    <s v="Male"/>
    <n v="31"/>
    <s v="Millennials"/>
    <s v="United States"/>
    <s v="Bachelors"/>
    <s v="Black or African American"/>
  </r>
  <r>
    <x v="3"/>
    <s v="Data Analyst"/>
    <s v="Data Analyst"/>
    <s v="Others"/>
    <s v="DAX"/>
    <x v="4"/>
    <x v="2"/>
    <x v="2"/>
    <x v="4"/>
    <x v="2"/>
    <x v="0"/>
    <s v="Easy"/>
    <s v="Good Culture"/>
    <s v="Female"/>
    <n v="48"/>
    <s v="Gen X"/>
    <s v="United Kingdom"/>
    <s v="Masters"/>
    <s v="White or Caucasian"/>
  </r>
  <r>
    <x v="3"/>
    <s v="Data Analyst"/>
    <s v="Data Analyst"/>
    <s v="Healthcare"/>
    <s v="Python"/>
    <x v="2"/>
    <x v="0"/>
    <x v="0"/>
    <x v="0"/>
    <x v="1"/>
    <x v="3"/>
    <s v="Neither easy nor difficult"/>
    <s v="Better Salary"/>
    <s v="Male"/>
    <n v="28"/>
    <s v="Millennials"/>
    <s v="United States"/>
    <s v="Bachelors"/>
    <s v="Black or African American"/>
  </r>
  <r>
    <x v="3"/>
    <s v="Data Analyst"/>
    <s v="Data Analyst"/>
    <s v="Retail"/>
    <s v="Python"/>
    <x v="2"/>
    <x v="1"/>
    <x v="0"/>
    <x v="0"/>
    <x v="1"/>
    <x v="3"/>
    <s v="Difficult"/>
    <s v="Better Salary"/>
    <s v="Male"/>
    <n v="32"/>
    <s v="Millennials"/>
    <s v="United Kingdom"/>
    <s v="Masters"/>
    <s v="Hispanic or Latino"/>
  </r>
  <r>
    <x v="3"/>
    <s v="Data Analyst"/>
    <s v="Data Analyst"/>
    <s v="Others"/>
    <s v="Python"/>
    <x v="2"/>
    <x v="2"/>
    <x v="0"/>
    <x v="0"/>
    <x v="1"/>
    <x v="3"/>
    <s v="Neither easy nor difficult"/>
    <s v="Good Work/Life Balance"/>
    <s v="Male"/>
    <n v="32"/>
    <s v="Millennials"/>
    <s v="TUNISIA"/>
    <s v="Masters"/>
    <s v="White or Caucasian"/>
  </r>
  <r>
    <x v="3"/>
    <s v="Data Analyst"/>
    <s v="Data Analyst"/>
    <s v="Tech"/>
    <s v="Python"/>
    <x v="4"/>
    <x v="3"/>
    <x v="4"/>
    <x v="4"/>
    <x v="2"/>
    <x v="4"/>
    <s v="Easy"/>
    <s v="Good Culture"/>
    <s v="Female"/>
    <n v="30"/>
    <s v="Millennials"/>
    <s v="Sri lanka"/>
    <s v="Masters"/>
    <s v="Asian or Asian American"/>
  </r>
  <r>
    <x v="3"/>
    <s v="Data Analyst"/>
    <s v="Data Analyst"/>
    <s v="Manufacturing"/>
    <s v="Python"/>
    <x v="2"/>
    <x v="3"/>
    <x v="2"/>
    <x v="1"/>
    <x v="0"/>
    <x v="0"/>
    <s v="Neither easy nor difficult"/>
    <s v="Good Work/Life Balance"/>
    <s v="Female"/>
    <n v="35"/>
    <s v="Millennials"/>
    <s v="Spain"/>
    <s v="Masters"/>
    <s v="White or Caucasian"/>
  </r>
  <r>
    <x v="3"/>
    <s v="Data Analyst"/>
    <s v="Data Analyst"/>
    <s v="Tech"/>
    <s v="Python"/>
    <x v="0"/>
    <x v="3"/>
    <x v="2"/>
    <x v="2"/>
    <x v="0"/>
    <x v="0"/>
    <s v="Neither easy nor difficult"/>
    <s v="Better Salary"/>
    <s v="Male"/>
    <n v="48"/>
    <s v="Gen X"/>
    <s v="United States"/>
    <s v="Bachelors"/>
    <s v="White or Caucasian"/>
  </r>
  <r>
    <x v="3"/>
    <s v="Data Analyst"/>
    <s v="Data Analyst"/>
    <s v="Finance"/>
    <s v="SQL"/>
    <x v="2"/>
    <x v="1"/>
    <x v="2"/>
    <x v="2"/>
    <x v="0"/>
    <x v="0"/>
    <s v="Easy"/>
    <s v="Remote Work"/>
    <s v="Male"/>
    <n v="32"/>
    <s v="Millennials"/>
    <s v="Canada"/>
    <s v="Masters"/>
    <s v="Asian or Asian American"/>
  </r>
  <r>
    <x v="3"/>
    <s v="Data Analyst"/>
    <s v="Data Analyst"/>
    <s v="Tech"/>
    <s v="Python"/>
    <x v="3"/>
    <x v="0"/>
    <x v="0"/>
    <x v="0"/>
    <x v="0"/>
    <x v="2"/>
    <s v="Neither easy nor difficult"/>
    <s v="Better Salary"/>
    <s v="Male"/>
    <n v="26"/>
    <s v="Gen Z"/>
    <s v="India"/>
    <s v="Bachelors"/>
    <s v="Asian or Asian American"/>
  </r>
  <r>
    <x v="3"/>
    <s v="Data Analyst"/>
    <s v="Data Analyst"/>
    <s v="Others"/>
    <s v="SQL"/>
    <x v="2"/>
    <x v="2"/>
    <x v="2"/>
    <x v="1"/>
    <x v="4"/>
    <x v="2"/>
    <s v="Neither easy nor difficult"/>
    <s v="Better Salary"/>
    <s v="Male"/>
    <n v="32"/>
    <s v="Millennials"/>
    <s v="Germany"/>
    <s v="Bachelors"/>
    <s v="Black or African American"/>
  </r>
  <r>
    <x v="3"/>
    <s v="Data Analyst"/>
    <s v="Data Analyst"/>
    <s v="Healthcare"/>
    <s v="Python"/>
    <x v="2"/>
    <x v="3"/>
    <x v="2"/>
    <x v="1"/>
    <x v="4"/>
    <x v="2"/>
    <s v="Easy"/>
    <s v="Good Work/Life Balance"/>
    <s v="Male"/>
    <n v="41"/>
    <s v="Millennials"/>
    <s v="United States"/>
    <s v="High School"/>
    <s v="White or Caucasian"/>
  </r>
  <r>
    <x v="3"/>
    <s v="Other (Please Specify):Predictive Analyst"/>
    <s v="Data Analyst"/>
    <s v="Education"/>
    <s v="Python"/>
    <x v="2"/>
    <x v="0"/>
    <x v="0"/>
    <x v="0"/>
    <x v="0"/>
    <x v="3"/>
    <s v="Neither easy nor difficult"/>
    <s v="Better Salary"/>
    <s v="Male"/>
    <n v="25"/>
    <s v="Gen Z"/>
    <s v="United States"/>
    <s v="Masters"/>
    <s v="White or Caucasian"/>
  </r>
  <r>
    <x v="3"/>
    <s v="Data Analyst"/>
    <s v="Data Analyst"/>
    <s v="Construction"/>
    <s v="Python"/>
    <x v="4"/>
    <x v="4"/>
    <x v="4"/>
    <x v="4"/>
    <x v="2"/>
    <x v="4"/>
    <s v="Very Difficult"/>
    <s v="Better Salary"/>
    <s v="Female"/>
    <n v="28"/>
    <s v="Millennials"/>
    <s v="United States"/>
    <s v="Masters"/>
    <s v="Asian or Asian American"/>
  </r>
  <r>
    <x v="3"/>
    <s v="Data Analyst"/>
    <s v="Data Analyst"/>
    <s v="Agriculture"/>
    <s v="Python"/>
    <x v="0"/>
    <x v="2"/>
    <x v="2"/>
    <x v="2"/>
    <x v="0"/>
    <x v="0"/>
    <s v="Neither easy nor difficult"/>
    <s v="Better Salary"/>
    <s v="Male"/>
    <n v="29"/>
    <s v="Millennials"/>
    <s v="United States"/>
    <s v="Bachelors"/>
    <s v="White or Caucasian"/>
  </r>
  <r>
    <x v="3"/>
    <s v="Data Analyst"/>
    <s v="Data Analyst"/>
    <s v="Others"/>
    <s v="Python"/>
    <x v="2"/>
    <x v="2"/>
    <x v="1"/>
    <x v="2"/>
    <x v="1"/>
    <x v="1"/>
    <s v="Neither easy nor difficult"/>
    <s v="Better Salary"/>
    <s v="Male"/>
    <n v="27"/>
    <s v="Millennials"/>
    <s v="India"/>
    <s v="Bachelors"/>
    <s v="Asian or Asian American"/>
  </r>
  <r>
    <x v="3"/>
    <s v="Data Analyst"/>
    <s v="Data Analyst"/>
    <s v="Others"/>
    <s v="Python"/>
    <x v="2"/>
    <x v="0"/>
    <x v="1"/>
    <x v="3"/>
    <x v="3"/>
    <x v="3"/>
    <s v="Difficult"/>
    <s v="Better Salary"/>
    <s v="Female"/>
    <n v="26"/>
    <s v="Gen Z"/>
    <s v="Canada"/>
    <s v="Masters"/>
    <s v="Asian or Asian American"/>
  </r>
  <r>
    <x v="3"/>
    <s v="Data Analyst"/>
    <s v="Data Analyst"/>
    <s v="Healthcare"/>
    <s v="Python"/>
    <x v="0"/>
    <x v="2"/>
    <x v="2"/>
    <x v="2"/>
    <x v="0"/>
    <x v="0"/>
    <s v="Difficult"/>
    <s v="Good Work/Life Balance"/>
    <s v="Male"/>
    <n v="25"/>
    <s v="Gen Z"/>
    <s v="Spain"/>
    <s v="Bachelors"/>
    <s v="White or Caucasian"/>
  </r>
  <r>
    <x v="3"/>
    <s v="Data Analyst"/>
    <s v="Data Analyst"/>
    <s v="Manufacturing"/>
    <s v="Python"/>
    <x v="2"/>
    <x v="2"/>
    <x v="1"/>
    <x v="3"/>
    <x v="3"/>
    <x v="1"/>
    <s v="Neither easy nor difficult"/>
    <s v="Remote Work"/>
    <s v="Male"/>
    <n v="25"/>
    <s v="Gen Z"/>
    <s v="Portugal"/>
    <s v="Bachelors"/>
    <s v="White or Caucasian"/>
  </r>
  <r>
    <x v="3"/>
    <s v="Data Analyst"/>
    <s v="Data Analyst"/>
    <s v="Healthcare"/>
    <s v="R"/>
    <x v="0"/>
    <x v="3"/>
    <x v="2"/>
    <x v="1"/>
    <x v="4"/>
    <x v="0"/>
    <s v="Neither easy nor difficult"/>
    <s v="Good Work/Life Balance"/>
    <s v="Male"/>
    <n v="26"/>
    <s v="Gen Z"/>
    <s v="Liberia"/>
    <s v="Bachelors"/>
    <s v="Black or African American"/>
  </r>
  <r>
    <x v="3"/>
    <s v="Data Analyst"/>
    <s v="Data Analyst"/>
    <s v="Education"/>
    <s v="Python"/>
    <x v="3"/>
    <x v="1"/>
    <x v="0"/>
    <x v="2"/>
    <x v="1"/>
    <x v="1"/>
    <s v="Neither easy nor difficult"/>
    <s v="Good Culture"/>
    <s v="Male"/>
    <n v="35"/>
    <s v="Millennials"/>
    <s v="United States"/>
    <s v="Bachelors"/>
    <s v="White or Caucasian"/>
  </r>
  <r>
    <x v="3"/>
    <s v="Data Analyst"/>
    <s v="Data Analyst"/>
    <s v="Retail"/>
    <s v="Python"/>
    <x v="2"/>
    <x v="1"/>
    <x v="0"/>
    <x v="2"/>
    <x v="1"/>
    <x v="0"/>
    <s v="Difficult"/>
    <s v="Remote Work"/>
    <s v="Male"/>
    <n v="29"/>
    <s v="Millennials"/>
    <s v="United States"/>
    <s v="Masters"/>
    <s v="Black or African American"/>
  </r>
  <r>
    <x v="3"/>
    <s v="Data Analyst"/>
    <s v="Data Analyst"/>
    <s v="Tech"/>
    <s v="Python"/>
    <x v="3"/>
    <x v="2"/>
    <x v="2"/>
    <x v="2"/>
    <x v="4"/>
    <x v="0"/>
    <s v="Neither easy nor difficult"/>
    <s v="Better Salary"/>
    <s v="Female"/>
    <n v="41"/>
    <s v="Millennials"/>
    <s v="United States"/>
    <s v="Associates"/>
    <s v="Hispanic or Latino"/>
  </r>
  <r>
    <x v="3"/>
    <s v="Data Analyst"/>
    <s v="Data Analyst"/>
    <s v="Healthcare"/>
    <s v="Others"/>
    <x v="0"/>
    <x v="2"/>
    <x v="2"/>
    <x v="2"/>
    <x v="4"/>
    <x v="2"/>
    <s v="Difficult"/>
    <s v="Better Salary"/>
    <s v="Male"/>
    <n v="35"/>
    <s v="Millennials"/>
    <s v="United States"/>
    <s v="Bachelors"/>
    <s v="Hispanic or Latino"/>
  </r>
  <r>
    <x v="3"/>
    <s v="Data Analyst"/>
    <s v="Data Analyst"/>
    <s v="Finance"/>
    <s v="Python"/>
    <x v="2"/>
    <x v="3"/>
    <x v="2"/>
    <x v="2"/>
    <x v="0"/>
    <x v="0"/>
    <s v="Very Difficult"/>
    <s v="Better Salary"/>
    <s v="Male"/>
    <n v="30"/>
    <s v="Millennials"/>
    <s v="Singapore"/>
    <s v="Bachelors"/>
    <s v="Asian or Asian American"/>
  </r>
  <r>
    <x v="3"/>
    <s v="Data Analyst"/>
    <s v="Data Analyst"/>
    <s v="Auto/Aero- Motion"/>
    <s v="Python"/>
    <x v="2"/>
    <x v="1"/>
    <x v="0"/>
    <x v="2"/>
    <x v="0"/>
    <x v="1"/>
    <s v="Difficult"/>
    <s v="Better Salary"/>
    <s v="Female"/>
    <n v="28"/>
    <s v="Millennials"/>
    <s v="United States"/>
    <s v="Masters"/>
    <s v="Black or African American"/>
  </r>
  <r>
    <x v="3"/>
    <s v="Data Analyst"/>
    <s v="Data Analyst"/>
    <s v="Real Estate"/>
    <s v="Python"/>
    <x v="3"/>
    <x v="2"/>
    <x v="2"/>
    <x v="2"/>
    <x v="0"/>
    <x v="0"/>
    <s v="Neither easy nor difficult"/>
    <s v="Good Culture"/>
    <s v="Male"/>
    <n v="23"/>
    <s v="Gen Z"/>
    <s v="United States"/>
    <s v="High School"/>
    <s v="White or Caucasian"/>
  </r>
  <r>
    <x v="5"/>
    <s v="Data Analyst"/>
    <s v="Data Analyst"/>
    <s v="Others"/>
    <s v="Python"/>
    <x v="0"/>
    <x v="2"/>
    <x v="2"/>
    <x v="1"/>
    <x v="0"/>
    <x v="0"/>
    <s v="Neither easy nor difficult"/>
    <s v="Good Work/Life Balance"/>
    <s v="Male"/>
    <n v="25"/>
    <s v="Gen Z"/>
    <s v="Australia"/>
    <s v="Bachelors"/>
    <s v="Not Specified"/>
  </r>
  <r>
    <x v="5"/>
    <s v="Data Analyst"/>
    <s v="Data Analyst"/>
    <s v="Tech"/>
    <s v="Python"/>
    <x v="4"/>
    <x v="4"/>
    <x v="3"/>
    <x v="4"/>
    <x v="2"/>
    <x v="4"/>
    <s v="Neither easy nor difficult"/>
    <s v="Remote Work"/>
    <s v="Male"/>
    <n v="23"/>
    <s v="Gen Z"/>
    <s v="India"/>
    <s v="Bachelors"/>
    <s v="Asian or Asian American"/>
  </r>
  <r>
    <x v="5"/>
    <s v="Data Analyst"/>
    <s v="Data Analyst"/>
    <s v="Healthcare"/>
    <s v="Excel"/>
    <x v="2"/>
    <x v="1"/>
    <x v="2"/>
    <x v="0"/>
    <x v="1"/>
    <x v="1"/>
    <s v="Difficult"/>
    <s v="Better Salary"/>
    <s v="Female"/>
    <n v="22"/>
    <s v="Gen Z"/>
    <s v="United Kingdom"/>
    <s v="Bachelors"/>
    <s v="White or Caucasian"/>
  </r>
  <r>
    <x v="5"/>
    <s v="Data Analyst"/>
    <s v="Data Analyst"/>
    <s v="Finance"/>
    <s v="Python"/>
    <x v="2"/>
    <x v="1"/>
    <x v="0"/>
    <x v="0"/>
    <x v="0"/>
    <x v="0"/>
    <s v="Easy"/>
    <s v="Better Salary"/>
    <s v="Male"/>
    <n v="24"/>
    <s v="Gen Z"/>
    <s v="Germany"/>
    <s v="Bachelors"/>
    <s v="White or Caucasian"/>
  </r>
  <r>
    <x v="5"/>
    <s v="Data Analyst"/>
    <s v="Data Analyst"/>
    <s v="Retail"/>
    <s v="Python"/>
    <x v="4"/>
    <x v="4"/>
    <x v="4"/>
    <x v="4"/>
    <x v="2"/>
    <x v="4"/>
    <s v="Very Difficult"/>
    <s v="Better Salary"/>
    <s v="Male"/>
    <n v="25"/>
    <s v="Gen Z"/>
    <s v="Asia"/>
    <s v="Bachelors"/>
    <s v="Asian or Asian American"/>
  </r>
  <r>
    <x v="5"/>
    <s v="Data Analyst"/>
    <s v="Data Analyst"/>
    <s v="Tech"/>
    <s v="Python"/>
    <x v="0"/>
    <x v="2"/>
    <x v="2"/>
    <x v="2"/>
    <x v="4"/>
    <x v="4"/>
    <s v="Neither easy nor difficult"/>
    <s v="Good Work/Life Balance"/>
    <s v="Male"/>
    <n v="23"/>
    <s v="Gen Z"/>
    <s v="India"/>
    <s v="Bachelors"/>
    <s v="Asian or Asian American"/>
  </r>
  <r>
    <x v="5"/>
    <s v="Data Analyst"/>
    <s v="Data Analyst"/>
    <s v="Healthcare"/>
    <s v="Python"/>
    <x v="3"/>
    <x v="0"/>
    <x v="0"/>
    <x v="0"/>
    <x v="1"/>
    <x v="1"/>
    <s v="Difficult"/>
    <s v="Better Salary"/>
    <s v="Male"/>
    <n v="40"/>
    <s v="Millennials"/>
    <s v="United States"/>
    <s v="High School"/>
    <s v="White or Caucasian"/>
  </r>
  <r>
    <x v="5"/>
    <s v="Data Analyst"/>
    <s v="Data Analyst"/>
    <s v="Others"/>
    <s v="C/C++"/>
    <x v="2"/>
    <x v="2"/>
    <x v="2"/>
    <x v="1"/>
    <x v="2"/>
    <x v="0"/>
    <s v="Neither easy nor difficult"/>
    <s v="Better Salary"/>
    <s v="Male"/>
    <n v="29"/>
    <s v="Millennials"/>
    <s v="United States"/>
    <s v="Bachelors"/>
    <s v="Hispanic or Latino"/>
  </r>
  <r>
    <x v="5"/>
    <s v="Data Analyst"/>
    <s v="Data Analyst"/>
    <s v="Tech"/>
    <s v="Python"/>
    <x v="4"/>
    <x v="1"/>
    <x v="2"/>
    <x v="2"/>
    <x v="0"/>
    <x v="0"/>
    <s v="Difficult"/>
    <s v="Better Salary"/>
    <s v="Male"/>
    <n v="28"/>
    <s v="Millennials"/>
    <s v="India"/>
    <s v="Bachelors"/>
    <s v="Indian"/>
  </r>
  <r>
    <x v="5"/>
    <s v="Data Analyst"/>
    <s v="Data Analyst"/>
    <s v="Healthcare"/>
    <s v="R"/>
    <x v="0"/>
    <x v="2"/>
    <x v="2"/>
    <x v="2"/>
    <x v="0"/>
    <x v="2"/>
    <s v="Very Easy"/>
    <s v="Better Salary"/>
    <s v="Female"/>
    <n v="28"/>
    <s v="Millennials"/>
    <s v="United Kingdom"/>
    <s v="Masters"/>
    <s v="Black or African American"/>
  </r>
  <r>
    <x v="6"/>
    <s v="Data Analyst"/>
    <s v="Data Analyst"/>
    <s v="Education"/>
    <s v="SQL"/>
    <x v="2"/>
    <x v="0"/>
    <x v="0"/>
    <x v="3"/>
    <x v="1"/>
    <x v="1"/>
    <s v="Neither easy nor difficult"/>
    <s v="Better Salary"/>
    <s v="Male"/>
    <n v="27"/>
    <s v="Millennials"/>
    <s v="Australia"/>
    <s v="Bachelors"/>
    <s v="Asian or Asian American"/>
  </r>
  <r>
    <x v="6"/>
    <s v="Data Analyst"/>
    <s v="Data Analyst"/>
    <s v="Retail"/>
    <s v="Others"/>
    <x v="0"/>
    <x v="4"/>
    <x v="2"/>
    <x v="1"/>
    <x v="2"/>
    <x v="2"/>
    <s v="Very Difficult"/>
    <s v="Remote Work"/>
    <s v="Male"/>
    <n v="28"/>
    <s v="Millennials"/>
    <s v="Nigeria "/>
    <s v="Bachelors"/>
    <s v="Black or African American"/>
  </r>
  <r>
    <x v="6"/>
    <s v="Data Analyst"/>
    <s v="Data Analyst"/>
    <s v="Education"/>
    <s v="Python"/>
    <x v="0"/>
    <x v="3"/>
    <x v="2"/>
    <x v="1"/>
    <x v="4"/>
    <x v="0"/>
    <s v="Neither easy nor difficult"/>
    <s v="Good Work/Life Balance"/>
    <s v="Female"/>
    <n v="38"/>
    <s v="Millennials"/>
    <s v="Nigeria "/>
    <s v="Masters"/>
    <s v="Black or African American"/>
  </r>
  <r>
    <x v="6"/>
    <s v="Data Analyst"/>
    <s v="Data Analyst"/>
    <s v="Finance"/>
    <s v="Python"/>
    <x v="0"/>
    <x v="2"/>
    <x v="2"/>
    <x v="2"/>
    <x v="0"/>
    <x v="0"/>
    <s v="Easy"/>
    <s v="Good Culture"/>
    <s v="Male"/>
    <n v="22"/>
    <s v="Gen Z"/>
    <s v="Mexico"/>
    <s v="Bachelors"/>
    <s v="White or Caucasian"/>
  </r>
  <r>
    <x v="6"/>
    <s v="Data Analyst"/>
    <s v="Data Analyst"/>
    <s v="Biotech and Energy"/>
    <s v="Python"/>
    <x v="3"/>
    <x v="1"/>
    <x v="1"/>
    <x v="3"/>
    <x v="3"/>
    <x v="1"/>
    <s v="Difficult"/>
    <s v="Better Salary"/>
    <s v="Male"/>
    <n v="34"/>
    <s v="Millennials"/>
    <s v="United States"/>
    <s v="Bachelors"/>
    <s v="Hispanic or Latino"/>
  </r>
  <r>
    <x v="6"/>
    <s v="Data Analyst"/>
    <s v="Data Analyst"/>
    <s v="Tech"/>
    <s v="Python"/>
    <x v="0"/>
    <x v="1"/>
    <x v="0"/>
    <x v="2"/>
    <x v="1"/>
    <x v="1"/>
    <s v="Easy"/>
    <s v="Better Salary"/>
    <s v="Male"/>
    <n v="26"/>
    <s v="Gen Z"/>
    <s v="Indonesia"/>
    <s v="Bachelors"/>
    <s v="Asian or Asian American"/>
  </r>
  <r>
    <x v="6"/>
    <s v="Data Analyst"/>
    <s v="Data Analyst"/>
    <s v="Tech"/>
    <s v="Python"/>
    <x v="2"/>
    <x v="0"/>
    <x v="0"/>
    <x v="0"/>
    <x v="1"/>
    <x v="1"/>
    <s v="Neither easy nor difficult"/>
    <s v="Better Salary"/>
    <s v="Female"/>
    <n v="26"/>
    <s v="Gen Z"/>
    <s v="Canada"/>
    <s v="Bachelors"/>
    <s v="Asian or Asian American"/>
  </r>
  <r>
    <x v="6"/>
    <s v="Data Analyst"/>
    <s v="Data Analyst"/>
    <s v="Telecommunication"/>
    <s v="SQL"/>
    <x v="2"/>
    <x v="1"/>
    <x v="2"/>
    <x v="2"/>
    <x v="0"/>
    <x v="0"/>
    <s v="Difficult"/>
    <s v="Better Salary"/>
    <s v="Female"/>
    <n v="32"/>
    <s v="Millennials"/>
    <s v="Sweden"/>
    <s v="Masters"/>
    <s v="Black or African American"/>
  </r>
  <r>
    <x v="6"/>
    <s v="Data Analyst"/>
    <s v="Data Analyst"/>
    <s v="Digital Marketing"/>
    <s v="Python"/>
    <x v="4"/>
    <x v="1"/>
    <x v="4"/>
    <x v="2"/>
    <x v="2"/>
    <x v="4"/>
    <s v="Easy"/>
    <s v="Better Salary"/>
    <s v="Male"/>
    <n v="27"/>
    <s v="Millennials"/>
    <s v="United States"/>
    <s v="Bachelors"/>
    <s v="Black or African American"/>
  </r>
  <r>
    <x v="6"/>
    <s v="Data Analyst"/>
    <s v="Data Analyst"/>
    <s v="Tech"/>
    <s v="R"/>
    <x v="2"/>
    <x v="3"/>
    <x v="2"/>
    <x v="0"/>
    <x v="0"/>
    <x v="3"/>
    <s v="Easy"/>
    <s v="Better Salary"/>
    <s v="Male"/>
    <n v="28"/>
    <s v="Millennials"/>
    <s v="United States"/>
    <s v="Masters"/>
    <s v="Black or African American"/>
  </r>
  <r>
    <x v="6"/>
    <s v="Data Analyst"/>
    <s v="Data Analyst"/>
    <s v="Food and Bevarages"/>
    <s v="Python"/>
    <x v="4"/>
    <x v="0"/>
    <x v="2"/>
    <x v="2"/>
    <x v="2"/>
    <x v="4"/>
    <s v="Difficult"/>
    <s v="Better Salary"/>
    <s v="Male"/>
    <n v="30"/>
    <s v="Millennials"/>
    <s v="Nigeria "/>
    <s v="Bachelors"/>
    <s v="African "/>
  </r>
  <r>
    <x v="6"/>
    <s v="Data Analyst"/>
    <s v="Data Analyst"/>
    <s v="Others"/>
    <s v="Python"/>
    <x v="4"/>
    <x v="2"/>
    <x v="2"/>
    <x v="2"/>
    <x v="0"/>
    <x v="0"/>
    <s v="Difficult"/>
    <s v="Remote Work"/>
    <s v="Male"/>
    <n v="37"/>
    <s v="Millennials"/>
    <s v="United States"/>
    <s v="Bachelors"/>
    <s v="White or Caucasian"/>
  </r>
  <r>
    <x v="6"/>
    <s v="Data Analyst"/>
    <s v="Data Analyst"/>
    <s v="Tech"/>
    <s v="Python"/>
    <x v="1"/>
    <x v="1"/>
    <x v="1"/>
    <x v="3"/>
    <x v="0"/>
    <x v="3"/>
    <s v="Neither easy nor difficult"/>
    <s v="Better Salary"/>
    <s v="Male"/>
    <n v="24"/>
    <s v="Gen Z"/>
    <s v="Saudi Arabia "/>
    <s v="Bachelors"/>
    <s v="Arab "/>
  </r>
  <r>
    <x v="6"/>
    <s v="Data Analyst"/>
    <s v="Data Analyst"/>
    <s v="Tech"/>
    <s v="Python"/>
    <x v="2"/>
    <x v="1"/>
    <x v="0"/>
    <x v="0"/>
    <x v="0"/>
    <x v="0"/>
    <s v="Neither easy nor difficult"/>
    <s v="Better Salary"/>
    <s v="Male"/>
    <n v="39"/>
    <s v="Millennials"/>
    <s v="Argentina"/>
    <s v="Associates"/>
    <s v="White or Caucasian"/>
  </r>
  <r>
    <x v="6"/>
    <s v="Data Analyst"/>
    <s v="Data Analyst"/>
    <s v="Finance"/>
    <s v="Python"/>
    <x v="2"/>
    <x v="1"/>
    <x v="0"/>
    <x v="2"/>
    <x v="0"/>
    <x v="2"/>
    <s v="Easy"/>
    <s v="Better Salary"/>
    <s v="Male"/>
    <n v="34"/>
    <s v="Millennials"/>
    <s v="Australia"/>
    <s v="Bachelors"/>
    <s v="Asian or Asian American"/>
  </r>
  <r>
    <x v="6"/>
    <s v="Data Analyst"/>
    <s v="Data Analyst"/>
    <s v="Others"/>
    <s v="Python"/>
    <x v="2"/>
    <x v="2"/>
    <x v="1"/>
    <x v="0"/>
    <x v="4"/>
    <x v="2"/>
    <s v="Neither easy nor difficult"/>
    <s v="Remote Work"/>
    <s v="Male"/>
    <n v="27"/>
    <s v="Millennials"/>
    <s v="United States"/>
    <s v="Bachelors"/>
    <s v="Black or African American"/>
  </r>
  <r>
    <x v="6"/>
    <s v="Data Analyst"/>
    <s v="Data Analyst"/>
    <s v="Healthcare"/>
    <s v="SQL"/>
    <x v="3"/>
    <x v="1"/>
    <x v="2"/>
    <x v="0"/>
    <x v="1"/>
    <x v="3"/>
    <s v="Difficult"/>
    <s v="Better Salary"/>
    <s v="Male"/>
    <n v="54"/>
    <m/>
    <s v="United States"/>
    <s v="High School"/>
    <s v="White or Caucasian"/>
  </r>
  <r>
    <x v="7"/>
    <s v="Data Analyst"/>
    <s v="Data Analyst"/>
    <s v="Tech"/>
    <s v="Python"/>
    <x v="2"/>
    <x v="1"/>
    <x v="0"/>
    <x v="0"/>
    <x v="3"/>
    <x v="1"/>
    <s v="Very Easy"/>
    <s v="Remote Work"/>
    <s v="Male"/>
    <n v="30"/>
    <s v="Millennials"/>
    <s v="United Kingdom"/>
    <s v="Masters"/>
    <s v="White or Caucasian"/>
  </r>
  <r>
    <x v="7"/>
    <s v="Data Analyst"/>
    <s v="Data Analyst"/>
    <s v="Tech"/>
    <s v="R"/>
    <x v="3"/>
    <x v="0"/>
    <x v="1"/>
    <x v="3"/>
    <x v="1"/>
    <x v="1"/>
    <s v="Neither easy nor difficult"/>
    <s v="Remote Work"/>
    <s v="Female"/>
    <n v="38"/>
    <s v="Millennials"/>
    <s v="United States"/>
    <s v="Bachelors"/>
    <s v="Black or African American"/>
  </r>
  <r>
    <x v="7"/>
    <s v="Data Analyst"/>
    <s v="Data Analyst"/>
    <s v="Logistics"/>
    <s v="Python"/>
    <x v="2"/>
    <x v="0"/>
    <x v="0"/>
    <x v="0"/>
    <x v="0"/>
    <x v="3"/>
    <s v="Neither easy nor difficult"/>
    <s v="Good Work/Life Balance"/>
    <s v="Male"/>
    <n v="22"/>
    <s v="Gen Z"/>
    <s v="Malaysia"/>
    <s v="Bachelors"/>
    <s v="Not Specified"/>
  </r>
  <r>
    <x v="7"/>
    <s v="Data Analyst"/>
    <s v="Data Analyst"/>
    <s v="Tech"/>
    <s v="Python"/>
    <x v="0"/>
    <x v="2"/>
    <x v="2"/>
    <x v="2"/>
    <x v="0"/>
    <x v="0"/>
    <s v="Neither easy nor difficult"/>
    <s v="Better Salary"/>
    <s v="Male"/>
    <n v="27"/>
    <s v="Millennials"/>
    <s v="Canada"/>
    <s v="Bachelors"/>
    <s v="White or Caucasian"/>
  </r>
  <r>
    <x v="7"/>
    <s v="Data Analyst"/>
    <s v="Data Analyst"/>
    <s v="Tech"/>
    <s v="R"/>
    <x v="4"/>
    <x v="2"/>
    <x v="3"/>
    <x v="4"/>
    <x v="2"/>
    <x v="1"/>
    <s v="Neither easy nor difficult"/>
    <s v="Remote Work"/>
    <s v="Male"/>
    <n v="19"/>
    <s v="Gen Z"/>
    <s v="Algeria"/>
    <s v="Bachelors"/>
    <s v="White or Caucasian"/>
  </r>
  <r>
    <x v="7"/>
    <s v="Other (Please Specify):Director"/>
    <s v="Data Analyst"/>
    <s v="Finance"/>
    <s v="Excel"/>
    <x v="3"/>
    <x v="0"/>
    <x v="1"/>
    <x v="3"/>
    <x v="1"/>
    <x v="1"/>
    <s v="Very Easy"/>
    <s v="Good Culture"/>
    <s v="Female"/>
    <n v="58"/>
    <m/>
    <s v="United States"/>
    <s v="Masters"/>
    <s v="White or Caucasian"/>
  </r>
  <r>
    <x v="8"/>
    <s v="Data Analyst"/>
    <s v="Data Analyst"/>
    <s v="Tech"/>
    <s v="Python"/>
    <x v="0"/>
    <x v="3"/>
    <x v="2"/>
    <x v="2"/>
    <x v="0"/>
    <x v="2"/>
    <s v="Neither easy nor difficult"/>
    <s v="Good Work/Life Balance"/>
    <s v="Male"/>
    <n v="22"/>
    <s v="Gen Z"/>
    <s v="Nigeria "/>
    <s v="Bachelors"/>
    <s v="Black or African American"/>
  </r>
  <r>
    <x v="8"/>
    <s v="Data Analyst"/>
    <s v="Data Analyst"/>
    <s v="Tech"/>
    <s v="Python"/>
    <x v="2"/>
    <x v="2"/>
    <x v="2"/>
    <x v="2"/>
    <x v="4"/>
    <x v="0"/>
    <s v="Neither easy nor difficult"/>
    <s v="Better Salary"/>
    <s v="Male"/>
    <n v="26"/>
    <s v="Gen Z"/>
    <s v="Ireland "/>
    <s v="Masters"/>
    <s v="Asian or Asian American"/>
  </r>
  <r>
    <x v="9"/>
    <s v="Data Analyst"/>
    <s v="Data Analyst"/>
    <s v="Agriculture"/>
    <s v="Python"/>
    <x v="0"/>
    <x v="3"/>
    <x v="2"/>
    <x v="2"/>
    <x v="2"/>
    <x v="4"/>
    <s v="Neither easy nor difficult"/>
    <s v="Better Salary"/>
    <s v="Male"/>
    <n v="23"/>
    <s v="Gen Z"/>
    <s v="United States"/>
    <s v="High School"/>
    <s v="Hispanic or Latino"/>
  </r>
  <r>
    <x v="9"/>
    <s v="Data Analyst"/>
    <s v="Data Analyst"/>
    <s v="Healthcare"/>
    <s v="Python"/>
    <x v="3"/>
    <x v="0"/>
    <x v="1"/>
    <x v="3"/>
    <x v="1"/>
    <x v="3"/>
    <s v="Neither easy nor difficult"/>
    <s v="Remote Work"/>
    <s v="Female"/>
    <n v="31"/>
    <s v="Millennials"/>
    <s v="United States"/>
    <s v="Masters"/>
    <s v="Asian or Asian American"/>
  </r>
  <r>
    <x v="10"/>
    <s v="Data Analyst"/>
    <s v="Data Analyst"/>
    <s v="Education"/>
    <s v="Python"/>
    <x v="4"/>
    <x v="3"/>
    <x v="3"/>
    <x v="1"/>
    <x v="0"/>
    <x v="2"/>
    <s v="Neither easy nor difficult"/>
    <s v="Better Salary"/>
    <s v="Male"/>
    <n v="23"/>
    <s v="Gen Z"/>
    <s v="India"/>
    <s v="Bachelors"/>
    <s v="Asian or Asian American"/>
  </r>
  <r>
    <x v="10"/>
    <s v="Data Analyst"/>
    <s v="Data Analyst"/>
    <s v="Tech"/>
    <s v="Python"/>
    <x v="3"/>
    <x v="1"/>
    <x v="1"/>
    <x v="0"/>
    <x v="1"/>
    <x v="3"/>
    <s v="Neither easy nor difficult"/>
    <s v="Good Work/Life Balance"/>
    <s v="Male"/>
    <n v="33"/>
    <s v="Millennials"/>
    <s v="United States"/>
    <s v="Masters"/>
    <s v="White or Caucasian"/>
  </r>
  <r>
    <x v="10"/>
    <s v="Data Analyst"/>
    <s v="Data Analyst"/>
    <s v="Consulting"/>
    <s v="R"/>
    <x v="0"/>
    <x v="0"/>
    <x v="0"/>
    <x v="0"/>
    <x v="0"/>
    <x v="0"/>
    <s v="Difficult"/>
    <s v="Better Salary"/>
    <s v="Male"/>
    <n v="27"/>
    <s v="Millennials"/>
    <s v="India"/>
    <s v="Bachelors"/>
    <s v="Asian or Asian American"/>
  </r>
  <r>
    <x v="10"/>
    <s v="Data Analyst"/>
    <s v="Data Analyst"/>
    <s v="Tech"/>
    <s v="Python"/>
    <x v="0"/>
    <x v="0"/>
    <x v="1"/>
    <x v="2"/>
    <x v="3"/>
    <x v="0"/>
    <s v="Easy"/>
    <s v="Better Salary"/>
    <s v="Male"/>
    <n v="23"/>
    <s v="Gen Z"/>
    <s v="Spain"/>
    <s v="Masters"/>
    <s v="White or Caucasian"/>
  </r>
  <r>
    <x v="4"/>
    <s v="Other (Please Specify):SAP Security Analyst"/>
    <s v="Data Analyst"/>
    <s v="Food and Bevarages"/>
    <s v="Python"/>
    <x v="0"/>
    <x v="2"/>
    <x v="0"/>
    <x v="2"/>
    <x v="0"/>
    <x v="0"/>
    <s v="Neither easy nor difficult"/>
    <s v="Better Salary"/>
    <s v="Male"/>
    <n v="28"/>
    <s v="Millennials"/>
    <s v="Mexico"/>
    <s v="Bachelors"/>
    <s v="Hispanic or Latino"/>
  </r>
  <r>
    <x v="4"/>
    <s v="Data Analyst"/>
    <s v="Data Analyst"/>
    <s v="Finance"/>
    <s v="SQL"/>
    <x v="3"/>
    <x v="2"/>
    <x v="2"/>
    <x v="2"/>
    <x v="0"/>
    <x v="0"/>
    <s v="Easy"/>
    <s v="Good Work/Life Balance"/>
    <s v="Female"/>
    <n v="39"/>
    <s v="Millennials"/>
    <s v="Portugal"/>
    <s v="Masters"/>
    <s v="White or Caucasian"/>
  </r>
  <r>
    <x v="11"/>
    <s v="Data Analyst"/>
    <s v="Data Analyst"/>
    <s v="Finance"/>
    <s v="Python"/>
    <x v="2"/>
    <x v="2"/>
    <x v="2"/>
    <x v="2"/>
    <x v="0"/>
    <x v="2"/>
    <s v="Easy"/>
    <s v="Good Work/Life Balance"/>
    <s v="Male"/>
    <n v="42"/>
    <s v="Millennials"/>
    <s v="United States"/>
    <s v="Masters"/>
    <s v="White or Caucasian"/>
  </r>
  <r>
    <x v="12"/>
    <s v="Data Analyst"/>
    <s v="Data Analyst"/>
    <s v="Retail"/>
    <s v="R"/>
    <x v="3"/>
    <x v="2"/>
    <x v="2"/>
    <x v="2"/>
    <x v="0"/>
    <x v="3"/>
    <s v="Easy"/>
    <s v="Better Salary"/>
    <s v="Male"/>
    <n v="26"/>
    <s v="Gen Z"/>
    <s v="United States"/>
    <s v="Bachelors"/>
    <s v="White or Caucasian"/>
  </r>
  <r>
    <x v="13"/>
    <s v="Data Analyst"/>
    <s v="Data Analyst"/>
    <s v="Auto/Aero- Motion"/>
    <s v="Python"/>
    <x v="3"/>
    <x v="1"/>
    <x v="2"/>
    <x v="0"/>
    <x v="0"/>
    <x v="3"/>
    <s v="Easy"/>
    <s v="Remote Work"/>
    <s v="Male"/>
    <n v="22"/>
    <s v="Gen Z"/>
    <s v="United States"/>
    <s v="Bachelors"/>
    <s v="Asian or Asian American"/>
  </r>
  <r>
    <x v="0"/>
    <s v="Data Architect"/>
    <s v="Data Architect"/>
    <s v="Others"/>
    <s v="Python"/>
    <x v="3"/>
    <x v="1"/>
    <x v="0"/>
    <x v="3"/>
    <x v="3"/>
    <x v="1"/>
    <s v="Neither easy nor difficult"/>
    <s v="Remote Work"/>
    <s v="Male"/>
    <n v="29"/>
    <s v="Millennials"/>
    <s v="United States"/>
    <s v="High School"/>
    <s v="White or Caucasian"/>
  </r>
  <r>
    <x v="0"/>
    <s v="Data Architect"/>
    <s v="Data Architect"/>
    <s v="Finance"/>
    <s v="Python"/>
    <x v="2"/>
    <x v="2"/>
    <x v="3"/>
    <x v="1"/>
    <x v="4"/>
    <x v="0"/>
    <s v="Very Difficult"/>
    <s v="Good Work/Life Balance"/>
    <s v="Female"/>
    <n v="34"/>
    <s v="Millennials"/>
    <s v="Portugal"/>
    <s v="Masters"/>
    <s v="White or Caucasian"/>
  </r>
  <r>
    <x v="5"/>
    <s v="Data Architect"/>
    <s v="Data Architect"/>
    <s v="Biotech and Energy"/>
    <s v="Python"/>
    <x v="2"/>
    <x v="4"/>
    <x v="3"/>
    <x v="4"/>
    <x v="0"/>
    <x v="0"/>
    <s v="Difficult"/>
    <s v="Good Work/Life Balance"/>
    <s v="Male"/>
    <n v="31"/>
    <s v="Millennials"/>
    <s v="Canada"/>
    <s v="High School"/>
    <s v="White or Caucasian"/>
  </r>
  <r>
    <x v="1"/>
    <s v="Other (Please Specify):Data Coordinator"/>
    <s v="Data Coordinator"/>
    <s v="Education"/>
    <s v="R"/>
    <x v="2"/>
    <x v="2"/>
    <x v="2"/>
    <x v="1"/>
    <x v="4"/>
    <x v="0"/>
    <s v="Easy"/>
    <s v="Good Culture"/>
    <s v="Female"/>
    <n v="30"/>
    <s v="Millennials"/>
    <s v="United States"/>
    <s v="Masters"/>
    <s v="White or Caucasian"/>
  </r>
  <r>
    <x v="0"/>
    <s v="Data Engineer"/>
    <s v="Data Engineer"/>
    <s v="Biotech and Energy"/>
    <s v="Python"/>
    <x v="4"/>
    <x v="1"/>
    <x v="0"/>
    <x v="2"/>
    <x v="1"/>
    <x v="3"/>
    <s v="Easy"/>
    <s v="Good Work/Life Balance"/>
    <s v="Male"/>
    <n v="23"/>
    <s v="Gen Z"/>
    <s v="Nigeria "/>
    <s v="Not Specified"/>
    <s v="Black or African American"/>
  </r>
  <r>
    <x v="0"/>
    <s v="Data Engineer"/>
    <s v="Data Engineer"/>
    <s v="Retail"/>
    <s v="SQL"/>
    <x v="1"/>
    <x v="2"/>
    <x v="2"/>
    <x v="2"/>
    <x v="0"/>
    <x v="1"/>
    <s v="Neither easy nor difficult"/>
    <s v="Remote Work"/>
    <s v="Male"/>
    <n v="35"/>
    <s v="Millennials"/>
    <s v="United States"/>
    <s v="Not Specified"/>
    <s v="Asian or Asian American"/>
  </r>
  <r>
    <x v="0"/>
    <s v="Data Engineer"/>
    <s v="Data Engineer"/>
    <s v="Tech"/>
    <s v="SQL"/>
    <x v="3"/>
    <x v="0"/>
    <x v="1"/>
    <x v="3"/>
    <x v="3"/>
    <x v="1"/>
    <s v="Easy"/>
    <s v="Better Salary"/>
    <s v="Male"/>
    <n v="43"/>
    <s v="Gen X"/>
    <s v="United States"/>
    <s v="Not Specified"/>
    <s v="White or Caucasian"/>
  </r>
  <r>
    <x v="0"/>
    <s v="Data Engineer"/>
    <s v="Data Engineer"/>
    <s v="Finance"/>
    <s v="Python"/>
    <x v="0"/>
    <x v="4"/>
    <x v="4"/>
    <x v="4"/>
    <x v="4"/>
    <x v="3"/>
    <s v="Easy"/>
    <s v="Remote Work"/>
    <s v="Female"/>
    <n v="28"/>
    <s v="Millennials"/>
    <s v="United States"/>
    <s v="Masters"/>
    <s v="Asian or Asian American"/>
  </r>
  <r>
    <x v="0"/>
    <s v="Data Engineer"/>
    <s v="Data Engineer"/>
    <s v="Tech"/>
    <s v="R"/>
    <x v="0"/>
    <x v="3"/>
    <x v="3"/>
    <x v="2"/>
    <x v="0"/>
    <x v="3"/>
    <s v="Neither easy nor difficult"/>
    <s v="Remote Work"/>
    <s v="Male"/>
    <n v="21"/>
    <s v="Gen Z"/>
    <s v="Spain"/>
    <s v="Masters"/>
    <s v="Hispanic or Latino"/>
  </r>
  <r>
    <x v="0"/>
    <s v="Data Engineer"/>
    <s v="Data Engineer"/>
    <s v="Tech"/>
    <s v="Python"/>
    <x v="3"/>
    <x v="1"/>
    <x v="2"/>
    <x v="2"/>
    <x v="0"/>
    <x v="1"/>
    <s v="Difficult"/>
    <s v="Better Salary"/>
    <s v="Male"/>
    <n v="33"/>
    <s v="Millennials"/>
    <s v="Mexico"/>
    <s v="Masters"/>
    <s v="Hispanic or Latino"/>
  </r>
  <r>
    <x v="0"/>
    <s v="Data Engineer"/>
    <s v="Data Engineer"/>
    <s v="E-commerce"/>
    <s v="JavaScript"/>
    <x v="2"/>
    <x v="2"/>
    <x v="2"/>
    <x v="2"/>
    <x v="0"/>
    <x v="0"/>
    <s v="Difficult"/>
    <s v="Good Culture"/>
    <s v="Male"/>
    <n v="25"/>
    <s v="Gen Z"/>
    <s v="Egypt"/>
    <s v="High School"/>
    <s v="Not Specified"/>
  </r>
  <r>
    <x v="0"/>
    <s v="Data Engineer"/>
    <s v="Data Engineer"/>
    <s v="Consulting"/>
    <s v="Python"/>
    <x v="2"/>
    <x v="1"/>
    <x v="0"/>
    <x v="2"/>
    <x v="0"/>
    <x v="3"/>
    <s v="Neither easy nor difficult"/>
    <s v="Better Salary"/>
    <s v="Male"/>
    <n v="45"/>
    <s v="Gen X"/>
    <s v="Canada"/>
    <s v="Masters"/>
    <s v="White or Caucasian"/>
  </r>
  <r>
    <x v="0"/>
    <s v="Data Engineer"/>
    <s v="Data Engineer"/>
    <s v="Healthcare"/>
    <s v="R"/>
    <x v="3"/>
    <x v="0"/>
    <x v="0"/>
    <x v="0"/>
    <x v="3"/>
    <x v="1"/>
    <s v="Neither easy nor difficult"/>
    <s v="Good Culture"/>
    <s v="Male"/>
    <n v="28"/>
    <s v="Millennials"/>
    <s v="United States"/>
    <s v="Masters"/>
    <s v="Black or African American"/>
  </r>
  <r>
    <x v="0"/>
    <s v="Data Engineer"/>
    <s v="Data Engineer"/>
    <s v="Tech"/>
    <s v="Python"/>
    <x v="4"/>
    <x v="1"/>
    <x v="2"/>
    <x v="4"/>
    <x v="2"/>
    <x v="3"/>
    <s v="Neither easy nor difficult"/>
    <s v="Remote Work"/>
    <s v="Male"/>
    <n v="37"/>
    <s v="Millennials"/>
    <s v="Canada"/>
    <s v="Masters"/>
    <s v="White or Caucasian"/>
  </r>
  <r>
    <x v="0"/>
    <s v="Data Engineer"/>
    <s v="Data Engineer"/>
    <s v="Tech"/>
    <s v="Python"/>
    <x v="2"/>
    <x v="2"/>
    <x v="2"/>
    <x v="2"/>
    <x v="0"/>
    <x v="3"/>
    <s v="Neither easy nor difficult"/>
    <s v="Remote Work"/>
    <s v="Male"/>
    <n v="23"/>
    <s v="Gen Z"/>
    <s v="Spain"/>
    <s v="Bachelors"/>
    <s v="White or Caucasian"/>
  </r>
  <r>
    <x v="0"/>
    <s v="Data Engineer"/>
    <s v="Data Engineer"/>
    <s v="Finance"/>
    <s v="Python"/>
    <x v="0"/>
    <x v="2"/>
    <x v="2"/>
    <x v="2"/>
    <x v="0"/>
    <x v="0"/>
    <s v="Difficult"/>
    <s v="Better Salary"/>
    <s v="Male"/>
    <n v="22"/>
    <s v="Gen Z"/>
    <s v="United States"/>
    <s v="Bachelors"/>
    <s v="White or Caucasian"/>
  </r>
  <r>
    <x v="0"/>
    <s v="Data Engineer"/>
    <s v="Data Engineer"/>
    <s v="Tech"/>
    <s v="Python"/>
    <x v="2"/>
    <x v="3"/>
    <x v="2"/>
    <x v="2"/>
    <x v="0"/>
    <x v="0"/>
    <s v="Difficult"/>
    <s v="Better Salary"/>
    <s v="Male"/>
    <n v="23"/>
    <s v="Gen Z"/>
    <s v="United States"/>
    <s v="Bachelors"/>
    <s v="White or Caucasian"/>
  </r>
  <r>
    <x v="0"/>
    <s v="Data Engineer"/>
    <s v="Data Engineer"/>
    <s v="Healthcare"/>
    <s v="Python"/>
    <x v="2"/>
    <x v="2"/>
    <x v="2"/>
    <x v="2"/>
    <x v="0"/>
    <x v="3"/>
    <s v="Neither easy nor difficult"/>
    <s v="Good Work/Life Balance"/>
    <s v="Male"/>
    <n v="24"/>
    <s v="Gen Z"/>
    <s v="Mexico"/>
    <s v="Bachelors"/>
    <s v="Hispanic or Latino"/>
  </r>
  <r>
    <x v="0"/>
    <s v="Data Engineer"/>
    <s v="Data Engineer"/>
    <s v="Manufacturing"/>
    <s v="Python"/>
    <x v="2"/>
    <x v="1"/>
    <x v="0"/>
    <x v="2"/>
    <x v="1"/>
    <x v="3"/>
    <s v="Neither easy nor difficult"/>
    <s v="Better Salary"/>
    <s v="Male"/>
    <n v="36"/>
    <s v="Millennials"/>
    <s v="Singapore"/>
    <s v="Associates"/>
    <s v="Asian or Asian American"/>
  </r>
  <r>
    <x v="0"/>
    <s v="Data Engineer"/>
    <s v="Data Engineer"/>
    <s v="E-commerce"/>
    <s v="Python"/>
    <x v="3"/>
    <x v="1"/>
    <x v="1"/>
    <x v="3"/>
    <x v="3"/>
    <x v="1"/>
    <s v="Easy"/>
    <s v="Better Salary"/>
    <s v="Male"/>
    <n v="27"/>
    <s v="Millennials"/>
    <s v="United States"/>
    <s v="Masters"/>
    <s v="White or Caucasian"/>
  </r>
  <r>
    <x v="0"/>
    <s v="Data Engineer"/>
    <s v="Data Engineer"/>
    <s v="Others"/>
    <s v="Python"/>
    <x v="4"/>
    <x v="0"/>
    <x v="1"/>
    <x v="2"/>
    <x v="2"/>
    <x v="2"/>
    <s v="Neither easy nor difficult"/>
    <s v="Better Salary"/>
    <s v="Male"/>
    <n v="25"/>
    <s v="Gen Z"/>
    <s v="United Kingdom"/>
    <s v="Bachelors"/>
    <s v="White or Caucasian"/>
  </r>
  <r>
    <x v="0"/>
    <s v="Data Engineer"/>
    <s v="Data Engineer"/>
    <s v="Healthcare"/>
    <s v="Python"/>
    <x v="2"/>
    <x v="3"/>
    <x v="1"/>
    <x v="2"/>
    <x v="1"/>
    <x v="3"/>
    <s v="Neither easy nor difficult"/>
    <s v="Remote Work"/>
    <s v="Female"/>
    <n v="38"/>
    <s v="Millennials"/>
    <s v="United States"/>
    <s v="Masters"/>
    <s v="White or Caucasian"/>
  </r>
  <r>
    <x v="0"/>
    <s v="Data Engineer"/>
    <s v="Data Engineer"/>
    <s v="Real Estate"/>
    <s v="Python"/>
    <x v="4"/>
    <x v="1"/>
    <x v="0"/>
    <x v="0"/>
    <x v="2"/>
    <x v="2"/>
    <s v="Very Easy"/>
    <s v="Better Salary"/>
    <s v="Male"/>
    <n v="22"/>
    <s v="Gen Z"/>
    <s v="United States"/>
    <s v="Bachelors"/>
    <s v="White or Caucasian"/>
  </r>
  <r>
    <x v="1"/>
    <s v="Data Engineer"/>
    <s v="Data Engineer"/>
    <s v="Digital Marketing"/>
    <s v="SQL"/>
    <x v="2"/>
    <x v="0"/>
    <x v="1"/>
    <x v="3"/>
    <x v="3"/>
    <x v="1"/>
    <s v="Neither easy nor difficult"/>
    <s v="Good Culture"/>
    <s v="Male"/>
    <n v="27"/>
    <s v="Millennials"/>
    <s v="United States"/>
    <s v="Bachelors"/>
    <s v="Black or African American"/>
  </r>
  <r>
    <x v="1"/>
    <s v="Data Engineer"/>
    <s v="Data Engineer"/>
    <s v="Tech"/>
    <s v="Python"/>
    <x v="4"/>
    <x v="2"/>
    <x v="4"/>
    <x v="4"/>
    <x v="2"/>
    <x v="2"/>
    <s v="Easy"/>
    <s v="Better Salary"/>
    <s v="Male"/>
    <n v="28"/>
    <s v="Millennials"/>
    <s v="India"/>
    <s v="Bachelors"/>
    <s v="Asian or Asian American"/>
  </r>
  <r>
    <x v="1"/>
    <s v="Data Engineer"/>
    <s v="Data Engineer"/>
    <s v="Finance"/>
    <s v="Python"/>
    <x v="0"/>
    <x v="3"/>
    <x v="3"/>
    <x v="1"/>
    <x v="4"/>
    <x v="0"/>
    <s v="Neither easy nor difficult"/>
    <s v="Remote Work"/>
    <s v="Male"/>
    <n v="29"/>
    <s v="Millennials"/>
    <s v="Nigeria "/>
    <s v="Bachelors"/>
    <s v="Black or African American"/>
  </r>
  <r>
    <x v="1"/>
    <s v="Data Engineer"/>
    <s v="Data Engineer"/>
    <s v="Logistics"/>
    <s v="JavaScript"/>
    <x v="2"/>
    <x v="2"/>
    <x v="4"/>
    <x v="2"/>
    <x v="2"/>
    <x v="0"/>
    <s v="Difficult"/>
    <s v="Better Salary"/>
    <s v="Male"/>
    <n v="40"/>
    <s v="Millennials"/>
    <s v="United Kingdom"/>
    <s v="Bachelors"/>
    <s v="White or Caucasian"/>
  </r>
  <r>
    <x v="1"/>
    <s v="Data Engineer"/>
    <s v="Data Engineer"/>
    <s v="Tech"/>
    <s v="Python"/>
    <x v="2"/>
    <x v="2"/>
    <x v="2"/>
    <x v="2"/>
    <x v="0"/>
    <x v="0"/>
    <s v="Neither easy nor difficult"/>
    <s v="Good Work/Life Balance"/>
    <s v="Male"/>
    <n v="25"/>
    <s v="Gen Z"/>
    <s v="India"/>
    <s v="Masters"/>
    <s v="Asian or Asian American"/>
  </r>
  <r>
    <x v="1"/>
    <s v="Data Engineer"/>
    <s v="Data Engineer"/>
    <s v="Tech"/>
    <s v="Python"/>
    <x v="4"/>
    <x v="2"/>
    <x v="0"/>
    <x v="2"/>
    <x v="0"/>
    <x v="3"/>
    <s v="Neither easy nor difficult"/>
    <s v="Better Salary"/>
    <s v="Male"/>
    <n v="28"/>
    <s v="Millennials"/>
    <s v="Argentina"/>
    <s v="Bachelors"/>
    <s v="Hispanic or Latino"/>
  </r>
  <r>
    <x v="1"/>
    <s v="Data Engineer"/>
    <s v="Data Engineer"/>
    <s v="Healthcare"/>
    <s v="SQL"/>
    <x v="3"/>
    <x v="2"/>
    <x v="2"/>
    <x v="1"/>
    <x v="4"/>
    <x v="2"/>
    <s v="Easy"/>
    <s v="Better Salary"/>
    <s v="Male"/>
    <n v="30"/>
    <s v="Millennials"/>
    <s v="United States"/>
    <s v="Bachelors"/>
    <s v="White or Caucasian"/>
  </r>
  <r>
    <x v="1"/>
    <s v="Data Engineer"/>
    <s v="Data Engineer"/>
    <s v="Tech"/>
    <s v="Python"/>
    <x v="2"/>
    <x v="2"/>
    <x v="3"/>
    <x v="2"/>
    <x v="0"/>
    <x v="0"/>
    <s v="Neither easy nor difficult"/>
    <s v="Remote Work"/>
    <s v="Female"/>
    <n v="35"/>
    <s v="Millennials"/>
    <s v="United Kingdom"/>
    <s v="Masters"/>
    <s v="Asian or Asian American"/>
  </r>
  <r>
    <x v="1"/>
    <s v="Data Engineer"/>
    <s v="Data Engineer"/>
    <s v="Finance"/>
    <s v="Python"/>
    <x v="4"/>
    <x v="2"/>
    <x v="2"/>
    <x v="2"/>
    <x v="0"/>
    <x v="0"/>
    <s v="Very Easy"/>
    <s v="Better Salary"/>
    <s v="Male"/>
    <n v="24"/>
    <s v="Gen Z"/>
    <s v="United States"/>
    <s v="Bachelors"/>
    <s v="Black or African American"/>
  </r>
  <r>
    <x v="2"/>
    <s v="Data Engineer"/>
    <s v="Data Engineer"/>
    <s v="Tech"/>
    <s v="SQL"/>
    <x v="0"/>
    <x v="3"/>
    <x v="2"/>
    <x v="2"/>
    <x v="4"/>
    <x v="0"/>
    <s v="Neither easy nor difficult"/>
    <s v="Better Salary"/>
    <s v="Male"/>
    <n v="33"/>
    <s v="Millennials"/>
    <s v="United States"/>
    <s v="Bachelors"/>
    <s v="Asian or Asian American"/>
  </r>
  <r>
    <x v="2"/>
    <s v="Data Engineer"/>
    <s v="Data Engineer"/>
    <s v="Real Estate"/>
    <s v="Python"/>
    <x v="0"/>
    <x v="0"/>
    <x v="0"/>
    <x v="0"/>
    <x v="3"/>
    <x v="1"/>
    <s v="Easy"/>
    <s v="Remote Work"/>
    <s v="Male"/>
    <n v="27"/>
    <s v="Millennials"/>
    <s v="United States"/>
    <s v="Bachelors"/>
    <s v="White or Caucasian"/>
  </r>
  <r>
    <x v="2"/>
    <s v="Data Engineer"/>
    <s v="Data Engineer"/>
    <s v="Food and Bevarages"/>
    <s v="Python"/>
    <x v="2"/>
    <x v="1"/>
    <x v="2"/>
    <x v="0"/>
    <x v="1"/>
    <x v="3"/>
    <s v="Neither easy nor difficult"/>
    <s v="Good Work/Life Balance"/>
    <s v="Male"/>
    <n v="28"/>
    <s v="Millennials"/>
    <s v="India"/>
    <s v="Bachelors"/>
    <s v="Asian or Asian American"/>
  </r>
  <r>
    <x v="3"/>
    <s v="Data Engineer"/>
    <s v="Data Engineer"/>
    <s v="Real Estate"/>
    <s v="Python"/>
    <x v="0"/>
    <x v="3"/>
    <x v="0"/>
    <x v="3"/>
    <x v="0"/>
    <x v="2"/>
    <s v="Easy"/>
    <s v="Better Salary"/>
    <s v="Male"/>
    <n v="23"/>
    <s v="Gen Z"/>
    <s v="United Kingdom"/>
    <s v="Bachelors"/>
    <s v="Arab "/>
  </r>
  <r>
    <x v="3"/>
    <s v="Data Engineer"/>
    <s v="Data Engineer"/>
    <s v="Real Estate"/>
    <s v="Python"/>
    <x v="2"/>
    <x v="2"/>
    <x v="3"/>
    <x v="1"/>
    <x v="4"/>
    <x v="2"/>
    <s v="Neither easy nor difficult"/>
    <s v="Good Culture"/>
    <s v="Male"/>
    <n v="37"/>
    <s v="Millennials"/>
    <s v="Canada"/>
    <s v="Bachelors"/>
    <s v="Asian or Asian American"/>
  </r>
  <r>
    <x v="5"/>
    <s v="Data Engineer"/>
    <s v="Data Engineer"/>
    <s v="Tech"/>
    <s v="Python"/>
    <x v="2"/>
    <x v="2"/>
    <x v="2"/>
    <x v="1"/>
    <x v="1"/>
    <x v="1"/>
    <s v="Neither easy nor difficult"/>
    <s v="Better Salary"/>
    <s v="Female"/>
    <n v="33"/>
    <s v="Millennials"/>
    <s v="Romania"/>
    <s v="Bachelors"/>
    <s v="White or Caucasian"/>
  </r>
  <r>
    <x v="6"/>
    <s v="Data Engineer"/>
    <s v="Data Engineer"/>
    <s v="Construction"/>
    <s v="Python"/>
    <x v="2"/>
    <x v="1"/>
    <x v="0"/>
    <x v="2"/>
    <x v="0"/>
    <x v="0"/>
    <s v="Neither easy nor difficult"/>
    <s v="Better Salary"/>
    <s v="Male"/>
    <n v="30"/>
    <s v="Millennials"/>
    <s v="Netherlands"/>
    <s v="Masters"/>
    <s v="White or Caucasian"/>
  </r>
  <r>
    <x v="6"/>
    <s v="Data Engineer"/>
    <s v="Data Engineer"/>
    <s v="Education"/>
    <s v="Python"/>
    <x v="1"/>
    <x v="0"/>
    <x v="1"/>
    <x v="3"/>
    <x v="3"/>
    <x v="1"/>
    <s v="Difficult"/>
    <s v="Remote Work"/>
    <s v="Male"/>
    <n v="25"/>
    <s v="Gen Z"/>
    <s v="Greece"/>
    <s v="Bachelors"/>
    <s v="Greek"/>
  </r>
  <r>
    <x v="6"/>
    <s v="Data Engineer"/>
    <s v="Data Engineer"/>
    <s v="Tech"/>
    <s v="Python"/>
    <x v="3"/>
    <x v="3"/>
    <x v="3"/>
    <x v="1"/>
    <x v="0"/>
    <x v="1"/>
    <s v="Difficult"/>
    <s v="Better Salary"/>
    <s v="Male"/>
    <n v="26"/>
    <s v="Gen Z"/>
    <s v="Argentina"/>
    <s v="Bachelors"/>
    <s v="Hispanic or Latino"/>
  </r>
  <r>
    <x v="14"/>
    <s v="Data Engineer"/>
    <s v="Data Engineer"/>
    <s v="Tech"/>
    <s v="Python"/>
    <x v="2"/>
    <x v="2"/>
    <x v="2"/>
    <x v="2"/>
    <x v="0"/>
    <x v="2"/>
    <s v="Easy"/>
    <s v="Others"/>
    <s v="Male"/>
    <n v="24"/>
    <s v="Gen Z"/>
    <s v="Costa Rica"/>
    <s v="Bachelors"/>
    <s v="Hispanic or Latino"/>
  </r>
  <r>
    <x v="0"/>
    <s v="Data Scientist"/>
    <s v="Data Scientist"/>
    <s v="Finance"/>
    <s v="Python"/>
    <x v="4"/>
    <x v="2"/>
    <x v="2"/>
    <x v="2"/>
    <x v="0"/>
    <x v="0"/>
    <s v="Difficult"/>
    <s v="Better Salary"/>
    <s v="Male"/>
    <n v="24"/>
    <s v="Gen Z"/>
    <s v="Not specified"/>
    <s v="Not Specified"/>
    <s v="Black or African American"/>
  </r>
  <r>
    <x v="0"/>
    <s v="Data Scientist"/>
    <s v="Data Scientist"/>
    <s v="Education"/>
    <s v="Python"/>
    <x v="0"/>
    <x v="0"/>
    <x v="1"/>
    <x v="2"/>
    <x v="1"/>
    <x v="3"/>
    <s v="Easy"/>
    <s v="Good Work/Life Balance"/>
    <s v="Male"/>
    <n v="30"/>
    <s v="Millennials"/>
    <s v="United Kingdom"/>
    <s v="Not Specified"/>
    <s v="White or Caucasian"/>
  </r>
  <r>
    <x v="0"/>
    <s v="Data Scientist"/>
    <s v="Data Scientist"/>
    <s v="Finance"/>
    <s v="Python"/>
    <x v="3"/>
    <x v="2"/>
    <x v="3"/>
    <x v="2"/>
    <x v="0"/>
    <x v="0"/>
    <s v="Difficult"/>
    <s v="Good Work/Life Balance"/>
    <s v="Male"/>
    <n v="21"/>
    <s v="Gen Z"/>
    <s v="Portugal"/>
    <s v="Masters"/>
    <s v="White or Caucasian"/>
  </r>
  <r>
    <x v="0"/>
    <s v="Data Scientist"/>
    <s v="Data Scientist"/>
    <s v="Finance"/>
    <s v="Python"/>
    <x v="3"/>
    <x v="1"/>
    <x v="2"/>
    <x v="2"/>
    <x v="0"/>
    <x v="1"/>
    <s v="Neither easy nor difficult"/>
    <s v="Better Salary"/>
    <s v="Male"/>
    <n v="22"/>
    <s v="Gen Z"/>
    <s v="United States"/>
    <s v="Bachelors"/>
    <s v="White or Caucasian"/>
  </r>
  <r>
    <x v="0"/>
    <s v="Data Scientist"/>
    <s v="Data Scientist"/>
    <s v="Telecommunication"/>
    <s v="Python"/>
    <x v="0"/>
    <x v="2"/>
    <x v="4"/>
    <x v="1"/>
    <x v="2"/>
    <x v="3"/>
    <s v="Neither easy nor difficult"/>
    <s v="Better Salary"/>
    <s v="Male"/>
    <n v="27"/>
    <s v="Millennials"/>
    <s v="India"/>
    <s v="Bachelors"/>
    <s v="Indian"/>
  </r>
  <r>
    <x v="0"/>
    <s v="Data Scientist"/>
    <s v="Data Scientist"/>
    <s v="Tech"/>
    <s v="Python"/>
    <x v="2"/>
    <x v="2"/>
    <x v="2"/>
    <x v="4"/>
    <x v="2"/>
    <x v="0"/>
    <s v="Difficult"/>
    <s v="Good Culture"/>
    <s v="Male"/>
    <n v="23"/>
    <s v="Gen Z"/>
    <s v="Malaysia"/>
    <s v="Bachelors"/>
    <s v="Indian"/>
  </r>
  <r>
    <x v="0"/>
    <s v="Data Scientist"/>
    <s v="Data Scientist"/>
    <s v="Retail"/>
    <s v="Python"/>
    <x v="2"/>
    <x v="1"/>
    <x v="0"/>
    <x v="3"/>
    <x v="0"/>
    <x v="3"/>
    <s v="Neither easy nor difficult"/>
    <s v="Remote Work"/>
    <s v="Female"/>
    <n v="32"/>
    <s v="Millennials"/>
    <s v="United States"/>
    <s v="Masters"/>
    <s v="White or Caucasian"/>
  </r>
  <r>
    <x v="0"/>
    <s v="Data Scientist"/>
    <s v="Data Scientist"/>
    <s v="Tech"/>
    <s v="R"/>
    <x v="0"/>
    <x v="1"/>
    <x v="0"/>
    <x v="0"/>
    <x v="1"/>
    <x v="3"/>
    <s v="Easy"/>
    <s v="Better Salary"/>
    <s v="Male"/>
    <n v="21"/>
    <s v="Gen Z"/>
    <s v="Nigeria "/>
    <s v="Bachelors"/>
    <s v="Black or African American"/>
  </r>
  <r>
    <x v="0"/>
    <s v="Data Scientist"/>
    <s v="Data Scientist"/>
    <s v="Healthcare"/>
    <s v="Python"/>
    <x v="2"/>
    <x v="2"/>
    <x v="2"/>
    <x v="2"/>
    <x v="0"/>
    <x v="0"/>
    <s v="Difficult"/>
    <s v="Better Salary"/>
    <s v="Male"/>
    <n v="28"/>
    <s v="Millennials"/>
    <s v="United States"/>
    <s v="Masters"/>
    <s v="White or Caucasian"/>
  </r>
  <r>
    <x v="0"/>
    <s v="Data Scientist"/>
    <s v="Data Scientist"/>
    <s v="Education"/>
    <s v="Python"/>
    <x v="0"/>
    <x v="3"/>
    <x v="4"/>
    <x v="4"/>
    <x v="2"/>
    <x v="0"/>
    <s v="Difficult"/>
    <s v="Better Salary"/>
    <s v="Male"/>
    <n v="36"/>
    <s v="Millennials"/>
    <s v="Morocco"/>
    <s v="Masters"/>
    <s v="White or Caucasian"/>
  </r>
  <r>
    <x v="0"/>
    <s v="Other (Please Specify):Jr. Data Scientist"/>
    <s v="Data Scientist"/>
    <s v="Healthcare"/>
    <s v="Python"/>
    <x v="2"/>
    <x v="2"/>
    <x v="2"/>
    <x v="2"/>
    <x v="0"/>
    <x v="0"/>
    <s v="Neither easy nor difficult"/>
    <s v="Remote Work"/>
    <s v="Female"/>
    <n v="26"/>
    <s v="Gen Z"/>
    <s v="United States"/>
    <s v="Bachelors"/>
    <s v="White or Caucasian"/>
  </r>
  <r>
    <x v="0"/>
    <s v="Data Scientist"/>
    <s v="Data Scientist"/>
    <s v="Others"/>
    <s v="Python"/>
    <x v="3"/>
    <x v="1"/>
    <x v="0"/>
    <x v="0"/>
    <x v="1"/>
    <x v="3"/>
    <s v="Neither easy nor difficult"/>
    <s v="Good Work/Life Balance"/>
    <s v="Male"/>
    <n v="38"/>
    <s v="Millennials"/>
    <s v="United States"/>
    <s v="Masters"/>
    <s v="White or Caucasian"/>
  </r>
  <r>
    <x v="0"/>
    <s v="Data Scientist"/>
    <s v="Data Scientist"/>
    <s v="Food and Bevarages"/>
    <s v="Python"/>
    <x v="2"/>
    <x v="2"/>
    <x v="0"/>
    <x v="0"/>
    <x v="1"/>
    <x v="1"/>
    <s v="Easy"/>
    <s v="Good Work/Life Balance"/>
    <s v="Male"/>
    <n v="26"/>
    <s v="Gen Z"/>
    <s v="India"/>
    <s v="Bachelors"/>
    <s v="Hispanic or Latino"/>
  </r>
  <r>
    <x v="1"/>
    <s v="Data Scientist"/>
    <s v="Data Scientist"/>
    <s v="Tech"/>
    <s v="R"/>
    <x v="2"/>
    <x v="2"/>
    <x v="2"/>
    <x v="2"/>
    <x v="0"/>
    <x v="0"/>
    <s v="Difficult"/>
    <s v="Others"/>
    <s v="Male"/>
    <n v="31"/>
    <s v="Millennials"/>
    <s v="United States"/>
    <s v="PhD"/>
    <s v="White or Caucasian"/>
  </r>
  <r>
    <x v="1"/>
    <s v="Data Scientist"/>
    <s v="Data Scientist"/>
    <s v="Finance"/>
    <s v="Python"/>
    <x v="1"/>
    <x v="2"/>
    <x v="0"/>
    <x v="0"/>
    <x v="0"/>
    <x v="0"/>
    <s v="Difficult"/>
    <s v="Good Work/Life Balance"/>
    <s v="Male"/>
    <n v="35"/>
    <s v="Millennials"/>
    <s v="United States"/>
    <s v="Bachelors"/>
    <s v="White or Caucasian"/>
  </r>
  <r>
    <x v="1"/>
    <s v="Data Scientist"/>
    <s v="Data Scientist"/>
    <s v="Finance"/>
    <s v="Python"/>
    <x v="3"/>
    <x v="1"/>
    <x v="0"/>
    <x v="2"/>
    <x v="0"/>
    <x v="0"/>
    <s v="Neither easy nor difficult"/>
    <s v="Good Work/Life Balance"/>
    <s v="Male"/>
    <n v="26"/>
    <s v="Gen Z"/>
    <s v="India"/>
    <s v="Masters"/>
    <s v="Indian"/>
  </r>
  <r>
    <x v="1"/>
    <s v="Data Scientist"/>
    <s v="Data Scientist"/>
    <s v="Tech"/>
    <s v="SQL"/>
    <x v="1"/>
    <x v="0"/>
    <x v="0"/>
    <x v="0"/>
    <x v="3"/>
    <x v="1"/>
    <s v="Difficult"/>
    <s v="Better Salary"/>
    <s v="Male"/>
    <n v="25"/>
    <s v="Gen Z"/>
    <s v="United States"/>
    <s v="Associates"/>
    <s v="White or Caucasian"/>
  </r>
  <r>
    <x v="1"/>
    <s v="Data Scientist"/>
    <s v="Data Scientist"/>
    <s v="Auto/Aero- Motion"/>
    <s v="Python"/>
    <x v="2"/>
    <x v="1"/>
    <x v="1"/>
    <x v="3"/>
    <x v="0"/>
    <x v="3"/>
    <s v="Neither easy nor difficult"/>
    <s v="Better Salary"/>
    <s v="Male"/>
    <n v="30"/>
    <s v="Millennials"/>
    <s v="Canada"/>
    <s v="Masters"/>
    <s v="Asian or Asian American"/>
  </r>
  <r>
    <x v="1"/>
    <s v="Data Scientist"/>
    <s v="Data Scientist"/>
    <s v="Finance"/>
    <s v="Python"/>
    <x v="1"/>
    <x v="1"/>
    <x v="1"/>
    <x v="3"/>
    <x v="3"/>
    <x v="1"/>
    <s v="Difficult"/>
    <s v="Remote Work"/>
    <s v="Male"/>
    <n v="29"/>
    <s v="Millennials"/>
    <s v="United States"/>
    <s v="Bachelors"/>
    <s v="Asian or Asian American"/>
  </r>
  <r>
    <x v="2"/>
    <s v="Data Scientist"/>
    <s v="Data Scientist"/>
    <s v="Manufacturing"/>
    <s v="Python"/>
    <x v="1"/>
    <x v="0"/>
    <x v="1"/>
    <x v="3"/>
    <x v="3"/>
    <x v="1"/>
    <s v="Neither easy nor difficult"/>
    <s v="Good Culture"/>
    <s v="Male"/>
    <n v="18"/>
    <s v="Gen Z"/>
    <s v="United States"/>
    <s v="Bachelors"/>
    <s v="White or Caucasian"/>
  </r>
  <r>
    <x v="2"/>
    <s v="Data Scientist"/>
    <s v="Data Scientist"/>
    <s v="Consulting"/>
    <s v="Python"/>
    <x v="3"/>
    <x v="1"/>
    <x v="1"/>
    <x v="3"/>
    <x v="3"/>
    <x v="1"/>
    <s v="Easy"/>
    <s v="Good Culture"/>
    <s v="Female"/>
    <n v="44"/>
    <s v="Gen X"/>
    <s v="United Kingdom"/>
    <s v="Bachelors"/>
    <s v="White or Caucasian"/>
  </r>
  <r>
    <x v="3"/>
    <s v="Data Scientist"/>
    <s v="Data Scientist"/>
    <s v="Finance"/>
    <s v="Python"/>
    <x v="2"/>
    <x v="1"/>
    <x v="0"/>
    <x v="2"/>
    <x v="0"/>
    <x v="3"/>
    <s v="Neither easy nor difficult"/>
    <s v="Better Salary"/>
    <s v="Male"/>
    <n v="30"/>
    <s v="Millennials"/>
    <s v="Hong Kong"/>
    <s v="Bachelors"/>
    <s v="Asian or Asian American"/>
  </r>
  <r>
    <x v="3"/>
    <s v="Data Scientist"/>
    <s v="Data Scientist"/>
    <s v="Finance"/>
    <s v="R"/>
    <x v="1"/>
    <x v="0"/>
    <x v="1"/>
    <x v="3"/>
    <x v="1"/>
    <x v="3"/>
    <s v="Difficult"/>
    <s v="Better Salary"/>
    <s v="Male"/>
    <n v="42"/>
    <s v="Millennials"/>
    <s v="United States"/>
    <s v="PhD"/>
    <s v="Asian or Asian American"/>
  </r>
  <r>
    <x v="6"/>
    <s v="Data Scientist"/>
    <s v="Data Scientist"/>
    <s v="Tech"/>
    <s v="Python"/>
    <x v="2"/>
    <x v="3"/>
    <x v="0"/>
    <x v="2"/>
    <x v="0"/>
    <x v="2"/>
    <s v="Easy"/>
    <s v="Others"/>
    <s v="Male"/>
    <n v="34"/>
    <s v="Millennials"/>
    <s v="United States"/>
    <s v="Bachelors"/>
    <s v="Black or African American"/>
  </r>
  <r>
    <x v="6"/>
    <s v="Data Scientist"/>
    <s v="Data Scientist"/>
    <s v="Tech"/>
    <s v="R"/>
    <x v="2"/>
    <x v="4"/>
    <x v="0"/>
    <x v="4"/>
    <x v="2"/>
    <x v="2"/>
    <s v="Neither easy nor difficult"/>
    <s v="Good Work/Life Balance"/>
    <s v="Male"/>
    <n v="40"/>
    <s v="Millennials"/>
    <s v="Portugal"/>
    <s v="Masters"/>
    <s v="White or Caucasian"/>
  </r>
  <r>
    <x v="7"/>
    <s v="Data Scientist"/>
    <s v="Data Scientist"/>
    <s v="Real Estate"/>
    <s v="Python"/>
    <x v="0"/>
    <x v="3"/>
    <x v="2"/>
    <x v="2"/>
    <x v="4"/>
    <x v="0"/>
    <s v="Very Easy"/>
    <s v="Better Salary"/>
    <s v="Male"/>
    <n v="33"/>
    <s v="Millennials"/>
    <s v="India"/>
    <s v="Bachelors"/>
    <s v="Asian or Asian American"/>
  </r>
  <r>
    <x v="15"/>
    <s v="Other (Please Specify):Data Scientist Intern"/>
    <s v="Data Scientist"/>
    <s v="Manufacturing"/>
    <s v="R"/>
    <x v="2"/>
    <x v="2"/>
    <x v="0"/>
    <x v="0"/>
    <x v="0"/>
    <x v="0"/>
    <s v="Difficult"/>
    <s v="Better Salary"/>
    <s v="Male"/>
    <n v="21"/>
    <s v="Gen Z"/>
    <s v="United States"/>
    <s v="Bachelors"/>
    <s v="White or Caucasian"/>
  </r>
  <r>
    <x v="0"/>
    <s v="Database Developer"/>
    <s v="Database Developer"/>
    <s v="Others"/>
    <s v="Python"/>
    <x v="2"/>
    <x v="1"/>
    <x v="0"/>
    <x v="3"/>
    <x v="0"/>
    <x v="3"/>
    <s v="Difficult"/>
    <s v="Remote Work"/>
    <s v="Male"/>
    <n v="29"/>
    <s v="Millennials"/>
    <s v="United States"/>
    <s v="Bachelors"/>
    <s v="White or Caucasian"/>
  </r>
  <r>
    <x v="1"/>
    <s v="Database Developer"/>
    <s v="Database Developer"/>
    <s v="Telecommunication"/>
    <s v="SQL"/>
    <x v="0"/>
    <x v="3"/>
    <x v="2"/>
    <x v="2"/>
    <x v="4"/>
    <x v="0"/>
    <s v="Difficult"/>
    <s v="Better Salary"/>
    <s v="Male"/>
    <n v="24"/>
    <s v="Gen Z"/>
    <s v="United Kingdom"/>
    <s v="Bachelors"/>
    <s v="White or Caucasian"/>
  </r>
  <r>
    <x v="3"/>
    <s v="Database Developer"/>
    <s v="Database Developer"/>
    <s v="Tech"/>
    <s v="Python"/>
    <x v="2"/>
    <x v="0"/>
    <x v="0"/>
    <x v="0"/>
    <x v="0"/>
    <x v="1"/>
    <s v="Easy"/>
    <s v="Better Salary"/>
    <s v="Male"/>
    <n v="23"/>
    <s v="Gen Z"/>
    <s v="India"/>
    <s v="Bachelors"/>
    <s v="Asian or Asian American"/>
  </r>
  <r>
    <x v="4"/>
    <s v="Database Developer"/>
    <s v="Database Developer"/>
    <s v="Education"/>
    <s v="SQL"/>
    <x v="2"/>
    <x v="1"/>
    <x v="0"/>
    <x v="0"/>
    <x v="1"/>
    <x v="3"/>
    <s v="Difficult"/>
    <s v="Better Salary"/>
    <s v="Female"/>
    <n v="29"/>
    <s v="Millennials"/>
    <s v="United States"/>
    <s v="Masters"/>
    <s v="White or Caucasian"/>
  </r>
  <r>
    <x v="12"/>
    <s v="Database Developer"/>
    <s v="Database Developer"/>
    <s v="Telecommunication"/>
    <s v="Python"/>
    <x v="2"/>
    <x v="2"/>
    <x v="2"/>
    <x v="2"/>
    <x v="0"/>
    <x v="0"/>
    <s v="Easy"/>
    <s v="Better Salary"/>
    <s v="Male"/>
    <n v="66"/>
    <s v="Baby Boomers"/>
    <s v="Morocco "/>
    <s v="High School"/>
    <s v="Black or African American"/>
  </r>
  <r>
    <x v="0"/>
    <s v="Other (Please Specify):Database Manager"/>
    <s v="Database Developer"/>
    <s v="Others"/>
    <s v="Python"/>
    <x v="4"/>
    <x v="2"/>
    <x v="2"/>
    <x v="4"/>
    <x v="2"/>
    <x v="2"/>
    <s v="Easy"/>
    <s v="Better Salary"/>
    <s v="Female"/>
    <n v="33"/>
    <s v="Millennials"/>
    <s v="United States"/>
    <s v="Bachelors"/>
    <s v="White or Caucasian"/>
  </r>
  <r>
    <x v="2"/>
    <s v="Other (Please Specify):DBA"/>
    <s v="Database Developer"/>
    <s v="Finance"/>
    <s v="Python"/>
    <x v="4"/>
    <x v="0"/>
    <x v="1"/>
    <x v="2"/>
    <x v="2"/>
    <x v="4"/>
    <s v="Neither easy nor difficult"/>
    <s v="Good Work/Life Balance"/>
    <s v="Female"/>
    <n v="30"/>
    <s v="Millennials"/>
    <s v="United States"/>
    <s v="Masters"/>
    <s v="Asian or Asian American"/>
  </r>
  <r>
    <x v="0"/>
    <s v="Other (Please Specify):Sr. Supply Chain Analyst "/>
    <s v="others"/>
    <s v="Food and Bevarages"/>
    <s v="R"/>
    <x v="2"/>
    <x v="3"/>
    <x v="3"/>
    <x v="2"/>
    <x v="0"/>
    <x v="0"/>
    <s v="Difficult"/>
    <s v="Better Salary"/>
    <s v="Male"/>
    <n v="32"/>
    <s v="Millennials"/>
    <s v="United States"/>
    <s v="Masters"/>
    <s v="Asian or Asian American"/>
  </r>
  <r>
    <x v="0"/>
    <s v="Other (Please Specify):Learning Management Specialist"/>
    <s v="others"/>
    <s v="Healthcare"/>
    <s v="JavaScript"/>
    <x v="0"/>
    <x v="2"/>
    <x v="2"/>
    <x v="2"/>
    <x v="4"/>
    <x v="0"/>
    <s v="Easy"/>
    <s v="Better Salary"/>
    <s v="Female"/>
    <n v="51"/>
    <m/>
    <s v="United States"/>
    <s v="Bachelors"/>
    <s v="Black or African American"/>
  </r>
  <r>
    <x v="0"/>
    <s v="Other (Please Specify):Does a social media analyst count?"/>
    <s v="others"/>
    <s v="Finance"/>
    <s v="Others"/>
    <x v="3"/>
    <x v="0"/>
    <x v="1"/>
    <x v="2"/>
    <x v="0"/>
    <x v="0"/>
    <s v="Neither easy nor difficult"/>
    <s v="Oppurtunities"/>
    <s v="Female"/>
    <n v="42"/>
    <s v="Millennials"/>
    <s v="United States"/>
    <s v="Masters"/>
    <s v="Hispanic or Latino"/>
  </r>
  <r>
    <x v="0"/>
    <s v="Other (Please Specify):Educator"/>
    <s v="others"/>
    <s v="Education"/>
    <s v="Others"/>
    <x v="4"/>
    <x v="4"/>
    <x v="3"/>
    <x v="4"/>
    <x v="2"/>
    <x v="4"/>
    <s v="Very Difficult"/>
    <s v="Good Work/Life Balance"/>
    <s v="Female"/>
    <n v="42"/>
    <s v="Millennials"/>
    <s v="United States"/>
    <s v="Bachelors"/>
    <s v="Black or African American"/>
  </r>
  <r>
    <x v="0"/>
    <s v="Other (Please Specify):Research Associate "/>
    <s v="others"/>
    <s v="Education"/>
    <s v="Python"/>
    <x v="4"/>
    <x v="4"/>
    <x v="4"/>
    <x v="4"/>
    <x v="2"/>
    <x v="2"/>
    <s v="Easy"/>
    <s v="Good Work/Life Balance"/>
    <s v="Female"/>
    <n v="28"/>
    <s v="Millennials"/>
    <s v="India"/>
    <s v="Masters"/>
    <s v="Asian or Asian American"/>
  </r>
  <r>
    <x v="0"/>
    <s v="Other (Please Specify):Manager of a team of Data Analysts"/>
    <s v="others"/>
    <s v="Finance"/>
    <s v="SQL"/>
    <x v="3"/>
    <x v="1"/>
    <x v="0"/>
    <x v="0"/>
    <x v="1"/>
    <x v="3"/>
    <s v="Easy"/>
    <s v="Better Salary"/>
    <s v="Male"/>
    <n v="52"/>
    <m/>
    <s v="United States"/>
    <s v="Bachelors"/>
    <s v="White or Caucasian"/>
  </r>
  <r>
    <x v="0"/>
    <s v="Other (Please Specify):Analytics Engineer"/>
    <s v="others"/>
    <s v="Others"/>
    <s v="Python"/>
    <x v="2"/>
    <x v="2"/>
    <x v="2"/>
    <x v="2"/>
    <x v="0"/>
    <x v="0"/>
    <s v="Difficult"/>
    <s v="Better Salary"/>
    <s v="Male"/>
    <n v="24"/>
    <s v="Gen Z"/>
    <s v="United States"/>
    <s v="Masters"/>
    <s v="Hispanic or Latino"/>
  </r>
  <r>
    <x v="0"/>
    <s v="Other (Please Specify):Analyst Primary Market Intelligence"/>
    <s v="others"/>
    <s v="Healthcare"/>
    <s v="Python"/>
    <x v="1"/>
    <x v="3"/>
    <x v="0"/>
    <x v="2"/>
    <x v="2"/>
    <x v="0"/>
    <s v="Easy"/>
    <s v="Better Salary"/>
    <s v="Male"/>
    <n v="25"/>
    <s v="Gen Z"/>
    <s v="India"/>
    <s v="Masters"/>
    <s v="Indian"/>
  </r>
  <r>
    <x v="0"/>
    <s v="Other (Please Specify):Data Integrity"/>
    <s v="others"/>
    <s v="Others"/>
    <s v="R"/>
    <x v="4"/>
    <x v="1"/>
    <x v="0"/>
    <x v="4"/>
    <x v="0"/>
    <x v="1"/>
    <s v="Neither easy nor difficult"/>
    <s v="Better Salary"/>
    <s v="Male"/>
    <n v="23"/>
    <s v="Gen Z"/>
    <s v="United States"/>
    <s v="Associates"/>
    <s v="White or Caucasian"/>
  </r>
  <r>
    <x v="0"/>
    <s v="Other (Please Specify):Tableau admin"/>
    <s v="others"/>
    <s v="Finance"/>
    <s v="Python"/>
    <x v="0"/>
    <x v="3"/>
    <x v="3"/>
    <x v="4"/>
    <x v="2"/>
    <x v="4"/>
    <s v="Difficult"/>
    <s v="Good Work/Life Balance"/>
    <s v="Male"/>
    <n v="25"/>
    <s v="Gen Z"/>
    <s v="India"/>
    <s v="Bachelors"/>
    <s v="Asian or Asian American"/>
  </r>
  <r>
    <x v="0"/>
    <s v="Other (Please Specify):Reporting Adm"/>
    <s v="others"/>
    <s v="Tech"/>
    <s v="Python"/>
    <x v="0"/>
    <x v="2"/>
    <x v="0"/>
    <x v="2"/>
    <x v="0"/>
    <x v="0"/>
    <s v="Difficult"/>
    <s v="Better Salary"/>
    <s v="Female"/>
    <n v="32"/>
    <s v="Millennials"/>
    <s v="United States"/>
    <s v="Bachelors"/>
    <s v="Asian or Asian American"/>
  </r>
  <r>
    <x v="0"/>
    <s v="Other (Please Specify):I work with data tools and can create simple dashboards but I am not a data scientist"/>
    <s v="others"/>
    <s v="Healthcare"/>
    <s v="Python"/>
    <x v="2"/>
    <x v="1"/>
    <x v="0"/>
    <x v="0"/>
    <x v="1"/>
    <x v="1"/>
    <s v="Neither easy nor difficult"/>
    <s v="Good Work/Life Balance"/>
    <s v="Female"/>
    <n v="35"/>
    <s v="Millennials"/>
    <s v="Bulgaria"/>
    <s v="Masters"/>
    <s v="White or Caucasian"/>
  </r>
  <r>
    <x v="0"/>
    <s v="Other (Please Specify):Marketing Data Specialist"/>
    <s v="others"/>
    <s v="Others"/>
    <s v="R"/>
    <x v="2"/>
    <x v="2"/>
    <x v="2"/>
    <x v="2"/>
    <x v="0"/>
    <x v="0"/>
    <s v="Difficult"/>
    <s v="Good Work/Life Balance"/>
    <s v="Male"/>
    <n v="22"/>
    <s v="Gen Z"/>
    <s v="United States"/>
    <s v="Masters"/>
    <s v="White or Caucasian"/>
  </r>
  <r>
    <x v="0"/>
    <s v="Other (Please Specify):Analytics Engineer"/>
    <s v="others"/>
    <s v="Healthcare"/>
    <s v="R"/>
    <x v="2"/>
    <x v="1"/>
    <x v="1"/>
    <x v="0"/>
    <x v="1"/>
    <x v="3"/>
    <s v="Neither easy nor difficult"/>
    <s v="Better Salary"/>
    <s v="Female"/>
    <n v="29"/>
    <s v="Millennials"/>
    <s v="United States"/>
    <s v="Masters"/>
    <s v="Black or African American"/>
  </r>
  <r>
    <x v="0"/>
    <s v="Other (Please Specify):Continuous Quality Improvement Specialist"/>
    <s v="others"/>
    <s v="Others"/>
    <s v="DAX"/>
    <x v="0"/>
    <x v="2"/>
    <x v="1"/>
    <x v="2"/>
    <x v="0"/>
    <x v="1"/>
    <s v="Difficult"/>
    <s v="Others"/>
    <s v="Male"/>
    <n v="27"/>
    <s v="Millennials"/>
    <s v="United States"/>
    <s v="Masters"/>
    <s v="Black or African American"/>
  </r>
  <r>
    <x v="0"/>
    <s v="Other (Please Specify):PMO"/>
    <s v="others"/>
    <s v="Tech"/>
    <s v="C/C++"/>
    <x v="3"/>
    <x v="1"/>
    <x v="0"/>
    <x v="0"/>
    <x v="1"/>
    <x v="3"/>
    <s v="Neither easy nor difficult"/>
    <s v="Better Salary"/>
    <s v="Female"/>
    <n v="43"/>
    <s v="Gen X"/>
    <s v="Singapore"/>
    <s v="High School"/>
    <s v="Asian or Asian American"/>
  </r>
  <r>
    <x v="0"/>
    <s v="Other (Please Specify):System Administrator"/>
    <s v="others"/>
    <s v="Finance"/>
    <s v="Python"/>
    <x v="2"/>
    <x v="2"/>
    <x v="3"/>
    <x v="0"/>
    <x v="4"/>
    <x v="0"/>
    <s v="Very Difficult"/>
    <s v="Oppurtunities"/>
    <s v="Male"/>
    <n v="32"/>
    <s v="Millennials"/>
    <s v="Poland"/>
    <s v="Masters"/>
    <s v="White or Caucasian"/>
  </r>
  <r>
    <x v="0"/>
    <s v="Other (Please Specify):Teacher"/>
    <s v="others"/>
    <s v="Education"/>
    <s v="SQL"/>
    <x v="4"/>
    <x v="4"/>
    <x v="1"/>
    <x v="2"/>
    <x v="2"/>
    <x v="4"/>
    <s v="Difficult"/>
    <s v="Better Salary"/>
    <s v="Female"/>
    <n v="42"/>
    <s v="Millennials"/>
    <s v="United States"/>
    <s v="Bachelors"/>
    <s v="White or Caucasian"/>
  </r>
  <r>
    <x v="1"/>
    <s v="Other (Please Specify):Consultant"/>
    <s v="others"/>
    <s v="Consulting"/>
    <s v="Python"/>
    <x v="0"/>
    <x v="2"/>
    <x v="2"/>
    <x v="1"/>
    <x v="4"/>
    <x v="2"/>
    <s v="Neither easy nor difficult"/>
    <s v="Better Salary"/>
    <s v="Male"/>
    <n v="27"/>
    <s v="Millennials"/>
    <s v="Panama"/>
    <s v="Bachelors"/>
    <s v="White or Caucasian"/>
  </r>
  <r>
    <x v="1"/>
    <s v="Other (Please Specify):Informatics Specialist"/>
    <s v="others"/>
    <s v="Healthcare"/>
    <s v="Python"/>
    <x v="3"/>
    <x v="0"/>
    <x v="1"/>
    <x v="3"/>
    <x v="0"/>
    <x v="1"/>
    <s v="Easy"/>
    <s v="Better Salary"/>
    <s v="Male"/>
    <n v="25"/>
    <s v="Gen Z"/>
    <s v="United States"/>
    <s v="Masters"/>
    <s v="Asian or Asian American"/>
  </r>
  <r>
    <x v="1"/>
    <s v="Other (Please Specify):Web Developer"/>
    <s v="others"/>
    <s v="Tech"/>
    <s v="R"/>
    <x v="0"/>
    <x v="4"/>
    <x v="2"/>
    <x v="4"/>
    <x v="2"/>
    <x v="4"/>
    <s v="Easy"/>
    <s v="Good Work/Life Balance"/>
    <s v="Male"/>
    <n v="24"/>
    <s v="Gen Z"/>
    <s v="India"/>
    <s v="Bachelors"/>
    <s v="Asian or Asian American"/>
  </r>
  <r>
    <x v="1"/>
    <s v="Other (Please Specify):Manager "/>
    <s v="others"/>
    <s v="Retail"/>
    <s v="Python"/>
    <x v="1"/>
    <x v="1"/>
    <x v="1"/>
    <x v="3"/>
    <x v="1"/>
    <x v="1"/>
    <s v="Neither easy nor difficult"/>
    <s v="Good Culture"/>
    <s v="Male"/>
    <n v="43"/>
    <s v="Gen X"/>
    <s v="United States"/>
    <s v="Bachelors"/>
    <s v="White or Caucasian"/>
  </r>
  <r>
    <x v="1"/>
    <s v="Other (Please Specify):Researchers "/>
    <s v="others"/>
    <s v="Finance"/>
    <s v="Python"/>
    <x v="0"/>
    <x v="3"/>
    <x v="2"/>
    <x v="1"/>
    <x v="4"/>
    <x v="2"/>
    <s v="Difficult"/>
    <s v="Better Salary"/>
    <s v="Male"/>
    <n v="23"/>
    <s v="Gen Z"/>
    <s v="India"/>
    <s v="Masters"/>
    <s v="Asian or Asian American"/>
  </r>
  <r>
    <x v="1"/>
    <s v="Other (Please Specify):Driver"/>
    <s v="others"/>
    <s v="Others"/>
    <s v="Python"/>
    <x v="0"/>
    <x v="3"/>
    <x v="0"/>
    <x v="2"/>
    <x v="1"/>
    <x v="4"/>
    <s v="Difficult"/>
    <s v="Remote Work"/>
    <s v="Male"/>
    <n v="42"/>
    <s v="Millennials"/>
    <s v="United Kingdom"/>
    <s v="Bachelors"/>
    <s v="African "/>
  </r>
  <r>
    <x v="1"/>
    <s v="Other (Please Specify):Data manager"/>
    <s v="others"/>
    <s v="Education"/>
    <s v="R"/>
    <x v="3"/>
    <x v="1"/>
    <x v="2"/>
    <x v="0"/>
    <x v="0"/>
    <x v="0"/>
    <s v="Easy"/>
    <s v="Remote Work"/>
    <s v="Female"/>
    <n v="31"/>
    <s v="Millennials"/>
    <s v="United Kingdom"/>
    <s v="Bachelors"/>
    <s v="White or Caucasian"/>
  </r>
  <r>
    <x v="2"/>
    <s v="Other (Please Specify):Data Steward"/>
    <s v="others"/>
    <s v="Food and Bevarages"/>
    <s v="Python"/>
    <x v="0"/>
    <x v="2"/>
    <x v="2"/>
    <x v="2"/>
    <x v="0"/>
    <x v="0"/>
    <s v="Neither easy nor difficult"/>
    <s v="Better Salary"/>
    <s v="Male"/>
    <n v="27"/>
    <s v="Millennials"/>
    <s v="United States"/>
    <s v="Bachelors"/>
    <s v="White or Caucasian"/>
  </r>
  <r>
    <x v="2"/>
    <s v="Other (Please Specify):Technical consulta"/>
    <s v="others"/>
    <s v="Tech"/>
    <s v="Python"/>
    <x v="0"/>
    <x v="2"/>
    <x v="2"/>
    <x v="2"/>
    <x v="4"/>
    <x v="2"/>
    <s v="Difficult"/>
    <s v="Better Salary"/>
    <s v="Female"/>
    <n v="24"/>
    <s v="Gen Z"/>
    <s v="India"/>
    <s v="Bachelors"/>
    <s v="Asian or Asian American"/>
  </r>
  <r>
    <x v="2"/>
    <s v="Other (Please Specify):Systems configuration "/>
    <s v="others"/>
    <s v="Others"/>
    <s v="Python"/>
    <x v="3"/>
    <x v="0"/>
    <x v="0"/>
    <x v="0"/>
    <x v="0"/>
    <x v="0"/>
    <s v="Neither easy nor difficult"/>
    <s v="Better Salary"/>
    <s v="Male"/>
    <n v="36"/>
    <s v="Millennials"/>
    <s v="United States"/>
    <s v="Masters"/>
    <s v="White or Caucasian"/>
  </r>
  <r>
    <x v="2"/>
    <s v="Other (Please Specify):Sales &amp; marketing"/>
    <s v="others"/>
    <s v="Others"/>
    <s v="Python"/>
    <x v="0"/>
    <x v="3"/>
    <x v="3"/>
    <x v="1"/>
    <x v="4"/>
    <x v="2"/>
    <s v="Very Easy"/>
    <s v="Good Work/Life Balance"/>
    <s v="Male"/>
    <n v="48"/>
    <s v="Gen X"/>
    <s v="Indonesia"/>
    <s v="Masters"/>
    <s v="Not Specified"/>
  </r>
  <r>
    <x v="2"/>
    <s v="Other (Please Specify):RF Engineer"/>
    <s v="others"/>
    <s v="Telecommunication"/>
    <s v="Python"/>
    <x v="0"/>
    <x v="1"/>
    <x v="0"/>
    <x v="2"/>
    <x v="4"/>
    <x v="0"/>
    <s v="Difficult"/>
    <s v="Better Salary"/>
    <s v="Male"/>
    <n v="28"/>
    <s v="Millennials"/>
    <s v="India"/>
    <s v="Bachelors"/>
    <s v="Dravidian"/>
  </r>
  <r>
    <x v="3"/>
    <s v="Other (Please Specify):Analytics Engineer"/>
    <s v="others"/>
    <s v="Tech"/>
    <s v="SQL"/>
    <x v="2"/>
    <x v="2"/>
    <x v="2"/>
    <x v="2"/>
    <x v="4"/>
    <x v="0"/>
    <s v="Easy"/>
    <s v="Better Salary"/>
    <s v="Male"/>
    <n v="24"/>
    <s v="Gen Z"/>
    <s v="United States"/>
    <s v="Masters"/>
    <s v="Indian"/>
  </r>
  <r>
    <x v="3"/>
    <s v="Other (Please Specify):Account manager"/>
    <s v="others"/>
    <s v="Customer Service"/>
    <s v="Python"/>
    <x v="2"/>
    <x v="2"/>
    <x v="0"/>
    <x v="0"/>
    <x v="0"/>
    <x v="3"/>
    <s v="Easy"/>
    <s v="Good Culture"/>
    <s v="Female"/>
    <n v="30"/>
    <s v="Millennials"/>
    <s v="United States"/>
    <s v="Masters"/>
    <s v="Asian or Asian American"/>
  </r>
  <r>
    <x v="3"/>
    <s v="Other (Please Specify):Incident Manager"/>
    <s v="others"/>
    <s v="Telecommunication"/>
    <s v="Python"/>
    <x v="2"/>
    <x v="2"/>
    <x v="2"/>
    <x v="2"/>
    <x v="0"/>
    <x v="0"/>
    <s v="Difficult"/>
    <s v="Good Work/Life Balance"/>
    <s v="Male"/>
    <n v="27"/>
    <s v="Millennials"/>
    <s v="India"/>
    <s v="Bachelors"/>
    <s v="Indian"/>
  </r>
  <r>
    <x v="3"/>
    <s v="Other (Please Specify):Product owner"/>
    <s v="others"/>
    <s v="Tech"/>
    <s v="Python"/>
    <x v="3"/>
    <x v="0"/>
    <x v="2"/>
    <x v="2"/>
    <x v="0"/>
    <x v="3"/>
    <s v="Easy"/>
    <s v="Others"/>
    <s v="Male"/>
    <n v="27"/>
    <s v="Millennials"/>
    <s v="United Kingdom"/>
    <s v="Masters"/>
    <s v="White or Caucasian"/>
  </r>
  <r>
    <x v="3"/>
    <s v="Other (Please Specify):Presales Engineer "/>
    <s v="others"/>
    <s v="Telecommunication"/>
    <s v="Python"/>
    <x v="2"/>
    <x v="3"/>
    <x v="3"/>
    <x v="4"/>
    <x v="2"/>
    <x v="4"/>
    <s v="Neither easy nor difficult"/>
    <s v="Good Work/Life Balance"/>
    <s v="Male"/>
    <n v="35"/>
    <s v="Millennials"/>
    <s v="Argentina"/>
    <s v="Bachelors"/>
    <s v="White or Caucasian"/>
  </r>
  <r>
    <x v="5"/>
    <s v="Other (Please Specify):Ads operations"/>
    <s v="others"/>
    <s v="Digital Marketing"/>
    <s v="SQL"/>
    <x v="2"/>
    <x v="1"/>
    <x v="0"/>
    <x v="0"/>
    <x v="1"/>
    <x v="0"/>
    <s v="Neither easy nor difficult"/>
    <s v="Others"/>
    <s v="Male"/>
    <n v="23"/>
    <s v="Gen Z"/>
    <s v="India"/>
    <s v="Bachelors"/>
    <s v="Asian or Asian American"/>
  </r>
  <r>
    <x v="6"/>
    <s v="Other (Please Specify):Power Bi Developer"/>
    <s v="others"/>
    <s v="Finance"/>
    <s v="DAX"/>
    <x v="3"/>
    <x v="0"/>
    <x v="1"/>
    <x v="3"/>
    <x v="0"/>
    <x v="0"/>
    <s v="Neither easy nor difficult"/>
    <s v="Good Work/Life Balance"/>
    <s v="Female"/>
    <n v="32"/>
    <s v="Millennials"/>
    <s v="Poland"/>
    <s v="Bachelors"/>
    <s v="Hispanic or Latino"/>
  </r>
  <r>
    <x v="7"/>
    <s v="Other (Please Specify):Investigation specialist"/>
    <s v="others"/>
    <s v="E-commerce"/>
    <s v="Python"/>
    <x v="4"/>
    <x v="2"/>
    <x v="3"/>
    <x v="2"/>
    <x v="2"/>
    <x v="4"/>
    <s v="Neither easy nor difficult"/>
    <s v="Better Salary"/>
    <s v="Male"/>
    <n v="24"/>
    <s v="Gen Z"/>
    <s v="India"/>
    <s v="Bachelors"/>
    <s v="Indian"/>
  </r>
  <r>
    <x v="8"/>
    <s v="Other (Please Specify):Data Manager"/>
    <s v="others"/>
    <s v="Tech"/>
    <s v="Others"/>
    <x v="2"/>
    <x v="2"/>
    <x v="2"/>
    <x v="2"/>
    <x v="0"/>
    <x v="2"/>
    <s v="Easy"/>
    <s v="Good Culture"/>
    <s v="Female"/>
    <n v="31"/>
    <s v="Millennials"/>
    <s v="United Kingdom"/>
    <s v="Bachelors"/>
    <s v="White or Caucasian"/>
  </r>
  <r>
    <x v="9"/>
    <s v="Other (Please Specify):Analytics Engineer"/>
    <s v="others"/>
    <s v="Finance"/>
    <s v="Python"/>
    <x v="3"/>
    <x v="0"/>
    <x v="1"/>
    <x v="3"/>
    <x v="3"/>
    <x v="1"/>
    <s v="Neither easy nor difficult"/>
    <s v="Better Salary"/>
    <s v="Male"/>
    <n v="29"/>
    <s v="Millennials"/>
    <s v="Mexico"/>
    <s v="Bachelors"/>
    <s v="Hispanic or Latino"/>
  </r>
  <r>
    <x v="0"/>
    <s v="Other (Please Specify):software engineer"/>
    <s v="software engineer"/>
    <s v="Others"/>
    <s v="C/C++"/>
    <x v="2"/>
    <x v="3"/>
    <x v="4"/>
    <x v="1"/>
    <x v="2"/>
    <x v="4"/>
    <s v="Neither easy nor difficult"/>
    <s v="Good Work/Life Balance"/>
    <s v="Male"/>
    <n v="34"/>
    <s v="Millennials"/>
    <s v="United Kingdom"/>
    <s v="Bachelors"/>
    <s v="White or Caucasian"/>
  </r>
  <r>
    <x v="0"/>
    <s v="Other (Please Specify):Software Developer "/>
    <s v="software engineer"/>
    <s v="Others"/>
    <s v="Python"/>
    <x v="0"/>
    <x v="3"/>
    <x v="2"/>
    <x v="2"/>
    <x v="5"/>
    <x v="0"/>
    <s v="Difficult"/>
    <s v="Good Work/Life Balance"/>
    <s v="Male"/>
    <n v="23"/>
    <s v="Gen Z"/>
    <s v="India"/>
    <s v="Bachelors"/>
    <s v="Asian or Asian American"/>
  </r>
  <r>
    <x v="1"/>
    <s v="Other (Please Specify):Junior Software Engineer"/>
    <s v="software engineer"/>
    <s v="Tech"/>
    <s v="R"/>
    <x v="0"/>
    <x v="2"/>
    <x v="3"/>
    <x v="0"/>
    <x v="3"/>
    <x v="1"/>
    <s v="Difficult"/>
    <s v="Remote Work"/>
    <s v="Male"/>
    <n v="26"/>
    <s v="Gen Z"/>
    <s v="Poland"/>
    <s v="Masters"/>
    <s v="White or Caucasian"/>
  </r>
  <r>
    <x v="2"/>
    <s v="Other (Please Specify):Software Engineer, AI "/>
    <s v="software engineer"/>
    <s v="Finance"/>
    <s v="Python"/>
    <x v="3"/>
    <x v="2"/>
    <x v="2"/>
    <x v="0"/>
    <x v="1"/>
    <x v="3"/>
    <s v="Neither easy nor difficult"/>
    <s v="Remote Work"/>
    <s v="Female"/>
    <n v="40"/>
    <s v="Millennials"/>
    <s v="United States"/>
    <s v="Associates"/>
    <s v="Not Specified"/>
  </r>
  <r>
    <x v="2"/>
    <s v="Other (Please Specify):Support Engineer"/>
    <s v="software engineer"/>
    <s v="Tech"/>
    <s v="Python"/>
    <x v="2"/>
    <x v="1"/>
    <x v="0"/>
    <x v="0"/>
    <x v="4"/>
    <x v="2"/>
    <s v="Difficult"/>
    <s v="Better Salary"/>
    <s v="Male"/>
    <n v="25"/>
    <s v="Gen Z"/>
    <s v="India"/>
    <s v="Bachelors"/>
    <s v="Indian"/>
  </r>
  <r>
    <x v="6"/>
    <s v="Other (Please Specify):Software support"/>
    <s v="software engineer"/>
    <s v="Tech"/>
    <s v="JavaScript"/>
    <x v="3"/>
    <x v="1"/>
    <x v="2"/>
    <x v="2"/>
    <x v="2"/>
    <x v="4"/>
    <s v="Difficult"/>
    <s v="Good Culture"/>
    <s v="Male"/>
    <n v="32"/>
    <s v="Millennials"/>
    <s v="Australia"/>
    <s v="Bachelors"/>
    <s v="Asian or Asian American"/>
  </r>
  <r>
    <x v="0"/>
    <s v="Student/Looking/None"/>
    <s v="Student/Looking/None"/>
    <s v="Retail"/>
    <s v="Python"/>
    <x v="4"/>
    <x v="3"/>
    <x v="3"/>
    <x v="1"/>
    <x v="0"/>
    <x v="4"/>
    <s v="Difficult"/>
    <s v="Better Salary"/>
    <s v="Male"/>
    <n v="23"/>
    <s v="Gen Z"/>
    <s v="United States"/>
    <s v="Not Specified"/>
    <s v="Black or African American"/>
  </r>
  <r>
    <x v="0"/>
    <s v="Student/Looking/None"/>
    <s v="Student/Looking/None"/>
    <s v="Tech"/>
    <s v="R"/>
    <x v="3"/>
    <x v="1"/>
    <x v="0"/>
    <x v="2"/>
    <x v="1"/>
    <x v="2"/>
    <s v="Very Difficult"/>
    <s v="Better Salary"/>
    <s v="Female"/>
    <n v="26"/>
    <s v="Gen Z"/>
    <s v="Canada"/>
    <s v="Not Specified"/>
    <s v="Asian or Asian American"/>
  </r>
  <r>
    <x v="0"/>
    <s v="Student/Looking/None"/>
    <s v="Student/Looking/None"/>
    <s v="Others"/>
    <s v="R"/>
    <x v="4"/>
    <x v="4"/>
    <x v="2"/>
    <x v="4"/>
    <x v="2"/>
    <x v="4"/>
    <s v="Very Difficult"/>
    <s v="Remote Work"/>
    <s v="Female"/>
    <n v="23"/>
    <s v="Gen Z"/>
    <s v="Nigeria "/>
    <s v="Not Specified"/>
    <s v="African "/>
  </r>
  <r>
    <x v="0"/>
    <s v="Student/Looking/None"/>
    <s v="Student/Looking/None"/>
    <s v="Finance"/>
    <s v="Python"/>
    <x v="1"/>
    <x v="1"/>
    <x v="1"/>
    <x v="3"/>
    <x v="0"/>
    <x v="2"/>
    <s v="Very Difficult"/>
    <s v="Good Work/Life Balance"/>
    <s v="Male"/>
    <n v="31"/>
    <s v="Millennials"/>
    <s v="United States"/>
    <s v="Not Specified"/>
    <s v="Black or African American"/>
  </r>
  <r>
    <x v="0"/>
    <s v="Student/Looking/None"/>
    <s v="Student/Looking/None"/>
    <s v="Construction"/>
    <s v="Python"/>
    <x v="0"/>
    <x v="4"/>
    <x v="3"/>
    <x v="1"/>
    <x v="2"/>
    <x v="4"/>
    <s v="Very Difficult"/>
    <s v="Remote Work"/>
    <s v="Male"/>
    <n v="34"/>
    <s v="Millennials"/>
    <s v="United States"/>
    <s v="Not Specified"/>
    <s v="White or Caucasian"/>
  </r>
  <r>
    <x v="0"/>
    <s v="Student/Looking/None"/>
    <s v="Student/Looking/None"/>
    <s v="Not working"/>
    <s v="JavaScript"/>
    <x v="4"/>
    <x v="4"/>
    <x v="4"/>
    <x v="4"/>
    <x v="2"/>
    <x v="4"/>
    <s v="Difficult"/>
    <s v="Remote Work"/>
    <s v="Female"/>
    <n v="40"/>
    <s v="Millennials"/>
    <s v="United States"/>
    <s v="Not Specified"/>
    <s v="Asian or Asian American"/>
  </r>
  <r>
    <x v="0"/>
    <s v="Student/Looking/None"/>
    <s v="Student/Looking/None"/>
    <s v="Telecommunication"/>
    <s v="Python"/>
    <x v="0"/>
    <x v="4"/>
    <x v="3"/>
    <x v="2"/>
    <x v="2"/>
    <x v="2"/>
    <s v="Easy"/>
    <s v="Good Work/Life Balance"/>
    <s v="Male"/>
    <n v="43"/>
    <s v="Gen X"/>
    <s v="Spain"/>
    <s v="Not Specified"/>
    <s v="White or Caucasian"/>
  </r>
  <r>
    <x v="0"/>
    <s v="Student/Looking/None"/>
    <s v="Student/Looking/None"/>
    <s v="Construction"/>
    <s v="Python"/>
    <x v="4"/>
    <x v="4"/>
    <x v="4"/>
    <x v="4"/>
    <x v="2"/>
    <x v="4"/>
    <s v="Very Difficult"/>
    <s v="Better Salary"/>
    <s v="Male"/>
    <n v="23"/>
    <s v="Gen Z"/>
    <s v="Kenya"/>
    <s v="Not Specified"/>
    <s v="African "/>
  </r>
  <r>
    <x v="0"/>
    <s v="Student/Looking/None"/>
    <s v="Student/Looking/None"/>
    <s v="Education"/>
    <s v="Python"/>
    <x v="2"/>
    <x v="2"/>
    <x v="3"/>
    <x v="2"/>
    <x v="4"/>
    <x v="0"/>
    <s v="Difficult"/>
    <s v="Better Salary"/>
    <s v="Male"/>
    <n v="23"/>
    <s v="Gen Z"/>
    <s v="Japan"/>
    <s v="Not Specified"/>
    <s v="Asian or Asian American"/>
  </r>
  <r>
    <x v="0"/>
    <s v="Student/Looking/None"/>
    <s v="Student/Looking/None"/>
    <s v="Others"/>
    <s v="R"/>
    <x v="4"/>
    <x v="3"/>
    <x v="2"/>
    <x v="2"/>
    <x v="0"/>
    <x v="1"/>
    <s v="Difficult"/>
    <s v="Remote Work"/>
    <s v="Male"/>
    <n v="36"/>
    <s v="Millennials"/>
    <s v="Barbados"/>
    <s v="Bachelors"/>
    <s v="Black or African American"/>
  </r>
  <r>
    <x v="0"/>
    <s v="Student/Looking/None"/>
    <s v="Student/Looking/None"/>
    <s v="Not working"/>
    <s v="SQL"/>
    <x v="5"/>
    <x v="5"/>
    <x v="5"/>
    <x v="5"/>
    <x v="5"/>
    <x v="3"/>
    <s v="Very Easy"/>
    <s v="Better Salary"/>
    <s v="Male"/>
    <n v="30"/>
    <s v="Millennials"/>
    <s v="South Africa"/>
    <s v="Not Specified"/>
    <s v="African "/>
  </r>
  <r>
    <x v="0"/>
    <s v="Student/Looking/None"/>
    <s v="Student/Looking/None"/>
    <s v="Tech"/>
    <s v="Python"/>
    <x v="4"/>
    <x v="2"/>
    <x v="2"/>
    <x v="2"/>
    <x v="2"/>
    <x v="4"/>
    <s v="Difficult"/>
    <s v="Better Salary"/>
    <s v="Male"/>
    <n v="25"/>
    <s v="Gen Z"/>
    <s v="United States"/>
    <s v="Masters"/>
    <s v="White or Caucasian"/>
  </r>
  <r>
    <x v="0"/>
    <s v="Student/Looking/None"/>
    <s v="Student/Looking/None"/>
    <s v="Tech"/>
    <s v="Python"/>
    <x v="3"/>
    <x v="2"/>
    <x v="0"/>
    <x v="4"/>
    <x v="2"/>
    <x v="4"/>
    <s v="Neither easy nor difficult"/>
    <s v="Good Culture"/>
    <s v="Female"/>
    <n v="23"/>
    <s v="Gen Z"/>
    <s v="India"/>
    <s v="Bachelors"/>
    <s v="Asian or Asian American"/>
  </r>
  <r>
    <x v="0"/>
    <s v="Student/Looking/None"/>
    <s v="Student/Looking/None"/>
    <s v="Healthcare"/>
    <s v="Python"/>
    <x v="2"/>
    <x v="2"/>
    <x v="0"/>
    <x v="2"/>
    <x v="1"/>
    <x v="3"/>
    <s v="Neither easy nor difficult"/>
    <s v="Remote Work"/>
    <s v="Male"/>
    <n v="22"/>
    <s v="Gen Z"/>
    <s v="India"/>
    <s v="Bachelors"/>
    <s v="Asian or Asian American"/>
  </r>
  <r>
    <x v="0"/>
    <s v="Student/Looking/None"/>
    <s v="Student/Looking/None"/>
    <s v="Tech"/>
    <s v="SQL"/>
    <x v="0"/>
    <x v="3"/>
    <x v="3"/>
    <x v="1"/>
    <x v="4"/>
    <x v="0"/>
    <s v="Very Difficult"/>
    <s v="Better Salary"/>
    <s v="Male"/>
    <n v="26"/>
    <s v="Gen Z"/>
    <s v="Netherlands"/>
    <s v="Bachelors"/>
    <s v="Black or African American"/>
  </r>
  <r>
    <x v="0"/>
    <s v="Student/Looking/None"/>
    <s v="Student/Looking/None"/>
    <s v="Healthcare"/>
    <s v="Python"/>
    <x v="4"/>
    <x v="0"/>
    <x v="1"/>
    <x v="3"/>
    <x v="0"/>
    <x v="2"/>
    <s v="Neither easy nor difficult"/>
    <s v="Remote Work"/>
    <s v="Female"/>
    <n v="39"/>
    <s v="Millennials"/>
    <s v="United States"/>
    <s v="Bachelors"/>
    <s v="Hispanic or Latino"/>
  </r>
  <r>
    <x v="0"/>
    <s v="Student/Looking/None"/>
    <s v="Student/Looking/None"/>
    <s v="Tech"/>
    <s v="R"/>
    <x v="4"/>
    <x v="4"/>
    <x v="4"/>
    <x v="4"/>
    <x v="2"/>
    <x v="4"/>
    <s v="Neither easy nor difficult"/>
    <s v="Good Work/Life Balance"/>
    <s v="Male"/>
    <n v="23"/>
    <s v="Gen Z"/>
    <s v="India"/>
    <s v="Bachelors"/>
    <s v="Indian"/>
  </r>
  <r>
    <x v="0"/>
    <s v="Student/Looking/None"/>
    <s v="Student/Looking/None"/>
    <s v="Tech"/>
    <s v="Python"/>
    <x v="2"/>
    <x v="2"/>
    <x v="2"/>
    <x v="2"/>
    <x v="0"/>
    <x v="0"/>
    <s v="Easy"/>
    <s v="Good Culture"/>
    <s v="Male"/>
    <n v="25"/>
    <s v="Gen Z"/>
    <s v="Australia"/>
    <s v="Masters"/>
    <s v="Asian or Asian American"/>
  </r>
  <r>
    <x v="0"/>
    <s v="Student/Looking/None"/>
    <s v="Student/Looking/None"/>
    <s v="Manufacturing"/>
    <s v="Others"/>
    <x v="3"/>
    <x v="0"/>
    <x v="0"/>
    <x v="0"/>
    <x v="1"/>
    <x v="1"/>
    <s v="Neither easy nor difficult"/>
    <s v="Better Salary"/>
    <s v="Male"/>
    <n v="24"/>
    <s v="Gen Z"/>
    <s v="Vietnam"/>
    <s v="Bachelors"/>
    <s v="Asian or Asian American"/>
  </r>
  <r>
    <x v="0"/>
    <s v="Student/Looking/None"/>
    <s v="Student/Looking/None"/>
    <s v="Healthcare"/>
    <s v="Python"/>
    <x v="0"/>
    <x v="1"/>
    <x v="0"/>
    <x v="0"/>
    <x v="2"/>
    <x v="2"/>
    <s v="Difficult"/>
    <s v="Better Salary"/>
    <s v="Male"/>
    <n v="31"/>
    <s v="Millennials"/>
    <s v="United States"/>
    <s v="Masters"/>
    <s v="Black or African American"/>
  </r>
  <r>
    <x v="0"/>
    <s v="Student/Looking/None"/>
    <s v="Student/Looking/None"/>
    <s v="Others"/>
    <s v="Python"/>
    <x v="4"/>
    <x v="4"/>
    <x v="4"/>
    <x v="4"/>
    <x v="2"/>
    <x v="0"/>
    <s v="Neither easy nor difficult"/>
    <s v="Better Salary"/>
    <s v="Male"/>
    <n v="25"/>
    <s v="Gen Z"/>
    <s v="turkey"/>
    <s v="Bachelors"/>
    <s v="White or Caucasian"/>
  </r>
  <r>
    <x v="0"/>
    <s v="Student/Looking/None"/>
    <s v="Student/Looking/None"/>
    <s v="Government"/>
    <s v="R"/>
    <x v="4"/>
    <x v="0"/>
    <x v="2"/>
    <x v="4"/>
    <x v="2"/>
    <x v="4"/>
    <s v="Difficult"/>
    <s v="Better Salary"/>
    <s v="Male"/>
    <n v="25"/>
    <s v="Gen Z"/>
    <s v="United States"/>
    <s v="Not Specified"/>
    <s v="Black or African American"/>
  </r>
  <r>
    <x v="0"/>
    <s v="Student/Looking/None"/>
    <s v="Student/Looking/None"/>
    <s v="Others"/>
    <s v="Python"/>
    <x v="4"/>
    <x v="4"/>
    <x v="4"/>
    <x v="4"/>
    <x v="2"/>
    <x v="2"/>
    <s v="Difficult"/>
    <s v="Remote Work"/>
    <s v="Female"/>
    <n v="42"/>
    <s v="Millennials"/>
    <s v="United Kingdom"/>
    <s v="Masters"/>
    <s v="White or Caucasian"/>
  </r>
  <r>
    <x v="0"/>
    <s v="Student/Looking/None"/>
    <s v="Student/Looking/None"/>
    <s v="Tech"/>
    <s v="Python"/>
    <x v="0"/>
    <x v="2"/>
    <x v="2"/>
    <x v="2"/>
    <x v="0"/>
    <x v="0"/>
    <s v="Neither easy nor difficult"/>
    <s v="Better Salary"/>
    <s v="Male"/>
    <n v="27"/>
    <s v="Millennials"/>
    <s v="India"/>
    <s v="Bachelors"/>
    <s v="African "/>
  </r>
  <r>
    <x v="0"/>
    <s v="Student/Looking/None"/>
    <s v="Student/Looking/None"/>
    <s v="Tech"/>
    <s v="Python"/>
    <x v="0"/>
    <x v="1"/>
    <x v="2"/>
    <x v="0"/>
    <x v="2"/>
    <x v="4"/>
    <s v="Difficult"/>
    <s v="Better Salary"/>
    <s v="Male"/>
    <n v="42"/>
    <s v="Millennials"/>
    <s v="Brazil"/>
    <s v="Associates"/>
    <s v="White or Caucasian"/>
  </r>
  <r>
    <x v="0"/>
    <s v="Student/Looking/None"/>
    <s v="Student/Looking/None"/>
    <s v="Food and Bevarages"/>
    <s v="Python"/>
    <x v="0"/>
    <x v="2"/>
    <x v="2"/>
    <x v="4"/>
    <x v="2"/>
    <x v="4"/>
    <s v="Very Difficult"/>
    <s v="Better Salary"/>
    <s v="Male"/>
    <n v="34"/>
    <s v="Millennials"/>
    <s v="Canada"/>
    <s v="Associates"/>
    <s v="Asian or Asian American"/>
  </r>
  <r>
    <x v="0"/>
    <s v="Student/Looking/None"/>
    <s v="Student/Looking/None"/>
    <s v="Healthcare"/>
    <s v="Python"/>
    <x v="4"/>
    <x v="4"/>
    <x v="4"/>
    <x v="4"/>
    <x v="2"/>
    <x v="4"/>
    <s v="Neither easy nor difficult"/>
    <s v="Good Work/Life Balance"/>
    <s v="Male"/>
    <n v="24"/>
    <s v="Gen Z"/>
    <s v="United States"/>
    <s v="Masters"/>
    <s v="Asian or Asian American"/>
  </r>
  <r>
    <x v="0"/>
    <s v="Student/Looking/None"/>
    <s v="Student/Looking/None"/>
    <s v="Construction"/>
    <s v="Excel"/>
    <x v="1"/>
    <x v="2"/>
    <x v="1"/>
    <x v="3"/>
    <x v="0"/>
    <x v="1"/>
    <s v="Neither easy nor difficult"/>
    <s v="Remote Work"/>
    <s v="Male"/>
    <n v="32"/>
    <s v="Millennials"/>
    <s v="Belgium"/>
    <s v="Masters"/>
    <s v="White or Caucasian"/>
  </r>
  <r>
    <x v="0"/>
    <s v="Student/Looking/None"/>
    <s v="Student/Looking/None"/>
    <s v="Tech"/>
    <s v="Python"/>
    <x v="4"/>
    <x v="2"/>
    <x v="0"/>
    <x v="2"/>
    <x v="1"/>
    <x v="3"/>
    <s v="Easy"/>
    <s v="Others"/>
    <s v="Male"/>
    <n v="24"/>
    <s v="Gen Z"/>
    <s v="Belgium"/>
    <s v="Masters"/>
    <s v="White or Caucasian"/>
  </r>
  <r>
    <x v="0"/>
    <s v="Student/Looking/None"/>
    <s v="Student/Looking/None"/>
    <s v="Education"/>
    <s v="R"/>
    <x v="2"/>
    <x v="2"/>
    <x v="2"/>
    <x v="2"/>
    <x v="0"/>
    <x v="0"/>
    <s v="Difficult"/>
    <s v="Good Work/Life Balance"/>
    <s v="Male"/>
    <n v="25"/>
    <s v="Gen Z"/>
    <s v="Germany"/>
    <s v="Masters"/>
    <s v="White or Caucasian"/>
  </r>
  <r>
    <x v="0"/>
    <s v="Student/Looking/None"/>
    <s v="Student/Looking/None"/>
    <s v="Customer Service"/>
    <s v="Others"/>
    <x v="4"/>
    <x v="4"/>
    <x v="4"/>
    <x v="4"/>
    <x v="2"/>
    <x v="4"/>
    <s v="Neither easy nor difficult"/>
    <s v="Remote Work"/>
    <s v="Female"/>
    <n v="24"/>
    <s v="Gen Z"/>
    <s v="United States"/>
    <s v="High School"/>
    <s v="Hispanic or Latino"/>
  </r>
  <r>
    <x v="0"/>
    <s v="Student/Looking/None"/>
    <s v="Student/Looking/None"/>
    <s v="Finance"/>
    <s v="Python"/>
    <x v="2"/>
    <x v="3"/>
    <x v="2"/>
    <x v="1"/>
    <x v="4"/>
    <x v="2"/>
    <s v="Difficult"/>
    <s v="Good Culture"/>
    <s v="Male"/>
    <n v="31"/>
    <s v="Millennials"/>
    <s v="India"/>
    <s v="Bachelors"/>
    <s v="Asian or Asian American"/>
  </r>
  <r>
    <x v="0"/>
    <s v="Student/Looking/None"/>
    <s v="Student/Looking/None"/>
    <s v="Tech"/>
    <s v="Python"/>
    <x v="4"/>
    <x v="2"/>
    <x v="4"/>
    <x v="4"/>
    <x v="0"/>
    <x v="0"/>
    <s v="Neither easy nor difficult"/>
    <s v="Better Salary"/>
    <s v="Male"/>
    <n v="27"/>
    <s v="Millennials"/>
    <s v="United States"/>
    <s v="Masters"/>
    <s v="Asian or Asian American"/>
  </r>
  <r>
    <x v="0"/>
    <s v="Student/Looking/None"/>
    <s v="Student/Looking/None"/>
    <s v="Student"/>
    <s v="Python"/>
    <x v="4"/>
    <x v="4"/>
    <x v="3"/>
    <x v="4"/>
    <x v="2"/>
    <x v="4"/>
    <s v="Difficult"/>
    <s v="Better Salary"/>
    <s v="Female"/>
    <n v="25"/>
    <s v="Gen Z"/>
    <s v="United States"/>
    <s v="Bachelors"/>
    <s v="Asian or Asian American"/>
  </r>
  <r>
    <x v="0"/>
    <s v="Student/Looking/None"/>
    <s v="Student/Looking/None"/>
    <s v="Construction"/>
    <s v="Python"/>
    <x v="4"/>
    <x v="3"/>
    <x v="4"/>
    <x v="4"/>
    <x v="2"/>
    <x v="2"/>
    <s v="Very Difficult"/>
    <s v="Remote Work"/>
    <s v="Female"/>
    <n v="24"/>
    <s v="Gen Z"/>
    <s v="Kenya"/>
    <s v="Bachelors"/>
    <s v="Black or African American"/>
  </r>
  <r>
    <x v="0"/>
    <s v="Student/Looking/None"/>
    <s v="Student/Looking/None"/>
    <s v="Not working"/>
    <s v="JavaScript"/>
    <x v="4"/>
    <x v="4"/>
    <x v="4"/>
    <x v="4"/>
    <x v="2"/>
    <x v="1"/>
    <s v="Neither easy nor difficult"/>
    <s v="Remote Work"/>
    <s v="Male"/>
    <n v="21"/>
    <s v="Gen Z"/>
    <s v="Egypt"/>
    <s v="High School"/>
    <s v="White or Caucasian"/>
  </r>
  <r>
    <x v="0"/>
    <s v="Student/Looking/None"/>
    <s v="Student/Looking/None"/>
    <s v="Others"/>
    <s v="Python"/>
    <x v="0"/>
    <x v="3"/>
    <x v="2"/>
    <x v="4"/>
    <x v="4"/>
    <x v="4"/>
    <s v="Neither easy nor difficult"/>
    <s v="Good Work/Life Balance"/>
    <s v="Male"/>
    <n v="35"/>
    <s v="Millennials"/>
    <s v="United States"/>
    <s v="Masters"/>
    <s v="Black or African American"/>
  </r>
  <r>
    <x v="0"/>
    <s v="Student/Looking/None"/>
    <s v="Student/Looking/None"/>
    <s v="Healthcare"/>
    <s v="Others"/>
    <x v="5"/>
    <x v="5"/>
    <x v="5"/>
    <x v="5"/>
    <x v="5"/>
    <x v="4"/>
    <s v="Difficult"/>
    <s v="Good Work/Life Balance"/>
    <s v="Female"/>
    <n v="42"/>
    <s v="Millennials"/>
    <s v="United States"/>
    <s v="Masters"/>
    <s v="Asian or Asian American"/>
  </r>
  <r>
    <x v="0"/>
    <s v="Student/Looking/None"/>
    <s v="Student/Looking/None"/>
    <s v="Tech"/>
    <s v="Python"/>
    <x v="0"/>
    <x v="2"/>
    <x v="2"/>
    <x v="2"/>
    <x v="0"/>
    <x v="0"/>
    <s v="Very Difficult"/>
    <s v="Remote Work"/>
    <s v="Male"/>
    <n v="23"/>
    <s v="Gen Z"/>
    <s v="United States"/>
    <s v="Bachelors"/>
    <s v="Asian or Asian American"/>
  </r>
  <r>
    <x v="0"/>
    <s v="Student/Looking/None"/>
    <s v="Student/Looking/None"/>
    <s v="Real Estate"/>
    <s v="R"/>
    <x v="4"/>
    <x v="2"/>
    <x v="4"/>
    <x v="4"/>
    <x v="2"/>
    <x v="4"/>
    <s v="Very Difficult"/>
    <s v="Remote Work"/>
    <s v="Male"/>
    <n v="34"/>
    <s v="Millennials"/>
    <s v="South Africa "/>
    <s v="High School"/>
    <s v="Black or African American"/>
  </r>
  <r>
    <x v="0"/>
    <s v="Student/Looking/None"/>
    <s v="Student/Looking/None"/>
    <s v="Tech"/>
    <s v="Python"/>
    <x v="2"/>
    <x v="2"/>
    <x v="2"/>
    <x v="2"/>
    <x v="4"/>
    <x v="0"/>
    <s v="Very Difficult"/>
    <s v="Better Salary"/>
    <s v="Female"/>
    <n v="26"/>
    <s v="Gen Z"/>
    <s v="United States"/>
    <s v="Masters"/>
    <s v="Asian or Asian American"/>
  </r>
  <r>
    <x v="0"/>
    <s v="Student/Looking/None"/>
    <s v="Student/Looking/None"/>
    <s v="Others"/>
    <s v="R"/>
    <x v="0"/>
    <x v="0"/>
    <x v="1"/>
    <x v="3"/>
    <x v="3"/>
    <x v="2"/>
    <s v="Neither easy nor difficult"/>
    <s v="Remote Work"/>
    <s v="Female"/>
    <n v="29"/>
    <s v="Millennials"/>
    <s v="Germany"/>
    <s v="Bachelors"/>
    <s v="Russian"/>
  </r>
  <r>
    <x v="0"/>
    <s v="Student/Looking/None"/>
    <s v="Student/Looking/None"/>
    <s v="Tech"/>
    <s v="SQL"/>
    <x v="3"/>
    <x v="1"/>
    <x v="0"/>
    <x v="0"/>
    <x v="1"/>
    <x v="3"/>
    <s v="Neither easy nor difficult"/>
    <s v="Better Salary"/>
    <s v="Female"/>
    <n v="47"/>
    <s v="Gen X"/>
    <s v="United States"/>
    <s v="Bachelors"/>
    <s v="Black or African American"/>
  </r>
  <r>
    <x v="0"/>
    <s v="Student/Looking/None"/>
    <s v="Student/Looking/None"/>
    <s v="Finance"/>
    <s v="Python"/>
    <x v="5"/>
    <x v="5"/>
    <x v="5"/>
    <x v="0"/>
    <x v="3"/>
    <x v="1"/>
    <s v="Easy"/>
    <s v="Remote Work"/>
    <s v="Male"/>
    <n v="23"/>
    <s v="Gen Z"/>
    <s v="Nigeria "/>
    <s v="Bachelors"/>
    <s v="Black or African American"/>
  </r>
  <r>
    <x v="0"/>
    <s v="Student/Looking/None"/>
    <s v="Student/Looking/None"/>
    <s v="Not working"/>
    <s v="Python"/>
    <x v="4"/>
    <x v="4"/>
    <x v="4"/>
    <x v="4"/>
    <x v="2"/>
    <x v="0"/>
    <s v="Very Difficult"/>
    <s v="Better Salary"/>
    <s v="Female"/>
    <n v="25"/>
    <s v="Gen Z"/>
    <s v="Nigeria "/>
    <s v="Bachelors"/>
    <s v="Black or African American"/>
  </r>
  <r>
    <x v="0"/>
    <s v="Student/Looking/None"/>
    <s v="Student/Looking/None"/>
    <s v="Others"/>
    <s v="SQL"/>
    <x v="4"/>
    <x v="4"/>
    <x v="4"/>
    <x v="4"/>
    <x v="2"/>
    <x v="4"/>
    <s v="Neither easy nor difficult"/>
    <s v="Better Salary"/>
    <s v="Male"/>
    <n v="20"/>
    <s v="Gen Z"/>
    <s v="Malaysia"/>
    <s v="High School"/>
    <s v="Asian or Asian American"/>
  </r>
  <r>
    <x v="0"/>
    <s v="Student/Looking/None"/>
    <s v="Student/Looking/None"/>
    <s v="Auto/Aero- Motion"/>
    <s v="Python"/>
    <x v="0"/>
    <x v="3"/>
    <x v="3"/>
    <x v="1"/>
    <x v="4"/>
    <x v="2"/>
    <s v="Difficult"/>
    <s v="Good Work/Life Balance"/>
    <s v="Male"/>
    <n v="22"/>
    <s v="Gen Z"/>
    <s v="India"/>
    <s v="Bachelors"/>
    <s v="Asian or Asian American"/>
  </r>
  <r>
    <x v="0"/>
    <s v="Student/Looking/None"/>
    <s v="Student/Looking/None"/>
    <s v="Finance"/>
    <s v="Python"/>
    <x v="2"/>
    <x v="5"/>
    <x v="5"/>
    <x v="5"/>
    <x v="5"/>
    <x v="5"/>
    <s v="Very Easy"/>
    <s v="Better Salary"/>
    <s v="Male"/>
    <n v="22"/>
    <s v="Gen Z"/>
    <s v="United States"/>
    <s v="Associates"/>
    <s v="Not Specified"/>
  </r>
  <r>
    <x v="0"/>
    <s v="Student/Looking/None"/>
    <s v="Student/Looking/None"/>
    <s v="Retail"/>
    <s v="Python"/>
    <x v="4"/>
    <x v="2"/>
    <x v="4"/>
    <x v="4"/>
    <x v="0"/>
    <x v="2"/>
    <s v="Very Difficult"/>
    <s v="Good Work/Life Balance"/>
    <s v="Male"/>
    <n v="37"/>
    <s v="Millennials"/>
    <s v="United States"/>
    <s v="Bachelors"/>
    <s v="White or Caucasian"/>
  </r>
  <r>
    <x v="1"/>
    <s v="Student/Looking/None"/>
    <s v="Student/Looking/None"/>
    <s v="Not working"/>
    <s v="Python"/>
    <x v="4"/>
    <x v="4"/>
    <x v="4"/>
    <x v="4"/>
    <x v="2"/>
    <x v="4"/>
    <s v="Very Difficult"/>
    <s v="Remote Work"/>
    <s v="Male"/>
    <n v="25"/>
    <s v="Gen Z"/>
    <s v="indonesia"/>
    <s v="Bachelors"/>
    <s v="Asian or Asian American"/>
  </r>
  <r>
    <x v="1"/>
    <s v="Student/Looking/None"/>
    <s v="Student/Looking/None"/>
    <s v="Customer Service"/>
    <s v="Python"/>
    <x v="2"/>
    <x v="2"/>
    <x v="2"/>
    <x v="2"/>
    <x v="2"/>
    <x v="2"/>
    <s v="Neither easy nor difficult"/>
    <s v="Good Work/Life Balance"/>
    <s v="Female"/>
    <n v="92"/>
    <s v="Silent Generation"/>
    <s v="India"/>
    <s v="Masters"/>
    <s v="Asian or Asian American"/>
  </r>
  <r>
    <x v="1"/>
    <s v="Student/Looking/None"/>
    <s v="Student/Looking/None"/>
    <s v="Education"/>
    <s v="Python"/>
    <x v="4"/>
    <x v="4"/>
    <x v="3"/>
    <x v="1"/>
    <x v="2"/>
    <x v="4"/>
    <s v="Neither easy nor difficult"/>
    <s v="Better Salary"/>
    <s v="Female"/>
    <n v="24"/>
    <s v="Gen Z"/>
    <s v="India"/>
    <s v="Masters"/>
    <s v="Asian or Asian American"/>
  </r>
  <r>
    <x v="1"/>
    <s v="Student/Looking/None"/>
    <s v="Student/Looking/None"/>
    <s v="Student"/>
    <s v="R"/>
    <x v="1"/>
    <x v="0"/>
    <x v="1"/>
    <x v="3"/>
    <x v="3"/>
    <x v="1"/>
    <s v="Neither easy nor difficult"/>
    <s v="Good Work/Life Balance"/>
    <s v="Male"/>
    <n v="24"/>
    <s v="Gen Z"/>
    <s v="United Kingdom"/>
    <s v="Masters"/>
    <s v="Asian or Asian American"/>
  </r>
  <r>
    <x v="1"/>
    <s v="Student/Looking/None"/>
    <s v="Student/Looking/None"/>
    <s v="Manufacturing"/>
    <s v="R"/>
    <x v="0"/>
    <x v="2"/>
    <x v="0"/>
    <x v="2"/>
    <x v="0"/>
    <x v="0"/>
    <s v="Neither easy nor difficult"/>
    <s v="Good Work/Life Balance"/>
    <s v="Male"/>
    <n v="24"/>
    <s v="Gen Z"/>
    <s v="Romania"/>
    <s v="Bachelors"/>
    <s v="White or Caucasian"/>
  </r>
  <r>
    <x v="1"/>
    <s v="Student/Looking/None"/>
    <s v="Student/Looking/None"/>
    <s v="Others"/>
    <s v="R"/>
    <x v="4"/>
    <x v="4"/>
    <x v="3"/>
    <x v="4"/>
    <x v="2"/>
    <x v="4"/>
    <s v="Neither easy nor difficult"/>
    <s v="Good Work/Life Balance"/>
    <s v="Male"/>
    <n v="41"/>
    <s v="Millennials"/>
    <s v="Spain"/>
    <s v="Bachelors"/>
    <s v="Hispanic or Latino"/>
  </r>
  <r>
    <x v="1"/>
    <s v="Student/Looking/None"/>
    <s v="Student/Looking/None"/>
    <s v="Tech"/>
    <s v="Python"/>
    <x v="4"/>
    <x v="3"/>
    <x v="3"/>
    <x v="1"/>
    <x v="4"/>
    <x v="2"/>
    <s v="Easy"/>
    <s v="Good Work/Life Balance"/>
    <s v="Female"/>
    <n v="24"/>
    <s v="Gen Z"/>
    <s v="Nigeria "/>
    <s v="Bachelors"/>
    <s v="Black or African American"/>
  </r>
  <r>
    <x v="1"/>
    <s v="Student/Looking/None"/>
    <s v="Student/Looking/None"/>
    <s v="Retail"/>
    <s v="Python"/>
    <x v="4"/>
    <x v="2"/>
    <x v="2"/>
    <x v="1"/>
    <x v="2"/>
    <x v="2"/>
    <s v="Neither easy nor difficult"/>
    <s v="Better Salary"/>
    <s v="Male"/>
    <n v="23"/>
    <s v="Gen Z"/>
    <s v="Canada"/>
    <s v="Bachelors"/>
    <s v="Asian or Asian American"/>
  </r>
  <r>
    <x v="1"/>
    <s v="Student/Looking/None"/>
    <s v="Student/Looking/None"/>
    <s v="Others"/>
    <s v="R"/>
    <x v="4"/>
    <x v="3"/>
    <x v="3"/>
    <x v="1"/>
    <x v="4"/>
    <x v="0"/>
    <s v="Neither easy nor difficult"/>
    <s v="Good Work/Life Balance"/>
    <s v="Male"/>
    <n v="42"/>
    <s v="Millennials"/>
    <s v="Sudan"/>
    <s v="Masters"/>
    <s v="Black or African American"/>
  </r>
  <r>
    <x v="1"/>
    <s v="Student/Looking/None"/>
    <s v="Student/Looking/None"/>
    <s v="Tech"/>
    <s v="Python"/>
    <x v="0"/>
    <x v="1"/>
    <x v="1"/>
    <x v="0"/>
    <x v="4"/>
    <x v="2"/>
    <s v="Difficult"/>
    <s v="Remote Work"/>
    <s v="Male"/>
    <n v="22"/>
    <s v="Gen Z"/>
    <s v="United States"/>
    <s v="Bachelors"/>
    <s v="White or Caucasian"/>
  </r>
  <r>
    <x v="2"/>
    <s v="Student/Looking/None"/>
    <s v="Student/Looking/None"/>
    <s v="Education"/>
    <s v="Python"/>
    <x v="0"/>
    <x v="2"/>
    <x v="2"/>
    <x v="2"/>
    <x v="4"/>
    <x v="0"/>
    <s v="Difficult"/>
    <s v="Better Salary"/>
    <s v="Male"/>
    <n v="27"/>
    <s v="Millennials"/>
    <s v="Netherlands"/>
    <s v="Bachelors"/>
    <s v="White or Caucasian"/>
  </r>
  <r>
    <x v="2"/>
    <s v="Student/Looking/None"/>
    <s v="Student/Looking/None"/>
    <s v="Education"/>
    <s v="R"/>
    <x v="4"/>
    <x v="4"/>
    <x v="3"/>
    <x v="4"/>
    <x v="2"/>
    <x v="2"/>
    <s v="Neither easy nor difficult"/>
    <s v="Good Work/Life Balance"/>
    <s v="Male"/>
    <n v="30"/>
    <s v="Millennials"/>
    <s v="Kenya"/>
    <s v="Associates"/>
    <s v="African "/>
  </r>
  <r>
    <x v="2"/>
    <s v="Student/Looking/None"/>
    <s v="Student/Looking/None"/>
    <s v="Real Estate"/>
    <s v="Python"/>
    <x v="4"/>
    <x v="3"/>
    <x v="3"/>
    <x v="1"/>
    <x v="4"/>
    <x v="0"/>
    <s v="Difficult"/>
    <s v="Good Work/Life Balance"/>
    <s v="Male"/>
    <n v="47"/>
    <s v="Gen X"/>
    <s v="Portugal"/>
    <s v="Bachelors"/>
    <s v="White or Caucasian"/>
  </r>
  <r>
    <x v="2"/>
    <s v="Student/Looking/None"/>
    <s v="Student/Looking/None"/>
    <s v="Others"/>
    <s v="Python"/>
    <x v="4"/>
    <x v="1"/>
    <x v="0"/>
    <x v="4"/>
    <x v="4"/>
    <x v="3"/>
    <s v="Very Easy"/>
    <s v="Better Salary"/>
    <s v="Female"/>
    <n v="23"/>
    <s v="Gen Z"/>
    <s v="India"/>
    <s v="Masters"/>
    <s v="Asian or Asian American"/>
  </r>
  <r>
    <x v="2"/>
    <s v="Student/Looking/None"/>
    <s v="Student/Looking/None"/>
    <s v="Not working"/>
    <s v="Python"/>
    <x v="4"/>
    <x v="4"/>
    <x v="4"/>
    <x v="4"/>
    <x v="2"/>
    <x v="4"/>
    <s v="Easy"/>
    <s v="Good Work/Life Balance"/>
    <s v="Female"/>
    <n v="26"/>
    <s v="Gen Z"/>
    <s v="United States"/>
    <s v="Bachelors"/>
    <s v="Indian"/>
  </r>
  <r>
    <x v="2"/>
    <s v="Student/Looking/None"/>
    <s v="Student/Looking/None"/>
    <s v="Education"/>
    <s v="Python"/>
    <x v="4"/>
    <x v="4"/>
    <x v="3"/>
    <x v="4"/>
    <x v="2"/>
    <x v="3"/>
    <s v="Difficult"/>
    <s v="Better Salary"/>
    <s v="Male"/>
    <n v="27"/>
    <s v="Millennials"/>
    <s v="ghana"/>
    <s v="Bachelors"/>
    <s v="Black or African American"/>
  </r>
  <r>
    <x v="2"/>
    <s v="Student/Looking/None"/>
    <s v="Student/Looking/None"/>
    <s v="Finance"/>
    <s v="SQL"/>
    <x v="3"/>
    <x v="0"/>
    <x v="1"/>
    <x v="3"/>
    <x v="4"/>
    <x v="0"/>
    <s v="Easy"/>
    <s v="Remote Work"/>
    <s v="Male"/>
    <n v="33"/>
    <s v="Millennials"/>
    <s v="Uruguay"/>
    <s v="Bachelors"/>
    <s v="White or Caucasian"/>
  </r>
  <r>
    <x v="2"/>
    <s v="Student/Looking/None"/>
    <s v="Student/Looking/None"/>
    <s v="Finance"/>
    <s v="R"/>
    <x v="2"/>
    <x v="2"/>
    <x v="2"/>
    <x v="2"/>
    <x v="0"/>
    <x v="0"/>
    <s v="Neither easy nor difficult"/>
    <s v="Remote Work"/>
    <s v="Female"/>
    <n v="40"/>
    <s v="Millennials"/>
    <s v="Nigeria "/>
    <s v="Bachelors"/>
    <s v="Black or African American"/>
  </r>
  <r>
    <x v="3"/>
    <s v="Student/Looking/None"/>
    <s v="Student/Looking/None"/>
    <s v="Tech"/>
    <s v="R"/>
    <x v="5"/>
    <x v="5"/>
    <x v="5"/>
    <x v="5"/>
    <x v="5"/>
    <x v="1"/>
    <s v="Easy"/>
    <s v="Remote Work"/>
    <s v="Female"/>
    <n v="38"/>
    <s v="Millennials"/>
    <s v="United Kingdom"/>
    <s v="Masters"/>
    <s v="Black or African American"/>
  </r>
  <r>
    <x v="3"/>
    <s v="Student/Looking/None"/>
    <s v="Student/Looking/None"/>
    <s v="Finance"/>
    <s v="Python"/>
    <x v="3"/>
    <x v="1"/>
    <x v="2"/>
    <x v="0"/>
    <x v="1"/>
    <x v="1"/>
    <s v="Neither easy nor difficult"/>
    <s v="Remote Work"/>
    <s v="Male"/>
    <n v="24"/>
    <s v="Gen Z"/>
    <s v="Kenya"/>
    <s v="Bachelors"/>
    <s v="African "/>
  </r>
  <r>
    <x v="3"/>
    <s v="Student/Looking/None"/>
    <s v="Student/Looking/None"/>
    <s v="Telecommunication"/>
    <s v="Python"/>
    <x v="3"/>
    <x v="0"/>
    <x v="2"/>
    <x v="0"/>
    <x v="1"/>
    <x v="3"/>
    <s v="Neither easy nor difficult"/>
    <s v="Better Salary"/>
    <s v="Male"/>
    <n v="19"/>
    <s v="Gen Z"/>
    <s v="United States"/>
    <s v="High School"/>
    <s v="White or Caucasian"/>
  </r>
  <r>
    <x v="3"/>
    <s v="Student/Looking/None"/>
    <s v="Student/Looking/None"/>
    <s v="Finance"/>
    <s v="Python"/>
    <x v="3"/>
    <x v="0"/>
    <x v="1"/>
    <x v="0"/>
    <x v="1"/>
    <x v="3"/>
    <s v="Neither easy nor difficult"/>
    <s v="Better Salary"/>
    <s v="Male"/>
    <n v="25"/>
    <s v="Gen Z"/>
    <s v="Not specified"/>
    <s v="Bachelors"/>
    <s v="White or Caucasian"/>
  </r>
  <r>
    <x v="3"/>
    <s v="Student/Looking/None"/>
    <s v="Student/Looking/None"/>
    <s v="Education"/>
    <s v="Python"/>
    <x v="4"/>
    <x v="2"/>
    <x v="2"/>
    <x v="2"/>
    <x v="4"/>
    <x v="0"/>
    <s v="Very Difficult"/>
    <s v="Remote Work"/>
    <s v="Female"/>
    <n v="22"/>
    <s v="Gen Z"/>
    <s v="United States"/>
    <s v="Bachelors"/>
    <s v="Hispanic or Latino"/>
  </r>
  <r>
    <x v="5"/>
    <s v="Student/Looking/None"/>
    <s v="Student/Looking/None"/>
    <s v="Finance"/>
    <s v="Python"/>
    <x v="0"/>
    <x v="2"/>
    <x v="0"/>
    <x v="2"/>
    <x v="0"/>
    <x v="2"/>
    <s v="Neither easy nor difficult"/>
    <s v="Better Salary"/>
    <s v="Male"/>
    <n v="26"/>
    <s v="Gen Z"/>
    <s v="United States"/>
    <s v="High School"/>
    <s v="Asian or Asian American"/>
  </r>
  <r>
    <x v="5"/>
    <s v="Student/Looking/None"/>
    <s v="Student/Looking/None"/>
    <s v="Not working"/>
    <s v="Others"/>
    <x v="4"/>
    <x v="4"/>
    <x v="4"/>
    <x v="4"/>
    <x v="2"/>
    <x v="4"/>
    <s v="Neither easy nor difficult"/>
    <s v="Good Culture"/>
    <s v="Male"/>
    <n v="53"/>
    <m/>
    <s v="Nigeria "/>
    <s v="Bachelors"/>
    <s v="Black or African American"/>
  </r>
  <r>
    <x v="5"/>
    <s v="Student/Looking/None"/>
    <s v="Student/Looking/None"/>
    <s v="Finance"/>
    <s v="R"/>
    <x v="0"/>
    <x v="2"/>
    <x v="2"/>
    <x v="2"/>
    <x v="0"/>
    <x v="0"/>
    <s v="Difficult"/>
    <s v="Better Salary"/>
    <s v="Male"/>
    <n v="39"/>
    <s v="Millennials"/>
    <s v="Not specified"/>
    <s v="High School"/>
    <s v="Black or African American"/>
  </r>
  <r>
    <x v="5"/>
    <s v="Student/Looking/None"/>
    <s v="Student/Looking/None"/>
    <s v="Tech"/>
    <s v="R"/>
    <x v="2"/>
    <x v="1"/>
    <x v="0"/>
    <x v="2"/>
    <x v="0"/>
    <x v="0"/>
    <s v="Neither easy nor difficult"/>
    <s v="Better Salary"/>
    <s v="Male"/>
    <n v="25"/>
    <s v="Gen Z"/>
    <s v="India"/>
    <s v="Bachelors"/>
    <s v="Asian or Asian American"/>
  </r>
  <r>
    <x v="5"/>
    <s v="Student/Looking/None"/>
    <s v="Student/Looking/None"/>
    <s v="Telecommunication"/>
    <s v="Python"/>
    <x v="4"/>
    <x v="3"/>
    <x v="3"/>
    <x v="2"/>
    <x v="0"/>
    <x v="0"/>
    <s v="Difficult"/>
    <s v="Good Work/Life Balance"/>
    <s v="Female"/>
    <n v="26"/>
    <s v="Gen Z"/>
    <s v="India"/>
    <s v="Masters"/>
    <s v="Asian or Asian American"/>
  </r>
  <r>
    <x v="6"/>
    <s v="Student/Looking/None"/>
    <s v="Student/Looking/None"/>
    <s v="Construction"/>
    <s v="R"/>
    <x v="0"/>
    <x v="3"/>
    <x v="3"/>
    <x v="1"/>
    <x v="4"/>
    <x v="2"/>
    <s v="Difficult"/>
    <s v="Better Salary"/>
    <s v="Male"/>
    <n v="24"/>
    <s v="Gen Z"/>
    <s v="United States"/>
    <s v="Associates"/>
    <s v="Black or African American"/>
  </r>
  <r>
    <x v="6"/>
    <s v="Student/Looking/None"/>
    <s v="Student/Looking/None"/>
    <s v="Tech"/>
    <s v="Python"/>
    <x v="4"/>
    <x v="5"/>
    <x v="5"/>
    <x v="5"/>
    <x v="5"/>
    <x v="5"/>
    <s v="Difficult"/>
    <s v="Remote Work"/>
    <s v="Female"/>
    <n v="20"/>
    <s v="Gen Z"/>
    <s v="India"/>
    <s v="Bachelors"/>
    <s v="Asian or Asian American"/>
  </r>
  <r>
    <x v="7"/>
    <s v="Student/Looking/None"/>
    <s v="Student/Looking/None"/>
    <s v="Finance"/>
    <s v="SQL"/>
    <x v="0"/>
    <x v="3"/>
    <x v="3"/>
    <x v="1"/>
    <x v="4"/>
    <x v="2"/>
    <s v="Neither easy nor difficult"/>
    <s v="Good Work/Life Balance"/>
    <s v="Male"/>
    <n v="25"/>
    <s v="Gen Z"/>
    <s v="India"/>
    <s v="Masters"/>
    <s v="Asian or Asian American"/>
  </r>
  <r>
    <x v="7"/>
    <s v="Student/Looking/None"/>
    <s v="Student/Looking/None"/>
    <s v="Tech"/>
    <s v="Python"/>
    <x v="3"/>
    <x v="1"/>
    <x v="3"/>
    <x v="1"/>
    <x v="1"/>
    <x v="1"/>
    <s v="Easy"/>
    <s v="Good Work/Life Balance"/>
    <s v="Male"/>
    <n v="33"/>
    <s v="Millennials"/>
    <s v="India"/>
    <s v="Bachelors"/>
    <s v="Asian or Asian American"/>
  </r>
  <r>
    <x v="7"/>
    <s v="Student/Looking/None"/>
    <s v="Student/Looking/None"/>
    <s v="Tech"/>
    <s v="Python"/>
    <x v="4"/>
    <x v="2"/>
    <x v="3"/>
    <x v="4"/>
    <x v="2"/>
    <x v="2"/>
    <s v="Neither easy nor difficult"/>
    <s v="Better Salary"/>
    <s v="Male"/>
    <n v="31"/>
    <s v="Millennials"/>
    <s v="Niger"/>
    <s v="High School"/>
    <s v="Black or African American"/>
  </r>
  <r>
    <x v="7"/>
    <s v="Student/Looking/None"/>
    <s v="Student/Looking/None"/>
    <s v="Auto/Aero- Motion"/>
    <s v="Python"/>
    <x v="2"/>
    <x v="2"/>
    <x v="2"/>
    <x v="2"/>
    <x v="4"/>
    <x v="4"/>
    <s v="Difficult"/>
    <s v="Remote Work"/>
    <s v="Male"/>
    <n v="22"/>
    <s v="Gen Z"/>
    <s v="France"/>
    <s v="Masters"/>
    <s v="Arab "/>
  </r>
  <r>
    <x v="9"/>
    <s v="Student/Looking/None"/>
    <s v="Student/Looking/None"/>
    <s v="Construction"/>
    <s v="Others"/>
    <x v="2"/>
    <x v="2"/>
    <x v="0"/>
    <x v="0"/>
    <x v="3"/>
    <x v="1"/>
    <s v="Difficult"/>
    <s v="Better Salary"/>
    <s v="Female"/>
    <n v="24"/>
    <s v="Gen Z"/>
    <s v="United States"/>
    <s v="Bachelors"/>
    <s v="Asian or Asian American"/>
  </r>
  <r>
    <x v="10"/>
    <s v="Student/Looking/None"/>
    <s v="Student/Looking/None"/>
    <s v="Education"/>
    <s v="Python"/>
    <x v="3"/>
    <x v="1"/>
    <x v="1"/>
    <x v="0"/>
    <x v="3"/>
    <x v="1"/>
    <s v="Difficult"/>
    <s v="Good Work/Life Balance"/>
    <s v="Male"/>
    <n v="26"/>
    <s v="Gen Z"/>
    <s v="Indonesia"/>
    <s v="Bachelors"/>
    <s v="Asian or Asian American"/>
  </r>
  <r>
    <x v="10"/>
    <s v="Student/Looking/None"/>
    <s v="Student/Looking/None"/>
    <s v="Others"/>
    <s v="Python"/>
    <x v="0"/>
    <x v="0"/>
    <x v="1"/>
    <x v="3"/>
    <x v="3"/>
    <x v="1"/>
    <s v="Neither easy nor difficult"/>
    <s v="Better Salary"/>
    <s v="Male"/>
    <n v="20"/>
    <s v="Gen Z"/>
    <s v="India"/>
    <s v="High School"/>
    <s v="Asian or Asian American"/>
  </r>
  <r>
    <x v="10"/>
    <s v="Student/Looking/None"/>
    <s v="Student/Looking/None"/>
    <s v="Tech"/>
    <s v="Python"/>
    <x v="0"/>
    <x v="3"/>
    <x v="3"/>
    <x v="2"/>
    <x v="0"/>
    <x v="1"/>
    <s v="Easy"/>
    <s v="Remote Work"/>
    <s v="Male"/>
    <n v="26"/>
    <s v="Gen Z"/>
    <s v="Nigeria "/>
    <s v="Bachelors"/>
    <s v="Black or African American"/>
  </r>
  <r>
    <x v="10"/>
    <s v="Student/Looking/None"/>
    <s v="Student/Looking/None"/>
    <s v="Agriculture"/>
    <s v="SQL"/>
    <x v="4"/>
    <x v="1"/>
    <x v="0"/>
    <x v="0"/>
    <x v="1"/>
    <x v="3"/>
    <s v="Neither easy nor difficult"/>
    <s v="Better Salary"/>
    <s v="Male"/>
    <n v="22"/>
    <s v="Gen Z"/>
    <s v="Not specified"/>
    <s v="Bachelors"/>
    <s v="Asian or Asian American"/>
  </r>
  <r>
    <x v="11"/>
    <s v="Student/Looking/None"/>
    <s v="Student/Looking/None"/>
    <s v="Tech"/>
    <s v="R"/>
    <x v="4"/>
    <x v="4"/>
    <x v="4"/>
    <x v="4"/>
    <x v="2"/>
    <x v="4"/>
    <s v="Neither easy nor difficult"/>
    <s v="Good Culture"/>
    <s v="Female"/>
    <n v="25"/>
    <s v="Gen Z"/>
    <s v="Canada"/>
    <s v="Bachelors"/>
    <s v="Asian or Asian American"/>
  </r>
  <r>
    <x v="14"/>
    <s v="Student/Looking/None"/>
    <s v="Student/Looking/None"/>
    <s v="Tech"/>
    <s v="Python"/>
    <x v="4"/>
    <x v="3"/>
    <x v="4"/>
    <x v="1"/>
    <x v="2"/>
    <x v="2"/>
    <s v="Difficult"/>
    <s v="Better Salary"/>
    <s v="Male"/>
    <n v="26"/>
    <s v="Gen Z"/>
    <s v="Oman"/>
    <s v="Bachelors"/>
    <s v="Asian or Asian Americ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B19" firstHeaderRow="1" firstDataRow="1" firstDataCol="1"/>
  <pivotFields count="19">
    <pivotField axis="axisRow" dataField="1" compact="0" outline="0" showAll="0" defaultSubtotal="0">
      <items count="16">
        <item x="0"/>
        <item x="1"/>
        <item x="2"/>
        <item x="3"/>
        <item x="5"/>
        <item x="6"/>
        <item x="7"/>
        <item x="8"/>
        <item x="9"/>
        <item x="10"/>
        <item x="4"/>
        <item x="11"/>
        <item x="12"/>
        <item x="15"/>
        <item x="14"/>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6">
    <i>
      <x/>
    </i>
    <i>
      <x v="1"/>
    </i>
    <i>
      <x v="2"/>
    </i>
    <i>
      <x v="3"/>
    </i>
    <i>
      <x v="4"/>
    </i>
    <i>
      <x v="5"/>
    </i>
    <i>
      <x v="6"/>
    </i>
    <i>
      <x v="7"/>
    </i>
    <i>
      <x v="8"/>
    </i>
    <i>
      <x v="9"/>
    </i>
    <i>
      <x v="10"/>
    </i>
    <i>
      <x v="11"/>
    </i>
    <i>
      <x v="12"/>
    </i>
    <i>
      <x v="13"/>
    </i>
    <i>
      <x v="14"/>
    </i>
    <i>
      <x v="15"/>
    </i>
  </rowItems>
  <colItems count="1">
    <i/>
  </colItems>
  <dataFields count="1">
    <dataField name="Count of Date Take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22:C129" firstHeaderRow="1" firstDataRow="1" firstDataCol="1"/>
  <pivotFields count="19">
    <pivotField showAll="0">
      <items count="17">
        <item x="0"/>
        <item x="1"/>
        <item x="2"/>
        <item x="3"/>
        <item x="5"/>
        <item x="6"/>
        <item x="7"/>
        <item x="8"/>
        <item x="9"/>
        <item x="10"/>
        <item x="4"/>
        <item x="11"/>
        <item x="12"/>
        <item x="15"/>
        <item x="14"/>
        <item x="13"/>
        <item t="default"/>
      </items>
    </pivotField>
    <pivotField showAll="0"/>
    <pivotField showAll="0"/>
    <pivotField showAll="0"/>
    <pivotField showAll="0"/>
    <pivotField axis="axisRow" dataField="1" showAll="0">
      <items count="7">
        <item x="0"/>
        <item x="5"/>
        <item x="2"/>
        <item x="3"/>
        <item x="4"/>
        <item x="1"/>
        <item t="default"/>
      </items>
    </pivotField>
    <pivotField showAll="0">
      <items count="7">
        <item x="5"/>
        <item x="3"/>
        <item x="2"/>
        <item x="1"/>
        <item x="4"/>
        <item x="0"/>
        <item t="default"/>
      </items>
    </pivotField>
    <pivotField showAll="0">
      <items count="7">
        <item x="5"/>
        <item x="3"/>
        <item x="2"/>
        <item x="0"/>
        <item x="4"/>
        <item x="1"/>
        <item t="default"/>
      </items>
    </pivotField>
    <pivotField showAll="0"/>
    <pivotField showAll="0"/>
    <pivotField showAll="0"/>
    <pivotField showAll="0"/>
    <pivotField showAll="0"/>
    <pivotField showAll="0"/>
    <pivotField numFmtId="1"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Salary Satisfaction" fld="5"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0:Z100" firstHeaderRow="1" firstDataRow="2" firstDataCol="1"/>
  <pivotFields count="19">
    <pivotField showAll="0">
      <items count="17">
        <item x="0"/>
        <item x="1"/>
        <item x="2"/>
        <item x="3"/>
        <item x="5"/>
        <item x="6"/>
        <item x="7"/>
        <item x="8"/>
        <item x="9"/>
        <item x="10"/>
        <item x="4"/>
        <item x="11"/>
        <item x="12"/>
        <item x="15"/>
        <item x="14"/>
        <item x="13"/>
        <item t="default"/>
      </items>
    </pivotField>
    <pivotField showAll="0"/>
    <pivotField showAll="0"/>
    <pivotField axis="axisCol" showAll="0">
      <items count="24">
        <item x="18"/>
        <item x="2"/>
        <item x="10"/>
        <item x="9"/>
        <item x="14"/>
        <item x="15"/>
        <item x="20"/>
        <item x="6"/>
        <item x="4"/>
        <item x="5"/>
        <item x="19"/>
        <item x="16"/>
        <item x="7"/>
        <item x="3"/>
        <item x="12"/>
        <item x="21"/>
        <item x="1"/>
        <item x="17"/>
        <item x="13"/>
        <item x="22"/>
        <item x="0"/>
        <item x="8"/>
        <item x="11"/>
        <item t="default"/>
      </items>
    </pivotField>
    <pivotField axis="axisRow" dataField="1" showAll="0">
      <items count="9">
        <item x="1"/>
        <item x="6"/>
        <item x="5"/>
        <item x="7"/>
        <item x="3"/>
        <item x="0"/>
        <item x="2"/>
        <item x="4"/>
        <item t="default"/>
      </items>
    </pivotField>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s>
  <rowFields count="1">
    <field x="4"/>
  </rowFields>
  <rowItems count="9">
    <i>
      <x/>
    </i>
    <i>
      <x v="1"/>
    </i>
    <i>
      <x v="2"/>
    </i>
    <i>
      <x v="3"/>
    </i>
    <i>
      <x v="4"/>
    </i>
    <i>
      <x v="5"/>
    </i>
    <i>
      <x v="6"/>
    </i>
    <i>
      <x v="7"/>
    </i>
    <i t="grand">
      <x/>
    </i>
  </rowItems>
  <colFields count="1">
    <field x="3"/>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name="Count of Q5 - Favorite Programming Languag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P83" firstHeaderRow="1" firstDataRow="2" firstDataCol="1" rowPageCount="1" colPageCount="1"/>
  <pivotFields count="19">
    <pivotField showAll="0"/>
    <pivotField showAll="0"/>
    <pivotField showAll="0"/>
    <pivotField showAll="0"/>
    <pivotField showAll="0">
      <items count="9">
        <item x="1"/>
        <item x="6"/>
        <item x="5"/>
        <item x="7"/>
        <item x="3"/>
        <item x="0"/>
        <item x="2"/>
        <item x="4"/>
        <item t="default"/>
      </items>
    </pivotField>
    <pivotField showAll="0"/>
    <pivotField showAll="0"/>
    <pivotField showAll="0"/>
    <pivotField showAll="0"/>
    <pivotField showAll="0"/>
    <pivotField showAll="0"/>
    <pivotField showAll="0"/>
    <pivotField showAll="0"/>
    <pivotField axis="axisPage" showAll="0">
      <items count="3">
        <item x="1"/>
        <item x="0"/>
        <item t="default"/>
      </items>
    </pivotField>
    <pivotField numFmtId="1" showAll="0">
      <items count="42">
        <item x="36"/>
        <item x="30"/>
        <item x="31"/>
        <item x="8"/>
        <item x="19"/>
        <item x="4"/>
        <item x="7"/>
        <item x="6"/>
        <item x="15"/>
        <item x="13"/>
        <item x="3"/>
        <item x="2"/>
        <item x="12"/>
        <item x="0"/>
        <item x="17"/>
        <item x="10"/>
        <item x="18"/>
        <item x="5"/>
        <item x="11"/>
        <item x="14"/>
        <item x="1"/>
        <item x="24"/>
        <item x="25"/>
        <item x="22"/>
        <item x="21"/>
        <item x="20"/>
        <item x="16"/>
        <item x="28"/>
        <item x="33"/>
        <item x="34"/>
        <item x="26"/>
        <item x="38"/>
        <item x="39"/>
        <item x="32"/>
        <item x="29"/>
        <item x="23"/>
        <item x="27"/>
        <item x="35"/>
        <item x="9"/>
        <item x="37"/>
        <item x="40"/>
        <item t="default"/>
      </items>
    </pivotField>
    <pivotField axis="axisCol" showAll="0">
      <items count="7">
        <item x="2"/>
        <item x="3"/>
        <item x="1"/>
        <item x="0"/>
        <item x="5"/>
        <item x="4"/>
        <item t="default"/>
      </items>
    </pivotField>
    <pivotField axis="axisRow" dataField="1" showAll="0">
      <items count="79">
        <item x="40"/>
        <item x="69"/>
        <item x="53"/>
        <item x="50"/>
        <item x="12"/>
        <item x="64"/>
        <item x="20"/>
        <item x="16"/>
        <item x="49"/>
        <item x="72"/>
        <item x="74"/>
        <item x="26"/>
        <item x="22"/>
        <item x="9"/>
        <item x="5"/>
        <item x="21"/>
        <item x="6"/>
        <item x="47"/>
        <item x="25"/>
        <item x="39"/>
        <item x="35"/>
        <item x="8"/>
        <item x="2"/>
        <item x="45"/>
        <item x="0"/>
        <item x="70"/>
        <item x="4"/>
        <item x="65"/>
        <item x="48"/>
        <item x="42"/>
        <item x="31"/>
        <item x="36"/>
        <item x="18"/>
        <item x="15"/>
        <item x="41"/>
        <item x="57"/>
        <item x="63"/>
        <item x="46"/>
        <item x="68"/>
        <item x="27"/>
        <item x="55"/>
        <item x="71"/>
        <item x="34"/>
        <item x="28"/>
        <item x="13"/>
        <item x="14"/>
        <item x="29"/>
        <item x="56"/>
        <item x="77"/>
        <item x="30"/>
        <item x="54"/>
        <item x="19"/>
        <item x="44"/>
        <item x="33"/>
        <item x="62"/>
        <item x="10"/>
        <item x="43"/>
        <item x="58"/>
        <item x="67"/>
        <item x="11"/>
        <item x="37"/>
        <item x="32"/>
        <item x="75"/>
        <item x="52"/>
        <item x="24"/>
        <item x="61"/>
        <item x="17"/>
        <item x="66"/>
        <item x="23"/>
        <item x="60"/>
        <item x="3"/>
        <item x="38"/>
        <item x="7"/>
        <item x="1"/>
        <item x="76"/>
        <item x="51"/>
        <item x="73"/>
        <item x="59"/>
        <item t="default"/>
      </items>
    </pivotField>
    <pivotField showAll="0"/>
    <pivotField showAll="0"/>
  </pivotFields>
  <rowFields count="1">
    <field x="16"/>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Fields count="1">
    <field x="15"/>
  </colFields>
  <colItems count="7">
    <i>
      <x/>
    </i>
    <i>
      <x v="1"/>
    </i>
    <i>
      <x v="2"/>
    </i>
    <i>
      <x v="3"/>
    </i>
    <i>
      <x v="4"/>
    </i>
    <i>
      <x v="5"/>
    </i>
    <i t="grand">
      <x/>
    </i>
  </colItems>
  <pageFields count="1">
    <pageField fld="13" hier="-1"/>
  </pageFields>
  <dataFields count="1">
    <dataField name="Count of Country"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20" firstHeaderRow="1" firstDataRow="1" firstDataCol="1" rowPageCount="1" colPageCount="1"/>
  <pivotFields count="19">
    <pivotField axis="axisRow" dataField="1" showAll="0">
      <items count="17">
        <item x="0"/>
        <item x="1"/>
        <item x="2"/>
        <item x="3"/>
        <item x="5"/>
        <item x="6"/>
        <item x="7"/>
        <item x="8"/>
        <item x="9"/>
        <item x="10"/>
        <item x="4"/>
        <item x="11"/>
        <item x="12"/>
        <item x="15"/>
        <item x="1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axis="axisPage" multipleItemSelectionAllowed="1" showAll="0">
      <items count="79">
        <item x="40"/>
        <item x="69"/>
        <item x="53"/>
        <item x="50"/>
        <item x="12"/>
        <item x="64"/>
        <item x="20"/>
        <item x="16"/>
        <item x="49"/>
        <item x="72"/>
        <item x="74"/>
        <item x="26"/>
        <item x="22"/>
        <item x="9"/>
        <item x="5"/>
        <item x="21"/>
        <item x="6"/>
        <item x="47"/>
        <item x="25"/>
        <item x="39"/>
        <item x="35"/>
        <item x="8"/>
        <item x="2"/>
        <item x="45"/>
        <item x="0"/>
        <item x="70"/>
        <item x="4"/>
        <item x="65"/>
        <item x="48"/>
        <item x="42"/>
        <item x="31"/>
        <item x="36"/>
        <item x="18"/>
        <item x="15"/>
        <item x="41"/>
        <item x="57"/>
        <item x="63"/>
        <item x="46"/>
        <item x="68"/>
        <item x="27"/>
        <item x="55"/>
        <item x="71"/>
        <item x="34"/>
        <item x="28"/>
        <item x="13"/>
        <item x="14"/>
        <item x="29"/>
        <item x="56"/>
        <item x="77"/>
        <item x="30"/>
        <item x="54"/>
        <item x="19"/>
        <item x="44"/>
        <item x="33"/>
        <item x="62"/>
        <item x="10"/>
        <item x="43"/>
        <item x="58"/>
        <item x="67"/>
        <item x="11"/>
        <item x="37"/>
        <item x="32"/>
        <item x="75"/>
        <item x="52"/>
        <item x="24"/>
        <item x="61"/>
        <item x="17"/>
        <item x="66"/>
        <item x="23"/>
        <item x="60"/>
        <item x="3"/>
        <item x="38"/>
        <item x="7"/>
        <item x="1"/>
        <item x="76"/>
        <item x="51"/>
        <item x="73"/>
        <item x="59"/>
        <item t="default"/>
      </items>
    </pivotField>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ageFields count="1">
    <pageField fld="16" hier="-1"/>
  </pageFields>
  <dataFields count="1">
    <dataField name="Count of Date Tak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37:C142" firstHeaderRow="1" firstDataRow="1" firstDataCol="1" rowPageCount="2" colPageCount="1"/>
  <pivotFields count="19">
    <pivotField dataField="1" showAll="0">
      <items count="17">
        <item x="0"/>
        <item x="1"/>
        <item x="2"/>
        <item x="3"/>
        <item x="5"/>
        <item x="6"/>
        <item x="7"/>
        <item x="8"/>
        <item x="9"/>
        <item x="10"/>
        <item x="4"/>
        <item x="11"/>
        <item x="12"/>
        <item x="15"/>
        <item x="14"/>
        <item x="13"/>
        <item t="default"/>
      </items>
    </pivotField>
    <pivotField showAll="0"/>
    <pivotField showAll="0"/>
    <pivotField showAll="0"/>
    <pivotField showAll="0"/>
    <pivotField showAll="0">
      <items count="7">
        <item x="0"/>
        <item x="5"/>
        <item x="2"/>
        <item x="3"/>
        <item x="4"/>
        <item x="1"/>
        <item t="default"/>
      </items>
    </pivotField>
    <pivotField showAll="0">
      <items count="7">
        <item x="5"/>
        <item x="3"/>
        <item x="2"/>
        <item x="1"/>
        <item x="4"/>
        <item x="0"/>
        <item t="default"/>
      </items>
    </pivotField>
    <pivotField showAll="0">
      <items count="7">
        <item h="1" x="5"/>
        <item h="1" x="3"/>
        <item h="1" x="2"/>
        <item x="0"/>
        <item h="1" x="4"/>
        <item h="1" x="1"/>
        <item t="default"/>
      </items>
    </pivotField>
    <pivotField axis="axisPage" showAll="0">
      <items count="7">
        <item x="5"/>
        <item x="1"/>
        <item x="2"/>
        <item x="0"/>
        <item x="4"/>
        <item x="3"/>
        <item t="default"/>
      </items>
    </pivotField>
    <pivotField axis="axisPage" showAll="0">
      <items count="7">
        <item x="5"/>
        <item x="4"/>
        <item x="0"/>
        <item x="1"/>
        <item x="2"/>
        <item x="3"/>
        <item t="default"/>
      </items>
    </pivotField>
    <pivotField axis="axisRow" showAll="0">
      <items count="7">
        <item x="5"/>
        <item x="2"/>
        <item x="0"/>
        <item x="3"/>
        <item x="4"/>
        <item x="1"/>
        <item t="default"/>
      </items>
    </pivotField>
    <pivotField showAll="0"/>
    <pivotField showAll="0"/>
    <pivotField showAll="0"/>
    <pivotField numFmtId="1" showAll="0"/>
    <pivotField showAll="0"/>
    <pivotField showAll="0"/>
    <pivotField showAll="0"/>
    <pivotField showAll="0"/>
  </pivotFields>
  <rowFields count="1">
    <field x="10"/>
  </rowFields>
  <rowItems count="5">
    <i>
      <x v="1"/>
    </i>
    <i>
      <x v="3"/>
    </i>
    <i>
      <x v="4"/>
    </i>
    <i>
      <x v="5"/>
    </i>
    <i t="grand">
      <x/>
    </i>
  </rowItems>
  <colItems count="1">
    <i/>
  </colItems>
  <pageFields count="2">
    <pageField fld="9" hier="-1"/>
    <pageField fld="8" item="4" hier="-1"/>
  </pageFields>
  <dataFields count="1">
    <dataField name="Count of Date Tak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tisfaction_with_Coworker" sourceName="Satisfaction with Coworker">
  <pivotTables>
    <pivotTable tabId="2" name="PivotTable8"/>
  </pivotTables>
  <data>
    <tabular pivotCacheId="1">
      <items count="6">
        <i x="3"/>
        <i x="2"/>
        <i x="0" s="1"/>
        <i x="4"/>
        <i x="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ment_Satisfaction" sourceName="Management Satisfaction">
  <pivotTables>
    <pivotTable tabId="2" name="PivotTable8"/>
  </pivotTables>
  <data>
    <tabular pivotCacheId="1">
      <items count="6">
        <i x="5"/>
        <i x="1"/>
        <i x="2"/>
        <i x="0"/>
        <i x="4"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Upward_Mobility_Satisfaction" sourceName="Upward Mobility Satisfaction">
  <pivotTables>
    <pivotTable tabId="2" name="PivotTable8"/>
  </pivotTables>
  <data>
    <tabular pivotCacheId="1">
      <items count="6">
        <i x="4" s="1"/>
        <i x="0" s="1"/>
        <i x="2" s="1"/>
        <i x="5" s="1" nd="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tisfaction_with_learning_new_things" sourceName="Satisfaction with learning new things">
  <pivotTables>
    <pivotTable tabId="2" name="PivotTable8"/>
  </pivotTables>
  <data>
    <tabular pivotCacheId="1">
      <items count="6">
        <i x="2" s="1"/>
        <i x="3" s="1"/>
        <i x="4" s="1"/>
        <i x="1" s="1"/>
        <i x="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tisfaction with Coworker" cache="Slicer_Satisfaction_with_Coworker" caption="Satisfaction with Coworker" rowHeight="241300"/>
  <slicer name="Management Satisfaction" cache="Slicer_Management_Satisfaction" caption="Management Satisfaction" rowHeight="241300"/>
  <slicer name="Upward Mobility Satisfaction" cache="Slicer_Upward_Mobility_Satisfaction" caption="Upward Mobility Satisfaction" rowHeight="241300"/>
  <slicer name="Satisfaction with learning new things" cache="Slicer_Satisfaction_with_learning_new_things" caption="Satisfaction with learning new thing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O16" sqref="O16"/>
    </sheetView>
  </sheetViews>
  <sheetFormatPr defaultRowHeight="15" x14ac:dyDescent="0.25"/>
  <cols>
    <col min="1" max="1" width="13.140625" bestFit="1" customWidth="1"/>
    <col min="2" max="2" width="19.140625" bestFit="1" customWidth="1"/>
  </cols>
  <sheetData>
    <row r="3" spans="1:2" x14ac:dyDescent="0.25">
      <c r="A3" s="6" t="s">
        <v>274</v>
      </c>
      <c r="B3" t="s">
        <v>276</v>
      </c>
    </row>
    <row r="4" spans="1:2" x14ac:dyDescent="0.25">
      <c r="A4" t="s">
        <v>8</v>
      </c>
      <c r="B4" s="8">
        <v>345</v>
      </c>
    </row>
    <row r="5" spans="1:2" x14ac:dyDescent="0.25">
      <c r="A5" t="s">
        <v>89</v>
      </c>
      <c r="B5" s="8">
        <v>107</v>
      </c>
    </row>
    <row r="6" spans="1:2" x14ac:dyDescent="0.25">
      <c r="A6" t="s">
        <v>106</v>
      </c>
      <c r="B6" s="8">
        <v>50</v>
      </c>
    </row>
    <row r="7" spans="1:2" x14ac:dyDescent="0.25">
      <c r="A7" t="s">
        <v>116</v>
      </c>
      <c r="B7" s="8">
        <v>43</v>
      </c>
    </row>
    <row r="8" spans="1:2" x14ac:dyDescent="0.25">
      <c r="A8" t="s">
        <v>122</v>
      </c>
      <c r="B8" s="8">
        <v>18</v>
      </c>
    </row>
    <row r="9" spans="1:2" x14ac:dyDescent="0.25">
      <c r="A9" t="s">
        <v>124</v>
      </c>
      <c r="B9" s="8">
        <v>26</v>
      </c>
    </row>
    <row r="10" spans="1:2" x14ac:dyDescent="0.25">
      <c r="A10" t="s">
        <v>127</v>
      </c>
      <c r="B10" s="8">
        <v>12</v>
      </c>
    </row>
    <row r="11" spans="1:2" x14ac:dyDescent="0.25">
      <c r="A11" t="s">
        <v>130</v>
      </c>
      <c r="B11" s="8">
        <v>3</v>
      </c>
    </row>
    <row r="12" spans="1:2" x14ac:dyDescent="0.25">
      <c r="A12" t="s">
        <v>132</v>
      </c>
      <c r="B12" s="8">
        <v>4</v>
      </c>
    </row>
    <row r="13" spans="1:2" x14ac:dyDescent="0.25">
      <c r="A13" t="s">
        <v>133</v>
      </c>
      <c r="B13" s="8">
        <v>8</v>
      </c>
    </row>
    <row r="14" spans="1:2" x14ac:dyDescent="0.25">
      <c r="A14" t="s">
        <v>134</v>
      </c>
      <c r="B14" s="8">
        <v>4</v>
      </c>
    </row>
    <row r="15" spans="1:2" x14ac:dyDescent="0.25">
      <c r="A15" t="s">
        <v>137</v>
      </c>
      <c r="B15" s="8">
        <v>2</v>
      </c>
    </row>
    <row r="16" spans="1:2" x14ac:dyDescent="0.25">
      <c r="A16" t="s">
        <v>138</v>
      </c>
      <c r="B16" s="8">
        <v>2</v>
      </c>
    </row>
    <row r="17" spans="1:2" x14ac:dyDescent="0.25">
      <c r="A17" t="s">
        <v>139</v>
      </c>
      <c r="B17" s="8">
        <v>1</v>
      </c>
    </row>
    <row r="18" spans="1:2" x14ac:dyDescent="0.25">
      <c r="A18" t="s">
        <v>141</v>
      </c>
      <c r="B18" s="8">
        <v>2</v>
      </c>
    </row>
    <row r="19" spans="1:2" x14ac:dyDescent="0.25">
      <c r="A19" t="s">
        <v>142</v>
      </c>
      <c r="B19" s="8">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1"/>
  <sheetViews>
    <sheetView tabSelected="1" zoomScale="80" zoomScaleNormal="80" workbookViewId="0">
      <pane ySplit="1" topLeftCell="A606" activePane="bottomLeft" state="frozen"/>
      <selection pane="bottomLeft" activeCell="C624" sqref="C624"/>
    </sheetView>
  </sheetViews>
  <sheetFormatPr defaultRowHeight="15" x14ac:dyDescent="0.25"/>
  <cols>
    <col min="1" max="1" width="35.7109375" bestFit="1" customWidth="1"/>
    <col min="2" max="2" width="110.5703125" bestFit="1" customWidth="1"/>
    <col min="3" max="3" width="46" style="3" bestFit="1" customWidth="1"/>
    <col min="4" max="4" width="37.7109375" bestFit="1" customWidth="1"/>
    <col min="5" max="5" width="39.42578125" bestFit="1" customWidth="1"/>
    <col min="6" max="6" width="22.140625" style="5" bestFit="1" customWidth="1"/>
    <col min="7" max="7" width="32.85546875" style="5" bestFit="1" customWidth="1"/>
    <col min="8" max="8" width="29.5703125" style="5" bestFit="1" customWidth="1"/>
    <col min="9" max="9" width="28.5703125" style="5" bestFit="1" customWidth="1"/>
    <col min="10" max="10" width="31.7109375" bestFit="1" customWidth="1"/>
    <col min="11" max="11" width="38.85546875" bestFit="1" customWidth="1"/>
    <col min="12" max="12" width="53" bestFit="1" customWidth="1"/>
    <col min="13" max="13" width="90.85546875" bestFit="1" customWidth="1"/>
    <col min="14" max="14" width="23" bestFit="1" customWidth="1"/>
    <col min="15" max="15" width="21.28515625" style="5" bestFit="1" customWidth="1"/>
    <col min="16" max="16" width="29.42578125" style="5" bestFit="1" customWidth="1"/>
    <col min="17" max="17" width="31.28515625" bestFit="1" customWidth="1"/>
    <col min="18" max="18" width="35" bestFit="1" customWidth="1"/>
    <col min="19" max="19" width="26.42578125" bestFit="1" customWidth="1"/>
  </cols>
  <sheetData>
    <row r="1" spans="1:19" s="1" customFormat="1" ht="30" customHeight="1" x14ac:dyDescent="0.25">
      <c r="A1" s="1" t="s">
        <v>274</v>
      </c>
      <c r="B1" s="1" t="s">
        <v>0</v>
      </c>
      <c r="C1" s="2" t="s">
        <v>0</v>
      </c>
      <c r="D1" s="1" t="s">
        <v>1</v>
      </c>
      <c r="E1" s="1" t="s">
        <v>2</v>
      </c>
      <c r="F1" s="4" t="s">
        <v>259</v>
      </c>
      <c r="G1" s="4" t="s">
        <v>260</v>
      </c>
      <c r="H1" s="4" t="s">
        <v>261</v>
      </c>
      <c r="I1" s="4" t="s">
        <v>262</v>
      </c>
      <c r="J1" s="1" t="s">
        <v>264</v>
      </c>
      <c r="K1" s="1" t="s">
        <v>263</v>
      </c>
      <c r="L1" s="1" t="s">
        <v>3</v>
      </c>
      <c r="M1" s="1" t="s">
        <v>4</v>
      </c>
      <c r="N1" s="1" t="s">
        <v>5</v>
      </c>
      <c r="O1" s="4" t="s">
        <v>6</v>
      </c>
      <c r="P1" s="4" t="s">
        <v>166</v>
      </c>
      <c r="Q1" s="1" t="s">
        <v>249</v>
      </c>
      <c r="R1" s="1" t="s">
        <v>7</v>
      </c>
      <c r="S1" s="1" t="s">
        <v>273</v>
      </c>
    </row>
    <row r="2" spans="1:19" x14ac:dyDescent="0.25">
      <c r="A2" t="s">
        <v>8</v>
      </c>
      <c r="B2" t="s">
        <v>43</v>
      </c>
      <c r="C2" s="3" t="s">
        <v>143</v>
      </c>
      <c r="D2" t="s">
        <v>35</v>
      </c>
      <c r="E2" t="s">
        <v>12</v>
      </c>
      <c r="F2" s="5" t="s">
        <v>266</v>
      </c>
      <c r="G2" s="5" t="s">
        <v>269</v>
      </c>
      <c r="H2" s="5" t="s">
        <v>268</v>
      </c>
      <c r="I2" s="5" t="s">
        <v>268</v>
      </c>
      <c r="J2" t="s">
        <v>267</v>
      </c>
      <c r="K2" t="s">
        <v>267</v>
      </c>
      <c r="L2" t="s">
        <v>29</v>
      </c>
      <c r="M2" t="s">
        <v>30</v>
      </c>
      <c r="N2" t="s">
        <v>15</v>
      </c>
      <c r="O2" s="5">
        <v>31</v>
      </c>
      <c r="P2" s="5" t="s">
        <v>168</v>
      </c>
      <c r="Q2" t="s">
        <v>172</v>
      </c>
      <c r="R2" t="s">
        <v>250</v>
      </c>
      <c r="S2" t="s">
        <v>17</v>
      </c>
    </row>
    <row r="3" spans="1:19" x14ac:dyDescent="0.25">
      <c r="A3" t="s">
        <v>8</v>
      </c>
      <c r="B3" t="s">
        <v>46</v>
      </c>
      <c r="C3" s="3" t="s">
        <v>143</v>
      </c>
      <c r="D3" t="s">
        <v>35</v>
      </c>
      <c r="E3" t="s">
        <v>12</v>
      </c>
      <c r="F3" s="5" t="s">
        <v>269</v>
      </c>
      <c r="G3" s="5" t="s">
        <v>268</v>
      </c>
      <c r="H3" s="5" t="s">
        <v>269</v>
      </c>
      <c r="I3" s="5" t="s">
        <v>268</v>
      </c>
      <c r="J3" t="s">
        <v>268</v>
      </c>
      <c r="K3" t="s">
        <v>269</v>
      </c>
      <c r="L3" t="s">
        <v>23</v>
      </c>
      <c r="M3" t="s">
        <v>24</v>
      </c>
      <c r="N3" t="s">
        <v>15</v>
      </c>
      <c r="O3" s="5">
        <v>38</v>
      </c>
      <c r="P3" s="5" t="s">
        <v>168</v>
      </c>
      <c r="Q3" t="s">
        <v>16</v>
      </c>
      <c r="R3" t="s">
        <v>250</v>
      </c>
      <c r="S3" t="s">
        <v>34</v>
      </c>
    </row>
    <row r="4" spans="1:19" x14ac:dyDescent="0.25">
      <c r="A4" t="s">
        <v>8</v>
      </c>
      <c r="B4" t="s">
        <v>49</v>
      </c>
      <c r="C4" s="3" t="s">
        <v>143</v>
      </c>
      <c r="D4" t="s">
        <v>148</v>
      </c>
      <c r="E4" t="s">
        <v>50</v>
      </c>
      <c r="F4" s="5" t="s">
        <v>266</v>
      </c>
      <c r="G4" s="5" t="s">
        <v>267</v>
      </c>
      <c r="H4" s="5" t="s">
        <v>268</v>
      </c>
      <c r="I4" s="5" t="s">
        <v>268</v>
      </c>
      <c r="J4" t="s">
        <v>272</v>
      </c>
      <c r="K4" t="s">
        <v>266</v>
      </c>
      <c r="L4" t="s">
        <v>13</v>
      </c>
      <c r="M4" t="s">
        <v>30</v>
      </c>
      <c r="N4" t="s">
        <v>15</v>
      </c>
      <c r="O4" s="5">
        <v>29</v>
      </c>
      <c r="P4" s="5" t="s">
        <v>168</v>
      </c>
      <c r="Q4" t="s">
        <v>16</v>
      </c>
      <c r="R4" t="s">
        <v>47</v>
      </c>
      <c r="S4" t="s">
        <v>17</v>
      </c>
    </row>
    <row r="5" spans="1:19" x14ac:dyDescent="0.25">
      <c r="A5" t="s">
        <v>8</v>
      </c>
      <c r="B5" t="s">
        <v>52</v>
      </c>
      <c r="C5" s="3" t="s">
        <v>143</v>
      </c>
      <c r="D5" t="s">
        <v>149</v>
      </c>
      <c r="E5" t="s">
        <v>12</v>
      </c>
      <c r="F5" s="5" t="s">
        <v>267</v>
      </c>
      <c r="G5" s="5" t="s">
        <v>268</v>
      </c>
      <c r="H5" s="5" t="s">
        <v>268</v>
      </c>
      <c r="I5" s="5" t="s">
        <v>268</v>
      </c>
      <c r="J5" t="s">
        <v>271</v>
      </c>
      <c r="K5" t="s">
        <v>268</v>
      </c>
      <c r="L5" t="s">
        <v>32</v>
      </c>
      <c r="M5" t="s">
        <v>24</v>
      </c>
      <c r="N5" t="s">
        <v>15</v>
      </c>
      <c r="O5" s="5">
        <v>38</v>
      </c>
      <c r="P5" s="5" t="s">
        <v>168</v>
      </c>
      <c r="Q5" t="s">
        <v>173</v>
      </c>
      <c r="R5" t="s">
        <v>48</v>
      </c>
      <c r="S5" t="s">
        <v>17</v>
      </c>
    </row>
    <row r="6" spans="1:19" x14ac:dyDescent="0.25">
      <c r="A6" t="s">
        <v>8</v>
      </c>
      <c r="B6" t="s">
        <v>53</v>
      </c>
      <c r="C6" s="3" t="s">
        <v>143</v>
      </c>
      <c r="D6" t="s">
        <v>35</v>
      </c>
      <c r="E6" t="s">
        <v>12</v>
      </c>
      <c r="F6" s="5" t="s">
        <v>267</v>
      </c>
      <c r="G6" s="5" t="s">
        <v>268</v>
      </c>
      <c r="H6" s="5" t="s">
        <v>267</v>
      </c>
      <c r="I6" s="5" t="s">
        <v>266</v>
      </c>
      <c r="J6" t="s">
        <v>271</v>
      </c>
      <c r="K6" t="s">
        <v>268</v>
      </c>
      <c r="L6" t="s">
        <v>29</v>
      </c>
      <c r="M6" t="s">
        <v>30</v>
      </c>
      <c r="N6" t="s">
        <v>15</v>
      </c>
      <c r="O6" s="5">
        <v>28</v>
      </c>
      <c r="P6" s="5" t="s">
        <v>168</v>
      </c>
      <c r="Q6" t="s">
        <v>174</v>
      </c>
      <c r="R6" t="s">
        <v>47</v>
      </c>
      <c r="S6" t="s">
        <v>17</v>
      </c>
    </row>
    <row r="7" spans="1:19" x14ac:dyDescent="0.25">
      <c r="A7" t="s">
        <v>8</v>
      </c>
      <c r="B7" t="s">
        <v>55</v>
      </c>
      <c r="C7" s="3" t="s">
        <v>143</v>
      </c>
      <c r="D7" t="s">
        <v>35</v>
      </c>
      <c r="E7" t="s">
        <v>12</v>
      </c>
      <c r="F7" s="5" t="s">
        <v>267</v>
      </c>
      <c r="G7" s="5" t="s">
        <v>267</v>
      </c>
      <c r="H7" s="5" t="s">
        <v>267</v>
      </c>
      <c r="I7" s="5" t="s">
        <v>267</v>
      </c>
      <c r="J7" t="s">
        <v>267</v>
      </c>
      <c r="K7" t="s">
        <v>265</v>
      </c>
      <c r="L7" t="s">
        <v>32</v>
      </c>
      <c r="M7" t="s">
        <v>148</v>
      </c>
      <c r="N7" t="s">
        <v>15</v>
      </c>
      <c r="O7" s="5">
        <v>23</v>
      </c>
      <c r="P7" s="5" t="s">
        <v>167</v>
      </c>
      <c r="Q7" t="s">
        <v>41</v>
      </c>
      <c r="R7" t="s">
        <v>47</v>
      </c>
      <c r="S7" t="s">
        <v>21</v>
      </c>
    </row>
    <row r="8" spans="1:19" x14ac:dyDescent="0.25">
      <c r="A8" t="s">
        <v>8</v>
      </c>
      <c r="B8" t="s">
        <v>52</v>
      </c>
      <c r="C8" s="3" t="s">
        <v>143</v>
      </c>
      <c r="D8" t="s">
        <v>158</v>
      </c>
      <c r="E8" t="s">
        <v>12</v>
      </c>
      <c r="F8" s="5" t="s">
        <v>268</v>
      </c>
      <c r="G8" s="5" t="s">
        <v>269</v>
      </c>
      <c r="H8" s="5" t="s">
        <v>269</v>
      </c>
      <c r="I8" s="5" t="s">
        <v>268</v>
      </c>
      <c r="J8" t="s">
        <v>268</v>
      </c>
      <c r="K8" t="s">
        <v>269</v>
      </c>
      <c r="L8" t="s">
        <v>32</v>
      </c>
      <c r="M8" t="s">
        <v>24</v>
      </c>
      <c r="N8" t="s">
        <v>15</v>
      </c>
      <c r="O8" s="5">
        <v>35</v>
      </c>
      <c r="P8" s="5" t="s">
        <v>168</v>
      </c>
      <c r="Q8" t="s">
        <v>175</v>
      </c>
      <c r="R8" t="s">
        <v>47</v>
      </c>
      <c r="S8" t="s">
        <v>34</v>
      </c>
    </row>
    <row r="9" spans="1:19" x14ac:dyDescent="0.25">
      <c r="A9" t="s">
        <v>8</v>
      </c>
      <c r="B9" t="s">
        <v>52</v>
      </c>
      <c r="C9" s="3" t="s">
        <v>143</v>
      </c>
      <c r="D9" t="s">
        <v>35</v>
      </c>
      <c r="E9" t="s">
        <v>12</v>
      </c>
      <c r="F9" s="5" t="s">
        <v>265</v>
      </c>
      <c r="G9" s="5" t="s">
        <v>267</v>
      </c>
      <c r="H9" s="5" t="s">
        <v>267</v>
      </c>
      <c r="I9" s="5" t="s">
        <v>267</v>
      </c>
      <c r="J9" t="s">
        <v>266</v>
      </c>
      <c r="K9" t="s">
        <v>265</v>
      </c>
      <c r="L9" t="s">
        <v>32</v>
      </c>
      <c r="M9" t="s">
        <v>30</v>
      </c>
      <c r="N9" t="s">
        <v>15</v>
      </c>
      <c r="O9" s="5">
        <v>25</v>
      </c>
      <c r="P9" s="5" t="s">
        <v>167</v>
      </c>
      <c r="Q9" t="s">
        <v>41</v>
      </c>
      <c r="R9" t="s">
        <v>48</v>
      </c>
      <c r="S9" t="s">
        <v>21</v>
      </c>
    </row>
    <row r="10" spans="1:19" x14ac:dyDescent="0.25">
      <c r="A10" t="s">
        <v>8</v>
      </c>
      <c r="B10" t="s">
        <v>63</v>
      </c>
      <c r="C10" s="3" t="s">
        <v>143</v>
      </c>
      <c r="D10" t="s">
        <v>35</v>
      </c>
      <c r="E10" t="s">
        <v>12</v>
      </c>
      <c r="F10" s="5" t="s">
        <v>267</v>
      </c>
      <c r="G10" s="5" t="s">
        <v>267</v>
      </c>
      <c r="H10" s="5" t="s">
        <v>267</v>
      </c>
      <c r="I10" s="5" t="s">
        <v>267</v>
      </c>
      <c r="J10" t="s">
        <v>267</v>
      </c>
      <c r="K10" t="s">
        <v>267</v>
      </c>
      <c r="L10" t="s">
        <v>23</v>
      </c>
      <c r="M10" t="s">
        <v>30</v>
      </c>
      <c r="N10" t="s">
        <v>15</v>
      </c>
      <c r="O10" s="5">
        <v>24</v>
      </c>
      <c r="P10" s="5" t="s">
        <v>167</v>
      </c>
      <c r="Q10" t="s">
        <v>176</v>
      </c>
      <c r="R10" t="s">
        <v>47</v>
      </c>
      <c r="S10" t="s">
        <v>34</v>
      </c>
    </row>
    <row r="11" spans="1:19" x14ac:dyDescent="0.25">
      <c r="A11" t="s">
        <v>8</v>
      </c>
      <c r="B11" t="s">
        <v>52</v>
      </c>
      <c r="C11" s="3" t="s">
        <v>143</v>
      </c>
      <c r="D11" t="s">
        <v>148</v>
      </c>
      <c r="E11" t="s">
        <v>19</v>
      </c>
      <c r="F11" s="5" t="s">
        <v>266</v>
      </c>
      <c r="G11" s="5" t="s">
        <v>267</v>
      </c>
      <c r="H11" s="5" t="s">
        <v>267</v>
      </c>
      <c r="I11" s="5" t="s">
        <v>267</v>
      </c>
      <c r="J11" t="s">
        <v>267</v>
      </c>
      <c r="K11" t="s">
        <v>266</v>
      </c>
      <c r="L11" t="s">
        <v>29</v>
      </c>
      <c r="M11" t="s">
        <v>30</v>
      </c>
      <c r="N11" t="s">
        <v>15</v>
      </c>
      <c r="O11" s="5">
        <v>24</v>
      </c>
      <c r="P11" s="5" t="s">
        <v>167</v>
      </c>
      <c r="Q11" t="s">
        <v>16</v>
      </c>
      <c r="R11" t="s">
        <v>48</v>
      </c>
      <c r="S11" t="s">
        <v>17</v>
      </c>
    </row>
    <row r="12" spans="1:19" x14ac:dyDescent="0.25">
      <c r="A12" t="s">
        <v>89</v>
      </c>
      <c r="B12" t="s">
        <v>91</v>
      </c>
      <c r="C12" s="3" t="s">
        <v>143</v>
      </c>
      <c r="D12" t="s">
        <v>36</v>
      </c>
      <c r="E12" t="s">
        <v>12</v>
      </c>
      <c r="F12" s="5" t="s">
        <v>266</v>
      </c>
      <c r="G12" s="5" t="s">
        <v>267</v>
      </c>
      <c r="H12" s="5" t="s">
        <v>267</v>
      </c>
      <c r="I12" s="5" t="s">
        <v>267</v>
      </c>
      <c r="J12" t="s">
        <v>266</v>
      </c>
      <c r="K12" t="s">
        <v>267</v>
      </c>
      <c r="L12" t="s">
        <v>23</v>
      </c>
      <c r="M12" t="s">
        <v>14</v>
      </c>
      <c r="N12" t="s">
        <v>15</v>
      </c>
      <c r="O12" s="5">
        <v>21</v>
      </c>
      <c r="P12" s="5" t="s">
        <v>167</v>
      </c>
      <c r="Q12" t="s">
        <v>16</v>
      </c>
      <c r="R12" t="s">
        <v>47</v>
      </c>
      <c r="S12" t="s">
        <v>21</v>
      </c>
    </row>
    <row r="13" spans="1:19" x14ac:dyDescent="0.25">
      <c r="A13" t="s">
        <v>89</v>
      </c>
      <c r="B13" t="s">
        <v>93</v>
      </c>
      <c r="C13" s="3" t="s">
        <v>143</v>
      </c>
      <c r="D13" t="s">
        <v>18</v>
      </c>
      <c r="E13" t="s">
        <v>148</v>
      </c>
      <c r="F13" s="5" t="s">
        <v>266</v>
      </c>
      <c r="G13" s="5" t="s">
        <v>267</v>
      </c>
      <c r="H13" s="5" t="s">
        <v>268</v>
      </c>
      <c r="I13" s="5" t="s">
        <v>266</v>
      </c>
      <c r="J13" t="s">
        <v>267</v>
      </c>
      <c r="K13" t="s">
        <v>268</v>
      </c>
      <c r="L13" t="s">
        <v>23</v>
      </c>
      <c r="M13" t="s">
        <v>14</v>
      </c>
      <c r="N13" t="s">
        <v>15</v>
      </c>
      <c r="O13" s="5">
        <v>60</v>
      </c>
      <c r="P13" s="5" t="s">
        <v>170</v>
      </c>
      <c r="Q13" t="s">
        <v>37</v>
      </c>
      <c r="R13" t="s">
        <v>48</v>
      </c>
      <c r="S13" t="s">
        <v>17</v>
      </c>
    </row>
    <row r="14" spans="1:19" x14ac:dyDescent="0.25">
      <c r="A14" t="s">
        <v>89</v>
      </c>
      <c r="B14" t="s">
        <v>99</v>
      </c>
      <c r="C14" s="3" t="s">
        <v>143</v>
      </c>
      <c r="D14" t="s">
        <v>154</v>
      </c>
      <c r="E14" t="s">
        <v>162</v>
      </c>
      <c r="F14" s="5" t="s">
        <v>267</v>
      </c>
      <c r="G14" s="5" t="s">
        <v>266</v>
      </c>
      <c r="H14" s="5" t="s">
        <v>266</v>
      </c>
      <c r="I14" s="5" t="s">
        <v>267</v>
      </c>
      <c r="J14" t="s">
        <v>267</v>
      </c>
      <c r="K14" t="s">
        <v>267</v>
      </c>
      <c r="L14" t="s">
        <v>27</v>
      </c>
      <c r="M14" t="s">
        <v>148</v>
      </c>
      <c r="N14" t="s">
        <v>15</v>
      </c>
      <c r="O14" s="5">
        <v>33</v>
      </c>
      <c r="P14" s="5" t="s">
        <v>168</v>
      </c>
      <c r="Q14" t="s">
        <v>41</v>
      </c>
      <c r="R14" t="s">
        <v>47</v>
      </c>
      <c r="S14" t="s">
        <v>21</v>
      </c>
    </row>
    <row r="15" spans="1:19" x14ac:dyDescent="0.25">
      <c r="A15" t="s">
        <v>89</v>
      </c>
      <c r="B15" t="s">
        <v>52</v>
      </c>
      <c r="C15" s="3" t="s">
        <v>143</v>
      </c>
      <c r="D15" t="s">
        <v>11</v>
      </c>
      <c r="E15" t="s">
        <v>12</v>
      </c>
      <c r="F15" s="5" t="s">
        <v>268</v>
      </c>
      <c r="G15" s="5" t="s">
        <v>269</v>
      </c>
      <c r="H15" s="5" t="s">
        <v>268</v>
      </c>
      <c r="I15" s="5" t="s">
        <v>268</v>
      </c>
      <c r="J15" t="s">
        <v>268</v>
      </c>
      <c r="K15" t="s">
        <v>269</v>
      </c>
      <c r="L15" t="s">
        <v>29</v>
      </c>
      <c r="M15" t="s">
        <v>14</v>
      </c>
      <c r="N15" t="s">
        <v>28</v>
      </c>
      <c r="O15" s="5">
        <v>36</v>
      </c>
      <c r="P15" s="5" t="s">
        <v>168</v>
      </c>
      <c r="Q15" t="s">
        <v>16</v>
      </c>
      <c r="R15" t="s">
        <v>47</v>
      </c>
      <c r="S15" t="s">
        <v>17</v>
      </c>
    </row>
    <row r="16" spans="1:19" x14ac:dyDescent="0.25">
      <c r="A16" t="s">
        <v>89</v>
      </c>
      <c r="B16" t="s">
        <v>105</v>
      </c>
      <c r="C16" s="3" t="s">
        <v>143</v>
      </c>
      <c r="D16" t="s">
        <v>148</v>
      </c>
      <c r="E16" t="s">
        <v>19</v>
      </c>
      <c r="F16" s="5" t="s">
        <v>268</v>
      </c>
      <c r="G16" s="5" t="s">
        <v>269</v>
      </c>
      <c r="H16" s="5" t="s">
        <v>269</v>
      </c>
      <c r="I16" s="5" t="s">
        <v>268</v>
      </c>
      <c r="J16" t="s">
        <v>268</v>
      </c>
      <c r="K16" t="s">
        <v>267</v>
      </c>
      <c r="L16" t="s">
        <v>29</v>
      </c>
      <c r="M16" t="s">
        <v>148</v>
      </c>
      <c r="N16" t="s">
        <v>15</v>
      </c>
      <c r="O16" s="5">
        <v>30</v>
      </c>
      <c r="P16" s="5" t="s">
        <v>168</v>
      </c>
      <c r="Q16" t="s">
        <v>16</v>
      </c>
      <c r="R16" t="s">
        <v>48</v>
      </c>
      <c r="S16" t="s">
        <v>17</v>
      </c>
    </row>
    <row r="17" spans="1:19" x14ac:dyDescent="0.25">
      <c r="A17" t="s">
        <v>106</v>
      </c>
      <c r="B17" t="s">
        <v>107</v>
      </c>
      <c r="C17" s="3" t="s">
        <v>143</v>
      </c>
      <c r="D17" t="s">
        <v>35</v>
      </c>
      <c r="E17" t="s">
        <v>12</v>
      </c>
      <c r="F17" s="5" t="s">
        <v>268</v>
      </c>
      <c r="G17" s="5" t="s">
        <v>268</v>
      </c>
      <c r="H17" s="5" t="s">
        <v>268</v>
      </c>
      <c r="I17" s="5" t="s">
        <v>268</v>
      </c>
      <c r="J17" t="s">
        <v>268</v>
      </c>
      <c r="K17" t="s">
        <v>268</v>
      </c>
      <c r="L17" t="s">
        <v>32</v>
      </c>
      <c r="M17" t="s">
        <v>39</v>
      </c>
      <c r="N17" t="s">
        <v>15</v>
      </c>
      <c r="O17" s="5">
        <v>27</v>
      </c>
      <c r="P17" s="5" t="s">
        <v>168</v>
      </c>
      <c r="Q17" t="s">
        <v>177</v>
      </c>
      <c r="R17" t="s">
        <v>48</v>
      </c>
      <c r="S17" t="s">
        <v>17</v>
      </c>
    </row>
    <row r="18" spans="1:19" x14ac:dyDescent="0.25">
      <c r="A18" t="s">
        <v>106</v>
      </c>
      <c r="B18" t="s">
        <v>49</v>
      </c>
      <c r="C18" s="3" t="s">
        <v>143</v>
      </c>
      <c r="D18" t="s">
        <v>148</v>
      </c>
      <c r="E18" t="s">
        <v>12</v>
      </c>
      <c r="F18" s="5" t="s">
        <v>265</v>
      </c>
      <c r="G18" s="5" t="s">
        <v>267</v>
      </c>
      <c r="H18" s="5" t="s">
        <v>269</v>
      </c>
      <c r="I18" s="5" t="s">
        <v>271</v>
      </c>
      <c r="J18" t="s">
        <v>268</v>
      </c>
      <c r="K18" t="s">
        <v>269</v>
      </c>
      <c r="L18" t="s">
        <v>32</v>
      </c>
      <c r="M18" t="s">
        <v>30</v>
      </c>
      <c r="N18" t="s">
        <v>15</v>
      </c>
      <c r="O18" s="5">
        <v>30</v>
      </c>
      <c r="P18" s="5" t="s">
        <v>168</v>
      </c>
      <c r="Q18" t="s">
        <v>176</v>
      </c>
      <c r="R18" t="s">
        <v>47</v>
      </c>
      <c r="S18" t="s">
        <v>34</v>
      </c>
    </row>
    <row r="19" spans="1:19" x14ac:dyDescent="0.25">
      <c r="A19" t="s">
        <v>116</v>
      </c>
      <c r="B19" t="s">
        <v>52</v>
      </c>
      <c r="C19" s="3" t="s">
        <v>143</v>
      </c>
      <c r="D19" t="s">
        <v>35</v>
      </c>
      <c r="E19" t="s">
        <v>12</v>
      </c>
      <c r="F19" s="5" t="s">
        <v>268</v>
      </c>
      <c r="G19" s="5" t="s">
        <v>267</v>
      </c>
      <c r="H19" s="5" t="s">
        <v>267</v>
      </c>
      <c r="I19" s="5" t="s">
        <v>268</v>
      </c>
      <c r="J19" t="s">
        <v>268</v>
      </c>
      <c r="K19" t="s">
        <v>268</v>
      </c>
      <c r="L19" t="s">
        <v>32</v>
      </c>
      <c r="M19" t="s">
        <v>30</v>
      </c>
      <c r="N19" t="s">
        <v>15</v>
      </c>
      <c r="O19" s="5">
        <v>24</v>
      </c>
      <c r="P19" s="5" t="s">
        <v>167</v>
      </c>
      <c r="Q19" t="s">
        <v>16</v>
      </c>
      <c r="R19" t="s">
        <v>47</v>
      </c>
      <c r="S19" t="s">
        <v>34</v>
      </c>
    </row>
    <row r="20" spans="1:19" x14ac:dyDescent="0.25">
      <c r="A20" t="s">
        <v>134</v>
      </c>
      <c r="B20" t="s">
        <v>136</v>
      </c>
      <c r="C20" s="3" t="s">
        <v>143</v>
      </c>
      <c r="D20" t="s">
        <v>148</v>
      </c>
      <c r="E20" t="s">
        <v>12</v>
      </c>
      <c r="F20" s="5" t="s">
        <v>266</v>
      </c>
      <c r="G20" s="5" t="s">
        <v>266</v>
      </c>
      <c r="H20" s="5" t="s">
        <v>267</v>
      </c>
      <c r="I20" s="5" t="s">
        <v>266</v>
      </c>
      <c r="J20" t="s">
        <v>266</v>
      </c>
      <c r="K20" t="s">
        <v>267</v>
      </c>
      <c r="L20" t="s">
        <v>32</v>
      </c>
      <c r="M20" t="s">
        <v>30</v>
      </c>
      <c r="N20" t="s">
        <v>15</v>
      </c>
      <c r="O20" s="5">
        <v>37</v>
      </c>
      <c r="P20" s="5" t="s">
        <v>168</v>
      </c>
      <c r="Q20" t="s">
        <v>16</v>
      </c>
      <c r="R20" t="s">
        <v>48</v>
      </c>
      <c r="S20" t="s">
        <v>17</v>
      </c>
    </row>
    <row r="21" spans="1:19" x14ac:dyDescent="0.25">
      <c r="A21" t="s">
        <v>8</v>
      </c>
      <c r="B21" t="s">
        <v>10</v>
      </c>
      <c r="C21" s="3" t="s">
        <v>10</v>
      </c>
      <c r="D21" t="s">
        <v>11</v>
      </c>
      <c r="E21" t="s">
        <v>12</v>
      </c>
      <c r="F21" s="5" t="s">
        <v>269</v>
      </c>
      <c r="G21" s="5" t="s">
        <v>269</v>
      </c>
      <c r="H21" s="5" t="s">
        <v>268</v>
      </c>
      <c r="I21" s="5" t="s">
        <v>267</v>
      </c>
      <c r="J21" t="s">
        <v>267</v>
      </c>
      <c r="K21" t="s">
        <v>268</v>
      </c>
      <c r="L21" t="s">
        <v>13</v>
      </c>
      <c r="M21" t="s">
        <v>14</v>
      </c>
      <c r="N21" t="s">
        <v>15</v>
      </c>
      <c r="O21" s="5">
        <v>26</v>
      </c>
      <c r="P21" s="5" t="s">
        <v>167</v>
      </c>
      <c r="Q21" t="s">
        <v>16</v>
      </c>
      <c r="R21" t="s">
        <v>250</v>
      </c>
      <c r="S21" t="s">
        <v>17</v>
      </c>
    </row>
    <row r="22" spans="1:19" x14ac:dyDescent="0.25">
      <c r="A22" t="s">
        <v>8</v>
      </c>
      <c r="B22" t="s">
        <v>10</v>
      </c>
      <c r="C22" s="3" t="s">
        <v>10</v>
      </c>
      <c r="D22" t="s">
        <v>18</v>
      </c>
      <c r="E22" t="s">
        <v>19</v>
      </c>
      <c r="F22" s="5" t="s">
        <v>265</v>
      </c>
      <c r="G22" s="5" t="s">
        <v>266</v>
      </c>
      <c r="H22" s="5" t="s">
        <v>267</v>
      </c>
      <c r="I22" s="5" t="s">
        <v>266</v>
      </c>
      <c r="J22" t="s">
        <v>272</v>
      </c>
      <c r="K22" t="s">
        <v>266</v>
      </c>
      <c r="L22" t="s">
        <v>13</v>
      </c>
      <c r="M22" t="s">
        <v>14</v>
      </c>
      <c r="N22" t="s">
        <v>15</v>
      </c>
      <c r="O22" s="5">
        <v>36</v>
      </c>
      <c r="P22" s="5" t="s">
        <v>168</v>
      </c>
      <c r="Q22" t="s">
        <v>20</v>
      </c>
      <c r="R22" t="s">
        <v>250</v>
      </c>
      <c r="S22" t="s">
        <v>21</v>
      </c>
    </row>
    <row r="23" spans="1:19" x14ac:dyDescent="0.25">
      <c r="A23" t="s">
        <v>8</v>
      </c>
      <c r="B23" t="s">
        <v>26</v>
      </c>
      <c r="C23" s="3" t="s">
        <v>10</v>
      </c>
      <c r="D23" t="s">
        <v>18</v>
      </c>
      <c r="E23" t="s">
        <v>19</v>
      </c>
      <c r="F23" s="5" t="s">
        <v>269</v>
      </c>
      <c r="G23" s="5" t="s">
        <v>267</v>
      </c>
      <c r="H23" s="5" t="s">
        <v>268</v>
      </c>
      <c r="I23" s="5" t="s">
        <v>271</v>
      </c>
      <c r="J23" t="s">
        <v>268</v>
      </c>
      <c r="K23" t="s">
        <v>269</v>
      </c>
      <c r="L23" t="s">
        <v>27</v>
      </c>
      <c r="M23" t="s">
        <v>14</v>
      </c>
      <c r="N23" t="s">
        <v>28</v>
      </c>
      <c r="O23" s="5">
        <v>35</v>
      </c>
      <c r="P23" s="5" t="s">
        <v>168</v>
      </c>
      <c r="Q23" t="s">
        <v>20</v>
      </c>
      <c r="R23" t="s">
        <v>250</v>
      </c>
      <c r="S23" t="s">
        <v>17</v>
      </c>
    </row>
    <row r="24" spans="1:19" x14ac:dyDescent="0.25">
      <c r="A24" t="s">
        <v>8</v>
      </c>
      <c r="B24" t="s">
        <v>10</v>
      </c>
      <c r="C24" s="3" t="s">
        <v>10</v>
      </c>
      <c r="D24" t="s">
        <v>11</v>
      </c>
      <c r="E24" t="s">
        <v>19</v>
      </c>
      <c r="F24" s="5" t="s">
        <v>265</v>
      </c>
      <c r="G24" s="5" t="s">
        <v>267</v>
      </c>
      <c r="H24" s="5" t="s">
        <v>267</v>
      </c>
      <c r="I24" s="5" t="s">
        <v>267</v>
      </c>
      <c r="J24" t="s">
        <v>272</v>
      </c>
      <c r="K24" t="s">
        <v>265</v>
      </c>
      <c r="L24" t="s">
        <v>29</v>
      </c>
      <c r="M24" t="s">
        <v>30</v>
      </c>
      <c r="N24" t="s">
        <v>15</v>
      </c>
      <c r="O24" s="5">
        <v>44</v>
      </c>
      <c r="P24" s="5" t="s">
        <v>169</v>
      </c>
      <c r="Q24" t="s">
        <v>16</v>
      </c>
      <c r="R24" t="s">
        <v>250</v>
      </c>
      <c r="S24" t="s">
        <v>25</v>
      </c>
    </row>
    <row r="25" spans="1:19" x14ac:dyDescent="0.25">
      <c r="A25" t="s">
        <v>8</v>
      </c>
      <c r="B25" t="s">
        <v>10</v>
      </c>
      <c r="C25" s="3" t="s">
        <v>10</v>
      </c>
      <c r="D25" t="s">
        <v>148</v>
      </c>
      <c r="E25" t="s">
        <v>12</v>
      </c>
      <c r="F25" s="5" t="s">
        <v>266</v>
      </c>
      <c r="G25" s="5" t="s">
        <v>266</v>
      </c>
      <c r="H25" s="5" t="s">
        <v>266</v>
      </c>
      <c r="I25" s="5" t="s">
        <v>266</v>
      </c>
      <c r="J25" t="s">
        <v>266</v>
      </c>
      <c r="K25" t="s">
        <v>266</v>
      </c>
      <c r="L25" t="s">
        <v>29</v>
      </c>
      <c r="M25" t="s">
        <v>24</v>
      </c>
      <c r="N25" t="s">
        <v>15</v>
      </c>
      <c r="O25" s="5">
        <v>33</v>
      </c>
      <c r="P25" s="5" t="s">
        <v>168</v>
      </c>
      <c r="Q25" t="s">
        <v>178</v>
      </c>
      <c r="R25" t="s">
        <v>250</v>
      </c>
      <c r="S25" t="s">
        <v>25</v>
      </c>
    </row>
    <row r="26" spans="1:19" x14ac:dyDescent="0.25">
      <c r="A26" t="s">
        <v>8</v>
      </c>
      <c r="B26" t="s">
        <v>10</v>
      </c>
      <c r="C26" s="3" t="s">
        <v>10</v>
      </c>
      <c r="D26" t="s">
        <v>11</v>
      </c>
      <c r="E26" t="s">
        <v>19</v>
      </c>
      <c r="F26" s="5" t="s">
        <v>267</v>
      </c>
      <c r="G26" s="5" t="s">
        <v>267</v>
      </c>
      <c r="H26" s="5" t="s">
        <v>267</v>
      </c>
      <c r="I26" s="5" t="s">
        <v>267</v>
      </c>
      <c r="J26" t="s">
        <v>267</v>
      </c>
      <c r="K26" t="s">
        <v>267</v>
      </c>
      <c r="L26" t="s">
        <v>32</v>
      </c>
      <c r="M26" t="s">
        <v>30</v>
      </c>
      <c r="N26" t="s">
        <v>15</v>
      </c>
      <c r="O26" s="5">
        <v>35</v>
      </c>
      <c r="P26" s="5" t="s">
        <v>168</v>
      </c>
      <c r="Q26" t="s">
        <v>16</v>
      </c>
      <c r="R26" t="s">
        <v>250</v>
      </c>
      <c r="S26" t="s">
        <v>21</v>
      </c>
    </row>
    <row r="27" spans="1:19" x14ac:dyDescent="0.25">
      <c r="A27" t="s">
        <v>8</v>
      </c>
      <c r="B27" t="s">
        <v>10</v>
      </c>
      <c r="C27" s="3" t="s">
        <v>10</v>
      </c>
      <c r="D27" t="s">
        <v>33</v>
      </c>
      <c r="E27" t="s">
        <v>12</v>
      </c>
      <c r="F27" s="5" t="s">
        <v>266</v>
      </c>
      <c r="G27" s="5" t="s">
        <v>265</v>
      </c>
      <c r="H27" s="5" t="s">
        <v>266</v>
      </c>
      <c r="I27" s="5" t="s">
        <v>266</v>
      </c>
      <c r="J27" t="s">
        <v>272</v>
      </c>
      <c r="K27" t="s">
        <v>267</v>
      </c>
      <c r="L27" t="s">
        <v>13</v>
      </c>
      <c r="M27" t="s">
        <v>30</v>
      </c>
      <c r="N27" t="s">
        <v>15</v>
      </c>
      <c r="O27" s="5">
        <v>28</v>
      </c>
      <c r="P27" s="5" t="s">
        <v>168</v>
      </c>
      <c r="Q27" t="s">
        <v>16</v>
      </c>
      <c r="R27" t="s">
        <v>250</v>
      </c>
      <c r="S27" t="s">
        <v>34</v>
      </c>
    </row>
    <row r="28" spans="1:19" x14ac:dyDescent="0.25">
      <c r="A28" t="s">
        <v>8</v>
      </c>
      <c r="B28" t="s">
        <v>10</v>
      </c>
      <c r="C28" s="3" t="s">
        <v>10</v>
      </c>
      <c r="D28" t="s">
        <v>158</v>
      </c>
      <c r="E28" t="s">
        <v>12</v>
      </c>
      <c r="F28" s="5" t="s">
        <v>269</v>
      </c>
      <c r="G28" s="5" t="s">
        <v>269</v>
      </c>
      <c r="H28" s="5" t="s">
        <v>268</v>
      </c>
      <c r="I28" s="5" t="s">
        <v>268</v>
      </c>
      <c r="J28" t="s">
        <v>268</v>
      </c>
      <c r="K28" t="s">
        <v>269</v>
      </c>
      <c r="L28" t="s">
        <v>32</v>
      </c>
      <c r="M28" t="s">
        <v>14</v>
      </c>
      <c r="N28" t="s">
        <v>15</v>
      </c>
      <c r="O28" s="5">
        <v>37</v>
      </c>
      <c r="P28" s="5" t="s">
        <v>168</v>
      </c>
      <c r="Q28" t="s">
        <v>20</v>
      </c>
      <c r="R28" t="s">
        <v>250</v>
      </c>
      <c r="S28" t="s">
        <v>17</v>
      </c>
    </row>
    <row r="29" spans="1:19" x14ac:dyDescent="0.25">
      <c r="A29" t="s">
        <v>8</v>
      </c>
      <c r="B29" t="s">
        <v>10</v>
      </c>
      <c r="C29" s="3" t="s">
        <v>10</v>
      </c>
      <c r="D29" t="s">
        <v>148</v>
      </c>
      <c r="E29" t="s">
        <v>12</v>
      </c>
      <c r="F29" s="5" t="s">
        <v>266</v>
      </c>
      <c r="G29" s="5" t="s">
        <v>268</v>
      </c>
      <c r="H29" s="5" t="s">
        <v>269</v>
      </c>
      <c r="I29" s="5" t="s">
        <v>271</v>
      </c>
      <c r="J29" t="s">
        <v>268</v>
      </c>
      <c r="K29" t="s">
        <v>268</v>
      </c>
      <c r="L29" t="s">
        <v>32</v>
      </c>
      <c r="M29" t="s">
        <v>30</v>
      </c>
      <c r="N29" t="s">
        <v>15</v>
      </c>
      <c r="O29" s="5">
        <v>32</v>
      </c>
      <c r="P29" s="5" t="s">
        <v>168</v>
      </c>
      <c r="Q29" t="s">
        <v>179</v>
      </c>
      <c r="R29" t="s">
        <v>250</v>
      </c>
      <c r="S29" t="s">
        <v>17</v>
      </c>
    </row>
    <row r="30" spans="1:19" x14ac:dyDescent="0.25">
      <c r="A30" t="s">
        <v>8</v>
      </c>
      <c r="B30" t="s">
        <v>10</v>
      </c>
      <c r="C30" s="3" t="s">
        <v>10</v>
      </c>
      <c r="D30" t="s">
        <v>35</v>
      </c>
      <c r="E30" t="s">
        <v>19</v>
      </c>
      <c r="F30" s="5" t="s">
        <v>265</v>
      </c>
      <c r="G30" s="5" t="s">
        <v>269</v>
      </c>
      <c r="H30" s="5" t="s">
        <v>269</v>
      </c>
      <c r="I30" s="5" t="s">
        <v>271</v>
      </c>
      <c r="J30" t="s">
        <v>267</v>
      </c>
      <c r="K30" t="s">
        <v>269</v>
      </c>
      <c r="L30" t="s">
        <v>32</v>
      </c>
      <c r="M30" t="s">
        <v>30</v>
      </c>
      <c r="N30" t="s">
        <v>15</v>
      </c>
      <c r="O30" s="5">
        <v>34</v>
      </c>
      <c r="P30" s="5" t="s">
        <v>168</v>
      </c>
      <c r="Q30" t="s">
        <v>180</v>
      </c>
      <c r="R30" t="s">
        <v>250</v>
      </c>
      <c r="S30" t="s">
        <v>250</v>
      </c>
    </row>
    <row r="31" spans="1:19" x14ac:dyDescent="0.25">
      <c r="A31" t="s">
        <v>8</v>
      </c>
      <c r="B31" t="s">
        <v>10</v>
      </c>
      <c r="C31" s="3" t="s">
        <v>10</v>
      </c>
      <c r="D31" t="s">
        <v>38</v>
      </c>
      <c r="E31" t="s">
        <v>19</v>
      </c>
      <c r="F31" s="5" t="s">
        <v>267</v>
      </c>
      <c r="G31" s="5" t="s">
        <v>267</v>
      </c>
      <c r="H31" s="5" t="s">
        <v>267</v>
      </c>
      <c r="I31" s="5" t="s">
        <v>267</v>
      </c>
      <c r="J31" t="s">
        <v>267</v>
      </c>
      <c r="K31" t="s">
        <v>267</v>
      </c>
      <c r="L31" t="s">
        <v>32</v>
      </c>
      <c r="M31" t="s">
        <v>39</v>
      </c>
      <c r="N31" t="s">
        <v>15</v>
      </c>
      <c r="O31" s="5">
        <v>31</v>
      </c>
      <c r="P31" s="5" t="s">
        <v>168</v>
      </c>
      <c r="Q31" t="s">
        <v>16</v>
      </c>
      <c r="R31" t="s">
        <v>250</v>
      </c>
      <c r="S31" t="s">
        <v>17</v>
      </c>
    </row>
    <row r="32" spans="1:19" x14ac:dyDescent="0.25">
      <c r="A32" t="s">
        <v>8</v>
      </c>
      <c r="B32" t="s">
        <v>10</v>
      </c>
      <c r="C32" s="3" t="s">
        <v>10</v>
      </c>
      <c r="D32" t="s">
        <v>18</v>
      </c>
      <c r="E32" t="s">
        <v>12</v>
      </c>
      <c r="F32" s="5" t="s">
        <v>267</v>
      </c>
      <c r="G32" s="5" t="s">
        <v>269</v>
      </c>
      <c r="H32" s="5" t="s">
        <v>268</v>
      </c>
      <c r="I32" s="5" t="s">
        <v>268</v>
      </c>
      <c r="J32" t="s">
        <v>268</v>
      </c>
      <c r="K32" t="s">
        <v>267</v>
      </c>
      <c r="L32" t="s">
        <v>29</v>
      </c>
      <c r="M32" t="s">
        <v>39</v>
      </c>
      <c r="N32" t="s">
        <v>15</v>
      </c>
      <c r="O32" s="5">
        <v>29</v>
      </c>
      <c r="P32" s="5" t="s">
        <v>168</v>
      </c>
      <c r="Q32" t="s">
        <v>16</v>
      </c>
      <c r="R32" t="s">
        <v>250</v>
      </c>
      <c r="S32" t="s">
        <v>17</v>
      </c>
    </row>
    <row r="33" spans="1:19" x14ac:dyDescent="0.25">
      <c r="A33" t="s">
        <v>8</v>
      </c>
      <c r="B33" t="s">
        <v>10</v>
      </c>
      <c r="C33" s="3" t="s">
        <v>10</v>
      </c>
      <c r="D33" t="s">
        <v>35</v>
      </c>
      <c r="E33" t="s">
        <v>12</v>
      </c>
      <c r="F33" s="5" t="s">
        <v>265</v>
      </c>
      <c r="G33" s="5" t="s">
        <v>266</v>
      </c>
      <c r="H33" s="5" t="s">
        <v>267</v>
      </c>
      <c r="I33" s="5" t="s">
        <v>266</v>
      </c>
      <c r="J33" t="s">
        <v>266</v>
      </c>
      <c r="K33" t="s">
        <v>266</v>
      </c>
      <c r="L33" t="s">
        <v>32</v>
      </c>
      <c r="M33" t="s">
        <v>30</v>
      </c>
      <c r="N33" t="s">
        <v>15</v>
      </c>
      <c r="O33" s="5">
        <v>22</v>
      </c>
      <c r="P33" s="5" t="s">
        <v>167</v>
      </c>
      <c r="Q33" t="s">
        <v>181</v>
      </c>
      <c r="R33" t="s">
        <v>250</v>
      </c>
      <c r="S33" t="s">
        <v>25</v>
      </c>
    </row>
    <row r="34" spans="1:19" x14ac:dyDescent="0.25">
      <c r="A34" t="s">
        <v>8</v>
      </c>
      <c r="B34" t="s">
        <v>10</v>
      </c>
      <c r="C34" s="3" t="s">
        <v>10</v>
      </c>
      <c r="D34" t="s">
        <v>149</v>
      </c>
      <c r="E34" t="s">
        <v>12</v>
      </c>
      <c r="F34" s="5" t="s">
        <v>265</v>
      </c>
      <c r="G34" s="5" t="s">
        <v>265</v>
      </c>
      <c r="H34" s="5" t="s">
        <v>265</v>
      </c>
      <c r="I34" s="5" t="s">
        <v>270</v>
      </c>
      <c r="J34" t="s">
        <v>266</v>
      </c>
      <c r="K34" t="s">
        <v>265</v>
      </c>
      <c r="L34" t="s">
        <v>13</v>
      </c>
      <c r="M34" t="s">
        <v>30</v>
      </c>
      <c r="N34" t="s">
        <v>15</v>
      </c>
      <c r="O34" s="5">
        <v>28</v>
      </c>
      <c r="P34" s="5" t="s">
        <v>168</v>
      </c>
      <c r="Q34" t="s">
        <v>182</v>
      </c>
      <c r="R34" t="s">
        <v>250</v>
      </c>
      <c r="S34" t="s">
        <v>25</v>
      </c>
    </row>
    <row r="35" spans="1:19" x14ac:dyDescent="0.25">
      <c r="A35" t="s">
        <v>8</v>
      </c>
      <c r="B35" t="s">
        <v>10</v>
      </c>
      <c r="C35" s="3" t="s">
        <v>10</v>
      </c>
      <c r="D35" t="s">
        <v>18</v>
      </c>
      <c r="E35" t="s">
        <v>12</v>
      </c>
      <c r="F35" s="5" t="s">
        <v>267</v>
      </c>
      <c r="G35" s="5" t="s">
        <v>267</v>
      </c>
      <c r="H35" s="5" t="s">
        <v>267</v>
      </c>
      <c r="I35" s="5" t="s">
        <v>267</v>
      </c>
      <c r="J35" t="s">
        <v>267</v>
      </c>
      <c r="K35" t="s">
        <v>267</v>
      </c>
      <c r="L35" t="s">
        <v>23</v>
      </c>
      <c r="M35" t="s">
        <v>14</v>
      </c>
      <c r="N35" t="s">
        <v>15</v>
      </c>
      <c r="O35" s="5">
        <v>29</v>
      </c>
      <c r="P35" s="5" t="s">
        <v>168</v>
      </c>
      <c r="Q35" t="s">
        <v>183</v>
      </c>
      <c r="R35" t="s">
        <v>250</v>
      </c>
      <c r="S35" t="s">
        <v>25</v>
      </c>
    </row>
    <row r="36" spans="1:19" x14ac:dyDescent="0.25">
      <c r="A36" t="s">
        <v>8</v>
      </c>
      <c r="B36" t="s">
        <v>10</v>
      </c>
      <c r="C36" s="3" t="s">
        <v>10</v>
      </c>
      <c r="D36" t="s">
        <v>35</v>
      </c>
      <c r="E36" t="s">
        <v>148</v>
      </c>
      <c r="F36" s="5" t="s">
        <v>269</v>
      </c>
      <c r="G36" s="5" t="s">
        <v>267</v>
      </c>
      <c r="H36" s="5" t="s">
        <v>269</v>
      </c>
      <c r="I36" s="5" t="s">
        <v>267</v>
      </c>
      <c r="J36" t="s">
        <v>271</v>
      </c>
      <c r="K36" t="s">
        <v>269</v>
      </c>
      <c r="L36" t="s">
        <v>32</v>
      </c>
      <c r="M36" t="s">
        <v>14</v>
      </c>
      <c r="N36" t="s">
        <v>28</v>
      </c>
      <c r="O36" s="5">
        <v>31</v>
      </c>
      <c r="P36" s="5" t="s">
        <v>168</v>
      </c>
      <c r="Q36" t="s">
        <v>16</v>
      </c>
      <c r="R36" t="s">
        <v>250</v>
      </c>
      <c r="S36" t="s">
        <v>17</v>
      </c>
    </row>
    <row r="37" spans="1:19" x14ac:dyDescent="0.25">
      <c r="A37" t="s">
        <v>8</v>
      </c>
      <c r="B37" t="s">
        <v>10</v>
      </c>
      <c r="C37" s="3" t="s">
        <v>10</v>
      </c>
      <c r="D37" t="s">
        <v>11</v>
      </c>
      <c r="E37" t="s">
        <v>12</v>
      </c>
      <c r="F37" s="5" t="s">
        <v>267</v>
      </c>
      <c r="G37" s="5" t="s">
        <v>267</v>
      </c>
      <c r="H37" s="5" t="s">
        <v>268</v>
      </c>
      <c r="I37" s="5" t="s">
        <v>268</v>
      </c>
      <c r="J37" t="s">
        <v>268</v>
      </c>
      <c r="K37" t="s">
        <v>265</v>
      </c>
      <c r="L37" t="s">
        <v>32</v>
      </c>
      <c r="M37" t="s">
        <v>14</v>
      </c>
      <c r="N37" t="s">
        <v>15</v>
      </c>
      <c r="O37" s="5">
        <v>28</v>
      </c>
      <c r="P37" s="5" t="s">
        <v>168</v>
      </c>
      <c r="Q37" t="s">
        <v>184</v>
      </c>
      <c r="R37" t="s">
        <v>250</v>
      </c>
      <c r="S37" t="s">
        <v>17</v>
      </c>
    </row>
    <row r="38" spans="1:19" x14ac:dyDescent="0.25">
      <c r="A38" t="s">
        <v>8</v>
      </c>
      <c r="B38" t="s">
        <v>10</v>
      </c>
      <c r="C38" s="3" t="s">
        <v>10</v>
      </c>
      <c r="D38" t="s">
        <v>18</v>
      </c>
      <c r="E38" t="s">
        <v>12</v>
      </c>
      <c r="F38" s="5" t="s">
        <v>267</v>
      </c>
      <c r="G38" s="5" t="s">
        <v>267</v>
      </c>
      <c r="H38" s="5" t="s">
        <v>267</v>
      </c>
      <c r="I38" s="5" t="s">
        <v>267</v>
      </c>
      <c r="J38" t="s">
        <v>267</v>
      </c>
      <c r="K38" t="s">
        <v>267</v>
      </c>
      <c r="L38" t="s">
        <v>32</v>
      </c>
      <c r="M38" t="s">
        <v>30</v>
      </c>
      <c r="N38" t="s">
        <v>15</v>
      </c>
      <c r="O38" s="5">
        <v>32</v>
      </c>
      <c r="P38" s="5" t="s">
        <v>168</v>
      </c>
      <c r="Q38" t="s">
        <v>180</v>
      </c>
      <c r="R38" t="s">
        <v>250</v>
      </c>
      <c r="S38" t="s">
        <v>34</v>
      </c>
    </row>
    <row r="39" spans="1:19" x14ac:dyDescent="0.25">
      <c r="A39" t="s">
        <v>8</v>
      </c>
      <c r="B39" t="s">
        <v>10</v>
      </c>
      <c r="C39" s="3" t="s">
        <v>10</v>
      </c>
      <c r="D39" t="s">
        <v>35</v>
      </c>
      <c r="E39" t="s">
        <v>12</v>
      </c>
      <c r="F39" s="5" t="s">
        <v>268</v>
      </c>
      <c r="G39" s="5" t="s">
        <v>268</v>
      </c>
      <c r="H39" s="5" t="s">
        <v>268</v>
      </c>
      <c r="I39" s="5" t="s">
        <v>268</v>
      </c>
      <c r="J39" t="s">
        <v>266</v>
      </c>
      <c r="K39" t="s">
        <v>268</v>
      </c>
      <c r="L39" t="s">
        <v>23</v>
      </c>
      <c r="M39" t="s">
        <v>30</v>
      </c>
      <c r="N39" t="s">
        <v>15</v>
      </c>
      <c r="O39" s="5">
        <v>24</v>
      </c>
      <c r="P39" s="5" t="s">
        <v>167</v>
      </c>
      <c r="Q39" t="s">
        <v>185</v>
      </c>
      <c r="R39" t="s">
        <v>250</v>
      </c>
      <c r="S39" t="s">
        <v>25</v>
      </c>
    </row>
    <row r="40" spans="1:19" x14ac:dyDescent="0.25">
      <c r="A40" t="s">
        <v>8</v>
      </c>
      <c r="B40" t="s">
        <v>10</v>
      </c>
      <c r="C40" s="3" t="s">
        <v>10</v>
      </c>
      <c r="D40" t="s">
        <v>35</v>
      </c>
      <c r="E40" t="s">
        <v>12</v>
      </c>
      <c r="F40" s="5" t="s">
        <v>267</v>
      </c>
      <c r="G40" s="5" t="s">
        <v>267</v>
      </c>
      <c r="H40" s="5" t="s">
        <v>267</v>
      </c>
      <c r="I40" s="5" t="s">
        <v>267</v>
      </c>
      <c r="J40" t="s">
        <v>268</v>
      </c>
      <c r="K40" t="s">
        <v>268</v>
      </c>
      <c r="L40" t="s">
        <v>23</v>
      </c>
      <c r="M40" t="s">
        <v>24</v>
      </c>
      <c r="N40" t="s">
        <v>15</v>
      </c>
      <c r="O40" s="5">
        <v>31</v>
      </c>
      <c r="P40" s="5" t="s">
        <v>168</v>
      </c>
      <c r="Q40" t="s">
        <v>41</v>
      </c>
      <c r="R40" t="s">
        <v>250</v>
      </c>
      <c r="S40" t="s">
        <v>21</v>
      </c>
    </row>
    <row r="41" spans="1:19" x14ac:dyDescent="0.25">
      <c r="A41" t="s">
        <v>8</v>
      </c>
      <c r="B41" t="s">
        <v>10</v>
      </c>
      <c r="C41" s="3" t="s">
        <v>10</v>
      </c>
      <c r="D41" t="s">
        <v>148</v>
      </c>
      <c r="E41" t="s">
        <v>162</v>
      </c>
      <c r="F41" s="5" t="s">
        <v>268</v>
      </c>
      <c r="G41" s="5" t="s">
        <v>269</v>
      </c>
      <c r="H41" s="5" t="s">
        <v>267</v>
      </c>
      <c r="I41" s="5" t="s">
        <v>267</v>
      </c>
      <c r="J41" t="s">
        <v>267</v>
      </c>
      <c r="K41" t="s">
        <v>266</v>
      </c>
      <c r="L41" t="s">
        <v>29</v>
      </c>
      <c r="M41" t="s">
        <v>148</v>
      </c>
      <c r="N41" t="s">
        <v>15</v>
      </c>
      <c r="O41" s="5">
        <v>23</v>
      </c>
      <c r="P41" s="5" t="s">
        <v>167</v>
      </c>
      <c r="Q41" t="s">
        <v>16</v>
      </c>
      <c r="R41" t="s">
        <v>250</v>
      </c>
      <c r="S41" t="s">
        <v>17</v>
      </c>
    </row>
    <row r="42" spans="1:19" x14ac:dyDescent="0.25">
      <c r="A42" t="s">
        <v>8</v>
      </c>
      <c r="B42" t="s">
        <v>10</v>
      </c>
      <c r="C42" s="3" t="s">
        <v>10</v>
      </c>
      <c r="D42" t="s">
        <v>151</v>
      </c>
      <c r="E42" t="s">
        <v>12</v>
      </c>
      <c r="F42" s="5" t="s">
        <v>265</v>
      </c>
      <c r="G42" s="5" t="s">
        <v>267</v>
      </c>
      <c r="H42" s="5" t="s">
        <v>269</v>
      </c>
      <c r="I42" s="5" t="s">
        <v>270</v>
      </c>
      <c r="J42" t="s">
        <v>272</v>
      </c>
      <c r="K42" t="s">
        <v>266</v>
      </c>
      <c r="L42" t="s">
        <v>29</v>
      </c>
      <c r="M42" t="s">
        <v>14</v>
      </c>
      <c r="N42" t="s">
        <v>28</v>
      </c>
      <c r="O42" s="5">
        <v>33</v>
      </c>
      <c r="P42" s="5" t="s">
        <v>168</v>
      </c>
      <c r="Q42" t="s">
        <v>16</v>
      </c>
      <c r="R42" t="s">
        <v>250</v>
      </c>
      <c r="S42" t="s">
        <v>21</v>
      </c>
    </row>
    <row r="43" spans="1:19" x14ac:dyDescent="0.25">
      <c r="A43" t="s">
        <v>8</v>
      </c>
      <c r="B43" t="s">
        <v>10</v>
      </c>
      <c r="C43" s="3" t="s">
        <v>10</v>
      </c>
      <c r="D43" t="s">
        <v>11</v>
      </c>
      <c r="E43" t="s">
        <v>148</v>
      </c>
      <c r="F43" s="5" t="s">
        <v>267</v>
      </c>
      <c r="G43" s="5" t="s">
        <v>268</v>
      </c>
      <c r="H43" s="5" t="s">
        <v>268</v>
      </c>
      <c r="I43" s="5" t="s">
        <v>268</v>
      </c>
      <c r="J43" t="s">
        <v>268</v>
      </c>
      <c r="K43" t="s">
        <v>267</v>
      </c>
      <c r="L43" t="s">
        <v>27</v>
      </c>
      <c r="M43" t="s">
        <v>30</v>
      </c>
      <c r="N43" t="s">
        <v>15</v>
      </c>
      <c r="O43" s="5">
        <v>43</v>
      </c>
      <c r="P43" s="5" t="s">
        <v>169</v>
      </c>
      <c r="Q43" t="s">
        <v>16</v>
      </c>
      <c r="R43" t="s">
        <v>250</v>
      </c>
      <c r="S43" t="s">
        <v>17</v>
      </c>
    </row>
    <row r="44" spans="1:19" x14ac:dyDescent="0.25">
      <c r="A44" t="s">
        <v>8</v>
      </c>
      <c r="B44" t="s">
        <v>10</v>
      </c>
      <c r="C44" s="3" t="s">
        <v>10</v>
      </c>
      <c r="D44" t="s">
        <v>18</v>
      </c>
      <c r="E44" t="s">
        <v>12</v>
      </c>
      <c r="F44" s="5" t="s">
        <v>267</v>
      </c>
      <c r="G44" s="5" t="s">
        <v>267</v>
      </c>
      <c r="H44" s="5" t="s">
        <v>268</v>
      </c>
      <c r="I44" s="5" t="s">
        <v>267</v>
      </c>
      <c r="J44" t="s">
        <v>267</v>
      </c>
      <c r="K44" t="s">
        <v>267</v>
      </c>
      <c r="L44" t="s">
        <v>32</v>
      </c>
      <c r="M44" t="s">
        <v>148</v>
      </c>
      <c r="N44" t="s">
        <v>15</v>
      </c>
      <c r="O44" s="5">
        <v>31</v>
      </c>
      <c r="P44" s="5" t="s">
        <v>168</v>
      </c>
      <c r="Q44" t="s">
        <v>37</v>
      </c>
      <c r="R44" t="s">
        <v>250</v>
      </c>
      <c r="S44" t="s">
        <v>17</v>
      </c>
    </row>
    <row r="45" spans="1:19" x14ac:dyDescent="0.25">
      <c r="A45" t="s">
        <v>8</v>
      </c>
      <c r="B45" t="s">
        <v>10</v>
      </c>
      <c r="C45" s="3" t="s">
        <v>10</v>
      </c>
      <c r="D45" t="s">
        <v>148</v>
      </c>
      <c r="E45" t="s">
        <v>12</v>
      </c>
      <c r="F45" s="5" t="s">
        <v>268</v>
      </c>
      <c r="G45" s="5" t="s">
        <v>268</v>
      </c>
      <c r="H45" s="5" t="s">
        <v>268</v>
      </c>
      <c r="I45" s="5" t="s">
        <v>268</v>
      </c>
      <c r="J45" t="s">
        <v>268</v>
      </c>
      <c r="K45" t="s">
        <v>268</v>
      </c>
      <c r="L45" t="s">
        <v>29</v>
      </c>
      <c r="M45" t="s">
        <v>24</v>
      </c>
      <c r="N45" t="s">
        <v>15</v>
      </c>
      <c r="O45" s="5">
        <v>25</v>
      </c>
      <c r="P45" s="5" t="s">
        <v>167</v>
      </c>
      <c r="Q45" t="s">
        <v>41</v>
      </c>
      <c r="R45" t="s">
        <v>250</v>
      </c>
      <c r="S45" t="s">
        <v>21</v>
      </c>
    </row>
    <row r="46" spans="1:19" x14ac:dyDescent="0.25">
      <c r="A46" t="s">
        <v>8</v>
      </c>
      <c r="B46" t="s">
        <v>10</v>
      </c>
      <c r="C46" s="3" t="s">
        <v>10</v>
      </c>
      <c r="D46" t="s">
        <v>18</v>
      </c>
      <c r="E46" t="s">
        <v>12</v>
      </c>
      <c r="F46" s="5" t="s">
        <v>266</v>
      </c>
      <c r="G46" s="5" t="s">
        <v>266</v>
      </c>
      <c r="H46" s="5" t="s">
        <v>267</v>
      </c>
      <c r="I46" s="5" t="s">
        <v>267</v>
      </c>
      <c r="J46" t="s">
        <v>267</v>
      </c>
      <c r="K46" t="s">
        <v>267</v>
      </c>
      <c r="L46" t="s">
        <v>29</v>
      </c>
      <c r="M46" t="s">
        <v>30</v>
      </c>
      <c r="N46" t="s">
        <v>28</v>
      </c>
      <c r="O46" s="5">
        <v>26</v>
      </c>
      <c r="P46" s="5" t="s">
        <v>167</v>
      </c>
      <c r="Q46" t="s">
        <v>20</v>
      </c>
      <c r="R46" t="s">
        <v>250</v>
      </c>
      <c r="S46" t="s">
        <v>21</v>
      </c>
    </row>
    <row r="47" spans="1:19" x14ac:dyDescent="0.25">
      <c r="A47" t="s">
        <v>8</v>
      </c>
      <c r="B47" t="s">
        <v>42</v>
      </c>
      <c r="C47" s="3" t="s">
        <v>10</v>
      </c>
      <c r="D47" t="s">
        <v>149</v>
      </c>
      <c r="E47" t="s">
        <v>12</v>
      </c>
      <c r="F47" s="5" t="s">
        <v>267</v>
      </c>
      <c r="G47" s="5" t="s">
        <v>269</v>
      </c>
      <c r="H47" s="5" t="s">
        <v>268</v>
      </c>
      <c r="I47" s="5" t="s">
        <v>268</v>
      </c>
      <c r="J47" t="s">
        <v>268</v>
      </c>
      <c r="K47" t="s">
        <v>268</v>
      </c>
      <c r="L47" t="s">
        <v>32</v>
      </c>
      <c r="M47" t="s">
        <v>14</v>
      </c>
      <c r="N47" t="s">
        <v>15</v>
      </c>
      <c r="O47" s="5">
        <v>32</v>
      </c>
      <c r="P47" s="5" t="s">
        <v>168</v>
      </c>
      <c r="Q47" t="s">
        <v>186</v>
      </c>
      <c r="R47" t="s">
        <v>250</v>
      </c>
      <c r="S47" t="s">
        <v>17</v>
      </c>
    </row>
    <row r="48" spans="1:19" x14ac:dyDescent="0.25">
      <c r="A48" t="s">
        <v>8</v>
      </c>
      <c r="B48" t="s">
        <v>10</v>
      </c>
      <c r="C48" s="3" t="s">
        <v>10</v>
      </c>
      <c r="D48" t="s">
        <v>11</v>
      </c>
      <c r="E48" t="s">
        <v>162</v>
      </c>
      <c r="F48" s="5" t="s">
        <v>266</v>
      </c>
      <c r="G48" s="5" t="s">
        <v>267</v>
      </c>
      <c r="H48" s="5" t="s">
        <v>267</v>
      </c>
      <c r="I48" s="5" t="s">
        <v>267</v>
      </c>
      <c r="J48" t="s">
        <v>267</v>
      </c>
      <c r="K48" t="s">
        <v>267</v>
      </c>
      <c r="L48" t="s">
        <v>32</v>
      </c>
      <c r="M48" t="s">
        <v>30</v>
      </c>
      <c r="N48" t="s">
        <v>15</v>
      </c>
      <c r="O48" s="5">
        <v>29</v>
      </c>
      <c r="P48" s="5" t="s">
        <v>168</v>
      </c>
      <c r="Q48" t="s">
        <v>16</v>
      </c>
      <c r="R48" t="s">
        <v>250</v>
      </c>
      <c r="S48" t="s">
        <v>17</v>
      </c>
    </row>
    <row r="49" spans="1:19" x14ac:dyDescent="0.25">
      <c r="A49" t="s">
        <v>8</v>
      </c>
      <c r="B49" t="s">
        <v>10</v>
      </c>
      <c r="C49" s="3" t="s">
        <v>10</v>
      </c>
      <c r="D49" t="s">
        <v>149</v>
      </c>
      <c r="E49" t="s">
        <v>12</v>
      </c>
      <c r="F49" s="5" t="s">
        <v>266</v>
      </c>
      <c r="G49" s="5" t="s">
        <v>265</v>
      </c>
      <c r="H49" s="5" t="s">
        <v>266</v>
      </c>
      <c r="I49" s="5" t="s">
        <v>266</v>
      </c>
      <c r="J49" t="s">
        <v>266</v>
      </c>
      <c r="K49" t="s">
        <v>265</v>
      </c>
      <c r="L49" t="s">
        <v>32</v>
      </c>
      <c r="M49" t="s">
        <v>39</v>
      </c>
      <c r="N49" t="s">
        <v>15</v>
      </c>
      <c r="O49" s="5">
        <v>24</v>
      </c>
      <c r="P49" s="5" t="s">
        <v>167</v>
      </c>
      <c r="Q49" t="s">
        <v>187</v>
      </c>
      <c r="R49" t="s">
        <v>250</v>
      </c>
      <c r="S49" t="s">
        <v>34</v>
      </c>
    </row>
    <row r="50" spans="1:19" x14ac:dyDescent="0.25">
      <c r="A50" t="s">
        <v>8</v>
      </c>
      <c r="B50" t="s">
        <v>10</v>
      </c>
      <c r="C50" s="3" t="s">
        <v>10</v>
      </c>
      <c r="D50" t="s">
        <v>157</v>
      </c>
      <c r="E50" t="s">
        <v>148</v>
      </c>
      <c r="F50" s="5" t="s">
        <v>267</v>
      </c>
      <c r="G50" s="5" t="s">
        <v>267</v>
      </c>
      <c r="H50" s="5" t="s">
        <v>267</v>
      </c>
      <c r="I50" s="5" t="s">
        <v>267</v>
      </c>
      <c r="J50" t="s">
        <v>267</v>
      </c>
      <c r="K50" t="s">
        <v>267</v>
      </c>
      <c r="L50" t="s">
        <v>13</v>
      </c>
      <c r="M50" t="s">
        <v>30</v>
      </c>
      <c r="N50" t="s">
        <v>15</v>
      </c>
      <c r="O50" s="5">
        <v>42</v>
      </c>
      <c r="P50" s="5" t="s">
        <v>168</v>
      </c>
      <c r="Q50" t="s">
        <v>188</v>
      </c>
      <c r="R50" t="s">
        <v>250</v>
      </c>
      <c r="S50" t="s">
        <v>251</v>
      </c>
    </row>
    <row r="51" spans="1:19" x14ac:dyDescent="0.25">
      <c r="A51" t="s">
        <v>8</v>
      </c>
      <c r="B51" t="s">
        <v>10</v>
      </c>
      <c r="C51" s="3" t="s">
        <v>10</v>
      </c>
      <c r="D51" t="s">
        <v>147</v>
      </c>
      <c r="E51" t="s">
        <v>12</v>
      </c>
      <c r="F51" s="5" t="s">
        <v>268</v>
      </c>
      <c r="G51" s="5" t="s">
        <v>267</v>
      </c>
      <c r="H51" s="5" t="s">
        <v>266</v>
      </c>
      <c r="I51" s="5" t="s">
        <v>266</v>
      </c>
      <c r="J51" t="s">
        <v>267</v>
      </c>
      <c r="K51" t="s">
        <v>268</v>
      </c>
      <c r="L51" t="s">
        <v>32</v>
      </c>
      <c r="M51" t="s">
        <v>148</v>
      </c>
      <c r="N51" t="s">
        <v>15</v>
      </c>
      <c r="O51" s="5">
        <v>28</v>
      </c>
      <c r="P51" s="5" t="s">
        <v>168</v>
      </c>
      <c r="Q51" t="s">
        <v>16</v>
      </c>
      <c r="R51" t="s">
        <v>250</v>
      </c>
      <c r="S51" t="s">
        <v>17</v>
      </c>
    </row>
    <row r="52" spans="1:19" x14ac:dyDescent="0.25">
      <c r="A52" t="s">
        <v>8</v>
      </c>
      <c r="B52" t="s">
        <v>10</v>
      </c>
      <c r="C52" s="3" t="s">
        <v>10</v>
      </c>
      <c r="D52" t="s">
        <v>18</v>
      </c>
      <c r="E52" t="s">
        <v>162</v>
      </c>
      <c r="F52" s="5" t="s">
        <v>267</v>
      </c>
      <c r="G52" s="5" t="s">
        <v>268</v>
      </c>
      <c r="H52" s="5" t="s">
        <v>265</v>
      </c>
      <c r="I52" s="5" t="s">
        <v>270</v>
      </c>
      <c r="J52" t="s">
        <v>272</v>
      </c>
      <c r="K52" t="s">
        <v>268</v>
      </c>
      <c r="L52" t="s">
        <v>32</v>
      </c>
      <c r="M52" t="s">
        <v>30</v>
      </c>
      <c r="N52" t="s">
        <v>15</v>
      </c>
      <c r="O52" s="5">
        <v>32</v>
      </c>
      <c r="P52" s="5" t="s">
        <v>168</v>
      </c>
      <c r="Q52" t="s">
        <v>16</v>
      </c>
      <c r="R52" t="s">
        <v>250</v>
      </c>
      <c r="S52" t="s">
        <v>17</v>
      </c>
    </row>
    <row r="53" spans="1:19" x14ac:dyDescent="0.25">
      <c r="A53" t="s">
        <v>8</v>
      </c>
      <c r="B53" t="s">
        <v>10</v>
      </c>
      <c r="C53" s="3" t="s">
        <v>10</v>
      </c>
      <c r="D53" t="s">
        <v>147</v>
      </c>
      <c r="E53" t="s">
        <v>19</v>
      </c>
      <c r="F53" s="5" t="s">
        <v>268</v>
      </c>
      <c r="G53" s="5" t="s">
        <v>268</v>
      </c>
      <c r="H53" s="5" t="s">
        <v>269</v>
      </c>
      <c r="I53" s="5" t="s">
        <v>268</v>
      </c>
      <c r="J53" t="s">
        <v>271</v>
      </c>
      <c r="K53" t="s">
        <v>269</v>
      </c>
      <c r="L53" t="s">
        <v>29</v>
      </c>
      <c r="M53" t="s">
        <v>14</v>
      </c>
      <c r="N53" t="s">
        <v>28</v>
      </c>
      <c r="O53" s="5">
        <v>41</v>
      </c>
      <c r="P53" s="5" t="s">
        <v>168</v>
      </c>
      <c r="Q53" t="s">
        <v>16</v>
      </c>
      <c r="R53" t="s">
        <v>250</v>
      </c>
      <c r="S53" t="s">
        <v>17</v>
      </c>
    </row>
    <row r="54" spans="1:19" x14ac:dyDescent="0.25">
      <c r="A54" t="s">
        <v>8</v>
      </c>
      <c r="B54" t="s">
        <v>10</v>
      </c>
      <c r="C54" s="3" t="s">
        <v>10</v>
      </c>
      <c r="D54" t="s">
        <v>18</v>
      </c>
      <c r="E54" t="s">
        <v>12</v>
      </c>
      <c r="F54" s="5" t="s">
        <v>267</v>
      </c>
      <c r="G54" s="5" t="s">
        <v>267</v>
      </c>
      <c r="H54" s="5" t="s">
        <v>267</v>
      </c>
      <c r="I54" s="5" t="s">
        <v>267</v>
      </c>
      <c r="J54" t="s">
        <v>267</v>
      </c>
      <c r="K54" t="s">
        <v>267</v>
      </c>
      <c r="L54" t="s">
        <v>32</v>
      </c>
      <c r="M54" t="s">
        <v>14</v>
      </c>
      <c r="N54" t="s">
        <v>15</v>
      </c>
      <c r="O54" s="5">
        <v>33</v>
      </c>
      <c r="P54" s="5" t="s">
        <v>168</v>
      </c>
      <c r="Q54" t="s">
        <v>37</v>
      </c>
      <c r="R54" t="s">
        <v>45</v>
      </c>
      <c r="S54" t="s">
        <v>17</v>
      </c>
    </row>
    <row r="55" spans="1:19" x14ac:dyDescent="0.25">
      <c r="A55" t="s">
        <v>8</v>
      </c>
      <c r="B55" t="s">
        <v>10</v>
      </c>
      <c r="C55" s="3" t="s">
        <v>10</v>
      </c>
      <c r="D55" t="s">
        <v>35</v>
      </c>
      <c r="E55" t="s">
        <v>162</v>
      </c>
      <c r="F55" s="5" t="s">
        <v>268</v>
      </c>
      <c r="G55" s="5" t="s">
        <v>268</v>
      </c>
      <c r="H55" s="5" t="s">
        <v>268</v>
      </c>
      <c r="I55" s="5" t="s">
        <v>268</v>
      </c>
      <c r="J55" t="s">
        <v>267</v>
      </c>
      <c r="K55" t="s">
        <v>269</v>
      </c>
      <c r="L55" t="s">
        <v>23</v>
      </c>
      <c r="M55" t="s">
        <v>30</v>
      </c>
      <c r="N55" t="s">
        <v>28</v>
      </c>
      <c r="O55" s="5">
        <v>22</v>
      </c>
      <c r="P55" s="5" t="s">
        <v>167</v>
      </c>
      <c r="Q55" t="s">
        <v>41</v>
      </c>
      <c r="R55" t="s">
        <v>250</v>
      </c>
      <c r="S55" t="s">
        <v>251</v>
      </c>
    </row>
    <row r="56" spans="1:19" x14ac:dyDescent="0.25">
      <c r="A56" t="s">
        <v>8</v>
      </c>
      <c r="B56" t="s">
        <v>10</v>
      </c>
      <c r="C56" s="3" t="s">
        <v>10</v>
      </c>
      <c r="D56" t="s">
        <v>35</v>
      </c>
      <c r="E56" t="s">
        <v>12</v>
      </c>
      <c r="F56" s="5" t="s">
        <v>267</v>
      </c>
      <c r="G56" s="5" t="s">
        <v>267</v>
      </c>
      <c r="H56" s="5" t="s">
        <v>267</v>
      </c>
      <c r="I56" s="5" t="s">
        <v>267</v>
      </c>
      <c r="J56" t="s">
        <v>267</v>
      </c>
      <c r="K56" t="s">
        <v>267</v>
      </c>
      <c r="L56" t="s">
        <v>29</v>
      </c>
      <c r="M56" t="s">
        <v>148</v>
      </c>
      <c r="N56" t="s">
        <v>28</v>
      </c>
      <c r="O56" s="5">
        <v>24</v>
      </c>
      <c r="P56" s="5" t="s">
        <v>167</v>
      </c>
      <c r="Q56" t="s">
        <v>16</v>
      </c>
      <c r="R56" t="s">
        <v>47</v>
      </c>
      <c r="S56" t="s">
        <v>34</v>
      </c>
    </row>
    <row r="57" spans="1:19" x14ac:dyDescent="0.25">
      <c r="A57" t="s">
        <v>8</v>
      </c>
      <c r="B57" t="s">
        <v>10</v>
      </c>
      <c r="C57" s="3" t="s">
        <v>10</v>
      </c>
      <c r="D57" t="s">
        <v>35</v>
      </c>
      <c r="E57" t="s">
        <v>12</v>
      </c>
      <c r="F57" s="5" t="s">
        <v>267</v>
      </c>
      <c r="G57" s="5" t="s">
        <v>269</v>
      </c>
      <c r="H57" s="5" t="s">
        <v>269</v>
      </c>
      <c r="I57" s="5" t="s">
        <v>271</v>
      </c>
      <c r="J57" t="s">
        <v>271</v>
      </c>
      <c r="K57" t="s">
        <v>269</v>
      </c>
      <c r="L57" t="s">
        <v>23</v>
      </c>
      <c r="M57" t="s">
        <v>30</v>
      </c>
      <c r="N57" t="s">
        <v>15</v>
      </c>
      <c r="O57" s="5">
        <v>29</v>
      </c>
      <c r="P57" s="5" t="s">
        <v>168</v>
      </c>
      <c r="Q57" t="s">
        <v>189</v>
      </c>
      <c r="R57" t="s">
        <v>51</v>
      </c>
      <c r="S57" t="s">
        <v>34</v>
      </c>
    </row>
    <row r="58" spans="1:19" x14ac:dyDescent="0.25">
      <c r="A58" t="s">
        <v>8</v>
      </c>
      <c r="B58" t="s">
        <v>10</v>
      </c>
      <c r="C58" s="3" t="s">
        <v>10</v>
      </c>
      <c r="D58" t="s">
        <v>18</v>
      </c>
      <c r="E58" t="s">
        <v>148</v>
      </c>
      <c r="F58" s="5" t="s">
        <v>266</v>
      </c>
      <c r="G58" s="5" t="s">
        <v>267</v>
      </c>
      <c r="H58" s="5" t="s">
        <v>267</v>
      </c>
      <c r="I58" s="5" t="s">
        <v>266</v>
      </c>
      <c r="J58" t="s">
        <v>266</v>
      </c>
      <c r="K58" t="s">
        <v>266</v>
      </c>
      <c r="L58" t="s">
        <v>29</v>
      </c>
      <c r="M58" t="s">
        <v>24</v>
      </c>
      <c r="N58" t="s">
        <v>15</v>
      </c>
      <c r="O58" s="5">
        <v>31</v>
      </c>
      <c r="P58" s="5" t="s">
        <v>168</v>
      </c>
      <c r="Q58" t="s">
        <v>190</v>
      </c>
      <c r="R58" t="s">
        <v>48</v>
      </c>
      <c r="S58" t="s">
        <v>17</v>
      </c>
    </row>
    <row r="59" spans="1:19" x14ac:dyDescent="0.25">
      <c r="A59" t="s">
        <v>8</v>
      </c>
      <c r="B59" t="s">
        <v>10</v>
      </c>
      <c r="C59" s="3" t="s">
        <v>10</v>
      </c>
      <c r="D59" t="s">
        <v>33</v>
      </c>
      <c r="E59" t="s">
        <v>12</v>
      </c>
      <c r="F59" s="5" t="s">
        <v>267</v>
      </c>
      <c r="G59" s="5" t="s">
        <v>267</v>
      </c>
      <c r="H59" s="5" t="s">
        <v>267</v>
      </c>
      <c r="I59" s="5" t="s">
        <v>267</v>
      </c>
      <c r="J59" t="s">
        <v>267</v>
      </c>
      <c r="K59" t="s">
        <v>267</v>
      </c>
      <c r="L59" t="s">
        <v>32</v>
      </c>
      <c r="M59" t="s">
        <v>30</v>
      </c>
      <c r="N59" t="s">
        <v>15</v>
      </c>
      <c r="O59" s="5">
        <v>24</v>
      </c>
      <c r="P59" s="5" t="s">
        <v>167</v>
      </c>
      <c r="Q59" t="s">
        <v>16</v>
      </c>
      <c r="R59" t="s">
        <v>48</v>
      </c>
      <c r="S59" t="s">
        <v>17</v>
      </c>
    </row>
    <row r="60" spans="1:19" x14ac:dyDescent="0.25">
      <c r="A60" t="s">
        <v>8</v>
      </c>
      <c r="B60" t="s">
        <v>10</v>
      </c>
      <c r="C60" s="3" t="s">
        <v>10</v>
      </c>
      <c r="D60" t="s">
        <v>151</v>
      </c>
      <c r="E60" t="s">
        <v>12</v>
      </c>
      <c r="F60" s="5" t="s">
        <v>267</v>
      </c>
      <c r="G60" s="5" t="s">
        <v>267</v>
      </c>
      <c r="H60" s="5" t="s">
        <v>267</v>
      </c>
      <c r="I60" s="5" t="s">
        <v>267</v>
      </c>
      <c r="J60" t="s">
        <v>267</v>
      </c>
      <c r="K60" t="s">
        <v>267</v>
      </c>
      <c r="L60" t="s">
        <v>32</v>
      </c>
      <c r="M60" t="s">
        <v>14</v>
      </c>
      <c r="N60" t="s">
        <v>15</v>
      </c>
      <c r="O60" s="5">
        <v>29</v>
      </c>
      <c r="P60" s="5" t="s">
        <v>168</v>
      </c>
      <c r="Q60" t="s">
        <v>177</v>
      </c>
      <c r="R60" t="s">
        <v>47</v>
      </c>
      <c r="S60" t="s">
        <v>250</v>
      </c>
    </row>
    <row r="61" spans="1:19" x14ac:dyDescent="0.25">
      <c r="A61" t="s">
        <v>8</v>
      </c>
      <c r="B61" t="s">
        <v>10</v>
      </c>
      <c r="C61" s="3" t="s">
        <v>10</v>
      </c>
      <c r="D61" t="s">
        <v>35</v>
      </c>
      <c r="E61" t="s">
        <v>12</v>
      </c>
      <c r="F61" s="5" t="s">
        <v>267</v>
      </c>
      <c r="G61" s="5" t="s">
        <v>267</v>
      </c>
      <c r="H61" s="5" t="s">
        <v>268</v>
      </c>
      <c r="I61" s="5" t="s">
        <v>268</v>
      </c>
      <c r="J61" t="s">
        <v>268</v>
      </c>
      <c r="K61" t="s">
        <v>267</v>
      </c>
      <c r="L61" t="s">
        <v>29</v>
      </c>
      <c r="M61" t="s">
        <v>30</v>
      </c>
      <c r="N61" t="s">
        <v>15</v>
      </c>
      <c r="O61" s="5">
        <v>25</v>
      </c>
      <c r="P61" s="5" t="s">
        <v>167</v>
      </c>
      <c r="Q61" t="s">
        <v>16</v>
      </c>
      <c r="R61" t="s">
        <v>47</v>
      </c>
      <c r="S61" t="s">
        <v>21</v>
      </c>
    </row>
    <row r="62" spans="1:19" x14ac:dyDescent="0.25">
      <c r="A62" t="s">
        <v>8</v>
      </c>
      <c r="B62" t="s">
        <v>10</v>
      </c>
      <c r="C62" s="3" t="s">
        <v>10</v>
      </c>
      <c r="D62" t="s">
        <v>35</v>
      </c>
      <c r="E62" t="s">
        <v>12</v>
      </c>
      <c r="F62" s="5" t="s">
        <v>267</v>
      </c>
      <c r="G62" s="5" t="s">
        <v>267</v>
      </c>
      <c r="H62" s="5" t="s">
        <v>267</v>
      </c>
      <c r="I62" s="5" t="s">
        <v>267</v>
      </c>
      <c r="J62" t="s">
        <v>266</v>
      </c>
      <c r="K62" t="s">
        <v>267</v>
      </c>
      <c r="L62" t="s">
        <v>29</v>
      </c>
      <c r="M62" t="s">
        <v>39</v>
      </c>
      <c r="N62" t="s">
        <v>15</v>
      </c>
      <c r="O62" s="5">
        <v>27</v>
      </c>
      <c r="P62" s="5" t="s">
        <v>168</v>
      </c>
      <c r="Q62" t="s">
        <v>173</v>
      </c>
      <c r="R62" t="s">
        <v>48</v>
      </c>
      <c r="S62" t="s">
        <v>25</v>
      </c>
    </row>
    <row r="63" spans="1:19" x14ac:dyDescent="0.25">
      <c r="A63" t="s">
        <v>8</v>
      </c>
      <c r="B63" t="s">
        <v>10</v>
      </c>
      <c r="C63" s="3" t="s">
        <v>10</v>
      </c>
      <c r="D63" t="s">
        <v>35</v>
      </c>
      <c r="E63" t="s">
        <v>12</v>
      </c>
      <c r="F63" s="5" t="s">
        <v>266</v>
      </c>
      <c r="G63" s="5" t="s">
        <v>269</v>
      </c>
      <c r="H63" s="5" t="s">
        <v>269</v>
      </c>
      <c r="I63" s="5" t="s">
        <v>268</v>
      </c>
      <c r="J63" t="s">
        <v>271</v>
      </c>
      <c r="K63" t="s">
        <v>269</v>
      </c>
      <c r="L63" t="s">
        <v>23</v>
      </c>
      <c r="M63" t="s">
        <v>30</v>
      </c>
      <c r="N63" t="s">
        <v>15</v>
      </c>
      <c r="O63" s="5">
        <v>23</v>
      </c>
      <c r="P63" s="5" t="s">
        <v>167</v>
      </c>
      <c r="Q63" t="s">
        <v>41</v>
      </c>
      <c r="R63" t="s">
        <v>47</v>
      </c>
      <c r="S63" t="s">
        <v>21</v>
      </c>
    </row>
    <row r="64" spans="1:19" x14ac:dyDescent="0.25">
      <c r="A64" t="s">
        <v>8</v>
      </c>
      <c r="B64" t="s">
        <v>10</v>
      </c>
      <c r="C64" s="3" t="s">
        <v>10</v>
      </c>
      <c r="D64" t="s">
        <v>35</v>
      </c>
      <c r="E64" t="s">
        <v>12</v>
      </c>
      <c r="F64" s="5" t="s">
        <v>266</v>
      </c>
      <c r="G64" s="5" t="s">
        <v>269</v>
      </c>
      <c r="H64" s="5" t="s">
        <v>269</v>
      </c>
      <c r="I64" s="5" t="s">
        <v>268</v>
      </c>
      <c r="J64" t="s">
        <v>267</v>
      </c>
      <c r="K64" t="s">
        <v>266</v>
      </c>
      <c r="L64" t="s">
        <v>23</v>
      </c>
      <c r="M64" t="s">
        <v>30</v>
      </c>
      <c r="N64" t="s">
        <v>15</v>
      </c>
      <c r="O64" s="5">
        <v>25</v>
      </c>
      <c r="P64" s="5" t="s">
        <v>167</v>
      </c>
      <c r="Q64" t="s">
        <v>191</v>
      </c>
      <c r="R64" t="s">
        <v>47</v>
      </c>
      <c r="S64" t="s">
        <v>21</v>
      </c>
    </row>
    <row r="65" spans="1:19" x14ac:dyDescent="0.25">
      <c r="A65" t="s">
        <v>8</v>
      </c>
      <c r="B65" t="s">
        <v>10</v>
      </c>
      <c r="C65" s="3" t="s">
        <v>10</v>
      </c>
      <c r="D65" t="s">
        <v>33</v>
      </c>
      <c r="E65" t="s">
        <v>12</v>
      </c>
      <c r="F65" s="5" t="s">
        <v>266</v>
      </c>
      <c r="G65" s="5" t="s">
        <v>268</v>
      </c>
      <c r="H65" s="5" t="s">
        <v>267</v>
      </c>
      <c r="I65" s="5" t="s">
        <v>267</v>
      </c>
      <c r="J65" t="s">
        <v>267</v>
      </c>
      <c r="K65" t="s">
        <v>267</v>
      </c>
      <c r="L65" t="s">
        <v>32</v>
      </c>
      <c r="M65" t="s">
        <v>14</v>
      </c>
      <c r="N65" t="s">
        <v>28</v>
      </c>
      <c r="O65" s="5">
        <v>36</v>
      </c>
      <c r="P65" s="5" t="s">
        <v>168</v>
      </c>
      <c r="Q65" t="s">
        <v>173</v>
      </c>
      <c r="R65" t="s">
        <v>48</v>
      </c>
      <c r="S65" t="s">
        <v>17</v>
      </c>
    </row>
    <row r="66" spans="1:19" x14ac:dyDescent="0.25">
      <c r="A66" t="s">
        <v>8</v>
      </c>
      <c r="B66" t="s">
        <v>10</v>
      </c>
      <c r="C66" s="3" t="s">
        <v>10</v>
      </c>
      <c r="D66" t="s">
        <v>35</v>
      </c>
      <c r="E66" t="s">
        <v>162</v>
      </c>
      <c r="F66" s="5" t="s">
        <v>269</v>
      </c>
      <c r="G66" s="5" t="s">
        <v>267</v>
      </c>
      <c r="H66" s="5" t="s">
        <v>269</v>
      </c>
      <c r="I66" s="5" t="s">
        <v>267</v>
      </c>
      <c r="J66" t="s">
        <v>268</v>
      </c>
      <c r="K66" t="s">
        <v>268</v>
      </c>
      <c r="L66" t="s">
        <v>23</v>
      </c>
      <c r="M66" t="s">
        <v>24</v>
      </c>
      <c r="N66" t="s">
        <v>28</v>
      </c>
      <c r="O66" s="5">
        <v>27</v>
      </c>
      <c r="P66" s="5" t="s">
        <v>168</v>
      </c>
      <c r="Q66" t="s">
        <v>16</v>
      </c>
      <c r="R66" t="s">
        <v>47</v>
      </c>
      <c r="S66" t="s">
        <v>17</v>
      </c>
    </row>
    <row r="67" spans="1:19" x14ac:dyDescent="0.25">
      <c r="A67" t="s">
        <v>8</v>
      </c>
      <c r="B67" t="s">
        <v>56</v>
      </c>
      <c r="C67" s="3" t="s">
        <v>10</v>
      </c>
      <c r="D67" t="s">
        <v>11</v>
      </c>
      <c r="E67" t="s">
        <v>12</v>
      </c>
      <c r="F67" s="5" t="s">
        <v>269</v>
      </c>
      <c r="G67" s="5" t="s">
        <v>269</v>
      </c>
      <c r="H67" s="5" t="s">
        <v>269</v>
      </c>
      <c r="I67" s="5" t="s">
        <v>271</v>
      </c>
      <c r="J67" t="s">
        <v>271</v>
      </c>
      <c r="K67" t="s">
        <v>269</v>
      </c>
      <c r="L67" t="s">
        <v>27</v>
      </c>
      <c r="M67" t="s">
        <v>24</v>
      </c>
      <c r="N67" t="s">
        <v>28</v>
      </c>
      <c r="O67" s="5">
        <v>33</v>
      </c>
      <c r="P67" s="5" t="s">
        <v>168</v>
      </c>
      <c r="Q67" t="s">
        <v>16</v>
      </c>
      <c r="R67" t="s">
        <v>57</v>
      </c>
      <c r="S67" t="s">
        <v>34</v>
      </c>
    </row>
    <row r="68" spans="1:19" x14ac:dyDescent="0.25">
      <c r="A68" t="s">
        <v>8</v>
      </c>
      <c r="B68" t="s">
        <v>10</v>
      </c>
      <c r="C68" s="3" t="s">
        <v>10</v>
      </c>
      <c r="D68" t="s">
        <v>149</v>
      </c>
      <c r="E68" t="s">
        <v>12</v>
      </c>
      <c r="F68" s="5" t="s">
        <v>266</v>
      </c>
      <c r="G68" s="5" t="s">
        <v>267</v>
      </c>
      <c r="H68" s="5" t="s">
        <v>266</v>
      </c>
      <c r="I68" s="5" t="s">
        <v>266</v>
      </c>
      <c r="J68" t="s">
        <v>267</v>
      </c>
      <c r="K68" t="s">
        <v>267</v>
      </c>
      <c r="L68" t="s">
        <v>23</v>
      </c>
      <c r="M68" t="s">
        <v>30</v>
      </c>
      <c r="N68" t="s">
        <v>15</v>
      </c>
      <c r="O68" s="5">
        <v>27</v>
      </c>
      <c r="P68" s="5" t="s">
        <v>168</v>
      </c>
      <c r="Q68" t="s">
        <v>174</v>
      </c>
      <c r="R68" t="s">
        <v>48</v>
      </c>
      <c r="S68" t="s">
        <v>17</v>
      </c>
    </row>
    <row r="69" spans="1:19" x14ac:dyDescent="0.25">
      <c r="A69" t="s">
        <v>8</v>
      </c>
      <c r="B69" t="s">
        <v>10</v>
      </c>
      <c r="C69" s="3" t="s">
        <v>10</v>
      </c>
      <c r="D69" t="s">
        <v>36</v>
      </c>
      <c r="E69" t="s">
        <v>19</v>
      </c>
      <c r="F69" s="5" t="s">
        <v>266</v>
      </c>
      <c r="G69" s="5" t="s">
        <v>267</v>
      </c>
      <c r="H69" s="5" t="s">
        <v>267</v>
      </c>
      <c r="I69" s="5" t="s">
        <v>267</v>
      </c>
      <c r="J69" t="s">
        <v>266</v>
      </c>
      <c r="K69" t="s">
        <v>267</v>
      </c>
      <c r="L69" t="s">
        <v>32</v>
      </c>
      <c r="M69" t="s">
        <v>30</v>
      </c>
      <c r="N69" t="s">
        <v>15</v>
      </c>
      <c r="O69" s="5">
        <v>42</v>
      </c>
      <c r="P69" s="5" t="s">
        <v>168</v>
      </c>
      <c r="Q69" t="s">
        <v>16</v>
      </c>
      <c r="R69" t="s">
        <v>51</v>
      </c>
      <c r="S69" t="s">
        <v>17</v>
      </c>
    </row>
    <row r="70" spans="1:19" x14ac:dyDescent="0.25">
      <c r="A70" t="s">
        <v>8</v>
      </c>
      <c r="B70" t="s">
        <v>10</v>
      </c>
      <c r="C70" s="3" t="s">
        <v>10</v>
      </c>
      <c r="D70" t="s">
        <v>35</v>
      </c>
      <c r="E70" t="s">
        <v>12</v>
      </c>
      <c r="F70" s="5" t="s">
        <v>267</v>
      </c>
      <c r="G70" s="5" t="s">
        <v>268</v>
      </c>
      <c r="H70" s="5" t="s">
        <v>268</v>
      </c>
      <c r="I70" s="5" t="s">
        <v>268</v>
      </c>
      <c r="J70" t="s">
        <v>268</v>
      </c>
      <c r="K70" t="s">
        <v>268</v>
      </c>
      <c r="L70" t="s">
        <v>23</v>
      </c>
      <c r="M70" t="s">
        <v>24</v>
      </c>
      <c r="N70" t="s">
        <v>15</v>
      </c>
      <c r="O70" s="5">
        <v>29</v>
      </c>
      <c r="P70" s="5" t="s">
        <v>168</v>
      </c>
      <c r="Q70" t="s">
        <v>192</v>
      </c>
      <c r="R70" t="s">
        <v>48</v>
      </c>
      <c r="S70" t="s">
        <v>17</v>
      </c>
    </row>
    <row r="71" spans="1:19" x14ac:dyDescent="0.25">
      <c r="A71" t="s">
        <v>8</v>
      </c>
      <c r="B71" t="s">
        <v>10</v>
      </c>
      <c r="C71" s="3" t="s">
        <v>10</v>
      </c>
      <c r="D71" t="s">
        <v>35</v>
      </c>
      <c r="E71" t="s">
        <v>12</v>
      </c>
      <c r="F71" s="5" t="s">
        <v>267</v>
      </c>
      <c r="G71" s="5" t="s">
        <v>268</v>
      </c>
      <c r="H71" s="5" t="s">
        <v>267</v>
      </c>
      <c r="I71" s="5" t="s">
        <v>267</v>
      </c>
      <c r="J71" t="s">
        <v>266</v>
      </c>
      <c r="K71" t="s">
        <v>267</v>
      </c>
      <c r="L71" t="s">
        <v>23</v>
      </c>
      <c r="M71" t="s">
        <v>30</v>
      </c>
      <c r="N71" t="s">
        <v>28</v>
      </c>
      <c r="O71" s="5">
        <v>27</v>
      </c>
      <c r="P71" s="5" t="s">
        <v>168</v>
      </c>
      <c r="Q71" t="s">
        <v>16</v>
      </c>
      <c r="R71" t="s">
        <v>48</v>
      </c>
      <c r="S71" t="s">
        <v>21</v>
      </c>
    </row>
    <row r="72" spans="1:19" x14ac:dyDescent="0.25">
      <c r="A72" t="s">
        <v>8</v>
      </c>
      <c r="B72" t="s">
        <v>10</v>
      </c>
      <c r="C72" s="3" t="s">
        <v>10</v>
      </c>
      <c r="D72" t="s">
        <v>33</v>
      </c>
      <c r="E72" t="s">
        <v>12</v>
      </c>
      <c r="F72" s="5" t="s">
        <v>267</v>
      </c>
      <c r="G72" s="5" t="s">
        <v>267</v>
      </c>
      <c r="H72" s="5" t="s">
        <v>268</v>
      </c>
      <c r="I72" s="5" t="s">
        <v>267</v>
      </c>
      <c r="J72" t="s">
        <v>267</v>
      </c>
      <c r="K72" t="s">
        <v>268</v>
      </c>
      <c r="L72" t="s">
        <v>29</v>
      </c>
      <c r="M72" t="s">
        <v>39</v>
      </c>
      <c r="N72" t="s">
        <v>15</v>
      </c>
      <c r="O72" s="5">
        <v>31</v>
      </c>
      <c r="P72" s="5" t="s">
        <v>168</v>
      </c>
      <c r="Q72" t="s">
        <v>193</v>
      </c>
      <c r="R72" t="s">
        <v>48</v>
      </c>
      <c r="S72" t="s">
        <v>17</v>
      </c>
    </row>
    <row r="73" spans="1:19" x14ac:dyDescent="0.25">
      <c r="A73" t="s">
        <v>8</v>
      </c>
      <c r="B73" t="s">
        <v>10</v>
      </c>
      <c r="C73" s="3" t="s">
        <v>10</v>
      </c>
      <c r="D73" t="s">
        <v>148</v>
      </c>
      <c r="E73" t="s">
        <v>12</v>
      </c>
      <c r="F73" s="5" t="s">
        <v>268</v>
      </c>
      <c r="G73" s="5" t="s">
        <v>268</v>
      </c>
      <c r="H73" s="5" t="s">
        <v>267</v>
      </c>
      <c r="I73" s="5" t="s">
        <v>271</v>
      </c>
      <c r="J73" t="s">
        <v>268</v>
      </c>
      <c r="K73" t="s">
        <v>268</v>
      </c>
      <c r="L73" t="s">
        <v>23</v>
      </c>
      <c r="M73" t="s">
        <v>24</v>
      </c>
      <c r="N73" t="s">
        <v>15</v>
      </c>
      <c r="O73" s="5">
        <v>29</v>
      </c>
      <c r="P73" s="5" t="s">
        <v>168</v>
      </c>
      <c r="Q73" t="s">
        <v>194</v>
      </c>
      <c r="R73" t="s">
        <v>47</v>
      </c>
      <c r="S73" t="s">
        <v>34</v>
      </c>
    </row>
    <row r="74" spans="1:19" x14ac:dyDescent="0.25">
      <c r="A74" t="s">
        <v>8</v>
      </c>
      <c r="B74" t="s">
        <v>10</v>
      </c>
      <c r="C74" s="3" t="s">
        <v>10</v>
      </c>
      <c r="D74" t="s">
        <v>36</v>
      </c>
      <c r="E74" t="s">
        <v>19</v>
      </c>
      <c r="F74" s="5" t="s">
        <v>268</v>
      </c>
      <c r="G74" s="5" t="s">
        <v>268</v>
      </c>
      <c r="H74" s="5" t="s">
        <v>268</v>
      </c>
      <c r="I74" s="5" t="s">
        <v>268</v>
      </c>
      <c r="J74" t="s">
        <v>267</v>
      </c>
      <c r="K74" t="s">
        <v>268</v>
      </c>
      <c r="L74" t="s">
        <v>23</v>
      </c>
      <c r="M74" t="s">
        <v>14</v>
      </c>
      <c r="N74" t="s">
        <v>15</v>
      </c>
      <c r="O74" s="5">
        <v>31</v>
      </c>
      <c r="P74" s="5" t="s">
        <v>168</v>
      </c>
      <c r="Q74" t="s">
        <v>16</v>
      </c>
      <c r="R74" t="s">
        <v>48</v>
      </c>
      <c r="S74" t="s">
        <v>17</v>
      </c>
    </row>
    <row r="75" spans="1:19" x14ac:dyDescent="0.25">
      <c r="A75" t="s">
        <v>8</v>
      </c>
      <c r="B75" t="s">
        <v>10</v>
      </c>
      <c r="C75" s="3" t="s">
        <v>10</v>
      </c>
      <c r="D75" t="s">
        <v>18</v>
      </c>
      <c r="E75" t="s">
        <v>12</v>
      </c>
      <c r="F75" s="5" t="s">
        <v>269</v>
      </c>
      <c r="G75" s="5" t="s">
        <v>269</v>
      </c>
      <c r="H75" s="5" t="s">
        <v>269</v>
      </c>
      <c r="I75" s="5" t="s">
        <v>271</v>
      </c>
      <c r="J75" t="s">
        <v>271</v>
      </c>
      <c r="K75" t="s">
        <v>269</v>
      </c>
      <c r="L75" t="s">
        <v>32</v>
      </c>
      <c r="M75" t="s">
        <v>39</v>
      </c>
      <c r="N75" t="s">
        <v>15</v>
      </c>
      <c r="O75" s="5">
        <v>30</v>
      </c>
      <c r="P75" s="5" t="s">
        <v>168</v>
      </c>
      <c r="Q75" t="s">
        <v>195</v>
      </c>
      <c r="R75" t="s">
        <v>48</v>
      </c>
      <c r="S75" t="s">
        <v>34</v>
      </c>
    </row>
    <row r="76" spans="1:19" x14ac:dyDescent="0.25">
      <c r="A76" t="s">
        <v>8</v>
      </c>
      <c r="B76" t="s">
        <v>10</v>
      </c>
      <c r="C76" s="3" t="s">
        <v>10</v>
      </c>
      <c r="D76" t="s">
        <v>160</v>
      </c>
      <c r="E76" t="s">
        <v>12</v>
      </c>
      <c r="F76" s="5" t="s">
        <v>268</v>
      </c>
      <c r="G76" s="5" t="s">
        <v>268</v>
      </c>
      <c r="H76" s="5" t="s">
        <v>269</v>
      </c>
      <c r="I76" s="5" t="s">
        <v>268</v>
      </c>
      <c r="J76" t="s">
        <v>268</v>
      </c>
      <c r="K76" t="s">
        <v>268</v>
      </c>
      <c r="L76" t="s">
        <v>32</v>
      </c>
      <c r="M76" t="s">
        <v>30</v>
      </c>
      <c r="N76" t="s">
        <v>15</v>
      </c>
      <c r="O76" s="5">
        <v>25</v>
      </c>
      <c r="P76" s="5" t="s">
        <v>167</v>
      </c>
      <c r="Q76" t="s">
        <v>16</v>
      </c>
      <c r="R76" t="s">
        <v>47</v>
      </c>
      <c r="S76" t="s">
        <v>17</v>
      </c>
    </row>
    <row r="77" spans="1:19" x14ac:dyDescent="0.25">
      <c r="A77" t="s">
        <v>8</v>
      </c>
      <c r="B77" t="s">
        <v>10</v>
      </c>
      <c r="C77" s="3" t="s">
        <v>10</v>
      </c>
      <c r="D77" t="s">
        <v>148</v>
      </c>
      <c r="E77" t="s">
        <v>148</v>
      </c>
      <c r="F77" s="5" t="s">
        <v>267</v>
      </c>
      <c r="G77" s="5" t="s">
        <v>267</v>
      </c>
      <c r="H77" s="5" t="s">
        <v>266</v>
      </c>
      <c r="I77" s="5" t="s">
        <v>266</v>
      </c>
      <c r="J77" t="s">
        <v>267</v>
      </c>
      <c r="K77" t="s">
        <v>267</v>
      </c>
      <c r="L77" t="s">
        <v>13</v>
      </c>
      <c r="M77" t="s">
        <v>30</v>
      </c>
      <c r="N77" t="s">
        <v>15</v>
      </c>
      <c r="O77" s="5">
        <v>33</v>
      </c>
      <c r="P77" s="5" t="s">
        <v>168</v>
      </c>
      <c r="Q77" t="s">
        <v>16</v>
      </c>
      <c r="R77" t="s">
        <v>47</v>
      </c>
      <c r="S77" t="s">
        <v>21</v>
      </c>
    </row>
    <row r="78" spans="1:19" x14ac:dyDescent="0.25">
      <c r="A78" t="s">
        <v>8</v>
      </c>
      <c r="B78" t="s">
        <v>10</v>
      </c>
      <c r="C78" s="3" t="s">
        <v>10</v>
      </c>
      <c r="D78" t="s">
        <v>148</v>
      </c>
      <c r="E78" t="s">
        <v>12</v>
      </c>
      <c r="F78" s="5" t="s">
        <v>267</v>
      </c>
      <c r="G78" s="5" t="s">
        <v>268</v>
      </c>
      <c r="H78" s="5" t="s">
        <v>267</v>
      </c>
      <c r="I78" s="5" t="s">
        <v>9</v>
      </c>
      <c r="J78" t="s">
        <v>267</v>
      </c>
      <c r="K78" t="s">
        <v>269</v>
      </c>
      <c r="L78" t="s">
        <v>32</v>
      </c>
      <c r="M78" t="s">
        <v>14</v>
      </c>
      <c r="N78" t="s">
        <v>28</v>
      </c>
      <c r="O78" s="5">
        <v>42</v>
      </c>
      <c r="P78" s="5" t="s">
        <v>168</v>
      </c>
      <c r="Q78" t="s">
        <v>172</v>
      </c>
      <c r="R78" t="s">
        <v>48</v>
      </c>
      <c r="S78" t="s">
        <v>17</v>
      </c>
    </row>
    <row r="79" spans="1:19" x14ac:dyDescent="0.25">
      <c r="A79" t="s">
        <v>8</v>
      </c>
      <c r="B79" t="s">
        <v>10</v>
      </c>
      <c r="C79" s="3" t="s">
        <v>10</v>
      </c>
      <c r="D79" t="s">
        <v>35</v>
      </c>
      <c r="E79" t="s">
        <v>12</v>
      </c>
      <c r="F79" s="5" t="s">
        <v>266</v>
      </c>
      <c r="G79" s="5" t="s">
        <v>267</v>
      </c>
      <c r="H79" s="5" t="s">
        <v>266</v>
      </c>
      <c r="I79" s="5" t="s">
        <v>270</v>
      </c>
      <c r="J79" t="s">
        <v>272</v>
      </c>
      <c r="K79" t="s">
        <v>267</v>
      </c>
      <c r="L79" t="s">
        <v>32</v>
      </c>
      <c r="M79" t="s">
        <v>30</v>
      </c>
      <c r="N79" t="s">
        <v>15</v>
      </c>
      <c r="O79" s="5">
        <v>25</v>
      </c>
      <c r="P79" s="5" t="s">
        <v>167</v>
      </c>
      <c r="Q79" t="s">
        <v>16</v>
      </c>
      <c r="R79" t="s">
        <v>47</v>
      </c>
      <c r="S79" t="s">
        <v>17</v>
      </c>
    </row>
    <row r="80" spans="1:19" x14ac:dyDescent="0.25">
      <c r="A80" t="s">
        <v>8</v>
      </c>
      <c r="B80" t="s">
        <v>10</v>
      </c>
      <c r="C80" s="3" t="s">
        <v>10</v>
      </c>
      <c r="D80" t="s">
        <v>149</v>
      </c>
      <c r="E80" t="s">
        <v>12</v>
      </c>
      <c r="F80" s="5" t="s">
        <v>267</v>
      </c>
      <c r="G80" s="5" t="s">
        <v>267</v>
      </c>
      <c r="H80" s="5" t="s">
        <v>267</v>
      </c>
      <c r="I80" s="5" t="s">
        <v>267</v>
      </c>
      <c r="J80" t="s">
        <v>266</v>
      </c>
      <c r="K80" t="s">
        <v>267</v>
      </c>
      <c r="L80" t="s">
        <v>32</v>
      </c>
      <c r="M80" t="s">
        <v>148</v>
      </c>
      <c r="N80" t="s">
        <v>15</v>
      </c>
      <c r="O80" s="5">
        <v>23</v>
      </c>
      <c r="P80" s="5" t="s">
        <v>167</v>
      </c>
      <c r="Q80" t="s">
        <v>16</v>
      </c>
      <c r="R80" t="s">
        <v>47</v>
      </c>
      <c r="S80" t="s">
        <v>17</v>
      </c>
    </row>
    <row r="81" spans="1:19" x14ac:dyDescent="0.25">
      <c r="A81" t="s">
        <v>8</v>
      </c>
      <c r="B81" t="s">
        <v>10</v>
      </c>
      <c r="C81" s="3" t="s">
        <v>10</v>
      </c>
      <c r="D81" t="s">
        <v>33</v>
      </c>
      <c r="E81" t="s">
        <v>148</v>
      </c>
      <c r="F81" s="5" t="s">
        <v>265</v>
      </c>
      <c r="G81" s="5" t="s">
        <v>267</v>
      </c>
      <c r="H81" s="5" t="s">
        <v>267</v>
      </c>
      <c r="I81" s="5" t="s">
        <v>266</v>
      </c>
      <c r="J81" t="s">
        <v>266</v>
      </c>
      <c r="K81" t="s">
        <v>267</v>
      </c>
      <c r="L81" t="s">
        <v>13</v>
      </c>
      <c r="M81" t="s">
        <v>30</v>
      </c>
      <c r="N81" t="s">
        <v>15</v>
      </c>
      <c r="O81" s="5">
        <v>30</v>
      </c>
      <c r="P81" s="5" t="s">
        <v>168</v>
      </c>
      <c r="Q81" t="s">
        <v>37</v>
      </c>
      <c r="R81" t="s">
        <v>47</v>
      </c>
      <c r="S81" t="s">
        <v>25</v>
      </c>
    </row>
    <row r="82" spans="1:19" x14ac:dyDescent="0.25">
      <c r="A82" t="s">
        <v>8</v>
      </c>
      <c r="B82" t="s">
        <v>10</v>
      </c>
      <c r="C82" s="3" t="s">
        <v>10</v>
      </c>
      <c r="D82" t="s">
        <v>18</v>
      </c>
      <c r="E82" t="s">
        <v>12</v>
      </c>
      <c r="F82" s="5" t="s">
        <v>268</v>
      </c>
      <c r="G82" s="5" t="s">
        <v>269</v>
      </c>
      <c r="H82" s="5" t="s">
        <v>269</v>
      </c>
      <c r="I82" s="5" t="s">
        <v>271</v>
      </c>
      <c r="J82" t="s">
        <v>271</v>
      </c>
      <c r="K82" t="s">
        <v>268</v>
      </c>
      <c r="L82" t="s">
        <v>13</v>
      </c>
      <c r="M82" t="s">
        <v>30</v>
      </c>
      <c r="N82" t="s">
        <v>15</v>
      </c>
      <c r="O82" s="5">
        <v>23</v>
      </c>
      <c r="P82" s="5" t="s">
        <v>167</v>
      </c>
      <c r="Q82" t="s">
        <v>41</v>
      </c>
      <c r="R82" t="s">
        <v>47</v>
      </c>
      <c r="S82" t="s">
        <v>21</v>
      </c>
    </row>
    <row r="83" spans="1:19" x14ac:dyDescent="0.25">
      <c r="A83" t="s">
        <v>8</v>
      </c>
      <c r="B83" t="s">
        <v>59</v>
      </c>
      <c r="C83" s="3" t="s">
        <v>10</v>
      </c>
      <c r="D83" t="s">
        <v>148</v>
      </c>
      <c r="E83" t="s">
        <v>19</v>
      </c>
      <c r="F83" s="5" t="s">
        <v>266</v>
      </c>
      <c r="G83" s="5" t="s">
        <v>267</v>
      </c>
      <c r="H83" s="5" t="s">
        <v>267</v>
      </c>
      <c r="I83" s="5" t="s">
        <v>267</v>
      </c>
      <c r="J83" t="s">
        <v>266</v>
      </c>
      <c r="K83" t="s">
        <v>267</v>
      </c>
      <c r="L83" t="s">
        <v>32</v>
      </c>
      <c r="M83" t="s">
        <v>30</v>
      </c>
      <c r="N83" t="s">
        <v>15</v>
      </c>
      <c r="O83" s="5">
        <v>24</v>
      </c>
      <c r="P83" s="5" t="s">
        <v>167</v>
      </c>
      <c r="Q83" t="s">
        <v>20</v>
      </c>
      <c r="R83" t="s">
        <v>47</v>
      </c>
      <c r="S83" t="s">
        <v>21</v>
      </c>
    </row>
    <row r="84" spans="1:19" x14ac:dyDescent="0.25">
      <c r="A84" t="s">
        <v>8</v>
      </c>
      <c r="B84" t="s">
        <v>10</v>
      </c>
      <c r="C84" s="3" t="s">
        <v>10</v>
      </c>
      <c r="D84" t="s">
        <v>18</v>
      </c>
      <c r="E84" t="s">
        <v>12</v>
      </c>
      <c r="F84" s="5" t="s">
        <v>267</v>
      </c>
      <c r="G84" s="5" t="s">
        <v>267</v>
      </c>
      <c r="H84" s="5" t="s">
        <v>267</v>
      </c>
      <c r="I84" s="5" t="s">
        <v>267</v>
      </c>
      <c r="J84" t="s">
        <v>267</v>
      </c>
      <c r="K84" t="s">
        <v>267</v>
      </c>
      <c r="L84" t="s">
        <v>29</v>
      </c>
      <c r="M84" t="s">
        <v>30</v>
      </c>
      <c r="N84" t="s">
        <v>28</v>
      </c>
      <c r="O84" s="5">
        <v>55</v>
      </c>
      <c r="Q84" t="s">
        <v>16</v>
      </c>
      <c r="R84" t="s">
        <v>48</v>
      </c>
      <c r="S84" t="s">
        <v>250</v>
      </c>
    </row>
    <row r="85" spans="1:19" x14ac:dyDescent="0.25">
      <c r="A85" t="s">
        <v>8</v>
      </c>
      <c r="B85" t="s">
        <v>10</v>
      </c>
      <c r="C85" s="3" t="s">
        <v>10</v>
      </c>
      <c r="D85" t="s">
        <v>151</v>
      </c>
      <c r="E85" t="s">
        <v>19</v>
      </c>
      <c r="F85" s="5" t="s">
        <v>268</v>
      </c>
      <c r="G85" s="5" t="s">
        <v>269</v>
      </c>
      <c r="H85" s="5" t="s">
        <v>268</v>
      </c>
      <c r="I85" s="5" t="s">
        <v>268</v>
      </c>
      <c r="J85" t="s">
        <v>268</v>
      </c>
      <c r="K85" t="s">
        <v>269</v>
      </c>
      <c r="L85" t="s">
        <v>27</v>
      </c>
      <c r="M85" t="s">
        <v>14</v>
      </c>
      <c r="N85" t="s">
        <v>28</v>
      </c>
      <c r="O85" s="5">
        <v>30</v>
      </c>
      <c r="P85" s="5" t="s">
        <v>168</v>
      </c>
      <c r="Q85" t="s">
        <v>16</v>
      </c>
      <c r="R85" t="s">
        <v>48</v>
      </c>
      <c r="S85" t="s">
        <v>17</v>
      </c>
    </row>
    <row r="86" spans="1:19" x14ac:dyDescent="0.25">
      <c r="A86" t="s">
        <v>8</v>
      </c>
      <c r="B86" t="s">
        <v>10</v>
      </c>
      <c r="C86" s="3" t="s">
        <v>10</v>
      </c>
      <c r="D86" t="s">
        <v>152</v>
      </c>
      <c r="E86" t="s">
        <v>12</v>
      </c>
      <c r="F86" s="5" t="s">
        <v>269</v>
      </c>
      <c r="G86" s="5" t="s">
        <v>269</v>
      </c>
      <c r="H86" s="5" t="s">
        <v>269</v>
      </c>
      <c r="I86" s="5" t="s">
        <v>271</v>
      </c>
      <c r="J86" t="s">
        <v>268</v>
      </c>
      <c r="K86" t="s">
        <v>267</v>
      </c>
      <c r="L86" t="s">
        <v>29</v>
      </c>
      <c r="M86" t="s">
        <v>30</v>
      </c>
      <c r="N86" t="s">
        <v>15</v>
      </c>
      <c r="O86" s="5">
        <v>25</v>
      </c>
      <c r="P86" s="5" t="s">
        <v>167</v>
      </c>
      <c r="Q86" t="s">
        <v>20</v>
      </c>
      <c r="R86" t="s">
        <v>47</v>
      </c>
      <c r="S86" t="s">
        <v>21</v>
      </c>
    </row>
    <row r="87" spans="1:19" x14ac:dyDescent="0.25">
      <c r="A87" t="s">
        <v>8</v>
      </c>
      <c r="B87" t="s">
        <v>10</v>
      </c>
      <c r="C87" s="3" t="s">
        <v>10</v>
      </c>
      <c r="D87" t="s">
        <v>153</v>
      </c>
      <c r="E87" t="s">
        <v>12</v>
      </c>
      <c r="F87" s="5" t="s">
        <v>267</v>
      </c>
      <c r="G87" s="5" t="s">
        <v>269</v>
      </c>
      <c r="H87" s="5" t="s">
        <v>268</v>
      </c>
      <c r="I87" s="5" t="s">
        <v>267</v>
      </c>
      <c r="J87" t="s">
        <v>268</v>
      </c>
      <c r="K87" t="s">
        <v>268</v>
      </c>
      <c r="L87" t="s">
        <v>32</v>
      </c>
      <c r="M87" t="s">
        <v>30</v>
      </c>
      <c r="N87" t="s">
        <v>15</v>
      </c>
      <c r="O87" s="5">
        <v>28</v>
      </c>
      <c r="P87" s="5" t="s">
        <v>168</v>
      </c>
      <c r="Q87" t="s">
        <v>16</v>
      </c>
      <c r="R87" t="s">
        <v>48</v>
      </c>
      <c r="S87" t="s">
        <v>17</v>
      </c>
    </row>
    <row r="88" spans="1:19" x14ac:dyDescent="0.25">
      <c r="A88" t="s">
        <v>8</v>
      </c>
      <c r="B88" t="s">
        <v>60</v>
      </c>
      <c r="C88" s="3" t="s">
        <v>10</v>
      </c>
      <c r="D88" t="s">
        <v>152</v>
      </c>
      <c r="E88" t="s">
        <v>12</v>
      </c>
      <c r="F88" s="5" t="s">
        <v>268</v>
      </c>
      <c r="G88" s="5" t="s">
        <v>268</v>
      </c>
      <c r="H88" s="5" t="s">
        <v>269</v>
      </c>
      <c r="I88" s="5" t="s">
        <v>271</v>
      </c>
      <c r="J88" t="s">
        <v>271</v>
      </c>
      <c r="K88" t="s">
        <v>269</v>
      </c>
      <c r="L88" t="s">
        <v>27</v>
      </c>
      <c r="M88" t="s">
        <v>30</v>
      </c>
      <c r="N88" t="s">
        <v>15</v>
      </c>
      <c r="O88" s="5">
        <v>34</v>
      </c>
      <c r="P88" s="5" t="s">
        <v>168</v>
      </c>
      <c r="Q88" t="s">
        <v>37</v>
      </c>
      <c r="R88" t="s">
        <v>47</v>
      </c>
      <c r="S88" t="s">
        <v>17</v>
      </c>
    </row>
    <row r="89" spans="1:19" x14ac:dyDescent="0.25">
      <c r="A89" t="s">
        <v>8</v>
      </c>
      <c r="B89" t="s">
        <v>10</v>
      </c>
      <c r="C89" s="3" t="s">
        <v>10</v>
      </c>
      <c r="D89" t="s">
        <v>35</v>
      </c>
      <c r="E89" t="s">
        <v>12</v>
      </c>
      <c r="F89" s="5" t="s">
        <v>268</v>
      </c>
      <c r="G89" s="5" t="s">
        <v>269</v>
      </c>
      <c r="H89" s="5" t="s">
        <v>269</v>
      </c>
      <c r="I89" s="5" t="s">
        <v>271</v>
      </c>
      <c r="J89" t="s">
        <v>271</v>
      </c>
      <c r="K89" t="s">
        <v>268</v>
      </c>
      <c r="L89" t="s">
        <v>32</v>
      </c>
      <c r="M89" t="s">
        <v>30</v>
      </c>
      <c r="N89" t="s">
        <v>28</v>
      </c>
      <c r="O89" s="5">
        <v>28</v>
      </c>
      <c r="P89" s="5" t="s">
        <v>168</v>
      </c>
      <c r="Q89" t="s">
        <v>176</v>
      </c>
      <c r="R89" t="s">
        <v>47</v>
      </c>
      <c r="S89" t="s">
        <v>34</v>
      </c>
    </row>
    <row r="90" spans="1:19" x14ac:dyDescent="0.25">
      <c r="A90" t="s">
        <v>8</v>
      </c>
      <c r="B90" t="s">
        <v>10</v>
      </c>
      <c r="C90" s="3" t="s">
        <v>10</v>
      </c>
      <c r="D90" t="s">
        <v>148</v>
      </c>
      <c r="E90" t="s">
        <v>162</v>
      </c>
      <c r="F90" s="5" t="s">
        <v>266</v>
      </c>
      <c r="G90" s="5" t="s">
        <v>267</v>
      </c>
      <c r="H90" s="5" t="s">
        <v>267</v>
      </c>
      <c r="I90" s="5" t="s">
        <v>267</v>
      </c>
      <c r="J90" t="s">
        <v>267</v>
      </c>
      <c r="K90" t="s">
        <v>267</v>
      </c>
      <c r="L90" t="s">
        <v>23</v>
      </c>
      <c r="M90" t="s">
        <v>30</v>
      </c>
      <c r="N90" t="s">
        <v>15</v>
      </c>
      <c r="O90" s="5">
        <v>25</v>
      </c>
      <c r="P90" s="5" t="s">
        <v>167</v>
      </c>
      <c r="Q90" t="s">
        <v>20</v>
      </c>
      <c r="R90" t="s">
        <v>47</v>
      </c>
      <c r="S90" t="s">
        <v>21</v>
      </c>
    </row>
    <row r="91" spans="1:19" x14ac:dyDescent="0.25">
      <c r="A91" t="s">
        <v>8</v>
      </c>
      <c r="B91" t="s">
        <v>10</v>
      </c>
      <c r="C91" s="3" t="s">
        <v>10</v>
      </c>
      <c r="D91" t="s">
        <v>18</v>
      </c>
      <c r="E91" t="s">
        <v>12</v>
      </c>
      <c r="F91" s="5" t="s">
        <v>267</v>
      </c>
      <c r="G91" s="5" t="s">
        <v>265</v>
      </c>
      <c r="H91" s="5" t="s">
        <v>267</v>
      </c>
      <c r="I91" s="5" t="s">
        <v>266</v>
      </c>
      <c r="J91" t="s">
        <v>266</v>
      </c>
      <c r="K91" t="s">
        <v>267</v>
      </c>
      <c r="L91" t="s">
        <v>23</v>
      </c>
      <c r="M91" t="s">
        <v>30</v>
      </c>
      <c r="N91" t="s">
        <v>28</v>
      </c>
      <c r="O91" s="5">
        <v>38</v>
      </c>
      <c r="P91" s="5" t="s">
        <v>168</v>
      </c>
      <c r="Q91" t="s">
        <v>16</v>
      </c>
      <c r="R91" t="s">
        <v>47</v>
      </c>
      <c r="S91" t="s">
        <v>17</v>
      </c>
    </row>
    <row r="92" spans="1:19" x14ac:dyDescent="0.25">
      <c r="A92" t="s">
        <v>8</v>
      </c>
      <c r="B92" t="s">
        <v>10</v>
      </c>
      <c r="C92" s="3" t="s">
        <v>10</v>
      </c>
      <c r="D92" t="s">
        <v>18</v>
      </c>
      <c r="E92" t="s">
        <v>12</v>
      </c>
      <c r="F92" s="5" t="s">
        <v>267</v>
      </c>
      <c r="G92" s="5" t="s">
        <v>267</v>
      </c>
      <c r="H92" s="5" t="s">
        <v>267</v>
      </c>
      <c r="I92" s="5" t="s">
        <v>267</v>
      </c>
      <c r="J92" t="s">
        <v>267</v>
      </c>
      <c r="K92" t="s">
        <v>267</v>
      </c>
      <c r="L92" t="s">
        <v>32</v>
      </c>
      <c r="M92" t="s">
        <v>39</v>
      </c>
      <c r="N92" t="s">
        <v>15</v>
      </c>
      <c r="O92" s="5">
        <v>30</v>
      </c>
      <c r="P92" s="5" t="s">
        <v>168</v>
      </c>
      <c r="Q92" t="s">
        <v>196</v>
      </c>
      <c r="R92" t="s">
        <v>47</v>
      </c>
      <c r="S92" t="s">
        <v>34</v>
      </c>
    </row>
    <row r="93" spans="1:19" x14ac:dyDescent="0.25">
      <c r="A93" t="s">
        <v>8</v>
      </c>
      <c r="B93" t="s">
        <v>10</v>
      </c>
      <c r="C93" s="3" t="s">
        <v>10</v>
      </c>
      <c r="D93" t="s">
        <v>35</v>
      </c>
      <c r="E93" t="s">
        <v>50</v>
      </c>
      <c r="F93" s="5" t="s">
        <v>265</v>
      </c>
      <c r="G93" s="5" t="s">
        <v>265</v>
      </c>
      <c r="H93" s="5" t="s">
        <v>265</v>
      </c>
      <c r="I93" s="5" t="s">
        <v>266</v>
      </c>
      <c r="J93" t="s">
        <v>266</v>
      </c>
      <c r="K93" t="s">
        <v>267</v>
      </c>
      <c r="L93" t="s">
        <v>32</v>
      </c>
      <c r="M93" t="s">
        <v>24</v>
      </c>
      <c r="N93" t="s">
        <v>15</v>
      </c>
      <c r="O93" s="5">
        <v>25</v>
      </c>
      <c r="P93" s="5" t="s">
        <v>167</v>
      </c>
      <c r="Q93" t="s">
        <v>41</v>
      </c>
      <c r="R93" t="s">
        <v>47</v>
      </c>
      <c r="S93" t="s">
        <v>21</v>
      </c>
    </row>
    <row r="94" spans="1:19" x14ac:dyDescent="0.25">
      <c r="A94" t="s">
        <v>8</v>
      </c>
      <c r="B94" t="s">
        <v>10</v>
      </c>
      <c r="C94" s="3" t="s">
        <v>10</v>
      </c>
      <c r="D94" t="s">
        <v>35</v>
      </c>
      <c r="E94" t="s">
        <v>12</v>
      </c>
      <c r="F94" s="5" t="s">
        <v>265</v>
      </c>
      <c r="G94" s="5" t="s">
        <v>266</v>
      </c>
      <c r="H94" s="5" t="s">
        <v>265</v>
      </c>
      <c r="I94" s="5" t="s">
        <v>267</v>
      </c>
      <c r="J94" t="s">
        <v>267</v>
      </c>
      <c r="K94" t="s">
        <v>267</v>
      </c>
      <c r="L94" t="s">
        <v>32</v>
      </c>
      <c r="M94" t="s">
        <v>30</v>
      </c>
      <c r="N94" t="s">
        <v>28</v>
      </c>
      <c r="O94" s="5">
        <v>29</v>
      </c>
      <c r="P94" s="5" t="s">
        <v>168</v>
      </c>
      <c r="Q94" t="s">
        <v>197</v>
      </c>
      <c r="R94" t="s">
        <v>47</v>
      </c>
      <c r="S94" t="s">
        <v>25</v>
      </c>
    </row>
    <row r="95" spans="1:19" x14ac:dyDescent="0.25">
      <c r="A95" t="s">
        <v>8</v>
      </c>
      <c r="B95" t="s">
        <v>10</v>
      </c>
      <c r="C95" s="3" t="s">
        <v>10</v>
      </c>
      <c r="D95" t="s">
        <v>148</v>
      </c>
      <c r="E95" t="s">
        <v>162</v>
      </c>
      <c r="F95" s="5" t="s">
        <v>267</v>
      </c>
      <c r="G95" s="5" t="s">
        <v>268</v>
      </c>
      <c r="H95" s="5" t="s">
        <v>268</v>
      </c>
      <c r="I95" s="5" t="s">
        <v>268</v>
      </c>
      <c r="J95" t="s">
        <v>267</v>
      </c>
      <c r="K95" t="s">
        <v>268</v>
      </c>
      <c r="L95" t="s">
        <v>27</v>
      </c>
      <c r="M95" t="s">
        <v>14</v>
      </c>
      <c r="N95" t="s">
        <v>28</v>
      </c>
      <c r="O95" s="5">
        <v>39</v>
      </c>
      <c r="P95" s="5" t="s">
        <v>168</v>
      </c>
      <c r="Q95" t="s">
        <v>16</v>
      </c>
      <c r="R95" t="s">
        <v>47</v>
      </c>
      <c r="S95" t="s">
        <v>21</v>
      </c>
    </row>
    <row r="96" spans="1:19" x14ac:dyDescent="0.25">
      <c r="A96" t="s">
        <v>8</v>
      </c>
      <c r="B96" t="s">
        <v>10</v>
      </c>
      <c r="C96" s="3" t="s">
        <v>10</v>
      </c>
      <c r="D96" t="s">
        <v>35</v>
      </c>
      <c r="E96" t="s">
        <v>19</v>
      </c>
      <c r="F96" s="5" t="s">
        <v>269</v>
      </c>
      <c r="G96" s="5" t="s">
        <v>268</v>
      </c>
      <c r="H96" s="5" t="s">
        <v>269</v>
      </c>
      <c r="I96" s="5" t="s">
        <v>271</v>
      </c>
      <c r="J96" t="s">
        <v>271</v>
      </c>
      <c r="K96" t="s">
        <v>269</v>
      </c>
      <c r="L96" t="s">
        <v>23</v>
      </c>
      <c r="M96" t="s">
        <v>30</v>
      </c>
      <c r="N96" t="s">
        <v>15</v>
      </c>
      <c r="O96" s="5">
        <v>25</v>
      </c>
      <c r="P96" s="5" t="s">
        <v>167</v>
      </c>
      <c r="Q96" t="s">
        <v>16</v>
      </c>
      <c r="R96" t="s">
        <v>47</v>
      </c>
      <c r="S96" t="s">
        <v>17</v>
      </c>
    </row>
    <row r="97" spans="1:19" x14ac:dyDescent="0.25">
      <c r="A97" t="s">
        <v>8</v>
      </c>
      <c r="B97" t="s">
        <v>10</v>
      </c>
      <c r="C97" s="3" t="s">
        <v>10</v>
      </c>
      <c r="D97" t="s">
        <v>153</v>
      </c>
      <c r="E97" t="s">
        <v>12</v>
      </c>
      <c r="F97" s="5" t="s">
        <v>265</v>
      </c>
      <c r="G97" s="5" t="s">
        <v>267</v>
      </c>
      <c r="H97" s="5" t="s">
        <v>267</v>
      </c>
      <c r="I97" s="5" t="s">
        <v>266</v>
      </c>
      <c r="J97" t="s">
        <v>9</v>
      </c>
      <c r="K97" t="s">
        <v>267</v>
      </c>
      <c r="L97" t="s">
        <v>23</v>
      </c>
      <c r="M97" t="s">
        <v>30</v>
      </c>
      <c r="N97" t="s">
        <v>15</v>
      </c>
      <c r="O97" s="5">
        <v>23</v>
      </c>
      <c r="P97" s="5" t="s">
        <v>167</v>
      </c>
      <c r="Q97" t="s">
        <v>189</v>
      </c>
      <c r="R97" t="s">
        <v>45</v>
      </c>
      <c r="S97" t="s">
        <v>34</v>
      </c>
    </row>
    <row r="98" spans="1:19" x14ac:dyDescent="0.25">
      <c r="A98" t="s">
        <v>8</v>
      </c>
      <c r="B98" t="s">
        <v>10</v>
      </c>
      <c r="C98" s="3" t="s">
        <v>10</v>
      </c>
      <c r="D98" t="s">
        <v>11</v>
      </c>
      <c r="E98" t="s">
        <v>162</v>
      </c>
      <c r="F98" s="5" t="s">
        <v>268</v>
      </c>
      <c r="G98" s="5" t="s">
        <v>266</v>
      </c>
      <c r="H98" s="5" t="s">
        <v>268</v>
      </c>
      <c r="I98" s="5" t="s">
        <v>267</v>
      </c>
      <c r="J98" t="s">
        <v>268</v>
      </c>
      <c r="K98" t="s">
        <v>268</v>
      </c>
      <c r="L98" t="s">
        <v>23</v>
      </c>
      <c r="M98" t="s">
        <v>24</v>
      </c>
      <c r="N98" t="s">
        <v>15</v>
      </c>
      <c r="O98" s="5">
        <v>24</v>
      </c>
      <c r="P98" s="5" t="s">
        <v>167</v>
      </c>
      <c r="Q98" t="s">
        <v>16</v>
      </c>
      <c r="R98" t="s">
        <v>47</v>
      </c>
      <c r="S98" t="s">
        <v>17</v>
      </c>
    </row>
    <row r="99" spans="1:19" x14ac:dyDescent="0.25">
      <c r="A99" t="s">
        <v>8</v>
      </c>
      <c r="B99" t="s">
        <v>10</v>
      </c>
      <c r="C99" s="3" t="s">
        <v>10</v>
      </c>
      <c r="D99" t="s">
        <v>148</v>
      </c>
      <c r="E99" t="s">
        <v>12</v>
      </c>
      <c r="F99" s="5" t="s">
        <v>269</v>
      </c>
      <c r="G99" s="5" t="s">
        <v>268</v>
      </c>
      <c r="H99" s="5" t="s">
        <v>269</v>
      </c>
      <c r="I99" s="5" t="s">
        <v>271</v>
      </c>
      <c r="J99" t="s">
        <v>268</v>
      </c>
      <c r="K99" t="s">
        <v>268</v>
      </c>
      <c r="L99" t="s">
        <v>29</v>
      </c>
      <c r="M99" t="s">
        <v>24</v>
      </c>
      <c r="N99" t="s">
        <v>15</v>
      </c>
      <c r="O99" s="5">
        <v>26</v>
      </c>
      <c r="P99" s="5" t="s">
        <v>167</v>
      </c>
      <c r="Q99" t="s">
        <v>16</v>
      </c>
      <c r="R99" t="s">
        <v>47</v>
      </c>
      <c r="S99" t="s">
        <v>17</v>
      </c>
    </row>
    <row r="100" spans="1:19" x14ac:dyDescent="0.25">
      <c r="A100" t="s">
        <v>8</v>
      </c>
      <c r="B100" t="s">
        <v>10</v>
      </c>
      <c r="C100" s="3" t="s">
        <v>10</v>
      </c>
      <c r="D100" t="s">
        <v>35</v>
      </c>
      <c r="E100" t="s">
        <v>19</v>
      </c>
      <c r="F100" s="5" t="s">
        <v>267</v>
      </c>
      <c r="G100" s="5" t="s">
        <v>268</v>
      </c>
      <c r="H100" s="5" t="s">
        <v>268</v>
      </c>
      <c r="I100" s="5" t="s">
        <v>268</v>
      </c>
      <c r="J100" t="s">
        <v>267</v>
      </c>
      <c r="K100" t="s">
        <v>268</v>
      </c>
      <c r="L100" t="s">
        <v>23</v>
      </c>
      <c r="M100" t="s">
        <v>30</v>
      </c>
      <c r="N100" t="s">
        <v>15</v>
      </c>
      <c r="O100" s="5">
        <v>23</v>
      </c>
      <c r="P100" s="5" t="s">
        <v>167</v>
      </c>
      <c r="Q100" t="s">
        <v>20</v>
      </c>
      <c r="R100" t="s">
        <v>47</v>
      </c>
      <c r="S100" t="s">
        <v>21</v>
      </c>
    </row>
    <row r="101" spans="1:19" x14ac:dyDescent="0.25">
      <c r="A101" t="s">
        <v>8</v>
      </c>
      <c r="B101" t="s">
        <v>10</v>
      </c>
      <c r="C101" s="3" t="s">
        <v>10</v>
      </c>
      <c r="D101" t="s">
        <v>35</v>
      </c>
      <c r="E101" t="s">
        <v>19</v>
      </c>
      <c r="F101" s="5" t="s">
        <v>268</v>
      </c>
      <c r="G101" s="5" t="s">
        <v>269</v>
      </c>
      <c r="H101" s="5" t="s">
        <v>269</v>
      </c>
      <c r="I101" s="5" t="s">
        <v>271</v>
      </c>
      <c r="J101" t="s">
        <v>266</v>
      </c>
      <c r="K101" t="s">
        <v>268</v>
      </c>
      <c r="L101" t="s">
        <v>23</v>
      </c>
      <c r="M101" t="s">
        <v>14</v>
      </c>
      <c r="N101" t="s">
        <v>15</v>
      </c>
      <c r="O101" s="5">
        <v>38</v>
      </c>
      <c r="P101" s="5" t="s">
        <v>168</v>
      </c>
      <c r="Q101" t="s">
        <v>16</v>
      </c>
      <c r="R101" t="s">
        <v>48</v>
      </c>
      <c r="S101" t="s">
        <v>17</v>
      </c>
    </row>
    <row r="102" spans="1:19" x14ac:dyDescent="0.25">
      <c r="A102" t="s">
        <v>8</v>
      </c>
      <c r="B102" t="s">
        <v>10</v>
      </c>
      <c r="C102" s="3" t="s">
        <v>10</v>
      </c>
      <c r="D102" t="s">
        <v>36</v>
      </c>
      <c r="E102" t="s">
        <v>19</v>
      </c>
      <c r="F102" s="5" t="s">
        <v>268</v>
      </c>
      <c r="G102" s="5" t="s">
        <v>269</v>
      </c>
      <c r="H102" s="5" t="s">
        <v>269</v>
      </c>
      <c r="I102" s="5" t="s">
        <v>271</v>
      </c>
      <c r="J102" t="s">
        <v>268</v>
      </c>
      <c r="K102" t="s">
        <v>269</v>
      </c>
      <c r="L102" t="s">
        <v>32</v>
      </c>
      <c r="M102" t="s">
        <v>24</v>
      </c>
      <c r="N102" t="s">
        <v>15</v>
      </c>
      <c r="O102" s="5">
        <v>28</v>
      </c>
      <c r="P102" s="5" t="s">
        <v>168</v>
      </c>
      <c r="Q102" t="s">
        <v>16</v>
      </c>
      <c r="R102" t="s">
        <v>47</v>
      </c>
      <c r="S102" t="s">
        <v>17</v>
      </c>
    </row>
    <row r="103" spans="1:19" x14ac:dyDescent="0.25">
      <c r="A103" t="s">
        <v>8</v>
      </c>
      <c r="B103" t="s">
        <v>10</v>
      </c>
      <c r="C103" s="3" t="s">
        <v>10</v>
      </c>
      <c r="D103" t="s">
        <v>11</v>
      </c>
      <c r="E103" t="s">
        <v>12</v>
      </c>
      <c r="F103" s="5" t="s">
        <v>265</v>
      </c>
      <c r="G103" s="5" t="s">
        <v>266</v>
      </c>
      <c r="H103" s="5" t="s">
        <v>268</v>
      </c>
      <c r="I103" s="5" t="s">
        <v>268</v>
      </c>
      <c r="J103" t="s">
        <v>272</v>
      </c>
      <c r="K103" t="s">
        <v>265</v>
      </c>
      <c r="L103" t="s">
        <v>29</v>
      </c>
      <c r="M103" t="s">
        <v>30</v>
      </c>
      <c r="N103" t="s">
        <v>15</v>
      </c>
      <c r="O103" s="5">
        <v>21</v>
      </c>
      <c r="P103" s="5" t="s">
        <v>167</v>
      </c>
      <c r="Q103" t="s">
        <v>16</v>
      </c>
      <c r="R103" t="s">
        <v>47</v>
      </c>
      <c r="S103" t="s">
        <v>21</v>
      </c>
    </row>
    <row r="104" spans="1:19" x14ac:dyDescent="0.25">
      <c r="A104" t="s">
        <v>8</v>
      </c>
      <c r="B104" t="s">
        <v>10</v>
      </c>
      <c r="C104" s="3" t="s">
        <v>10</v>
      </c>
      <c r="D104" t="s">
        <v>11</v>
      </c>
      <c r="E104" t="s">
        <v>19</v>
      </c>
      <c r="F104" s="5" t="s">
        <v>269</v>
      </c>
      <c r="G104" s="5" t="s">
        <v>269</v>
      </c>
      <c r="H104" s="5" t="s">
        <v>269</v>
      </c>
      <c r="I104" s="5" t="s">
        <v>271</v>
      </c>
      <c r="J104" t="s">
        <v>271</v>
      </c>
      <c r="K104" t="s">
        <v>269</v>
      </c>
      <c r="L104" t="s">
        <v>27</v>
      </c>
      <c r="M104" t="s">
        <v>39</v>
      </c>
      <c r="N104" t="s">
        <v>15</v>
      </c>
      <c r="O104" s="5">
        <v>39</v>
      </c>
      <c r="P104" s="5" t="s">
        <v>168</v>
      </c>
      <c r="Q104" t="s">
        <v>16</v>
      </c>
      <c r="R104" t="s">
        <v>48</v>
      </c>
      <c r="S104" t="s">
        <v>17</v>
      </c>
    </row>
    <row r="105" spans="1:19" x14ac:dyDescent="0.25">
      <c r="A105" t="s">
        <v>8</v>
      </c>
      <c r="B105" t="s">
        <v>10</v>
      </c>
      <c r="C105" s="3" t="s">
        <v>10</v>
      </c>
      <c r="D105" t="s">
        <v>35</v>
      </c>
      <c r="E105" t="s">
        <v>12</v>
      </c>
      <c r="F105" s="5" t="s">
        <v>267</v>
      </c>
      <c r="G105" s="5" t="s">
        <v>267</v>
      </c>
      <c r="H105" s="5" t="s">
        <v>267</v>
      </c>
      <c r="I105" s="5" t="s">
        <v>267</v>
      </c>
      <c r="J105" t="s">
        <v>267</v>
      </c>
      <c r="K105" t="s">
        <v>268</v>
      </c>
      <c r="L105" t="s">
        <v>29</v>
      </c>
      <c r="M105" t="s">
        <v>24</v>
      </c>
      <c r="N105" t="s">
        <v>15</v>
      </c>
      <c r="O105" s="5">
        <v>23</v>
      </c>
      <c r="P105" s="5" t="s">
        <v>167</v>
      </c>
      <c r="Q105" t="s">
        <v>198</v>
      </c>
      <c r="R105" t="s">
        <v>47</v>
      </c>
      <c r="S105" t="s">
        <v>21</v>
      </c>
    </row>
    <row r="106" spans="1:19" x14ac:dyDescent="0.25">
      <c r="A106" t="s">
        <v>8</v>
      </c>
      <c r="B106" t="s">
        <v>10</v>
      </c>
      <c r="C106" s="3" t="s">
        <v>10</v>
      </c>
      <c r="D106" t="s">
        <v>156</v>
      </c>
      <c r="E106" t="s">
        <v>19</v>
      </c>
      <c r="F106" s="5" t="s">
        <v>265</v>
      </c>
      <c r="G106" s="5" t="s">
        <v>267</v>
      </c>
      <c r="H106" s="5" t="s">
        <v>267</v>
      </c>
      <c r="I106" s="5" t="s">
        <v>266</v>
      </c>
      <c r="J106" t="s">
        <v>267</v>
      </c>
      <c r="K106" t="s">
        <v>267</v>
      </c>
      <c r="L106" t="s">
        <v>32</v>
      </c>
      <c r="M106" t="s">
        <v>24</v>
      </c>
      <c r="N106" t="s">
        <v>28</v>
      </c>
      <c r="O106" s="5">
        <v>23</v>
      </c>
      <c r="P106" s="5" t="s">
        <v>167</v>
      </c>
      <c r="Q106" t="s">
        <v>188</v>
      </c>
      <c r="R106" t="s">
        <v>47</v>
      </c>
      <c r="S106" t="s">
        <v>17</v>
      </c>
    </row>
    <row r="107" spans="1:19" x14ac:dyDescent="0.25">
      <c r="A107" t="s">
        <v>8</v>
      </c>
      <c r="B107" t="s">
        <v>10</v>
      </c>
      <c r="C107" s="3" t="s">
        <v>10</v>
      </c>
      <c r="D107" t="s">
        <v>148</v>
      </c>
      <c r="E107" t="s">
        <v>19</v>
      </c>
      <c r="F107" s="5" t="s">
        <v>268</v>
      </c>
      <c r="G107" s="5" t="s">
        <v>269</v>
      </c>
      <c r="H107" s="5" t="s">
        <v>268</v>
      </c>
      <c r="I107" s="5" t="s">
        <v>268</v>
      </c>
      <c r="J107" t="s">
        <v>268</v>
      </c>
      <c r="K107" t="s">
        <v>268</v>
      </c>
      <c r="L107" t="s">
        <v>32</v>
      </c>
      <c r="M107" t="s">
        <v>24</v>
      </c>
      <c r="N107" t="s">
        <v>15</v>
      </c>
      <c r="O107" s="5">
        <v>30</v>
      </c>
      <c r="P107" s="5" t="s">
        <v>168</v>
      </c>
      <c r="Q107" t="s">
        <v>16</v>
      </c>
      <c r="R107" t="s">
        <v>48</v>
      </c>
      <c r="S107" t="s">
        <v>17</v>
      </c>
    </row>
    <row r="108" spans="1:19" x14ac:dyDescent="0.25">
      <c r="A108" t="s">
        <v>8</v>
      </c>
      <c r="B108" t="s">
        <v>10</v>
      </c>
      <c r="C108" s="3" t="s">
        <v>10</v>
      </c>
      <c r="D108" t="s">
        <v>147</v>
      </c>
      <c r="E108" t="s">
        <v>12</v>
      </c>
      <c r="F108" s="5" t="s">
        <v>266</v>
      </c>
      <c r="G108" s="5" t="s">
        <v>267</v>
      </c>
      <c r="H108" s="5" t="s">
        <v>266</v>
      </c>
      <c r="I108" s="5" t="s">
        <v>266</v>
      </c>
      <c r="J108" t="s">
        <v>266</v>
      </c>
      <c r="K108" t="s">
        <v>266</v>
      </c>
      <c r="L108" t="s">
        <v>23</v>
      </c>
      <c r="M108" t="s">
        <v>30</v>
      </c>
      <c r="N108" t="s">
        <v>15</v>
      </c>
      <c r="O108" s="5">
        <v>26</v>
      </c>
      <c r="P108" s="5" t="s">
        <v>167</v>
      </c>
      <c r="Q108" t="s">
        <v>199</v>
      </c>
      <c r="R108" t="s">
        <v>48</v>
      </c>
      <c r="S108" t="s">
        <v>17</v>
      </c>
    </row>
    <row r="109" spans="1:19" x14ac:dyDescent="0.25">
      <c r="A109" t="s">
        <v>8</v>
      </c>
      <c r="B109" t="s">
        <v>10</v>
      </c>
      <c r="C109" s="3" t="s">
        <v>10</v>
      </c>
      <c r="D109" t="s">
        <v>11</v>
      </c>
      <c r="E109" t="s">
        <v>19</v>
      </c>
      <c r="F109" s="5" t="s">
        <v>266</v>
      </c>
      <c r="G109" s="5" t="s">
        <v>267</v>
      </c>
      <c r="H109" s="5" t="s">
        <v>267</v>
      </c>
      <c r="I109" s="5" t="s">
        <v>267</v>
      </c>
      <c r="J109" t="s">
        <v>267</v>
      </c>
      <c r="K109" t="s">
        <v>267</v>
      </c>
      <c r="L109" t="s">
        <v>32</v>
      </c>
      <c r="M109" t="s">
        <v>30</v>
      </c>
      <c r="N109" t="s">
        <v>15</v>
      </c>
      <c r="O109" s="5">
        <v>37</v>
      </c>
      <c r="P109" s="5" t="s">
        <v>168</v>
      </c>
      <c r="Q109" t="s">
        <v>16</v>
      </c>
      <c r="R109" t="s">
        <v>47</v>
      </c>
      <c r="S109" t="s">
        <v>17</v>
      </c>
    </row>
    <row r="110" spans="1:19" x14ac:dyDescent="0.25">
      <c r="A110" t="s">
        <v>8</v>
      </c>
      <c r="B110" t="s">
        <v>10</v>
      </c>
      <c r="C110" s="3" t="s">
        <v>10</v>
      </c>
      <c r="D110" t="s">
        <v>11</v>
      </c>
      <c r="E110" t="s">
        <v>12</v>
      </c>
      <c r="F110" s="5" t="s">
        <v>266</v>
      </c>
      <c r="G110" s="5" t="s">
        <v>267</v>
      </c>
      <c r="H110" s="5" t="s">
        <v>267</v>
      </c>
      <c r="I110" s="5" t="s">
        <v>267</v>
      </c>
      <c r="J110" t="s">
        <v>267</v>
      </c>
      <c r="K110" t="s">
        <v>267</v>
      </c>
      <c r="L110" t="s">
        <v>32</v>
      </c>
      <c r="M110" t="s">
        <v>30</v>
      </c>
      <c r="N110" t="s">
        <v>28</v>
      </c>
      <c r="O110" s="5">
        <v>31</v>
      </c>
      <c r="P110" s="5" t="s">
        <v>168</v>
      </c>
      <c r="Q110" t="s">
        <v>16</v>
      </c>
      <c r="R110" t="s">
        <v>47</v>
      </c>
      <c r="S110" t="s">
        <v>17</v>
      </c>
    </row>
    <row r="111" spans="1:19" x14ac:dyDescent="0.25">
      <c r="A111" t="s">
        <v>8</v>
      </c>
      <c r="B111" t="s">
        <v>10</v>
      </c>
      <c r="C111" s="3" t="s">
        <v>10</v>
      </c>
      <c r="D111" t="s">
        <v>18</v>
      </c>
      <c r="E111" t="s">
        <v>50</v>
      </c>
      <c r="F111" s="5" t="s">
        <v>267</v>
      </c>
      <c r="G111" s="5" t="s">
        <v>266</v>
      </c>
      <c r="H111" s="5" t="s">
        <v>267</v>
      </c>
      <c r="I111" s="5" t="s">
        <v>266</v>
      </c>
      <c r="J111" t="s">
        <v>266</v>
      </c>
      <c r="K111" t="s">
        <v>266</v>
      </c>
      <c r="L111" t="s">
        <v>29</v>
      </c>
      <c r="M111" t="s">
        <v>24</v>
      </c>
      <c r="N111" t="s">
        <v>28</v>
      </c>
      <c r="O111" s="5">
        <v>25</v>
      </c>
      <c r="P111" s="5" t="s">
        <v>167</v>
      </c>
      <c r="Q111" t="s">
        <v>200</v>
      </c>
      <c r="R111" t="s">
        <v>47</v>
      </c>
      <c r="S111" t="s">
        <v>25</v>
      </c>
    </row>
    <row r="112" spans="1:19" x14ac:dyDescent="0.25">
      <c r="A112" t="s">
        <v>8</v>
      </c>
      <c r="B112" t="s">
        <v>10</v>
      </c>
      <c r="C112" s="3" t="s">
        <v>10</v>
      </c>
      <c r="D112" t="s">
        <v>11</v>
      </c>
      <c r="E112" t="s">
        <v>12</v>
      </c>
      <c r="F112" s="5" t="s">
        <v>266</v>
      </c>
      <c r="G112" s="5" t="s">
        <v>267</v>
      </c>
      <c r="H112" s="5" t="s">
        <v>267</v>
      </c>
      <c r="I112" s="5" t="s">
        <v>267</v>
      </c>
      <c r="J112" t="s">
        <v>267</v>
      </c>
      <c r="K112" t="s">
        <v>267</v>
      </c>
      <c r="L112" t="s">
        <v>23</v>
      </c>
      <c r="M112" t="s">
        <v>30</v>
      </c>
      <c r="N112" t="s">
        <v>28</v>
      </c>
      <c r="O112" s="5">
        <v>26</v>
      </c>
      <c r="P112" s="5" t="s">
        <v>167</v>
      </c>
      <c r="Q112" t="s">
        <v>201</v>
      </c>
      <c r="R112" t="s">
        <v>47</v>
      </c>
      <c r="S112" t="s">
        <v>17</v>
      </c>
    </row>
    <row r="113" spans="1:19" x14ac:dyDescent="0.25">
      <c r="A113" t="s">
        <v>8</v>
      </c>
      <c r="B113" t="s">
        <v>10</v>
      </c>
      <c r="C113" s="3" t="s">
        <v>10</v>
      </c>
      <c r="D113" t="s">
        <v>11</v>
      </c>
      <c r="E113" t="s">
        <v>162</v>
      </c>
      <c r="F113" s="5" t="s">
        <v>268</v>
      </c>
      <c r="G113" s="5" t="s">
        <v>268</v>
      </c>
      <c r="H113" s="5" t="s">
        <v>268</v>
      </c>
      <c r="I113" s="5" t="s">
        <v>268</v>
      </c>
      <c r="J113" t="s">
        <v>268</v>
      </c>
      <c r="K113" t="s">
        <v>268</v>
      </c>
      <c r="L113" t="s">
        <v>27</v>
      </c>
      <c r="M113" t="s">
        <v>30</v>
      </c>
      <c r="N113" t="s">
        <v>15</v>
      </c>
      <c r="O113" s="5">
        <v>30</v>
      </c>
      <c r="P113" s="5" t="s">
        <v>168</v>
      </c>
      <c r="Q113" t="s">
        <v>16</v>
      </c>
      <c r="R113" t="s">
        <v>47</v>
      </c>
      <c r="S113" t="s">
        <v>17</v>
      </c>
    </row>
    <row r="114" spans="1:19" x14ac:dyDescent="0.25">
      <c r="A114" t="s">
        <v>8</v>
      </c>
      <c r="B114" t="s">
        <v>10</v>
      </c>
      <c r="C114" s="3" t="s">
        <v>10</v>
      </c>
      <c r="D114" t="s">
        <v>35</v>
      </c>
      <c r="E114" t="s">
        <v>12</v>
      </c>
      <c r="F114" s="5" t="s">
        <v>269</v>
      </c>
      <c r="G114" s="5" t="s">
        <v>269</v>
      </c>
      <c r="H114" s="5" t="s">
        <v>269</v>
      </c>
      <c r="I114" s="5" t="s">
        <v>271</v>
      </c>
      <c r="J114" t="s">
        <v>268</v>
      </c>
      <c r="K114" t="s">
        <v>269</v>
      </c>
      <c r="L114" t="s">
        <v>32</v>
      </c>
      <c r="M114" t="s">
        <v>30</v>
      </c>
      <c r="N114" t="s">
        <v>28</v>
      </c>
      <c r="O114" s="5">
        <v>39</v>
      </c>
      <c r="P114" s="5" t="s">
        <v>168</v>
      </c>
      <c r="Q114" t="s">
        <v>16</v>
      </c>
      <c r="R114" t="s">
        <v>47</v>
      </c>
      <c r="S114" t="s">
        <v>25</v>
      </c>
    </row>
    <row r="115" spans="1:19" x14ac:dyDescent="0.25">
      <c r="A115" t="s">
        <v>8</v>
      </c>
      <c r="B115" t="s">
        <v>10</v>
      </c>
      <c r="C115" s="3" t="s">
        <v>10</v>
      </c>
      <c r="D115" t="s">
        <v>18</v>
      </c>
      <c r="E115" t="s">
        <v>162</v>
      </c>
      <c r="F115" s="5" t="s">
        <v>268</v>
      </c>
      <c r="G115" s="5" t="s">
        <v>268</v>
      </c>
      <c r="H115" s="5" t="s">
        <v>268</v>
      </c>
      <c r="I115" s="5" t="s">
        <v>268</v>
      </c>
      <c r="J115" t="s">
        <v>271</v>
      </c>
      <c r="K115" t="s">
        <v>269</v>
      </c>
      <c r="L115" t="s">
        <v>27</v>
      </c>
      <c r="M115" t="s">
        <v>24</v>
      </c>
      <c r="N115" t="s">
        <v>15</v>
      </c>
      <c r="O115" s="5">
        <v>22</v>
      </c>
      <c r="P115" s="5" t="s">
        <v>167</v>
      </c>
      <c r="Q115" t="s">
        <v>16</v>
      </c>
      <c r="R115" t="s">
        <v>47</v>
      </c>
      <c r="S115" t="s">
        <v>252</v>
      </c>
    </row>
    <row r="116" spans="1:19" x14ac:dyDescent="0.25">
      <c r="A116" t="s">
        <v>8</v>
      </c>
      <c r="B116" t="s">
        <v>10</v>
      </c>
      <c r="C116" s="3" t="s">
        <v>10</v>
      </c>
      <c r="D116" t="s">
        <v>33</v>
      </c>
      <c r="E116" t="s">
        <v>12</v>
      </c>
      <c r="F116" s="5" t="s">
        <v>266</v>
      </c>
      <c r="G116" s="5" t="s">
        <v>266</v>
      </c>
      <c r="H116" s="5" t="s">
        <v>267</v>
      </c>
      <c r="I116" s="5" t="s">
        <v>266</v>
      </c>
      <c r="J116" t="s">
        <v>266</v>
      </c>
      <c r="K116" t="s">
        <v>266</v>
      </c>
      <c r="L116" t="s">
        <v>32</v>
      </c>
      <c r="M116" t="s">
        <v>39</v>
      </c>
      <c r="N116" t="s">
        <v>15</v>
      </c>
      <c r="O116" s="5">
        <v>28</v>
      </c>
      <c r="P116" s="5" t="s">
        <v>168</v>
      </c>
      <c r="Q116" t="s">
        <v>202</v>
      </c>
      <c r="R116" t="s">
        <v>47</v>
      </c>
      <c r="S116" t="s">
        <v>25</v>
      </c>
    </row>
    <row r="117" spans="1:19" x14ac:dyDescent="0.25">
      <c r="A117" t="s">
        <v>8</v>
      </c>
      <c r="B117" t="s">
        <v>65</v>
      </c>
      <c r="C117" s="3" t="s">
        <v>10</v>
      </c>
      <c r="D117" t="s">
        <v>35</v>
      </c>
      <c r="E117" t="s">
        <v>19</v>
      </c>
      <c r="F117" s="5" t="s">
        <v>268</v>
      </c>
      <c r="G117" s="5" t="s">
        <v>269</v>
      </c>
      <c r="H117" s="5" t="s">
        <v>269</v>
      </c>
      <c r="I117" s="5" t="s">
        <v>268</v>
      </c>
      <c r="J117" t="s">
        <v>267</v>
      </c>
      <c r="K117" t="s">
        <v>267</v>
      </c>
      <c r="L117" t="s">
        <v>32</v>
      </c>
      <c r="M117" t="s">
        <v>14</v>
      </c>
      <c r="N117" t="s">
        <v>15</v>
      </c>
      <c r="O117" s="5">
        <v>33</v>
      </c>
      <c r="P117" s="5" t="s">
        <v>168</v>
      </c>
      <c r="Q117" t="s">
        <v>16</v>
      </c>
      <c r="R117" t="s">
        <v>48</v>
      </c>
      <c r="S117" t="s">
        <v>17</v>
      </c>
    </row>
    <row r="118" spans="1:19" x14ac:dyDescent="0.25">
      <c r="A118" t="s">
        <v>8</v>
      </c>
      <c r="B118" t="s">
        <v>10</v>
      </c>
      <c r="C118" s="3" t="s">
        <v>10</v>
      </c>
      <c r="D118" t="s">
        <v>18</v>
      </c>
      <c r="E118" t="s">
        <v>162</v>
      </c>
      <c r="F118" s="5" t="s">
        <v>266</v>
      </c>
      <c r="G118" s="5" t="s">
        <v>266</v>
      </c>
      <c r="H118" s="5" t="s">
        <v>266</v>
      </c>
      <c r="I118" s="5" t="s">
        <v>266</v>
      </c>
      <c r="J118" t="s">
        <v>266</v>
      </c>
      <c r="K118" t="s">
        <v>267</v>
      </c>
      <c r="L118" t="s">
        <v>32</v>
      </c>
      <c r="M118" t="s">
        <v>24</v>
      </c>
      <c r="N118" t="s">
        <v>28</v>
      </c>
      <c r="O118" s="5">
        <v>22</v>
      </c>
      <c r="P118" s="5" t="s">
        <v>167</v>
      </c>
      <c r="Q118" t="s">
        <v>203</v>
      </c>
      <c r="R118" t="s">
        <v>47</v>
      </c>
      <c r="S118" t="s">
        <v>252</v>
      </c>
    </row>
    <row r="119" spans="1:19" x14ac:dyDescent="0.25">
      <c r="A119" t="s">
        <v>8</v>
      </c>
      <c r="B119" t="s">
        <v>10</v>
      </c>
      <c r="C119" s="3" t="s">
        <v>10</v>
      </c>
      <c r="D119" t="s">
        <v>152</v>
      </c>
      <c r="E119" t="s">
        <v>148</v>
      </c>
      <c r="F119" s="5" t="s">
        <v>268</v>
      </c>
      <c r="G119" s="5" t="s">
        <v>268</v>
      </c>
      <c r="H119" s="5" t="s">
        <v>268</v>
      </c>
      <c r="I119" s="5" t="s">
        <v>268</v>
      </c>
      <c r="J119" t="s">
        <v>271</v>
      </c>
      <c r="K119" t="s">
        <v>269</v>
      </c>
      <c r="L119" t="s">
        <v>23</v>
      </c>
      <c r="M119" t="s">
        <v>24</v>
      </c>
      <c r="N119" t="s">
        <v>15</v>
      </c>
      <c r="O119" s="5">
        <v>37</v>
      </c>
      <c r="P119" s="5" t="s">
        <v>168</v>
      </c>
      <c r="Q119" t="s">
        <v>16</v>
      </c>
      <c r="R119" t="s">
        <v>47</v>
      </c>
      <c r="S119" t="s">
        <v>250</v>
      </c>
    </row>
    <row r="120" spans="1:19" x14ac:dyDescent="0.25">
      <c r="A120" t="s">
        <v>8</v>
      </c>
      <c r="B120" t="s">
        <v>10</v>
      </c>
      <c r="C120" s="3" t="s">
        <v>10</v>
      </c>
      <c r="D120" t="s">
        <v>11</v>
      </c>
      <c r="E120" t="s">
        <v>19</v>
      </c>
      <c r="F120" s="5" t="s">
        <v>265</v>
      </c>
      <c r="G120" s="5" t="s">
        <v>267</v>
      </c>
      <c r="H120" s="5" t="s">
        <v>266</v>
      </c>
      <c r="I120" s="5" t="s">
        <v>266</v>
      </c>
      <c r="J120" t="s">
        <v>272</v>
      </c>
      <c r="K120" t="s">
        <v>267</v>
      </c>
      <c r="L120" t="s">
        <v>29</v>
      </c>
      <c r="M120" t="s">
        <v>30</v>
      </c>
      <c r="N120" t="s">
        <v>15</v>
      </c>
      <c r="O120" s="5">
        <v>25</v>
      </c>
      <c r="P120" s="5" t="s">
        <v>167</v>
      </c>
      <c r="Q120" t="s">
        <v>37</v>
      </c>
      <c r="R120" t="s">
        <v>48</v>
      </c>
      <c r="S120" t="s">
        <v>21</v>
      </c>
    </row>
    <row r="121" spans="1:19" x14ac:dyDescent="0.25">
      <c r="A121" t="s">
        <v>8</v>
      </c>
      <c r="B121" t="s">
        <v>10</v>
      </c>
      <c r="C121" s="3" t="s">
        <v>10</v>
      </c>
      <c r="D121" t="s">
        <v>151</v>
      </c>
      <c r="E121" t="s">
        <v>12</v>
      </c>
      <c r="F121" s="5" t="s">
        <v>267</v>
      </c>
      <c r="G121" s="5" t="s">
        <v>267</v>
      </c>
      <c r="H121" s="5" t="s">
        <v>268</v>
      </c>
      <c r="I121" s="5" t="s">
        <v>268</v>
      </c>
      <c r="J121" t="s">
        <v>268</v>
      </c>
      <c r="K121" t="s">
        <v>268</v>
      </c>
      <c r="L121" t="s">
        <v>23</v>
      </c>
      <c r="M121" t="s">
        <v>30</v>
      </c>
      <c r="N121" t="s">
        <v>15</v>
      </c>
      <c r="O121" s="5">
        <v>32</v>
      </c>
      <c r="P121" s="5" t="s">
        <v>168</v>
      </c>
      <c r="Q121" t="s">
        <v>37</v>
      </c>
      <c r="R121" t="s">
        <v>47</v>
      </c>
      <c r="S121" t="s">
        <v>17</v>
      </c>
    </row>
    <row r="122" spans="1:19" x14ac:dyDescent="0.25">
      <c r="A122" t="s">
        <v>8</v>
      </c>
      <c r="B122" t="s">
        <v>10</v>
      </c>
      <c r="C122" s="3" t="s">
        <v>10</v>
      </c>
      <c r="D122" t="s">
        <v>156</v>
      </c>
      <c r="E122" t="s">
        <v>12</v>
      </c>
      <c r="F122" s="5" t="s">
        <v>265</v>
      </c>
      <c r="G122" s="5" t="s">
        <v>268</v>
      </c>
      <c r="H122" s="5" t="s">
        <v>268</v>
      </c>
      <c r="I122" s="5" t="s">
        <v>268</v>
      </c>
      <c r="J122" t="s">
        <v>272</v>
      </c>
      <c r="K122" t="s">
        <v>268</v>
      </c>
      <c r="L122" t="s">
        <v>23</v>
      </c>
      <c r="M122" t="s">
        <v>39</v>
      </c>
      <c r="N122" t="s">
        <v>15</v>
      </c>
      <c r="O122" s="5">
        <v>29</v>
      </c>
      <c r="P122" s="5" t="s">
        <v>168</v>
      </c>
      <c r="Q122" t="s">
        <v>16</v>
      </c>
      <c r="R122" t="s">
        <v>47</v>
      </c>
      <c r="S122" t="s">
        <v>21</v>
      </c>
    </row>
    <row r="123" spans="1:19" x14ac:dyDescent="0.25">
      <c r="A123" t="s">
        <v>8</v>
      </c>
      <c r="B123" t="s">
        <v>10</v>
      </c>
      <c r="C123" s="3" t="s">
        <v>10</v>
      </c>
      <c r="D123" t="s">
        <v>11</v>
      </c>
      <c r="E123" t="s">
        <v>19</v>
      </c>
      <c r="F123" s="5" t="s">
        <v>268</v>
      </c>
      <c r="G123" s="5" t="s">
        <v>267</v>
      </c>
      <c r="H123" s="5" t="s">
        <v>268</v>
      </c>
      <c r="I123" s="5" t="s">
        <v>267</v>
      </c>
      <c r="J123" t="s">
        <v>267</v>
      </c>
      <c r="K123" t="s">
        <v>269</v>
      </c>
      <c r="L123" t="s">
        <v>29</v>
      </c>
      <c r="M123" t="s">
        <v>148</v>
      </c>
      <c r="N123" t="s">
        <v>28</v>
      </c>
      <c r="O123" s="5">
        <v>26</v>
      </c>
      <c r="P123" s="5" t="s">
        <v>167</v>
      </c>
      <c r="Q123" t="s">
        <v>188</v>
      </c>
      <c r="R123" t="s">
        <v>48</v>
      </c>
      <c r="S123" t="s">
        <v>17</v>
      </c>
    </row>
    <row r="124" spans="1:19" x14ac:dyDescent="0.25">
      <c r="A124" t="s">
        <v>8</v>
      </c>
      <c r="B124" t="s">
        <v>10</v>
      </c>
      <c r="C124" s="3" t="s">
        <v>10</v>
      </c>
      <c r="D124" t="s">
        <v>148</v>
      </c>
      <c r="E124" t="s">
        <v>19</v>
      </c>
      <c r="F124" s="5" t="s">
        <v>267</v>
      </c>
      <c r="G124" s="5" t="s">
        <v>267</v>
      </c>
      <c r="H124" s="5" t="s">
        <v>267</v>
      </c>
      <c r="I124" s="5" t="s">
        <v>267</v>
      </c>
      <c r="J124" t="s">
        <v>267</v>
      </c>
      <c r="K124" t="s">
        <v>267</v>
      </c>
      <c r="L124" t="s">
        <v>32</v>
      </c>
      <c r="M124" t="s">
        <v>30</v>
      </c>
      <c r="N124" t="s">
        <v>15</v>
      </c>
      <c r="O124" s="5">
        <v>25</v>
      </c>
      <c r="P124" s="5" t="s">
        <v>167</v>
      </c>
      <c r="Q124" t="s">
        <v>16</v>
      </c>
      <c r="R124" t="s">
        <v>47</v>
      </c>
      <c r="S124" t="s">
        <v>17</v>
      </c>
    </row>
    <row r="125" spans="1:19" x14ac:dyDescent="0.25">
      <c r="A125" t="s">
        <v>8</v>
      </c>
      <c r="B125" t="s">
        <v>10</v>
      </c>
      <c r="C125" s="3" t="s">
        <v>10</v>
      </c>
      <c r="D125" t="s">
        <v>18</v>
      </c>
      <c r="E125" t="s">
        <v>162</v>
      </c>
      <c r="F125" s="5" t="s">
        <v>267</v>
      </c>
      <c r="G125" s="5" t="s">
        <v>267</v>
      </c>
      <c r="H125" s="5" t="s">
        <v>267</v>
      </c>
      <c r="I125" s="5" t="s">
        <v>267</v>
      </c>
      <c r="J125" t="s">
        <v>267</v>
      </c>
      <c r="K125" t="s">
        <v>265</v>
      </c>
      <c r="L125" t="s">
        <v>29</v>
      </c>
      <c r="M125" t="s">
        <v>30</v>
      </c>
      <c r="N125" t="s">
        <v>15</v>
      </c>
      <c r="O125" s="5">
        <v>24</v>
      </c>
      <c r="P125" s="5" t="s">
        <v>167</v>
      </c>
      <c r="Q125" t="s">
        <v>204</v>
      </c>
      <c r="R125" t="s">
        <v>45</v>
      </c>
      <c r="S125" t="s">
        <v>17</v>
      </c>
    </row>
    <row r="126" spans="1:19" x14ac:dyDescent="0.25">
      <c r="A126" t="s">
        <v>8</v>
      </c>
      <c r="B126" t="s">
        <v>10</v>
      </c>
      <c r="C126" s="3" t="s">
        <v>10</v>
      </c>
      <c r="D126" t="s">
        <v>18</v>
      </c>
      <c r="E126" t="s">
        <v>12</v>
      </c>
      <c r="F126" s="5" t="s">
        <v>267</v>
      </c>
      <c r="G126" s="5" t="s">
        <v>269</v>
      </c>
      <c r="H126" s="5" t="s">
        <v>266</v>
      </c>
      <c r="I126" s="5" t="s">
        <v>267</v>
      </c>
      <c r="J126" t="s">
        <v>272</v>
      </c>
      <c r="K126" t="s">
        <v>269</v>
      </c>
      <c r="L126" t="s">
        <v>29</v>
      </c>
      <c r="M126" t="s">
        <v>39</v>
      </c>
      <c r="N126" t="s">
        <v>15</v>
      </c>
      <c r="O126" s="5">
        <v>27</v>
      </c>
      <c r="P126" s="5" t="s">
        <v>168</v>
      </c>
      <c r="Q126" t="s">
        <v>205</v>
      </c>
      <c r="R126" t="s">
        <v>47</v>
      </c>
      <c r="S126" t="s">
        <v>21</v>
      </c>
    </row>
    <row r="127" spans="1:19" x14ac:dyDescent="0.25">
      <c r="A127" t="s">
        <v>8</v>
      </c>
      <c r="B127" t="s">
        <v>10</v>
      </c>
      <c r="C127" s="3" t="s">
        <v>10</v>
      </c>
      <c r="D127" t="s">
        <v>11</v>
      </c>
      <c r="E127" t="s">
        <v>148</v>
      </c>
      <c r="F127" s="5" t="s">
        <v>267</v>
      </c>
      <c r="G127" s="5" t="s">
        <v>267</v>
      </c>
      <c r="H127" s="5" t="s">
        <v>266</v>
      </c>
      <c r="I127" s="5" t="s">
        <v>266</v>
      </c>
      <c r="J127" t="s">
        <v>266</v>
      </c>
      <c r="K127" t="s">
        <v>266</v>
      </c>
      <c r="L127" t="s">
        <v>32</v>
      </c>
      <c r="M127" t="s">
        <v>30</v>
      </c>
      <c r="N127" t="s">
        <v>28</v>
      </c>
      <c r="O127" s="5">
        <v>29</v>
      </c>
      <c r="P127" s="5" t="s">
        <v>168</v>
      </c>
      <c r="Q127" t="s">
        <v>16</v>
      </c>
      <c r="R127" t="s">
        <v>48</v>
      </c>
      <c r="S127" t="s">
        <v>17</v>
      </c>
    </row>
    <row r="128" spans="1:19" x14ac:dyDescent="0.25">
      <c r="A128" t="s">
        <v>8</v>
      </c>
      <c r="B128" t="s">
        <v>10</v>
      </c>
      <c r="C128" s="3" t="s">
        <v>10</v>
      </c>
      <c r="D128" t="s">
        <v>33</v>
      </c>
      <c r="E128" t="s">
        <v>19</v>
      </c>
      <c r="F128" s="5" t="s">
        <v>266</v>
      </c>
      <c r="G128" s="5" t="s">
        <v>267</v>
      </c>
      <c r="H128" s="5" t="s">
        <v>267</v>
      </c>
      <c r="I128" s="5" t="s">
        <v>267</v>
      </c>
      <c r="J128" t="s">
        <v>266</v>
      </c>
      <c r="K128" t="s">
        <v>268</v>
      </c>
      <c r="L128" t="s">
        <v>29</v>
      </c>
      <c r="M128" t="s">
        <v>148</v>
      </c>
      <c r="N128" t="s">
        <v>15</v>
      </c>
      <c r="O128" s="5">
        <v>28</v>
      </c>
      <c r="P128" s="5" t="s">
        <v>168</v>
      </c>
      <c r="Q128" t="s">
        <v>16</v>
      </c>
      <c r="R128" t="s">
        <v>48</v>
      </c>
      <c r="S128" t="s">
        <v>17</v>
      </c>
    </row>
    <row r="129" spans="1:19" x14ac:dyDescent="0.25">
      <c r="A129" t="s">
        <v>8</v>
      </c>
      <c r="B129" t="s">
        <v>10</v>
      </c>
      <c r="C129" s="3" t="s">
        <v>10</v>
      </c>
      <c r="D129" t="s">
        <v>35</v>
      </c>
      <c r="E129" t="s">
        <v>12</v>
      </c>
      <c r="F129" s="5" t="s">
        <v>268</v>
      </c>
      <c r="G129" s="5" t="s">
        <v>268</v>
      </c>
      <c r="H129" s="5" t="s">
        <v>268</v>
      </c>
      <c r="I129" s="5" t="s">
        <v>268</v>
      </c>
      <c r="J129" t="s">
        <v>268</v>
      </c>
      <c r="K129" t="s">
        <v>269</v>
      </c>
      <c r="L129" t="s">
        <v>32</v>
      </c>
      <c r="M129" t="s">
        <v>24</v>
      </c>
      <c r="N129" t="s">
        <v>15</v>
      </c>
      <c r="O129" s="5">
        <v>44</v>
      </c>
      <c r="P129" s="5" t="s">
        <v>169</v>
      </c>
      <c r="Q129" t="s">
        <v>176</v>
      </c>
      <c r="R129" t="s">
        <v>47</v>
      </c>
      <c r="S129" t="s">
        <v>34</v>
      </c>
    </row>
    <row r="130" spans="1:19" x14ac:dyDescent="0.25">
      <c r="A130" t="s">
        <v>8</v>
      </c>
      <c r="B130" t="s">
        <v>10</v>
      </c>
      <c r="C130" s="3" t="s">
        <v>10</v>
      </c>
      <c r="D130" t="s">
        <v>148</v>
      </c>
      <c r="E130" t="s">
        <v>19</v>
      </c>
      <c r="F130" s="5" t="s">
        <v>265</v>
      </c>
      <c r="G130" s="5" t="s">
        <v>266</v>
      </c>
      <c r="H130" s="5" t="s">
        <v>267</v>
      </c>
      <c r="I130" s="5" t="s">
        <v>267</v>
      </c>
      <c r="J130" t="s">
        <v>266</v>
      </c>
      <c r="K130" t="s">
        <v>265</v>
      </c>
      <c r="L130" t="s">
        <v>23</v>
      </c>
      <c r="M130" t="s">
        <v>30</v>
      </c>
      <c r="N130" t="s">
        <v>15</v>
      </c>
      <c r="O130" s="5">
        <v>27</v>
      </c>
      <c r="P130" s="5" t="s">
        <v>168</v>
      </c>
      <c r="Q130" t="s">
        <v>16</v>
      </c>
      <c r="R130" t="s">
        <v>47</v>
      </c>
      <c r="S130" t="s">
        <v>34</v>
      </c>
    </row>
    <row r="131" spans="1:19" x14ac:dyDescent="0.25">
      <c r="A131" t="s">
        <v>8</v>
      </c>
      <c r="B131" t="s">
        <v>10</v>
      </c>
      <c r="C131" s="3" t="s">
        <v>10</v>
      </c>
      <c r="D131" t="s">
        <v>38</v>
      </c>
      <c r="E131" t="s">
        <v>12</v>
      </c>
      <c r="F131" s="5" t="s">
        <v>266</v>
      </c>
      <c r="G131" s="5" t="s">
        <v>266</v>
      </c>
      <c r="H131" s="5" t="s">
        <v>266</v>
      </c>
      <c r="I131" s="5" t="s">
        <v>266</v>
      </c>
      <c r="J131" t="s">
        <v>266</v>
      </c>
      <c r="K131" t="s">
        <v>265</v>
      </c>
      <c r="L131" t="s">
        <v>32</v>
      </c>
      <c r="M131" t="s">
        <v>39</v>
      </c>
      <c r="N131" t="s">
        <v>15</v>
      </c>
      <c r="O131" s="5">
        <v>26</v>
      </c>
      <c r="P131" s="5" t="s">
        <v>167</v>
      </c>
      <c r="Q131" t="s">
        <v>16</v>
      </c>
      <c r="R131" t="s">
        <v>48</v>
      </c>
      <c r="S131" t="s">
        <v>17</v>
      </c>
    </row>
    <row r="132" spans="1:19" x14ac:dyDescent="0.25">
      <c r="A132" t="s">
        <v>8</v>
      </c>
      <c r="B132" t="s">
        <v>10</v>
      </c>
      <c r="C132" s="3" t="s">
        <v>10</v>
      </c>
      <c r="D132" t="s">
        <v>11</v>
      </c>
      <c r="E132" t="s">
        <v>148</v>
      </c>
      <c r="F132" s="5" t="s">
        <v>266</v>
      </c>
      <c r="G132" s="5" t="s">
        <v>267</v>
      </c>
      <c r="H132" s="5" t="s">
        <v>267</v>
      </c>
      <c r="I132" s="5" t="s">
        <v>267</v>
      </c>
      <c r="J132" t="s">
        <v>272</v>
      </c>
      <c r="K132" t="s">
        <v>266</v>
      </c>
      <c r="L132" t="s">
        <v>32</v>
      </c>
      <c r="M132" t="s">
        <v>30</v>
      </c>
      <c r="N132" t="s">
        <v>15</v>
      </c>
      <c r="O132" s="5">
        <v>27</v>
      </c>
      <c r="P132" s="5" t="s">
        <v>168</v>
      </c>
      <c r="Q132" t="s">
        <v>16</v>
      </c>
      <c r="R132" t="s">
        <v>48</v>
      </c>
      <c r="S132" t="s">
        <v>34</v>
      </c>
    </row>
    <row r="133" spans="1:19" x14ac:dyDescent="0.25">
      <c r="A133" t="s">
        <v>8</v>
      </c>
      <c r="B133" t="s">
        <v>10</v>
      </c>
      <c r="C133" s="3" t="s">
        <v>10</v>
      </c>
      <c r="D133" t="s">
        <v>160</v>
      </c>
      <c r="E133" t="s">
        <v>12</v>
      </c>
      <c r="F133" s="5" t="s">
        <v>265</v>
      </c>
      <c r="G133" s="5" t="s">
        <v>265</v>
      </c>
      <c r="H133" s="5" t="s">
        <v>268</v>
      </c>
      <c r="I133" s="5" t="s">
        <v>270</v>
      </c>
      <c r="J133" t="s">
        <v>272</v>
      </c>
      <c r="K133" t="s">
        <v>269</v>
      </c>
      <c r="L133" t="s">
        <v>29</v>
      </c>
      <c r="M133" t="s">
        <v>30</v>
      </c>
      <c r="N133" t="s">
        <v>15</v>
      </c>
      <c r="O133" s="5">
        <v>33</v>
      </c>
      <c r="P133" s="5" t="s">
        <v>168</v>
      </c>
      <c r="Q133" t="s">
        <v>20</v>
      </c>
      <c r="R133" t="s">
        <v>47</v>
      </c>
      <c r="S133" t="s">
        <v>21</v>
      </c>
    </row>
    <row r="134" spans="1:19" x14ac:dyDescent="0.25">
      <c r="A134" t="s">
        <v>8</v>
      </c>
      <c r="B134" t="s">
        <v>10</v>
      </c>
      <c r="C134" s="3" t="s">
        <v>10</v>
      </c>
      <c r="D134" t="s">
        <v>149</v>
      </c>
      <c r="E134" t="s">
        <v>12</v>
      </c>
      <c r="F134" s="5" t="s">
        <v>268</v>
      </c>
      <c r="G134" s="5" t="s">
        <v>269</v>
      </c>
      <c r="H134" s="5" t="s">
        <v>269</v>
      </c>
      <c r="I134" s="5" t="s">
        <v>271</v>
      </c>
      <c r="J134" t="s">
        <v>271</v>
      </c>
      <c r="K134" t="s">
        <v>269</v>
      </c>
      <c r="L134" t="s">
        <v>23</v>
      </c>
      <c r="M134" t="s">
        <v>30</v>
      </c>
      <c r="N134" t="s">
        <v>15</v>
      </c>
      <c r="O134" s="5">
        <v>28</v>
      </c>
      <c r="P134" s="5" t="s">
        <v>168</v>
      </c>
      <c r="Q134" t="s">
        <v>16</v>
      </c>
      <c r="R134" t="s">
        <v>47</v>
      </c>
      <c r="S134" t="s">
        <v>34</v>
      </c>
    </row>
    <row r="135" spans="1:19" x14ac:dyDescent="0.25">
      <c r="A135" t="s">
        <v>8</v>
      </c>
      <c r="B135" t="s">
        <v>10</v>
      </c>
      <c r="C135" s="3" t="s">
        <v>10</v>
      </c>
      <c r="D135" t="s">
        <v>35</v>
      </c>
      <c r="E135" t="s">
        <v>19</v>
      </c>
      <c r="F135" s="5" t="s">
        <v>266</v>
      </c>
      <c r="G135" s="5" t="s">
        <v>268</v>
      </c>
      <c r="H135" s="5" t="s">
        <v>268</v>
      </c>
      <c r="I135" s="5" t="s">
        <v>268</v>
      </c>
      <c r="J135" t="s">
        <v>267</v>
      </c>
      <c r="K135" t="s">
        <v>269</v>
      </c>
      <c r="L135" t="s">
        <v>32</v>
      </c>
      <c r="M135" t="s">
        <v>30</v>
      </c>
      <c r="N135" t="s">
        <v>15</v>
      </c>
      <c r="O135" s="5">
        <v>32</v>
      </c>
      <c r="P135" s="5" t="s">
        <v>168</v>
      </c>
      <c r="Q135" t="s">
        <v>183</v>
      </c>
      <c r="R135" t="s">
        <v>47</v>
      </c>
      <c r="S135" t="s">
        <v>25</v>
      </c>
    </row>
    <row r="136" spans="1:19" x14ac:dyDescent="0.25">
      <c r="A136" t="s">
        <v>8</v>
      </c>
      <c r="B136" t="s">
        <v>10</v>
      </c>
      <c r="C136" s="3" t="s">
        <v>10</v>
      </c>
      <c r="D136" t="s">
        <v>35</v>
      </c>
      <c r="E136" t="s">
        <v>12</v>
      </c>
      <c r="F136" s="5" t="s">
        <v>269</v>
      </c>
      <c r="G136" s="5" t="s">
        <v>269</v>
      </c>
      <c r="H136" s="5" t="s">
        <v>269</v>
      </c>
      <c r="I136" s="5" t="s">
        <v>268</v>
      </c>
      <c r="J136" t="s">
        <v>271</v>
      </c>
      <c r="K136" t="s">
        <v>269</v>
      </c>
      <c r="L136" t="s">
        <v>23</v>
      </c>
      <c r="M136" t="s">
        <v>24</v>
      </c>
      <c r="N136" t="s">
        <v>15</v>
      </c>
      <c r="O136" s="5">
        <v>28</v>
      </c>
      <c r="P136" s="5" t="s">
        <v>168</v>
      </c>
      <c r="Q136" t="s">
        <v>16</v>
      </c>
      <c r="R136" t="s">
        <v>47</v>
      </c>
      <c r="S136" t="s">
        <v>21</v>
      </c>
    </row>
    <row r="137" spans="1:19" x14ac:dyDescent="0.25">
      <c r="A137" t="s">
        <v>8</v>
      </c>
      <c r="B137" t="s">
        <v>10</v>
      </c>
      <c r="C137" s="3" t="s">
        <v>10</v>
      </c>
      <c r="D137" t="s">
        <v>11</v>
      </c>
      <c r="E137" t="s">
        <v>12</v>
      </c>
      <c r="F137" s="5" t="s">
        <v>266</v>
      </c>
      <c r="G137" s="5" t="s">
        <v>266</v>
      </c>
      <c r="H137" s="5" t="s">
        <v>267</v>
      </c>
      <c r="I137" s="5" t="s">
        <v>270</v>
      </c>
      <c r="J137" t="s">
        <v>266</v>
      </c>
      <c r="K137" t="s">
        <v>266</v>
      </c>
      <c r="L137" t="s">
        <v>32</v>
      </c>
      <c r="M137" t="s">
        <v>30</v>
      </c>
      <c r="N137" t="s">
        <v>15</v>
      </c>
      <c r="O137" s="5">
        <v>29</v>
      </c>
      <c r="P137" s="5" t="s">
        <v>168</v>
      </c>
      <c r="Q137" t="s">
        <v>16</v>
      </c>
      <c r="R137" t="s">
        <v>48</v>
      </c>
      <c r="S137" t="s">
        <v>17</v>
      </c>
    </row>
    <row r="138" spans="1:19" x14ac:dyDescent="0.25">
      <c r="A138" t="s">
        <v>8</v>
      </c>
      <c r="B138" t="s">
        <v>10</v>
      </c>
      <c r="C138" s="3" t="s">
        <v>10</v>
      </c>
      <c r="D138" t="s">
        <v>11</v>
      </c>
      <c r="E138" t="s">
        <v>12</v>
      </c>
      <c r="F138" s="5" t="s">
        <v>268</v>
      </c>
      <c r="G138" s="5" t="s">
        <v>269</v>
      </c>
      <c r="H138" s="5" t="s">
        <v>269</v>
      </c>
      <c r="I138" s="5" t="s">
        <v>268</v>
      </c>
      <c r="J138" t="s">
        <v>267</v>
      </c>
      <c r="K138" t="s">
        <v>268</v>
      </c>
      <c r="L138" t="s">
        <v>32</v>
      </c>
      <c r="M138" t="s">
        <v>24</v>
      </c>
      <c r="N138" t="s">
        <v>28</v>
      </c>
      <c r="O138" s="5">
        <v>31</v>
      </c>
      <c r="P138" s="5" t="s">
        <v>168</v>
      </c>
      <c r="Q138" t="s">
        <v>16</v>
      </c>
      <c r="R138" t="s">
        <v>48</v>
      </c>
      <c r="S138" t="s">
        <v>17</v>
      </c>
    </row>
    <row r="139" spans="1:19" x14ac:dyDescent="0.25">
      <c r="A139" t="s">
        <v>8</v>
      </c>
      <c r="B139" t="s">
        <v>10</v>
      </c>
      <c r="C139" s="3" t="s">
        <v>10</v>
      </c>
      <c r="D139" t="s">
        <v>35</v>
      </c>
      <c r="E139" t="s">
        <v>12</v>
      </c>
      <c r="F139" s="5" t="s">
        <v>267</v>
      </c>
      <c r="G139" s="5" t="s">
        <v>267</v>
      </c>
      <c r="H139" s="5" t="s">
        <v>267</v>
      </c>
      <c r="I139" s="5" t="s">
        <v>267</v>
      </c>
      <c r="J139" t="s">
        <v>267</v>
      </c>
      <c r="K139" t="s">
        <v>267</v>
      </c>
      <c r="L139" t="s">
        <v>23</v>
      </c>
      <c r="M139" t="s">
        <v>14</v>
      </c>
      <c r="N139" t="s">
        <v>15</v>
      </c>
      <c r="O139" s="5">
        <v>28</v>
      </c>
      <c r="P139" s="5" t="s">
        <v>168</v>
      </c>
      <c r="Q139" t="s">
        <v>16</v>
      </c>
      <c r="R139" t="s">
        <v>47</v>
      </c>
      <c r="S139" t="s">
        <v>17</v>
      </c>
    </row>
    <row r="140" spans="1:19" x14ac:dyDescent="0.25">
      <c r="A140" t="s">
        <v>8</v>
      </c>
      <c r="B140" t="s">
        <v>10</v>
      </c>
      <c r="C140" s="3" t="s">
        <v>10</v>
      </c>
      <c r="D140" t="s">
        <v>156</v>
      </c>
      <c r="E140" t="s">
        <v>148</v>
      </c>
      <c r="F140" s="5" t="s">
        <v>267</v>
      </c>
      <c r="G140" s="5" t="s">
        <v>267</v>
      </c>
      <c r="H140" s="5" t="s">
        <v>266</v>
      </c>
      <c r="I140" s="5" t="s">
        <v>267</v>
      </c>
      <c r="J140" t="s">
        <v>266</v>
      </c>
      <c r="K140" t="s">
        <v>266</v>
      </c>
      <c r="L140" t="s">
        <v>23</v>
      </c>
      <c r="M140" t="s">
        <v>39</v>
      </c>
      <c r="N140" t="s">
        <v>15</v>
      </c>
      <c r="O140" s="5">
        <v>34</v>
      </c>
      <c r="P140" s="5" t="s">
        <v>168</v>
      </c>
      <c r="Q140" t="s">
        <v>16</v>
      </c>
      <c r="R140" t="s">
        <v>48</v>
      </c>
      <c r="S140" t="s">
        <v>17</v>
      </c>
    </row>
    <row r="141" spans="1:19" x14ac:dyDescent="0.25">
      <c r="A141" t="s">
        <v>8</v>
      </c>
      <c r="B141" t="s">
        <v>10</v>
      </c>
      <c r="C141" s="3" t="s">
        <v>10</v>
      </c>
      <c r="D141" t="s">
        <v>11</v>
      </c>
      <c r="E141" t="s">
        <v>19</v>
      </c>
      <c r="F141" s="5" t="s">
        <v>267</v>
      </c>
      <c r="G141" s="5" t="s">
        <v>268</v>
      </c>
      <c r="H141" s="5" t="s">
        <v>267</v>
      </c>
      <c r="I141" s="5" t="s">
        <v>267</v>
      </c>
      <c r="J141" t="s">
        <v>268</v>
      </c>
      <c r="K141" t="s">
        <v>269</v>
      </c>
      <c r="L141" t="s">
        <v>23</v>
      </c>
      <c r="M141" t="s">
        <v>14</v>
      </c>
      <c r="N141" t="s">
        <v>15</v>
      </c>
      <c r="O141" s="5">
        <v>29</v>
      </c>
      <c r="P141" s="5" t="s">
        <v>168</v>
      </c>
      <c r="Q141" t="s">
        <v>180</v>
      </c>
      <c r="R141" t="s">
        <v>45</v>
      </c>
      <c r="S141" t="s">
        <v>34</v>
      </c>
    </row>
    <row r="142" spans="1:19" x14ac:dyDescent="0.25">
      <c r="A142" t="s">
        <v>8</v>
      </c>
      <c r="B142" t="s">
        <v>10</v>
      </c>
      <c r="C142" s="3" t="s">
        <v>10</v>
      </c>
      <c r="D142" t="s">
        <v>36</v>
      </c>
      <c r="E142" t="s">
        <v>12</v>
      </c>
      <c r="F142" s="5" t="s">
        <v>265</v>
      </c>
      <c r="G142" s="5" t="s">
        <v>265</v>
      </c>
      <c r="H142" s="5" t="s">
        <v>265</v>
      </c>
      <c r="I142" s="5" t="s">
        <v>270</v>
      </c>
      <c r="J142" t="s">
        <v>272</v>
      </c>
      <c r="K142" t="s">
        <v>265</v>
      </c>
      <c r="L142" t="s">
        <v>13</v>
      </c>
      <c r="M142" t="s">
        <v>30</v>
      </c>
      <c r="N142" t="s">
        <v>15</v>
      </c>
      <c r="O142" s="5">
        <v>34</v>
      </c>
      <c r="P142" s="5" t="s">
        <v>168</v>
      </c>
      <c r="Q142" t="s">
        <v>197</v>
      </c>
      <c r="R142" t="s">
        <v>47</v>
      </c>
      <c r="S142" t="s">
        <v>25</v>
      </c>
    </row>
    <row r="143" spans="1:19" x14ac:dyDescent="0.25">
      <c r="A143" t="s">
        <v>8</v>
      </c>
      <c r="B143" t="s">
        <v>10</v>
      </c>
      <c r="C143" s="3" t="s">
        <v>10</v>
      </c>
      <c r="D143" t="s">
        <v>18</v>
      </c>
      <c r="E143" t="s">
        <v>12</v>
      </c>
      <c r="F143" s="5" t="s">
        <v>268</v>
      </c>
      <c r="G143" s="5" t="s">
        <v>267</v>
      </c>
      <c r="H143" s="5" t="s">
        <v>267</v>
      </c>
      <c r="I143" s="5" t="s">
        <v>268</v>
      </c>
      <c r="J143" t="s">
        <v>271</v>
      </c>
      <c r="K143" t="s">
        <v>269</v>
      </c>
      <c r="L143" t="s">
        <v>27</v>
      </c>
      <c r="M143" t="s">
        <v>14</v>
      </c>
      <c r="N143" t="s">
        <v>15</v>
      </c>
      <c r="O143" s="5">
        <v>24</v>
      </c>
      <c r="P143" s="5" t="s">
        <v>167</v>
      </c>
      <c r="Q143" t="s">
        <v>37</v>
      </c>
      <c r="R143" t="s">
        <v>47</v>
      </c>
      <c r="S143" t="s">
        <v>17</v>
      </c>
    </row>
    <row r="144" spans="1:19" x14ac:dyDescent="0.25">
      <c r="A144" t="s">
        <v>8</v>
      </c>
      <c r="B144" t="s">
        <v>67</v>
      </c>
      <c r="C144" s="3" t="s">
        <v>10</v>
      </c>
      <c r="D144" t="s">
        <v>35</v>
      </c>
      <c r="E144" t="s">
        <v>12</v>
      </c>
      <c r="F144" s="5" t="s">
        <v>265</v>
      </c>
      <c r="G144" s="5" t="s">
        <v>269</v>
      </c>
      <c r="H144" s="5" t="s">
        <v>267</v>
      </c>
      <c r="I144" s="5" t="s">
        <v>270</v>
      </c>
      <c r="J144" t="s">
        <v>272</v>
      </c>
      <c r="K144" t="s">
        <v>265</v>
      </c>
      <c r="L144" t="s">
        <v>29</v>
      </c>
      <c r="M144" t="s">
        <v>30</v>
      </c>
      <c r="N144" t="s">
        <v>15</v>
      </c>
      <c r="O144" s="5">
        <v>30</v>
      </c>
      <c r="P144" s="5" t="s">
        <v>168</v>
      </c>
      <c r="Q144" t="s">
        <v>16</v>
      </c>
      <c r="R144" t="s">
        <v>47</v>
      </c>
      <c r="S144" t="s">
        <v>251</v>
      </c>
    </row>
    <row r="145" spans="1:19" x14ac:dyDescent="0.25">
      <c r="A145" t="s">
        <v>8</v>
      </c>
      <c r="B145" t="s">
        <v>10</v>
      </c>
      <c r="C145" s="3" t="s">
        <v>10</v>
      </c>
      <c r="D145" t="s">
        <v>148</v>
      </c>
      <c r="E145" t="s">
        <v>12</v>
      </c>
      <c r="F145" s="5" t="s">
        <v>267</v>
      </c>
      <c r="G145" s="5" t="s">
        <v>268</v>
      </c>
      <c r="H145" s="5" t="s">
        <v>269</v>
      </c>
      <c r="I145" s="5" t="s">
        <v>271</v>
      </c>
      <c r="J145" t="s">
        <v>268</v>
      </c>
      <c r="K145" t="s">
        <v>269</v>
      </c>
      <c r="L145" t="s">
        <v>23</v>
      </c>
      <c r="M145" t="s">
        <v>30</v>
      </c>
      <c r="N145" t="s">
        <v>15</v>
      </c>
      <c r="O145" s="5">
        <v>27</v>
      </c>
      <c r="P145" s="5" t="s">
        <v>168</v>
      </c>
      <c r="Q145" t="s">
        <v>16</v>
      </c>
      <c r="R145" t="s">
        <v>47</v>
      </c>
      <c r="S145" t="s">
        <v>250</v>
      </c>
    </row>
    <row r="146" spans="1:19" x14ac:dyDescent="0.25">
      <c r="A146" t="s">
        <v>8</v>
      </c>
      <c r="B146" t="s">
        <v>10</v>
      </c>
      <c r="C146" s="3" t="s">
        <v>10</v>
      </c>
      <c r="D146" t="s">
        <v>18</v>
      </c>
      <c r="E146" t="s">
        <v>12</v>
      </c>
      <c r="F146" s="5" t="s">
        <v>265</v>
      </c>
      <c r="G146" s="5" t="s">
        <v>266</v>
      </c>
      <c r="H146" s="5" t="s">
        <v>267</v>
      </c>
      <c r="I146" s="5" t="s">
        <v>267</v>
      </c>
      <c r="J146" t="s">
        <v>267</v>
      </c>
      <c r="K146" t="s">
        <v>267</v>
      </c>
      <c r="L146" t="s">
        <v>32</v>
      </c>
      <c r="M146" t="s">
        <v>30</v>
      </c>
      <c r="N146" t="s">
        <v>15</v>
      </c>
      <c r="O146" s="5">
        <v>21</v>
      </c>
      <c r="P146" s="5" t="s">
        <v>167</v>
      </c>
      <c r="Q146" t="s">
        <v>41</v>
      </c>
      <c r="R146" t="s">
        <v>47</v>
      </c>
      <c r="S146" t="s">
        <v>21</v>
      </c>
    </row>
    <row r="147" spans="1:19" x14ac:dyDescent="0.25">
      <c r="A147" t="s">
        <v>8</v>
      </c>
      <c r="B147" t="s">
        <v>10</v>
      </c>
      <c r="C147" s="3" t="s">
        <v>10</v>
      </c>
      <c r="D147" t="s">
        <v>158</v>
      </c>
      <c r="E147" t="s">
        <v>12</v>
      </c>
      <c r="F147" s="5" t="s">
        <v>266</v>
      </c>
      <c r="G147" s="5" t="s">
        <v>267</v>
      </c>
      <c r="H147" s="5" t="s">
        <v>269</v>
      </c>
      <c r="I147" s="5" t="s">
        <v>271</v>
      </c>
      <c r="J147" t="s">
        <v>9</v>
      </c>
      <c r="K147" t="s">
        <v>268</v>
      </c>
      <c r="L147" t="s">
        <v>13</v>
      </c>
      <c r="M147" t="s">
        <v>148</v>
      </c>
      <c r="N147" t="s">
        <v>15</v>
      </c>
      <c r="O147" s="5">
        <v>31</v>
      </c>
      <c r="P147" s="5" t="s">
        <v>168</v>
      </c>
      <c r="Q147" t="s">
        <v>206</v>
      </c>
      <c r="R147" t="s">
        <v>48</v>
      </c>
      <c r="S147" t="s">
        <v>25</v>
      </c>
    </row>
    <row r="148" spans="1:19" x14ac:dyDescent="0.25">
      <c r="A148" t="s">
        <v>8</v>
      </c>
      <c r="B148" t="s">
        <v>10</v>
      </c>
      <c r="C148" s="3" t="s">
        <v>10</v>
      </c>
      <c r="D148" t="s">
        <v>33</v>
      </c>
      <c r="E148" t="s">
        <v>19</v>
      </c>
      <c r="F148" s="5" t="s">
        <v>267</v>
      </c>
      <c r="G148" s="5" t="s">
        <v>268</v>
      </c>
      <c r="H148" s="5" t="s">
        <v>267</v>
      </c>
      <c r="I148" s="5" t="s">
        <v>267</v>
      </c>
      <c r="J148" t="s">
        <v>267</v>
      </c>
      <c r="K148" t="s">
        <v>268</v>
      </c>
      <c r="L148" t="s">
        <v>29</v>
      </c>
      <c r="M148" t="s">
        <v>30</v>
      </c>
      <c r="N148" t="s">
        <v>15</v>
      </c>
      <c r="O148" s="5">
        <v>41</v>
      </c>
      <c r="P148" s="5" t="s">
        <v>168</v>
      </c>
      <c r="Q148" t="s">
        <v>207</v>
      </c>
      <c r="R148" t="s">
        <v>47</v>
      </c>
      <c r="S148" t="s">
        <v>17</v>
      </c>
    </row>
    <row r="149" spans="1:19" x14ac:dyDescent="0.25">
      <c r="A149" t="s">
        <v>8</v>
      </c>
      <c r="B149" t="s">
        <v>10</v>
      </c>
      <c r="C149" s="3" t="s">
        <v>10</v>
      </c>
      <c r="D149" t="s">
        <v>35</v>
      </c>
      <c r="E149" t="s">
        <v>12</v>
      </c>
      <c r="F149" s="5" t="s">
        <v>265</v>
      </c>
      <c r="G149" s="5" t="s">
        <v>265</v>
      </c>
      <c r="H149" s="5" t="s">
        <v>265</v>
      </c>
      <c r="I149" s="5" t="s">
        <v>270</v>
      </c>
      <c r="J149" t="s">
        <v>272</v>
      </c>
      <c r="K149" t="s">
        <v>266</v>
      </c>
      <c r="L149" t="s">
        <v>29</v>
      </c>
      <c r="M149" t="s">
        <v>30</v>
      </c>
      <c r="N149" t="s">
        <v>15</v>
      </c>
      <c r="O149" s="5">
        <v>25</v>
      </c>
      <c r="P149" s="5" t="s">
        <v>167</v>
      </c>
      <c r="Q149" t="s">
        <v>41</v>
      </c>
      <c r="R149" t="s">
        <v>47</v>
      </c>
      <c r="S149" t="s">
        <v>21</v>
      </c>
    </row>
    <row r="150" spans="1:19" x14ac:dyDescent="0.25">
      <c r="A150" t="s">
        <v>8</v>
      </c>
      <c r="B150" t="s">
        <v>10</v>
      </c>
      <c r="C150" s="3" t="s">
        <v>10</v>
      </c>
      <c r="D150" t="s">
        <v>18</v>
      </c>
      <c r="E150" t="s">
        <v>148</v>
      </c>
      <c r="F150" s="5" t="s">
        <v>267</v>
      </c>
      <c r="G150" s="5" t="s">
        <v>268</v>
      </c>
      <c r="H150" s="5" t="s">
        <v>268</v>
      </c>
      <c r="I150" s="5" t="s">
        <v>268</v>
      </c>
      <c r="J150" t="s">
        <v>268</v>
      </c>
      <c r="K150" t="s">
        <v>269</v>
      </c>
      <c r="L150" t="s">
        <v>32</v>
      </c>
      <c r="M150" t="s">
        <v>30</v>
      </c>
      <c r="N150" t="s">
        <v>15</v>
      </c>
      <c r="O150" s="5">
        <v>24</v>
      </c>
      <c r="P150" s="5" t="s">
        <v>167</v>
      </c>
      <c r="Q150" t="s">
        <v>197</v>
      </c>
      <c r="R150" t="s">
        <v>47</v>
      </c>
      <c r="S150" t="s">
        <v>25</v>
      </c>
    </row>
    <row r="151" spans="1:19" x14ac:dyDescent="0.25">
      <c r="A151" t="s">
        <v>8</v>
      </c>
      <c r="B151" t="s">
        <v>10</v>
      </c>
      <c r="C151" s="3" t="s">
        <v>10</v>
      </c>
      <c r="D151" t="s">
        <v>18</v>
      </c>
      <c r="E151" t="s">
        <v>12</v>
      </c>
      <c r="F151" s="5" t="s">
        <v>267</v>
      </c>
      <c r="G151" s="5" t="s">
        <v>267</v>
      </c>
      <c r="H151" s="5" t="s">
        <v>267</v>
      </c>
      <c r="I151" s="5" t="s">
        <v>267</v>
      </c>
      <c r="J151" t="s">
        <v>267</v>
      </c>
      <c r="K151" t="s">
        <v>267</v>
      </c>
      <c r="L151" t="s">
        <v>32</v>
      </c>
      <c r="M151" t="s">
        <v>30</v>
      </c>
      <c r="N151" t="s">
        <v>15</v>
      </c>
      <c r="O151" s="5">
        <v>30</v>
      </c>
      <c r="P151" s="5" t="s">
        <v>168</v>
      </c>
      <c r="Q151" t="s">
        <v>208</v>
      </c>
      <c r="R151" t="s">
        <v>48</v>
      </c>
      <c r="S151" t="s">
        <v>252</v>
      </c>
    </row>
    <row r="152" spans="1:19" x14ac:dyDescent="0.25">
      <c r="A152" t="s">
        <v>8</v>
      </c>
      <c r="B152" t="s">
        <v>10</v>
      </c>
      <c r="C152" s="3" t="s">
        <v>10</v>
      </c>
      <c r="D152" t="s">
        <v>18</v>
      </c>
      <c r="E152" t="s">
        <v>148</v>
      </c>
      <c r="F152" s="5" t="s">
        <v>268</v>
      </c>
      <c r="G152" s="5" t="s">
        <v>268</v>
      </c>
      <c r="H152" s="5" t="s">
        <v>268</v>
      </c>
      <c r="I152" s="5" t="s">
        <v>9</v>
      </c>
      <c r="J152" t="s">
        <v>267</v>
      </c>
      <c r="K152" t="s">
        <v>268</v>
      </c>
      <c r="L152" t="s">
        <v>32</v>
      </c>
      <c r="M152" t="s">
        <v>24</v>
      </c>
      <c r="N152" t="s">
        <v>15</v>
      </c>
      <c r="O152" s="5">
        <v>33</v>
      </c>
      <c r="P152" s="5" t="s">
        <v>168</v>
      </c>
      <c r="Q152" t="s">
        <v>16</v>
      </c>
      <c r="R152" t="s">
        <v>47</v>
      </c>
      <c r="S152" t="s">
        <v>17</v>
      </c>
    </row>
    <row r="153" spans="1:19" x14ac:dyDescent="0.25">
      <c r="A153" t="s">
        <v>8</v>
      </c>
      <c r="B153" t="s">
        <v>10</v>
      </c>
      <c r="C153" s="3" t="s">
        <v>10</v>
      </c>
      <c r="D153" t="s">
        <v>151</v>
      </c>
      <c r="E153" t="s">
        <v>148</v>
      </c>
      <c r="F153" s="5" t="s">
        <v>268</v>
      </c>
      <c r="G153" s="5" t="s">
        <v>267</v>
      </c>
      <c r="H153" s="5" t="s">
        <v>269</v>
      </c>
      <c r="I153" s="5" t="s">
        <v>271</v>
      </c>
      <c r="J153" t="s">
        <v>268</v>
      </c>
      <c r="K153" t="s">
        <v>269</v>
      </c>
      <c r="L153" t="s">
        <v>29</v>
      </c>
      <c r="M153" t="s">
        <v>30</v>
      </c>
      <c r="N153" t="s">
        <v>15</v>
      </c>
      <c r="O153" s="5">
        <v>23</v>
      </c>
      <c r="P153" s="5" t="s">
        <v>167</v>
      </c>
      <c r="Q153" t="s">
        <v>16</v>
      </c>
      <c r="R153" t="s">
        <v>47</v>
      </c>
      <c r="S153" t="s">
        <v>34</v>
      </c>
    </row>
    <row r="154" spans="1:19" x14ac:dyDescent="0.25">
      <c r="A154" t="s">
        <v>8</v>
      </c>
      <c r="B154" t="s">
        <v>10</v>
      </c>
      <c r="C154" s="3" t="s">
        <v>10</v>
      </c>
      <c r="D154" t="s">
        <v>35</v>
      </c>
      <c r="E154" t="s">
        <v>12</v>
      </c>
      <c r="F154" s="5" t="s">
        <v>267</v>
      </c>
      <c r="G154" s="5" t="s">
        <v>267</v>
      </c>
      <c r="H154" s="5" t="s">
        <v>267</v>
      </c>
      <c r="I154" s="5" t="s">
        <v>267</v>
      </c>
      <c r="J154" t="s">
        <v>267</v>
      </c>
      <c r="K154" t="s">
        <v>267</v>
      </c>
      <c r="L154" t="s">
        <v>29</v>
      </c>
      <c r="M154" t="s">
        <v>14</v>
      </c>
      <c r="N154" t="s">
        <v>28</v>
      </c>
      <c r="O154" s="5">
        <v>33</v>
      </c>
      <c r="P154" s="5" t="s">
        <v>168</v>
      </c>
      <c r="Q154" t="s">
        <v>37</v>
      </c>
      <c r="R154" t="s">
        <v>48</v>
      </c>
      <c r="S154" t="s">
        <v>21</v>
      </c>
    </row>
    <row r="155" spans="1:19" x14ac:dyDescent="0.25">
      <c r="A155" t="s">
        <v>8</v>
      </c>
      <c r="B155" t="s">
        <v>10</v>
      </c>
      <c r="C155" s="3" t="s">
        <v>10</v>
      </c>
      <c r="D155" t="s">
        <v>18</v>
      </c>
      <c r="E155" t="s">
        <v>12</v>
      </c>
      <c r="F155" s="5" t="s">
        <v>267</v>
      </c>
      <c r="G155" s="5" t="s">
        <v>267</v>
      </c>
      <c r="H155" s="5" t="s">
        <v>267</v>
      </c>
      <c r="I155" s="5" t="s">
        <v>267</v>
      </c>
      <c r="J155" t="s">
        <v>267</v>
      </c>
      <c r="K155" t="s">
        <v>267</v>
      </c>
      <c r="L155" t="s">
        <v>32</v>
      </c>
      <c r="M155" t="s">
        <v>30</v>
      </c>
      <c r="N155" t="s">
        <v>15</v>
      </c>
      <c r="O155" s="5">
        <v>25</v>
      </c>
      <c r="P155" s="5" t="s">
        <v>167</v>
      </c>
      <c r="Q155" t="s">
        <v>16</v>
      </c>
      <c r="R155" t="s">
        <v>47</v>
      </c>
      <c r="S155" t="s">
        <v>17</v>
      </c>
    </row>
    <row r="156" spans="1:19" x14ac:dyDescent="0.25">
      <c r="A156" t="s">
        <v>8</v>
      </c>
      <c r="B156" t="s">
        <v>10</v>
      </c>
      <c r="C156" s="3" t="s">
        <v>10</v>
      </c>
      <c r="D156" t="s">
        <v>148</v>
      </c>
      <c r="E156" t="s">
        <v>12</v>
      </c>
      <c r="F156" s="5" t="s">
        <v>267</v>
      </c>
      <c r="G156" s="5" t="s">
        <v>267</v>
      </c>
      <c r="H156" s="5" t="s">
        <v>267</v>
      </c>
      <c r="I156" s="5" t="s">
        <v>267</v>
      </c>
      <c r="J156" t="s">
        <v>267</v>
      </c>
      <c r="K156" t="s">
        <v>267</v>
      </c>
      <c r="L156" t="s">
        <v>32</v>
      </c>
      <c r="M156" t="s">
        <v>14</v>
      </c>
      <c r="N156" t="s">
        <v>28</v>
      </c>
      <c r="O156" s="5">
        <v>27</v>
      </c>
      <c r="P156" s="5" t="s">
        <v>168</v>
      </c>
      <c r="Q156" t="s">
        <v>209</v>
      </c>
      <c r="R156" t="s">
        <v>48</v>
      </c>
      <c r="S156" t="s">
        <v>17</v>
      </c>
    </row>
    <row r="157" spans="1:19" x14ac:dyDescent="0.25">
      <c r="A157" t="s">
        <v>8</v>
      </c>
      <c r="B157" t="s">
        <v>10</v>
      </c>
      <c r="C157" s="3" t="s">
        <v>10</v>
      </c>
      <c r="D157" t="s">
        <v>18</v>
      </c>
      <c r="E157" t="s">
        <v>50</v>
      </c>
      <c r="F157" s="5" t="s">
        <v>267</v>
      </c>
      <c r="G157" s="5" t="s">
        <v>269</v>
      </c>
      <c r="H157" s="5" t="s">
        <v>269</v>
      </c>
      <c r="I157" s="5" t="s">
        <v>268</v>
      </c>
      <c r="J157" t="s">
        <v>271</v>
      </c>
      <c r="K157" t="s">
        <v>269</v>
      </c>
      <c r="L157" t="s">
        <v>27</v>
      </c>
      <c r="M157" t="s">
        <v>24</v>
      </c>
      <c r="N157" t="s">
        <v>15</v>
      </c>
      <c r="O157" s="5">
        <v>30</v>
      </c>
      <c r="P157" s="5" t="s">
        <v>168</v>
      </c>
      <c r="Q157" t="s">
        <v>37</v>
      </c>
      <c r="R157" t="s">
        <v>47</v>
      </c>
      <c r="S157" t="s">
        <v>17</v>
      </c>
    </row>
    <row r="158" spans="1:19" x14ac:dyDescent="0.25">
      <c r="A158" t="s">
        <v>8</v>
      </c>
      <c r="B158" t="s">
        <v>10</v>
      </c>
      <c r="C158" s="3" t="s">
        <v>10</v>
      </c>
      <c r="D158" t="s">
        <v>35</v>
      </c>
      <c r="E158" t="s">
        <v>12</v>
      </c>
      <c r="F158" s="5" t="s">
        <v>265</v>
      </c>
      <c r="G158" s="5" t="s">
        <v>266</v>
      </c>
      <c r="H158" s="5" t="s">
        <v>9</v>
      </c>
      <c r="I158" s="5" t="s">
        <v>9</v>
      </c>
      <c r="J158" t="s">
        <v>9</v>
      </c>
      <c r="K158" t="s">
        <v>267</v>
      </c>
      <c r="L158" t="s">
        <v>32</v>
      </c>
      <c r="M158" t="s">
        <v>14</v>
      </c>
      <c r="N158" t="s">
        <v>15</v>
      </c>
      <c r="O158" s="5">
        <v>29</v>
      </c>
      <c r="P158" s="5" t="s">
        <v>168</v>
      </c>
      <c r="Q158" t="s">
        <v>197</v>
      </c>
      <c r="R158" t="s">
        <v>47</v>
      </c>
      <c r="S158" t="s">
        <v>25</v>
      </c>
    </row>
    <row r="159" spans="1:19" x14ac:dyDescent="0.25">
      <c r="A159" t="s">
        <v>8</v>
      </c>
      <c r="B159" t="s">
        <v>10</v>
      </c>
      <c r="C159" s="3" t="s">
        <v>10</v>
      </c>
      <c r="D159" t="s">
        <v>33</v>
      </c>
      <c r="E159" t="s">
        <v>148</v>
      </c>
      <c r="F159" s="5" t="s">
        <v>268</v>
      </c>
      <c r="G159" s="5" t="s">
        <v>268</v>
      </c>
      <c r="H159" s="5" t="s">
        <v>267</v>
      </c>
      <c r="I159" s="5" t="s">
        <v>268</v>
      </c>
      <c r="J159" t="s">
        <v>268</v>
      </c>
      <c r="K159" t="s">
        <v>268</v>
      </c>
      <c r="L159" t="s">
        <v>23</v>
      </c>
      <c r="M159" t="s">
        <v>14</v>
      </c>
      <c r="N159" t="s">
        <v>15</v>
      </c>
      <c r="O159" s="5">
        <v>40</v>
      </c>
      <c r="P159" s="5" t="s">
        <v>168</v>
      </c>
      <c r="Q159" t="s">
        <v>16</v>
      </c>
      <c r="R159" t="s">
        <v>45</v>
      </c>
      <c r="S159" t="s">
        <v>34</v>
      </c>
    </row>
    <row r="160" spans="1:19" x14ac:dyDescent="0.25">
      <c r="A160" t="s">
        <v>8</v>
      </c>
      <c r="B160" t="s">
        <v>10</v>
      </c>
      <c r="C160" s="3" t="s">
        <v>10</v>
      </c>
      <c r="D160" t="s">
        <v>156</v>
      </c>
      <c r="E160" t="s">
        <v>148</v>
      </c>
      <c r="F160" s="5" t="s">
        <v>267</v>
      </c>
      <c r="G160" s="5" t="s">
        <v>269</v>
      </c>
      <c r="H160" s="5" t="s">
        <v>268</v>
      </c>
      <c r="I160" s="5" t="s">
        <v>268</v>
      </c>
      <c r="J160" t="s">
        <v>267</v>
      </c>
      <c r="K160" t="s">
        <v>267</v>
      </c>
      <c r="L160" t="s">
        <v>32</v>
      </c>
      <c r="M160" t="s">
        <v>30</v>
      </c>
      <c r="N160" t="s">
        <v>28</v>
      </c>
      <c r="O160" s="5">
        <v>29</v>
      </c>
      <c r="P160" s="5" t="s">
        <v>168</v>
      </c>
      <c r="Q160" t="s">
        <v>20</v>
      </c>
      <c r="R160" t="s">
        <v>47</v>
      </c>
      <c r="S160" t="s">
        <v>250</v>
      </c>
    </row>
    <row r="161" spans="1:19" x14ac:dyDescent="0.25">
      <c r="A161" t="s">
        <v>8</v>
      </c>
      <c r="B161" t="s">
        <v>10</v>
      </c>
      <c r="C161" s="3" t="s">
        <v>10</v>
      </c>
      <c r="D161" t="s">
        <v>148</v>
      </c>
      <c r="E161" t="s">
        <v>12</v>
      </c>
      <c r="F161" s="5" t="s">
        <v>265</v>
      </c>
      <c r="G161" s="5" t="s">
        <v>266</v>
      </c>
      <c r="H161" s="5" t="s">
        <v>266</v>
      </c>
      <c r="I161" s="5" t="s">
        <v>266</v>
      </c>
      <c r="J161" t="s">
        <v>266</v>
      </c>
      <c r="K161" t="s">
        <v>9</v>
      </c>
      <c r="L161" t="s">
        <v>29</v>
      </c>
      <c r="M161" t="s">
        <v>14</v>
      </c>
      <c r="N161" t="s">
        <v>15</v>
      </c>
      <c r="O161" s="5">
        <v>29</v>
      </c>
      <c r="P161" s="5" t="s">
        <v>168</v>
      </c>
      <c r="Q161" t="s">
        <v>41</v>
      </c>
      <c r="R161" t="s">
        <v>48</v>
      </c>
      <c r="S161" t="s">
        <v>21</v>
      </c>
    </row>
    <row r="162" spans="1:19" x14ac:dyDescent="0.25">
      <c r="A162" t="s">
        <v>8</v>
      </c>
      <c r="B162" t="s">
        <v>10</v>
      </c>
      <c r="C162" s="3" t="s">
        <v>10</v>
      </c>
      <c r="D162" t="s">
        <v>36</v>
      </c>
      <c r="E162" t="s">
        <v>12</v>
      </c>
      <c r="F162" s="5" t="s">
        <v>265</v>
      </c>
      <c r="G162" s="5" t="s">
        <v>266</v>
      </c>
      <c r="H162" s="5" t="s">
        <v>266</v>
      </c>
      <c r="I162" s="5" t="s">
        <v>266</v>
      </c>
      <c r="J162" t="s">
        <v>266</v>
      </c>
      <c r="K162" t="s">
        <v>267</v>
      </c>
      <c r="L162" t="s">
        <v>32</v>
      </c>
      <c r="M162" t="s">
        <v>30</v>
      </c>
      <c r="N162" t="s">
        <v>15</v>
      </c>
      <c r="O162" s="5">
        <v>28</v>
      </c>
      <c r="P162" s="5" t="s">
        <v>168</v>
      </c>
      <c r="Q162" t="s">
        <v>197</v>
      </c>
      <c r="R162" t="s">
        <v>48</v>
      </c>
      <c r="S162" t="s">
        <v>25</v>
      </c>
    </row>
    <row r="163" spans="1:19" x14ac:dyDescent="0.25">
      <c r="A163" t="s">
        <v>8</v>
      </c>
      <c r="B163" t="s">
        <v>10</v>
      </c>
      <c r="C163" s="3" t="s">
        <v>10</v>
      </c>
      <c r="D163" t="s">
        <v>33</v>
      </c>
      <c r="E163" t="s">
        <v>12</v>
      </c>
      <c r="F163" s="5" t="s">
        <v>267</v>
      </c>
      <c r="G163" s="5" t="s">
        <v>268</v>
      </c>
      <c r="H163" s="5" t="s">
        <v>268</v>
      </c>
      <c r="I163" s="5" t="s">
        <v>271</v>
      </c>
      <c r="J163" t="s">
        <v>268</v>
      </c>
      <c r="K163" t="s">
        <v>269</v>
      </c>
      <c r="L163" t="s">
        <v>27</v>
      </c>
      <c r="M163" t="s">
        <v>30</v>
      </c>
      <c r="N163" t="s">
        <v>15</v>
      </c>
      <c r="O163" s="5">
        <v>26</v>
      </c>
      <c r="P163" s="5" t="s">
        <v>167</v>
      </c>
      <c r="Q163" t="s">
        <v>210</v>
      </c>
      <c r="R163" t="s">
        <v>47</v>
      </c>
      <c r="S163" t="s">
        <v>253</v>
      </c>
    </row>
    <row r="164" spans="1:19" x14ac:dyDescent="0.25">
      <c r="A164" t="s">
        <v>8</v>
      </c>
      <c r="B164" t="s">
        <v>10</v>
      </c>
      <c r="C164" s="3" t="s">
        <v>10</v>
      </c>
      <c r="D164" t="s">
        <v>35</v>
      </c>
      <c r="E164" t="s">
        <v>12</v>
      </c>
      <c r="F164" s="5" t="s">
        <v>269</v>
      </c>
      <c r="G164" s="5" t="s">
        <v>267</v>
      </c>
      <c r="H164" s="5" t="s">
        <v>269</v>
      </c>
      <c r="I164" s="5" t="s">
        <v>271</v>
      </c>
      <c r="J164" t="s">
        <v>267</v>
      </c>
      <c r="K164" t="s">
        <v>269</v>
      </c>
      <c r="L164" t="s">
        <v>29</v>
      </c>
      <c r="M164" t="s">
        <v>24</v>
      </c>
      <c r="N164" t="s">
        <v>15</v>
      </c>
      <c r="O164" s="5">
        <v>28</v>
      </c>
      <c r="P164" s="5" t="s">
        <v>168</v>
      </c>
      <c r="Q164" t="s">
        <v>16</v>
      </c>
      <c r="R164" t="s">
        <v>47</v>
      </c>
      <c r="S164" t="s">
        <v>34</v>
      </c>
    </row>
    <row r="165" spans="1:19" x14ac:dyDescent="0.25">
      <c r="A165" t="s">
        <v>8</v>
      </c>
      <c r="B165" t="s">
        <v>10</v>
      </c>
      <c r="C165" s="3" t="s">
        <v>10</v>
      </c>
      <c r="D165" t="s">
        <v>35</v>
      </c>
      <c r="E165" t="s">
        <v>12</v>
      </c>
      <c r="F165" s="5" t="s">
        <v>265</v>
      </c>
      <c r="G165" s="5" t="s">
        <v>267</v>
      </c>
      <c r="H165" s="5" t="s">
        <v>269</v>
      </c>
      <c r="I165" s="5" t="s">
        <v>268</v>
      </c>
      <c r="J165" t="s">
        <v>268</v>
      </c>
      <c r="K165" t="s">
        <v>269</v>
      </c>
      <c r="L165" t="s">
        <v>23</v>
      </c>
      <c r="M165" t="s">
        <v>30</v>
      </c>
      <c r="N165" t="s">
        <v>15</v>
      </c>
      <c r="O165" s="5">
        <v>33</v>
      </c>
      <c r="P165" s="5" t="s">
        <v>168</v>
      </c>
      <c r="Q165" t="s">
        <v>189</v>
      </c>
      <c r="R165" t="s">
        <v>47</v>
      </c>
      <c r="S165" t="s">
        <v>34</v>
      </c>
    </row>
    <row r="166" spans="1:19" x14ac:dyDescent="0.25">
      <c r="A166" t="s">
        <v>8</v>
      </c>
      <c r="B166" t="s">
        <v>10</v>
      </c>
      <c r="C166" s="3" t="s">
        <v>10</v>
      </c>
      <c r="D166" t="s">
        <v>18</v>
      </c>
      <c r="E166" t="s">
        <v>12</v>
      </c>
      <c r="F166" s="5" t="s">
        <v>267</v>
      </c>
      <c r="G166" s="5" t="s">
        <v>267</v>
      </c>
      <c r="H166" s="5" t="s">
        <v>267</v>
      </c>
      <c r="I166" s="5" t="s">
        <v>266</v>
      </c>
      <c r="J166" t="s">
        <v>267</v>
      </c>
      <c r="K166" t="s">
        <v>265</v>
      </c>
      <c r="L166" t="s">
        <v>32</v>
      </c>
      <c r="M166" t="s">
        <v>14</v>
      </c>
      <c r="N166" t="s">
        <v>15</v>
      </c>
      <c r="O166" s="5">
        <v>30</v>
      </c>
      <c r="P166" s="5" t="s">
        <v>168</v>
      </c>
      <c r="Q166" t="s">
        <v>199</v>
      </c>
      <c r="R166" t="s">
        <v>48</v>
      </c>
      <c r="S166" t="s">
        <v>17</v>
      </c>
    </row>
    <row r="167" spans="1:19" x14ac:dyDescent="0.25">
      <c r="A167" t="s">
        <v>8</v>
      </c>
      <c r="B167" t="s">
        <v>10</v>
      </c>
      <c r="C167" s="3" t="s">
        <v>10</v>
      </c>
      <c r="D167" t="s">
        <v>18</v>
      </c>
      <c r="E167" t="s">
        <v>12</v>
      </c>
      <c r="F167" s="5" t="s">
        <v>265</v>
      </c>
      <c r="G167" s="5" t="s">
        <v>265</v>
      </c>
      <c r="H167" s="5" t="s">
        <v>265</v>
      </c>
      <c r="I167" s="5" t="s">
        <v>270</v>
      </c>
      <c r="J167" t="s">
        <v>272</v>
      </c>
      <c r="K167" t="s">
        <v>265</v>
      </c>
      <c r="L167" t="s">
        <v>13</v>
      </c>
      <c r="M167" t="s">
        <v>30</v>
      </c>
      <c r="N167" t="s">
        <v>15</v>
      </c>
      <c r="O167" s="5">
        <v>35</v>
      </c>
      <c r="P167" s="5" t="s">
        <v>168</v>
      </c>
      <c r="Q167" t="s">
        <v>41</v>
      </c>
      <c r="R167" t="s">
        <v>47</v>
      </c>
      <c r="S167" t="s">
        <v>251</v>
      </c>
    </row>
    <row r="168" spans="1:19" x14ac:dyDescent="0.25">
      <c r="A168" t="s">
        <v>8</v>
      </c>
      <c r="B168" t="s">
        <v>10</v>
      </c>
      <c r="C168" s="3" t="s">
        <v>10</v>
      </c>
      <c r="D168" t="s">
        <v>149</v>
      </c>
      <c r="E168" t="s">
        <v>148</v>
      </c>
      <c r="F168" s="5" t="s">
        <v>267</v>
      </c>
      <c r="G168" s="5" t="s">
        <v>266</v>
      </c>
      <c r="H168" s="5" t="s">
        <v>267</v>
      </c>
      <c r="I168" s="5" t="s">
        <v>267</v>
      </c>
      <c r="J168" t="s">
        <v>266</v>
      </c>
      <c r="K168" t="s">
        <v>267</v>
      </c>
      <c r="L168" t="s">
        <v>29</v>
      </c>
      <c r="M168" t="s">
        <v>30</v>
      </c>
      <c r="N168" t="s">
        <v>15</v>
      </c>
      <c r="O168" s="5">
        <v>25</v>
      </c>
      <c r="P168" s="5" t="s">
        <v>167</v>
      </c>
      <c r="Q168" t="s">
        <v>211</v>
      </c>
      <c r="R168" t="s">
        <v>47</v>
      </c>
      <c r="S168" t="s">
        <v>17</v>
      </c>
    </row>
    <row r="169" spans="1:19" x14ac:dyDescent="0.25">
      <c r="A169" t="s">
        <v>8</v>
      </c>
      <c r="B169" t="s">
        <v>10</v>
      </c>
      <c r="C169" s="3" t="s">
        <v>10</v>
      </c>
      <c r="D169" t="s">
        <v>71</v>
      </c>
      <c r="E169" t="s">
        <v>12</v>
      </c>
      <c r="F169" s="5" t="s">
        <v>267</v>
      </c>
      <c r="G169" s="5" t="s">
        <v>268</v>
      </c>
      <c r="H169" s="5" t="s">
        <v>269</v>
      </c>
      <c r="I169" s="5" t="s">
        <v>267</v>
      </c>
      <c r="J169" t="s">
        <v>266</v>
      </c>
      <c r="K169" t="s">
        <v>268</v>
      </c>
      <c r="L169" t="s">
        <v>23</v>
      </c>
      <c r="M169" t="s">
        <v>30</v>
      </c>
      <c r="N169" t="s">
        <v>15</v>
      </c>
      <c r="O169" s="5">
        <v>23</v>
      </c>
      <c r="P169" s="5" t="s">
        <v>167</v>
      </c>
      <c r="Q169" t="s">
        <v>192</v>
      </c>
      <c r="R169" t="s">
        <v>47</v>
      </c>
      <c r="S169" t="s">
        <v>17</v>
      </c>
    </row>
    <row r="170" spans="1:19" x14ac:dyDescent="0.25">
      <c r="A170" t="s">
        <v>8</v>
      </c>
      <c r="B170" t="s">
        <v>10</v>
      </c>
      <c r="C170" s="3" t="s">
        <v>10</v>
      </c>
      <c r="D170" t="s">
        <v>36</v>
      </c>
      <c r="E170" t="s">
        <v>162</v>
      </c>
      <c r="F170" s="5" t="s">
        <v>268</v>
      </c>
      <c r="G170" s="5" t="s">
        <v>269</v>
      </c>
      <c r="H170" s="5" t="s">
        <v>269</v>
      </c>
      <c r="I170" s="5" t="s">
        <v>268</v>
      </c>
      <c r="J170" t="s">
        <v>267</v>
      </c>
      <c r="K170" t="s">
        <v>267</v>
      </c>
      <c r="L170" t="s">
        <v>32</v>
      </c>
      <c r="M170" t="s">
        <v>30</v>
      </c>
      <c r="N170" t="s">
        <v>15</v>
      </c>
      <c r="O170" s="5">
        <v>27</v>
      </c>
      <c r="P170" s="5" t="s">
        <v>168</v>
      </c>
      <c r="Q170" t="s">
        <v>16</v>
      </c>
      <c r="R170" t="s">
        <v>48</v>
      </c>
      <c r="S170" t="s">
        <v>25</v>
      </c>
    </row>
    <row r="171" spans="1:19" x14ac:dyDescent="0.25">
      <c r="A171" t="s">
        <v>8</v>
      </c>
      <c r="B171" t="s">
        <v>10</v>
      </c>
      <c r="C171" s="3" t="s">
        <v>10</v>
      </c>
      <c r="D171" t="s">
        <v>147</v>
      </c>
      <c r="E171" t="s">
        <v>12</v>
      </c>
      <c r="F171" s="5" t="s">
        <v>267</v>
      </c>
      <c r="G171" s="5" t="s">
        <v>269</v>
      </c>
      <c r="H171" s="5" t="s">
        <v>269</v>
      </c>
      <c r="I171" s="5" t="s">
        <v>268</v>
      </c>
      <c r="J171" t="s">
        <v>267</v>
      </c>
      <c r="K171" t="s">
        <v>267</v>
      </c>
      <c r="L171" t="s">
        <v>32</v>
      </c>
      <c r="M171" t="s">
        <v>14</v>
      </c>
      <c r="N171" t="s">
        <v>15</v>
      </c>
      <c r="O171" s="5">
        <v>32</v>
      </c>
      <c r="P171" s="5" t="s">
        <v>168</v>
      </c>
      <c r="Q171" t="s">
        <v>16</v>
      </c>
      <c r="R171" t="s">
        <v>47</v>
      </c>
      <c r="S171" t="s">
        <v>21</v>
      </c>
    </row>
    <row r="172" spans="1:19" x14ac:dyDescent="0.25">
      <c r="A172" t="s">
        <v>8</v>
      </c>
      <c r="B172" t="s">
        <v>10</v>
      </c>
      <c r="C172" s="3" t="s">
        <v>10</v>
      </c>
      <c r="D172" t="s">
        <v>35</v>
      </c>
      <c r="E172" t="s">
        <v>12</v>
      </c>
      <c r="F172" s="5" t="s">
        <v>266</v>
      </c>
      <c r="G172" s="5" t="s">
        <v>267</v>
      </c>
      <c r="H172" s="5" t="s">
        <v>267</v>
      </c>
      <c r="I172" s="5" t="s">
        <v>267</v>
      </c>
      <c r="J172" t="s">
        <v>267</v>
      </c>
      <c r="K172" t="s">
        <v>267</v>
      </c>
      <c r="L172" t="s">
        <v>32</v>
      </c>
      <c r="M172" t="s">
        <v>24</v>
      </c>
      <c r="N172" t="s">
        <v>15</v>
      </c>
      <c r="O172" s="5">
        <v>50</v>
      </c>
      <c r="Q172" t="s">
        <v>20</v>
      </c>
      <c r="R172" t="s">
        <v>47</v>
      </c>
      <c r="S172" t="s">
        <v>17</v>
      </c>
    </row>
    <row r="173" spans="1:19" x14ac:dyDescent="0.25">
      <c r="A173" t="s">
        <v>8</v>
      </c>
      <c r="B173" t="s">
        <v>10</v>
      </c>
      <c r="C173" s="3" t="s">
        <v>10</v>
      </c>
      <c r="D173" t="s">
        <v>33</v>
      </c>
      <c r="E173" t="s">
        <v>19</v>
      </c>
      <c r="F173" s="5" t="s">
        <v>266</v>
      </c>
      <c r="G173" s="5" t="s">
        <v>268</v>
      </c>
      <c r="H173" s="5" t="s">
        <v>268</v>
      </c>
      <c r="I173" s="5" t="s">
        <v>267</v>
      </c>
      <c r="J173" t="s">
        <v>267</v>
      </c>
      <c r="K173" t="s">
        <v>267</v>
      </c>
      <c r="L173" t="s">
        <v>32</v>
      </c>
      <c r="M173" t="s">
        <v>24</v>
      </c>
      <c r="N173" t="s">
        <v>15</v>
      </c>
      <c r="O173" s="5">
        <v>41</v>
      </c>
      <c r="P173" s="5" t="s">
        <v>168</v>
      </c>
      <c r="Q173" t="s">
        <v>187</v>
      </c>
      <c r="R173" t="s">
        <v>47</v>
      </c>
      <c r="S173" t="s">
        <v>34</v>
      </c>
    </row>
    <row r="174" spans="1:19" x14ac:dyDescent="0.25">
      <c r="A174" t="s">
        <v>8</v>
      </c>
      <c r="B174" t="s">
        <v>10</v>
      </c>
      <c r="C174" s="3" t="s">
        <v>10</v>
      </c>
      <c r="D174" t="s">
        <v>18</v>
      </c>
      <c r="E174" t="s">
        <v>12</v>
      </c>
      <c r="F174" s="5" t="s">
        <v>267</v>
      </c>
      <c r="G174" s="5" t="s">
        <v>268</v>
      </c>
      <c r="H174" s="5" t="s">
        <v>268</v>
      </c>
      <c r="I174" s="5" t="s">
        <v>268</v>
      </c>
      <c r="J174" t="s">
        <v>268</v>
      </c>
      <c r="K174" t="s">
        <v>268</v>
      </c>
      <c r="L174" t="s">
        <v>29</v>
      </c>
      <c r="M174" t="s">
        <v>30</v>
      </c>
      <c r="N174" t="s">
        <v>15</v>
      </c>
      <c r="O174" s="5">
        <v>31</v>
      </c>
      <c r="P174" s="5" t="s">
        <v>168</v>
      </c>
      <c r="Q174" t="s">
        <v>197</v>
      </c>
      <c r="R174" t="s">
        <v>47</v>
      </c>
      <c r="S174" t="s">
        <v>25</v>
      </c>
    </row>
    <row r="175" spans="1:19" x14ac:dyDescent="0.25">
      <c r="A175" t="s">
        <v>8</v>
      </c>
      <c r="B175" t="s">
        <v>10</v>
      </c>
      <c r="C175" s="3" t="s">
        <v>10</v>
      </c>
      <c r="D175" t="s">
        <v>11</v>
      </c>
      <c r="E175" t="s">
        <v>12</v>
      </c>
      <c r="F175" s="5" t="s">
        <v>265</v>
      </c>
      <c r="G175" s="5" t="s">
        <v>269</v>
      </c>
      <c r="H175" s="5" t="s">
        <v>269</v>
      </c>
      <c r="I175" s="5" t="s">
        <v>271</v>
      </c>
      <c r="J175" t="s">
        <v>271</v>
      </c>
      <c r="K175" t="s">
        <v>269</v>
      </c>
      <c r="L175" t="s">
        <v>29</v>
      </c>
      <c r="M175" t="s">
        <v>30</v>
      </c>
      <c r="N175" t="s">
        <v>15</v>
      </c>
      <c r="O175" s="5">
        <v>22</v>
      </c>
      <c r="P175" s="5" t="s">
        <v>167</v>
      </c>
      <c r="Q175" t="s">
        <v>212</v>
      </c>
      <c r="R175" t="s">
        <v>47</v>
      </c>
      <c r="S175" t="s">
        <v>250</v>
      </c>
    </row>
    <row r="176" spans="1:19" x14ac:dyDescent="0.25">
      <c r="A176" t="s">
        <v>8</v>
      </c>
      <c r="B176" t="s">
        <v>10</v>
      </c>
      <c r="C176" s="3" t="s">
        <v>10</v>
      </c>
      <c r="D176" t="s">
        <v>18</v>
      </c>
      <c r="E176" t="s">
        <v>12</v>
      </c>
      <c r="F176" s="5" t="s">
        <v>266</v>
      </c>
      <c r="G176" s="5" t="s">
        <v>267</v>
      </c>
      <c r="H176" s="5" t="s">
        <v>267</v>
      </c>
      <c r="I176" s="5" t="s">
        <v>267</v>
      </c>
      <c r="J176" t="s">
        <v>266</v>
      </c>
      <c r="K176" t="s">
        <v>266</v>
      </c>
      <c r="L176" t="s">
        <v>13</v>
      </c>
      <c r="M176" t="s">
        <v>30</v>
      </c>
      <c r="N176" t="s">
        <v>15</v>
      </c>
      <c r="O176" s="5">
        <v>29</v>
      </c>
      <c r="P176" s="5" t="s">
        <v>168</v>
      </c>
      <c r="Q176" t="s">
        <v>16</v>
      </c>
      <c r="R176" t="s">
        <v>48</v>
      </c>
      <c r="S176" t="s">
        <v>34</v>
      </c>
    </row>
    <row r="177" spans="1:19" x14ac:dyDescent="0.25">
      <c r="A177" t="s">
        <v>8</v>
      </c>
      <c r="B177" t="s">
        <v>10</v>
      </c>
      <c r="C177" s="3" t="s">
        <v>10</v>
      </c>
      <c r="D177" t="s">
        <v>147</v>
      </c>
      <c r="E177" t="s">
        <v>12</v>
      </c>
      <c r="F177" s="5" t="s">
        <v>267</v>
      </c>
      <c r="G177" s="5" t="s">
        <v>269</v>
      </c>
      <c r="H177" s="5" t="s">
        <v>269</v>
      </c>
      <c r="I177" s="5" t="s">
        <v>271</v>
      </c>
      <c r="J177" t="s">
        <v>267</v>
      </c>
      <c r="K177" t="s">
        <v>269</v>
      </c>
      <c r="L177" t="s">
        <v>32</v>
      </c>
      <c r="M177" t="s">
        <v>30</v>
      </c>
      <c r="N177" t="s">
        <v>15</v>
      </c>
      <c r="O177" s="5">
        <v>26</v>
      </c>
      <c r="P177" s="5" t="s">
        <v>167</v>
      </c>
      <c r="Q177" t="s">
        <v>16</v>
      </c>
      <c r="R177" t="s">
        <v>47</v>
      </c>
      <c r="S177" t="s">
        <v>25</v>
      </c>
    </row>
    <row r="178" spans="1:19" x14ac:dyDescent="0.25">
      <c r="A178" t="s">
        <v>8</v>
      </c>
      <c r="B178" t="s">
        <v>10</v>
      </c>
      <c r="C178" s="3" t="s">
        <v>10</v>
      </c>
      <c r="D178" t="s">
        <v>148</v>
      </c>
      <c r="E178" t="s">
        <v>12</v>
      </c>
      <c r="F178" s="5" t="s">
        <v>265</v>
      </c>
      <c r="G178" s="5" t="s">
        <v>265</v>
      </c>
      <c r="H178" s="5" t="s">
        <v>265</v>
      </c>
      <c r="I178" s="5" t="s">
        <v>270</v>
      </c>
      <c r="J178" t="s">
        <v>268</v>
      </c>
      <c r="K178" t="s">
        <v>269</v>
      </c>
      <c r="L178" t="s">
        <v>32</v>
      </c>
      <c r="M178" t="s">
        <v>14</v>
      </c>
      <c r="N178" t="s">
        <v>15</v>
      </c>
      <c r="O178" s="5">
        <v>22</v>
      </c>
      <c r="P178" s="5" t="s">
        <v>167</v>
      </c>
      <c r="Q178" t="s">
        <v>197</v>
      </c>
      <c r="R178" t="s">
        <v>47</v>
      </c>
      <c r="S178" t="s">
        <v>25</v>
      </c>
    </row>
    <row r="179" spans="1:19" x14ac:dyDescent="0.25">
      <c r="A179" t="s">
        <v>8</v>
      </c>
      <c r="B179" t="s">
        <v>10</v>
      </c>
      <c r="C179" s="3" t="s">
        <v>10</v>
      </c>
      <c r="D179" t="s">
        <v>148</v>
      </c>
      <c r="E179" t="s">
        <v>12</v>
      </c>
      <c r="F179" s="5" t="s">
        <v>268</v>
      </c>
      <c r="G179" s="5" t="s">
        <v>268</v>
      </c>
      <c r="H179" s="5" t="s">
        <v>269</v>
      </c>
      <c r="I179" s="5" t="s">
        <v>268</v>
      </c>
      <c r="J179" t="s">
        <v>268</v>
      </c>
      <c r="K179" t="s">
        <v>267</v>
      </c>
      <c r="L179" t="s">
        <v>32</v>
      </c>
      <c r="M179" t="s">
        <v>14</v>
      </c>
      <c r="N179" t="s">
        <v>15</v>
      </c>
      <c r="O179" s="5">
        <v>31</v>
      </c>
      <c r="P179" s="5" t="s">
        <v>168</v>
      </c>
      <c r="Q179" t="s">
        <v>173</v>
      </c>
      <c r="R179" t="s">
        <v>47</v>
      </c>
      <c r="S179" t="s">
        <v>17</v>
      </c>
    </row>
    <row r="180" spans="1:19" x14ac:dyDescent="0.25">
      <c r="A180" t="s">
        <v>8</v>
      </c>
      <c r="B180" t="s">
        <v>10</v>
      </c>
      <c r="C180" s="3" t="s">
        <v>10</v>
      </c>
      <c r="D180" t="s">
        <v>11</v>
      </c>
      <c r="E180" t="s">
        <v>12</v>
      </c>
      <c r="F180" s="5" t="s">
        <v>267</v>
      </c>
      <c r="G180" s="5" t="s">
        <v>269</v>
      </c>
      <c r="H180" s="5" t="s">
        <v>269</v>
      </c>
      <c r="I180" s="5" t="s">
        <v>268</v>
      </c>
      <c r="J180" t="s">
        <v>268</v>
      </c>
      <c r="K180" t="s">
        <v>269</v>
      </c>
      <c r="L180" t="s">
        <v>23</v>
      </c>
      <c r="M180" t="s">
        <v>24</v>
      </c>
      <c r="N180" t="s">
        <v>15</v>
      </c>
      <c r="O180" s="5">
        <v>30</v>
      </c>
      <c r="P180" s="5" t="s">
        <v>168</v>
      </c>
      <c r="Q180" t="s">
        <v>189</v>
      </c>
      <c r="R180" t="s">
        <v>48</v>
      </c>
      <c r="S180" t="s">
        <v>34</v>
      </c>
    </row>
    <row r="181" spans="1:19" x14ac:dyDescent="0.25">
      <c r="A181" t="s">
        <v>8</v>
      </c>
      <c r="B181" t="s">
        <v>10</v>
      </c>
      <c r="C181" s="3" t="s">
        <v>10</v>
      </c>
      <c r="D181" t="s">
        <v>11</v>
      </c>
      <c r="E181" t="s">
        <v>19</v>
      </c>
      <c r="F181" s="5" t="s">
        <v>265</v>
      </c>
      <c r="G181" s="5" t="s">
        <v>267</v>
      </c>
      <c r="H181" s="5" t="s">
        <v>267</v>
      </c>
      <c r="I181" s="5" t="s">
        <v>267</v>
      </c>
      <c r="J181" t="s">
        <v>272</v>
      </c>
      <c r="K181" t="s">
        <v>266</v>
      </c>
      <c r="L181" t="s">
        <v>23</v>
      </c>
      <c r="M181" t="s">
        <v>165</v>
      </c>
      <c r="N181" t="s">
        <v>15</v>
      </c>
      <c r="O181" s="5">
        <v>28</v>
      </c>
      <c r="P181" s="5" t="s">
        <v>168</v>
      </c>
      <c r="Q181" t="s">
        <v>16</v>
      </c>
      <c r="R181" t="s">
        <v>48</v>
      </c>
      <c r="S181" t="s">
        <v>34</v>
      </c>
    </row>
    <row r="182" spans="1:19" x14ac:dyDescent="0.25">
      <c r="A182" t="s">
        <v>8</v>
      </c>
      <c r="B182" t="s">
        <v>10</v>
      </c>
      <c r="C182" s="3" t="s">
        <v>10</v>
      </c>
      <c r="D182" t="s">
        <v>18</v>
      </c>
      <c r="E182" t="s">
        <v>12</v>
      </c>
      <c r="F182" s="5" t="s">
        <v>267</v>
      </c>
      <c r="G182" s="5" t="s">
        <v>267</v>
      </c>
      <c r="H182" s="5" t="s">
        <v>267</v>
      </c>
      <c r="I182" s="5" t="s">
        <v>267</v>
      </c>
      <c r="J182" t="s">
        <v>266</v>
      </c>
      <c r="K182" t="s">
        <v>267</v>
      </c>
      <c r="L182" t="s">
        <v>23</v>
      </c>
      <c r="M182" t="s">
        <v>14</v>
      </c>
      <c r="N182" t="s">
        <v>15</v>
      </c>
      <c r="O182" s="5">
        <v>26</v>
      </c>
      <c r="P182" s="5" t="s">
        <v>167</v>
      </c>
      <c r="Q182" t="s">
        <v>16</v>
      </c>
      <c r="R182" t="s">
        <v>47</v>
      </c>
      <c r="S182" t="s">
        <v>17</v>
      </c>
    </row>
    <row r="183" spans="1:19" x14ac:dyDescent="0.25">
      <c r="A183" t="s">
        <v>8</v>
      </c>
      <c r="B183" t="s">
        <v>10</v>
      </c>
      <c r="C183" s="3" t="s">
        <v>10</v>
      </c>
      <c r="D183" t="s">
        <v>148</v>
      </c>
      <c r="E183" t="s">
        <v>162</v>
      </c>
      <c r="F183" s="5" t="s">
        <v>266</v>
      </c>
      <c r="G183" s="5" t="s">
        <v>267</v>
      </c>
      <c r="H183" s="5" t="s">
        <v>267</v>
      </c>
      <c r="I183" s="5" t="s">
        <v>267</v>
      </c>
      <c r="J183" t="s">
        <v>267</v>
      </c>
      <c r="K183" t="s">
        <v>267</v>
      </c>
      <c r="L183" t="s">
        <v>32</v>
      </c>
      <c r="M183" t="s">
        <v>30</v>
      </c>
      <c r="N183" t="s">
        <v>28</v>
      </c>
      <c r="O183" s="5">
        <v>40</v>
      </c>
      <c r="P183" s="5" t="s">
        <v>168</v>
      </c>
      <c r="Q183" t="s">
        <v>201</v>
      </c>
      <c r="R183" t="s">
        <v>57</v>
      </c>
      <c r="S183" t="s">
        <v>17</v>
      </c>
    </row>
    <row r="184" spans="1:19" x14ac:dyDescent="0.25">
      <c r="A184" t="s">
        <v>8</v>
      </c>
      <c r="B184" t="s">
        <v>10</v>
      </c>
      <c r="C184" s="3" t="s">
        <v>10</v>
      </c>
      <c r="D184" t="s">
        <v>18</v>
      </c>
      <c r="E184" t="s">
        <v>12</v>
      </c>
      <c r="F184" s="5" t="s">
        <v>267</v>
      </c>
      <c r="G184" s="5" t="s">
        <v>269</v>
      </c>
      <c r="H184" s="5" t="s">
        <v>269</v>
      </c>
      <c r="I184" s="5" t="s">
        <v>271</v>
      </c>
      <c r="J184" t="s">
        <v>271</v>
      </c>
      <c r="K184" t="s">
        <v>269</v>
      </c>
      <c r="L184" t="s">
        <v>29</v>
      </c>
      <c r="M184" t="s">
        <v>30</v>
      </c>
      <c r="N184" t="s">
        <v>15</v>
      </c>
      <c r="O184" s="5">
        <v>35</v>
      </c>
      <c r="P184" s="5" t="s">
        <v>168</v>
      </c>
      <c r="Q184" t="s">
        <v>16</v>
      </c>
      <c r="R184" t="s">
        <v>47</v>
      </c>
      <c r="S184" t="s">
        <v>34</v>
      </c>
    </row>
    <row r="185" spans="1:19" x14ac:dyDescent="0.25">
      <c r="A185" t="s">
        <v>8</v>
      </c>
      <c r="B185" t="s">
        <v>10</v>
      </c>
      <c r="C185" s="3" t="s">
        <v>10</v>
      </c>
      <c r="D185" t="s">
        <v>35</v>
      </c>
      <c r="E185" t="s">
        <v>12</v>
      </c>
      <c r="F185" s="5" t="s">
        <v>266</v>
      </c>
      <c r="G185" s="5" t="s">
        <v>267</v>
      </c>
      <c r="H185" s="5" t="s">
        <v>267</v>
      </c>
      <c r="I185" s="5" t="s">
        <v>267</v>
      </c>
      <c r="J185" t="s">
        <v>267</v>
      </c>
      <c r="K185" t="s">
        <v>267</v>
      </c>
      <c r="L185" t="s">
        <v>13</v>
      </c>
      <c r="M185" t="s">
        <v>24</v>
      </c>
      <c r="N185" t="s">
        <v>15</v>
      </c>
      <c r="O185" s="5">
        <v>29</v>
      </c>
      <c r="P185" s="5" t="s">
        <v>168</v>
      </c>
      <c r="Q185" t="s">
        <v>16</v>
      </c>
      <c r="R185" t="s">
        <v>48</v>
      </c>
      <c r="S185" t="s">
        <v>21</v>
      </c>
    </row>
    <row r="186" spans="1:19" x14ac:dyDescent="0.25">
      <c r="A186" t="s">
        <v>8</v>
      </c>
      <c r="B186" t="s">
        <v>10</v>
      </c>
      <c r="C186" s="3" t="s">
        <v>10</v>
      </c>
      <c r="D186" t="s">
        <v>18</v>
      </c>
      <c r="E186" t="s">
        <v>12</v>
      </c>
      <c r="F186" s="5" t="s">
        <v>267</v>
      </c>
      <c r="G186" s="5" t="s">
        <v>267</v>
      </c>
      <c r="H186" s="5" t="s">
        <v>269</v>
      </c>
      <c r="I186" s="5" t="s">
        <v>271</v>
      </c>
      <c r="J186" t="s">
        <v>268</v>
      </c>
      <c r="K186" t="s">
        <v>267</v>
      </c>
      <c r="L186" t="s">
        <v>32</v>
      </c>
      <c r="M186" t="s">
        <v>148</v>
      </c>
      <c r="N186" t="s">
        <v>28</v>
      </c>
      <c r="O186" s="5">
        <v>25</v>
      </c>
      <c r="P186" s="5" t="s">
        <v>167</v>
      </c>
      <c r="Q186" t="s">
        <v>173</v>
      </c>
      <c r="R186" t="s">
        <v>48</v>
      </c>
      <c r="S186" t="s">
        <v>34</v>
      </c>
    </row>
    <row r="187" spans="1:19" x14ac:dyDescent="0.25">
      <c r="A187" t="s">
        <v>8</v>
      </c>
      <c r="B187" t="s">
        <v>10</v>
      </c>
      <c r="C187" s="3" t="s">
        <v>10</v>
      </c>
      <c r="D187" t="s">
        <v>75</v>
      </c>
      <c r="E187" t="s">
        <v>12</v>
      </c>
      <c r="F187" s="5" t="s">
        <v>268</v>
      </c>
      <c r="G187" s="5" t="s">
        <v>267</v>
      </c>
      <c r="H187" s="5" t="s">
        <v>268</v>
      </c>
      <c r="I187" s="5" t="s">
        <v>267</v>
      </c>
      <c r="J187" t="s">
        <v>267</v>
      </c>
      <c r="K187" t="s">
        <v>268</v>
      </c>
      <c r="L187" t="s">
        <v>29</v>
      </c>
      <c r="M187" t="s">
        <v>24</v>
      </c>
      <c r="N187" t="s">
        <v>15</v>
      </c>
      <c r="O187" s="5">
        <v>26</v>
      </c>
      <c r="P187" s="5" t="s">
        <v>167</v>
      </c>
      <c r="Q187" t="s">
        <v>16</v>
      </c>
      <c r="R187" t="s">
        <v>47</v>
      </c>
      <c r="S187" t="s">
        <v>25</v>
      </c>
    </row>
    <row r="188" spans="1:19" x14ac:dyDescent="0.25">
      <c r="A188" t="s">
        <v>8</v>
      </c>
      <c r="B188" t="s">
        <v>10</v>
      </c>
      <c r="C188" s="3" t="s">
        <v>10</v>
      </c>
      <c r="D188" t="s">
        <v>148</v>
      </c>
      <c r="E188" t="s">
        <v>19</v>
      </c>
      <c r="F188" s="5" t="s">
        <v>265</v>
      </c>
      <c r="G188" s="5" t="s">
        <v>265</v>
      </c>
      <c r="H188" s="5" t="s">
        <v>265</v>
      </c>
      <c r="I188" s="5" t="s">
        <v>270</v>
      </c>
      <c r="J188" t="s">
        <v>272</v>
      </c>
      <c r="K188" t="s">
        <v>265</v>
      </c>
      <c r="L188" t="s">
        <v>32</v>
      </c>
      <c r="M188" t="s">
        <v>14</v>
      </c>
      <c r="N188" t="s">
        <v>15</v>
      </c>
      <c r="O188" s="5">
        <v>34</v>
      </c>
      <c r="P188" s="5" t="s">
        <v>168</v>
      </c>
      <c r="Q188" t="s">
        <v>213</v>
      </c>
      <c r="R188" t="s">
        <v>47</v>
      </c>
      <c r="S188" t="s">
        <v>25</v>
      </c>
    </row>
    <row r="189" spans="1:19" x14ac:dyDescent="0.25">
      <c r="A189" t="s">
        <v>8</v>
      </c>
      <c r="B189" t="s">
        <v>10</v>
      </c>
      <c r="C189" s="3" t="s">
        <v>10</v>
      </c>
      <c r="D189" t="s">
        <v>18</v>
      </c>
      <c r="E189" t="s">
        <v>12</v>
      </c>
      <c r="F189" s="5" t="s">
        <v>267</v>
      </c>
      <c r="G189" s="5" t="s">
        <v>266</v>
      </c>
      <c r="H189" s="5" t="s">
        <v>267</v>
      </c>
      <c r="I189" s="5" t="s">
        <v>267</v>
      </c>
      <c r="J189" t="s">
        <v>266</v>
      </c>
      <c r="K189" t="s">
        <v>267</v>
      </c>
      <c r="L189" t="s">
        <v>32</v>
      </c>
      <c r="M189" t="s">
        <v>24</v>
      </c>
      <c r="N189" t="s">
        <v>15</v>
      </c>
      <c r="O189" s="5">
        <v>26</v>
      </c>
      <c r="P189" s="5" t="s">
        <v>167</v>
      </c>
      <c r="Q189" t="s">
        <v>207</v>
      </c>
      <c r="R189" t="s">
        <v>47</v>
      </c>
      <c r="S189" t="s">
        <v>17</v>
      </c>
    </row>
    <row r="190" spans="1:19" x14ac:dyDescent="0.25">
      <c r="A190" t="s">
        <v>8</v>
      </c>
      <c r="B190" t="s">
        <v>10</v>
      </c>
      <c r="C190" s="3" t="s">
        <v>10</v>
      </c>
      <c r="D190" t="s">
        <v>35</v>
      </c>
      <c r="E190" t="s">
        <v>12</v>
      </c>
      <c r="F190" s="5" t="s">
        <v>266</v>
      </c>
      <c r="G190" s="5" t="s">
        <v>266</v>
      </c>
      <c r="H190" s="5" t="s">
        <v>267</v>
      </c>
      <c r="I190" s="5" t="s">
        <v>267</v>
      </c>
      <c r="J190" t="s">
        <v>266</v>
      </c>
      <c r="K190" t="s">
        <v>266</v>
      </c>
      <c r="L190" t="s">
        <v>29</v>
      </c>
      <c r="M190" t="s">
        <v>165</v>
      </c>
      <c r="N190" t="s">
        <v>28</v>
      </c>
      <c r="O190" s="5">
        <v>22</v>
      </c>
      <c r="P190" s="5" t="s">
        <v>167</v>
      </c>
      <c r="Q190" t="s">
        <v>41</v>
      </c>
      <c r="R190" t="s">
        <v>47</v>
      </c>
      <c r="S190" t="s">
        <v>21</v>
      </c>
    </row>
    <row r="191" spans="1:19" x14ac:dyDescent="0.25">
      <c r="A191" t="s">
        <v>8</v>
      </c>
      <c r="B191" t="s">
        <v>10</v>
      </c>
      <c r="C191" s="3" t="s">
        <v>10</v>
      </c>
      <c r="D191" t="s">
        <v>148</v>
      </c>
      <c r="E191" t="s">
        <v>12</v>
      </c>
      <c r="F191" s="5" t="s">
        <v>266</v>
      </c>
      <c r="G191" s="5" t="s">
        <v>267</v>
      </c>
      <c r="H191" s="5" t="s">
        <v>267</v>
      </c>
      <c r="I191" s="5" t="s">
        <v>267</v>
      </c>
      <c r="J191" t="s">
        <v>267</v>
      </c>
      <c r="K191" t="s">
        <v>266</v>
      </c>
      <c r="L191" t="s">
        <v>32</v>
      </c>
      <c r="M191" t="s">
        <v>30</v>
      </c>
      <c r="N191" t="s">
        <v>15</v>
      </c>
      <c r="O191" s="5">
        <v>26</v>
      </c>
      <c r="P191" s="5" t="s">
        <v>167</v>
      </c>
      <c r="Q191" t="s">
        <v>176</v>
      </c>
      <c r="R191" t="s">
        <v>47</v>
      </c>
      <c r="S191" t="s">
        <v>34</v>
      </c>
    </row>
    <row r="192" spans="1:19" x14ac:dyDescent="0.25">
      <c r="A192" t="s">
        <v>8</v>
      </c>
      <c r="B192" t="s">
        <v>10</v>
      </c>
      <c r="C192" s="3" t="s">
        <v>10</v>
      </c>
      <c r="D192" t="s">
        <v>35</v>
      </c>
      <c r="E192" t="s">
        <v>12</v>
      </c>
      <c r="F192" s="5" t="s">
        <v>266</v>
      </c>
      <c r="G192" s="5" t="s">
        <v>267</v>
      </c>
      <c r="H192" s="5" t="s">
        <v>267</v>
      </c>
      <c r="I192" s="5" t="s">
        <v>267</v>
      </c>
      <c r="J192" t="s">
        <v>267</v>
      </c>
      <c r="K192" t="s">
        <v>266</v>
      </c>
      <c r="L192" t="s">
        <v>32</v>
      </c>
      <c r="M192" t="s">
        <v>30</v>
      </c>
      <c r="N192" t="s">
        <v>15</v>
      </c>
      <c r="O192" s="5">
        <v>29</v>
      </c>
      <c r="P192" s="5" t="s">
        <v>168</v>
      </c>
      <c r="Q192" t="s">
        <v>41</v>
      </c>
      <c r="R192" t="s">
        <v>47</v>
      </c>
      <c r="S192" t="s">
        <v>21</v>
      </c>
    </row>
    <row r="193" spans="1:19" x14ac:dyDescent="0.25">
      <c r="A193" t="s">
        <v>8</v>
      </c>
      <c r="B193" t="s">
        <v>76</v>
      </c>
      <c r="C193" s="3" t="s">
        <v>10</v>
      </c>
      <c r="D193" t="s">
        <v>148</v>
      </c>
      <c r="E193" t="s">
        <v>12</v>
      </c>
      <c r="F193" s="5" t="s">
        <v>266</v>
      </c>
      <c r="G193" s="5" t="s">
        <v>267</v>
      </c>
      <c r="H193" s="5" t="s">
        <v>267</v>
      </c>
      <c r="I193" s="5" t="s">
        <v>266</v>
      </c>
      <c r="J193" t="s">
        <v>272</v>
      </c>
      <c r="K193" t="s">
        <v>265</v>
      </c>
      <c r="L193" t="s">
        <v>32</v>
      </c>
      <c r="M193" t="s">
        <v>24</v>
      </c>
      <c r="N193" t="s">
        <v>28</v>
      </c>
      <c r="O193" s="5">
        <v>35</v>
      </c>
      <c r="P193" s="5" t="s">
        <v>168</v>
      </c>
      <c r="Q193" t="s">
        <v>214</v>
      </c>
      <c r="R193" t="s">
        <v>48</v>
      </c>
      <c r="S193" t="s">
        <v>17</v>
      </c>
    </row>
    <row r="194" spans="1:19" x14ac:dyDescent="0.25">
      <c r="A194" t="s">
        <v>8</v>
      </c>
      <c r="B194" t="s">
        <v>10</v>
      </c>
      <c r="C194" s="3" t="s">
        <v>10</v>
      </c>
      <c r="D194" t="s">
        <v>36</v>
      </c>
      <c r="E194" t="s">
        <v>12</v>
      </c>
      <c r="F194" s="5" t="s">
        <v>268</v>
      </c>
      <c r="G194" s="5" t="s">
        <v>268</v>
      </c>
      <c r="H194" s="5" t="s">
        <v>268</v>
      </c>
      <c r="I194" s="5" t="s">
        <v>268</v>
      </c>
      <c r="J194" t="s">
        <v>267</v>
      </c>
      <c r="K194" t="s">
        <v>268</v>
      </c>
      <c r="L194" t="s">
        <v>32</v>
      </c>
      <c r="M194" t="s">
        <v>24</v>
      </c>
      <c r="N194" t="s">
        <v>15</v>
      </c>
      <c r="O194" s="5">
        <v>26</v>
      </c>
      <c r="P194" s="5" t="s">
        <v>167</v>
      </c>
      <c r="Q194" t="s">
        <v>16</v>
      </c>
      <c r="R194" t="s">
        <v>47</v>
      </c>
      <c r="S194" t="s">
        <v>25</v>
      </c>
    </row>
    <row r="195" spans="1:19" x14ac:dyDescent="0.25">
      <c r="A195" t="s">
        <v>8</v>
      </c>
      <c r="B195" t="s">
        <v>10</v>
      </c>
      <c r="C195" s="3" t="s">
        <v>10</v>
      </c>
      <c r="D195" t="s">
        <v>148</v>
      </c>
      <c r="E195" t="s">
        <v>12</v>
      </c>
      <c r="F195" s="5" t="s">
        <v>266</v>
      </c>
      <c r="G195" s="5" t="s">
        <v>267</v>
      </c>
      <c r="H195" s="5" t="s">
        <v>268</v>
      </c>
      <c r="I195" s="5" t="s">
        <v>271</v>
      </c>
      <c r="J195" t="s">
        <v>267</v>
      </c>
      <c r="K195" t="s">
        <v>269</v>
      </c>
      <c r="L195" t="s">
        <v>32</v>
      </c>
      <c r="M195" t="s">
        <v>14</v>
      </c>
      <c r="N195" t="s">
        <v>15</v>
      </c>
      <c r="O195" s="5">
        <v>28</v>
      </c>
      <c r="P195" s="5" t="s">
        <v>168</v>
      </c>
      <c r="Q195" t="s">
        <v>16</v>
      </c>
      <c r="R195" t="s">
        <v>47</v>
      </c>
      <c r="S195" t="s">
        <v>17</v>
      </c>
    </row>
    <row r="196" spans="1:19" x14ac:dyDescent="0.25">
      <c r="A196" t="s">
        <v>8</v>
      </c>
      <c r="B196" t="s">
        <v>10</v>
      </c>
      <c r="C196" s="3" t="s">
        <v>10</v>
      </c>
      <c r="D196" t="s">
        <v>152</v>
      </c>
      <c r="E196" t="s">
        <v>162</v>
      </c>
      <c r="F196" s="5" t="s">
        <v>268</v>
      </c>
      <c r="G196" s="5" t="s">
        <v>267</v>
      </c>
      <c r="H196" s="5" t="s">
        <v>267</v>
      </c>
      <c r="I196" s="5" t="s">
        <v>268</v>
      </c>
      <c r="J196" t="s">
        <v>267</v>
      </c>
      <c r="K196" t="s">
        <v>267</v>
      </c>
      <c r="L196" t="s">
        <v>23</v>
      </c>
      <c r="M196" t="s">
        <v>30</v>
      </c>
      <c r="N196" t="s">
        <v>28</v>
      </c>
      <c r="O196" s="5">
        <v>56</v>
      </c>
      <c r="Q196" t="s">
        <v>16</v>
      </c>
      <c r="R196" t="s">
        <v>47</v>
      </c>
      <c r="S196" t="s">
        <v>17</v>
      </c>
    </row>
    <row r="197" spans="1:19" x14ac:dyDescent="0.25">
      <c r="A197" t="s">
        <v>8</v>
      </c>
      <c r="B197" t="s">
        <v>10</v>
      </c>
      <c r="C197" s="3" t="s">
        <v>10</v>
      </c>
      <c r="D197" t="s">
        <v>11</v>
      </c>
      <c r="E197" t="s">
        <v>12</v>
      </c>
      <c r="F197" s="5" t="s">
        <v>268</v>
      </c>
      <c r="G197" s="5" t="s">
        <v>267</v>
      </c>
      <c r="H197" s="5" t="s">
        <v>269</v>
      </c>
      <c r="I197" s="5" t="s">
        <v>271</v>
      </c>
      <c r="J197" t="s">
        <v>271</v>
      </c>
      <c r="K197" t="s">
        <v>268</v>
      </c>
      <c r="L197" t="s">
        <v>32</v>
      </c>
      <c r="M197" t="s">
        <v>14</v>
      </c>
      <c r="N197" t="s">
        <v>15</v>
      </c>
      <c r="O197" s="5">
        <v>29</v>
      </c>
      <c r="P197" s="5" t="s">
        <v>168</v>
      </c>
      <c r="Q197" t="s">
        <v>199</v>
      </c>
      <c r="R197" t="s">
        <v>48</v>
      </c>
      <c r="S197" t="s">
        <v>21</v>
      </c>
    </row>
    <row r="198" spans="1:19" x14ac:dyDescent="0.25">
      <c r="A198" t="s">
        <v>8</v>
      </c>
      <c r="B198" t="s">
        <v>10</v>
      </c>
      <c r="C198" s="3" t="s">
        <v>10</v>
      </c>
      <c r="D198" t="s">
        <v>35</v>
      </c>
      <c r="E198" t="s">
        <v>12</v>
      </c>
      <c r="F198" s="5" t="s">
        <v>269</v>
      </c>
      <c r="G198" s="5" t="s">
        <v>269</v>
      </c>
      <c r="H198" s="5" t="s">
        <v>268</v>
      </c>
      <c r="I198" s="5" t="s">
        <v>268</v>
      </c>
      <c r="J198" t="s">
        <v>268</v>
      </c>
      <c r="K198" t="s">
        <v>268</v>
      </c>
      <c r="L198" t="s">
        <v>32</v>
      </c>
      <c r="M198" t="s">
        <v>148</v>
      </c>
      <c r="N198" t="s">
        <v>28</v>
      </c>
      <c r="O198" s="5">
        <v>23</v>
      </c>
      <c r="P198" s="5" t="s">
        <v>167</v>
      </c>
      <c r="Q198" t="s">
        <v>16</v>
      </c>
      <c r="R198" t="s">
        <v>47</v>
      </c>
      <c r="S198" t="s">
        <v>21</v>
      </c>
    </row>
    <row r="199" spans="1:19" x14ac:dyDescent="0.25">
      <c r="A199" t="s">
        <v>8</v>
      </c>
      <c r="B199" t="s">
        <v>10</v>
      </c>
      <c r="C199" s="3" t="s">
        <v>10</v>
      </c>
      <c r="D199" t="s">
        <v>35</v>
      </c>
      <c r="E199" t="s">
        <v>12</v>
      </c>
      <c r="F199" s="5" t="s">
        <v>266</v>
      </c>
      <c r="G199" s="5" t="s">
        <v>268</v>
      </c>
      <c r="H199" s="5" t="s">
        <v>268</v>
      </c>
      <c r="I199" s="5" t="s">
        <v>267</v>
      </c>
      <c r="J199" t="s">
        <v>268</v>
      </c>
      <c r="K199" t="s">
        <v>268</v>
      </c>
      <c r="L199" t="s">
        <v>32</v>
      </c>
      <c r="M199" t="s">
        <v>30</v>
      </c>
      <c r="N199" t="s">
        <v>15</v>
      </c>
      <c r="O199" s="5">
        <v>22</v>
      </c>
      <c r="P199" s="5" t="s">
        <v>167</v>
      </c>
      <c r="Q199" t="s">
        <v>41</v>
      </c>
      <c r="R199" t="s">
        <v>47</v>
      </c>
      <c r="S199" t="s">
        <v>251</v>
      </c>
    </row>
    <row r="200" spans="1:19" x14ac:dyDescent="0.25">
      <c r="A200" t="s">
        <v>8</v>
      </c>
      <c r="B200" t="s">
        <v>10</v>
      </c>
      <c r="C200" s="3" t="s">
        <v>10</v>
      </c>
      <c r="D200" t="s">
        <v>148</v>
      </c>
      <c r="E200" t="s">
        <v>12</v>
      </c>
      <c r="F200" s="5" t="s">
        <v>267</v>
      </c>
      <c r="G200" s="5" t="s">
        <v>266</v>
      </c>
      <c r="H200" s="5" t="s">
        <v>267</v>
      </c>
      <c r="I200" s="5" t="s">
        <v>268</v>
      </c>
      <c r="J200" t="s">
        <v>267</v>
      </c>
      <c r="K200" t="s">
        <v>268</v>
      </c>
      <c r="L200" t="s">
        <v>32</v>
      </c>
      <c r="M200" t="s">
        <v>24</v>
      </c>
      <c r="N200" t="s">
        <v>15</v>
      </c>
      <c r="O200" s="5">
        <v>22</v>
      </c>
      <c r="P200" s="5" t="s">
        <v>167</v>
      </c>
      <c r="Q200" t="s">
        <v>41</v>
      </c>
      <c r="R200" t="s">
        <v>47</v>
      </c>
      <c r="S200" t="s">
        <v>21</v>
      </c>
    </row>
    <row r="201" spans="1:19" x14ac:dyDescent="0.25">
      <c r="A201" t="s">
        <v>8</v>
      </c>
      <c r="B201" t="s">
        <v>81</v>
      </c>
      <c r="C201" s="3" t="s">
        <v>10</v>
      </c>
      <c r="D201" t="s">
        <v>148</v>
      </c>
      <c r="E201" t="s">
        <v>12</v>
      </c>
      <c r="F201" s="5" t="s">
        <v>267</v>
      </c>
      <c r="G201" s="5" t="s">
        <v>267</v>
      </c>
      <c r="H201" s="5" t="s">
        <v>266</v>
      </c>
      <c r="I201" s="5" t="s">
        <v>266</v>
      </c>
      <c r="J201" t="s">
        <v>266</v>
      </c>
      <c r="K201" t="s">
        <v>266</v>
      </c>
      <c r="L201" t="s">
        <v>13</v>
      </c>
      <c r="M201" t="s">
        <v>14</v>
      </c>
      <c r="N201" t="s">
        <v>15</v>
      </c>
      <c r="O201" s="5">
        <v>31</v>
      </c>
      <c r="P201" s="5" t="s">
        <v>168</v>
      </c>
      <c r="Q201" t="s">
        <v>16</v>
      </c>
      <c r="R201" t="s">
        <v>47</v>
      </c>
      <c r="S201" t="s">
        <v>34</v>
      </c>
    </row>
    <row r="202" spans="1:19" x14ac:dyDescent="0.25">
      <c r="A202" t="s">
        <v>8</v>
      </c>
      <c r="B202" t="s">
        <v>10</v>
      </c>
      <c r="C202" s="3" t="s">
        <v>10</v>
      </c>
      <c r="D202" t="s">
        <v>75</v>
      </c>
      <c r="E202" t="s">
        <v>162</v>
      </c>
      <c r="F202" s="5" t="s">
        <v>266</v>
      </c>
      <c r="G202" s="5" t="s">
        <v>267</v>
      </c>
      <c r="H202" s="5" t="s">
        <v>267</v>
      </c>
      <c r="I202" s="5" t="s">
        <v>267</v>
      </c>
      <c r="J202" t="s">
        <v>266</v>
      </c>
      <c r="K202" t="s">
        <v>266</v>
      </c>
      <c r="L202" t="s">
        <v>32</v>
      </c>
      <c r="M202" t="s">
        <v>30</v>
      </c>
      <c r="N202" t="s">
        <v>28</v>
      </c>
      <c r="O202" s="5">
        <v>25</v>
      </c>
      <c r="P202" s="5" t="s">
        <v>167</v>
      </c>
      <c r="Q202" t="s">
        <v>16</v>
      </c>
      <c r="R202" t="s">
        <v>48</v>
      </c>
      <c r="S202" t="s">
        <v>21</v>
      </c>
    </row>
    <row r="203" spans="1:19" x14ac:dyDescent="0.25">
      <c r="A203" t="s">
        <v>8</v>
      </c>
      <c r="B203" t="s">
        <v>10</v>
      </c>
      <c r="C203" s="3" t="s">
        <v>10</v>
      </c>
      <c r="D203" t="s">
        <v>149</v>
      </c>
      <c r="E203" t="s">
        <v>162</v>
      </c>
      <c r="F203" s="5" t="s">
        <v>269</v>
      </c>
      <c r="G203" s="5" t="s">
        <v>269</v>
      </c>
      <c r="H203" s="5" t="s">
        <v>269</v>
      </c>
      <c r="I203" s="5" t="s">
        <v>267</v>
      </c>
      <c r="J203" t="s">
        <v>271</v>
      </c>
      <c r="K203" t="s">
        <v>268</v>
      </c>
      <c r="L203" t="s">
        <v>29</v>
      </c>
      <c r="M203" t="s">
        <v>24</v>
      </c>
      <c r="N203" t="s">
        <v>15</v>
      </c>
      <c r="O203" s="5">
        <v>31</v>
      </c>
      <c r="P203" s="5" t="s">
        <v>168</v>
      </c>
      <c r="Q203" t="s">
        <v>16</v>
      </c>
      <c r="R203" t="s">
        <v>48</v>
      </c>
      <c r="S203" t="s">
        <v>21</v>
      </c>
    </row>
    <row r="204" spans="1:19" x14ac:dyDescent="0.25">
      <c r="A204" t="s">
        <v>8</v>
      </c>
      <c r="B204" t="s">
        <v>10</v>
      </c>
      <c r="C204" s="3" t="s">
        <v>10</v>
      </c>
      <c r="D204" t="s">
        <v>157</v>
      </c>
      <c r="E204" t="s">
        <v>19</v>
      </c>
      <c r="F204" s="5" t="s">
        <v>267</v>
      </c>
      <c r="G204" s="5" t="s">
        <v>269</v>
      </c>
      <c r="H204" s="5" t="s">
        <v>269</v>
      </c>
      <c r="I204" s="5" t="s">
        <v>271</v>
      </c>
      <c r="J204" t="s">
        <v>271</v>
      </c>
      <c r="K204" t="s">
        <v>268</v>
      </c>
      <c r="L204" t="s">
        <v>23</v>
      </c>
      <c r="M204" t="s">
        <v>14</v>
      </c>
      <c r="N204" t="s">
        <v>15</v>
      </c>
      <c r="O204" s="5">
        <v>28</v>
      </c>
      <c r="P204" s="5" t="s">
        <v>168</v>
      </c>
      <c r="Q204" t="s">
        <v>16</v>
      </c>
      <c r="R204" t="s">
        <v>47</v>
      </c>
      <c r="S204" t="s">
        <v>17</v>
      </c>
    </row>
    <row r="205" spans="1:19" x14ac:dyDescent="0.25">
      <c r="A205" t="s">
        <v>8</v>
      </c>
      <c r="B205" t="s">
        <v>10</v>
      </c>
      <c r="C205" s="3" t="s">
        <v>10</v>
      </c>
      <c r="D205" t="s">
        <v>148</v>
      </c>
      <c r="E205" t="s">
        <v>12</v>
      </c>
      <c r="F205" s="5" t="s">
        <v>268</v>
      </c>
      <c r="G205" s="5" t="s">
        <v>268</v>
      </c>
      <c r="H205" s="5" t="s">
        <v>269</v>
      </c>
      <c r="I205" s="5" t="s">
        <v>271</v>
      </c>
      <c r="J205" t="s">
        <v>268</v>
      </c>
      <c r="K205" t="s">
        <v>268</v>
      </c>
      <c r="L205" t="s">
        <v>32</v>
      </c>
      <c r="M205" t="s">
        <v>30</v>
      </c>
      <c r="N205" t="s">
        <v>15</v>
      </c>
      <c r="O205" s="5">
        <v>27</v>
      </c>
      <c r="P205" s="5" t="s">
        <v>168</v>
      </c>
      <c r="Q205" t="s">
        <v>187</v>
      </c>
      <c r="R205" t="s">
        <v>47</v>
      </c>
      <c r="S205" t="s">
        <v>34</v>
      </c>
    </row>
    <row r="206" spans="1:19" x14ac:dyDescent="0.25">
      <c r="A206" t="s">
        <v>8</v>
      </c>
      <c r="B206" t="s">
        <v>10</v>
      </c>
      <c r="C206" s="3" t="s">
        <v>10</v>
      </c>
      <c r="D206" t="s">
        <v>148</v>
      </c>
      <c r="E206" t="s">
        <v>12</v>
      </c>
      <c r="F206" s="5" t="s">
        <v>268</v>
      </c>
      <c r="G206" s="5" t="s">
        <v>267</v>
      </c>
      <c r="H206" s="5" t="s">
        <v>268</v>
      </c>
      <c r="I206" s="5" t="s">
        <v>267</v>
      </c>
      <c r="J206" t="s">
        <v>268</v>
      </c>
      <c r="K206" t="s">
        <v>269</v>
      </c>
      <c r="L206" t="s">
        <v>23</v>
      </c>
      <c r="M206" t="s">
        <v>24</v>
      </c>
      <c r="N206" t="s">
        <v>15</v>
      </c>
      <c r="O206" s="5">
        <v>25</v>
      </c>
      <c r="P206" s="5" t="s">
        <v>167</v>
      </c>
      <c r="Q206" t="s">
        <v>215</v>
      </c>
      <c r="R206" t="s">
        <v>47</v>
      </c>
      <c r="S206" t="s">
        <v>34</v>
      </c>
    </row>
    <row r="207" spans="1:19" x14ac:dyDescent="0.25">
      <c r="A207" t="s">
        <v>8</v>
      </c>
      <c r="B207" t="s">
        <v>10</v>
      </c>
      <c r="C207" s="3" t="s">
        <v>10</v>
      </c>
      <c r="D207" t="s">
        <v>154</v>
      </c>
      <c r="E207" t="s">
        <v>12</v>
      </c>
      <c r="F207" s="5" t="s">
        <v>267</v>
      </c>
      <c r="G207" s="5" t="s">
        <v>267</v>
      </c>
      <c r="H207" s="5" t="s">
        <v>269</v>
      </c>
      <c r="I207" s="5" t="s">
        <v>268</v>
      </c>
      <c r="J207" t="s">
        <v>267</v>
      </c>
      <c r="K207" t="s">
        <v>268</v>
      </c>
      <c r="L207" t="s">
        <v>32</v>
      </c>
      <c r="M207" t="s">
        <v>30</v>
      </c>
      <c r="N207" t="s">
        <v>15</v>
      </c>
      <c r="O207" s="5">
        <v>25</v>
      </c>
      <c r="P207" s="5" t="s">
        <v>167</v>
      </c>
      <c r="Q207" t="s">
        <v>201</v>
      </c>
      <c r="R207" t="s">
        <v>47</v>
      </c>
      <c r="S207" t="s">
        <v>17</v>
      </c>
    </row>
    <row r="208" spans="1:19" x14ac:dyDescent="0.25">
      <c r="A208" t="s">
        <v>8</v>
      </c>
      <c r="B208" t="s">
        <v>10</v>
      </c>
      <c r="C208" s="3" t="s">
        <v>10</v>
      </c>
      <c r="D208" t="s">
        <v>11</v>
      </c>
      <c r="E208" t="s">
        <v>148</v>
      </c>
      <c r="F208" s="5" t="s">
        <v>268</v>
      </c>
      <c r="G208" s="5" t="s">
        <v>268</v>
      </c>
      <c r="H208" s="5" t="s">
        <v>268</v>
      </c>
      <c r="I208" s="5" t="s">
        <v>267</v>
      </c>
      <c r="J208" t="s">
        <v>267</v>
      </c>
      <c r="K208" t="s">
        <v>268</v>
      </c>
      <c r="L208" t="s">
        <v>32</v>
      </c>
      <c r="M208" t="s">
        <v>39</v>
      </c>
      <c r="N208" t="s">
        <v>15</v>
      </c>
      <c r="O208" s="5">
        <v>38</v>
      </c>
      <c r="P208" s="5" t="s">
        <v>168</v>
      </c>
      <c r="Q208" t="s">
        <v>173</v>
      </c>
      <c r="R208" t="s">
        <v>45</v>
      </c>
      <c r="S208" t="s">
        <v>17</v>
      </c>
    </row>
    <row r="209" spans="1:19" x14ac:dyDescent="0.25">
      <c r="A209" t="s">
        <v>8</v>
      </c>
      <c r="B209" t="s">
        <v>10</v>
      </c>
      <c r="C209" s="3" t="s">
        <v>10</v>
      </c>
      <c r="D209" t="s">
        <v>36</v>
      </c>
      <c r="E209" t="s">
        <v>12</v>
      </c>
      <c r="F209" s="5" t="s">
        <v>265</v>
      </c>
      <c r="G209" s="5" t="s">
        <v>265</v>
      </c>
      <c r="H209" s="5" t="s">
        <v>267</v>
      </c>
      <c r="I209" s="5" t="s">
        <v>270</v>
      </c>
      <c r="J209" t="s">
        <v>272</v>
      </c>
      <c r="K209" t="s">
        <v>265</v>
      </c>
      <c r="L209" t="s">
        <v>29</v>
      </c>
      <c r="M209" t="s">
        <v>39</v>
      </c>
      <c r="N209" t="s">
        <v>15</v>
      </c>
      <c r="O209" s="5">
        <v>27</v>
      </c>
      <c r="P209" s="5" t="s">
        <v>168</v>
      </c>
      <c r="Q209" t="s">
        <v>183</v>
      </c>
      <c r="R209" t="s">
        <v>47</v>
      </c>
      <c r="S209" t="s">
        <v>25</v>
      </c>
    </row>
    <row r="210" spans="1:19" x14ac:dyDescent="0.25">
      <c r="A210" t="s">
        <v>8</v>
      </c>
      <c r="B210" t="s">
        <v>10</v>
      </c>
      <c r="C210" s="3" t="s">
        <v>10</v>
      </c>
      <c r="D210" t="s">
        <v>152</v>
      </c>
      <c r="E210" t="s">
        <v>148</v>
      </c>
      <c r="F210" s="5" t="s">
        <v>267</v>
      </c>
      <c r="G210" s="5" t="s">
        <v>267</v>
      </c>
      <c r="H210" s="5" t="s">
        <v>266</v>
      </c>
      <c r="I210" s="5" t="s">
        <v>266</v>
      </c>
      <c r="J210" t="s">
        <v>266</v>
      </c>
      <c r="K210" t="s">
        <v>266</v>
      </c>
      <c r="L210" t="s">
        <v>23</v>
      </c>
      <c r="M210" t="s">
        <v>14</v>
      </c>
      <c r="N210" t="s">
        <v>28</v>
      </c>
      <c r="O210" s="5">
        <v>34</v>
      </c>
      <c r="P210" s="5" t="s">
        <v>168</v>
      </c>
      <c r="Q210" t="s">
        <v>20</v>
      </c>
      <c r="R210" t="s">
        <v>47</v>
      </c>
      <c r="S210" t="s">
        <v>25</v>
      </c>
    </row>
    <row r="211" spans="1:19" x14ac:dyDescent="0.25">
      <c r="A211" t="s">
        <v>8</v>
      </c>
      <c r="B211" t="s">
        <v>10</v>
      </c>
      <c r="C211" s="3" t="s">
        <v>10</v>
      </c>
      <c r="D211" t="s">
        <v>148</v>
      </c>
      <c r="E211" t="s">
        <v>12</v>
      </c>
      <c r="F211" s="5" t="s">
        <v>269</v>
      </c>
      <c r="G211" s="5" t="s">
        <v>269</v>
      </c>
      <c r="H211" s="5" t="s">
        <v>269</v>
      </c>
      <c r="I211" s="5" t="s">
        <v>271</v>
      </c>
      <c r="J211" t="s">
        <v>268</v>
      </c>
      <c r="K211" t="s">
        <v>269</v>
      </c>
      <c r="L211" t="s">
        <v>29</v>
      </c>
      <c r="M211" t="s">
        <v>30</v>
      </c>
      <c r="N211" t="s">
        <v>28</v>
      </c>
      <c r="O211" s="5">
        <v>31</v>
      </c>
      <c r="P211" s="5" t="s">
        <v>168</v>
      </c>
      <c r="Q211" t="s">
        <v>16</v>
      </c>
      <c r="R211" t="s">
        <v>47</v>
      </c>
      <c r="S211" t="s">
        <v>17</v>
      </c>
    </row>
    <row r="212" spans="1:19" x14ac:dyDescent="0.25">
      <c r="A212" t="s">
        <v>8</v>
      </c>
      <c r="B212" t="s">
        <v>10</v>
      </c>
      <c r="C212" s="3" t="s">
        <v>10</v>
      </c>
      <c r="D212" t="s">
        <v>35</v>
      </c>
      <c r="E212" t="s">
        <v>12</v>
      </c>
      <c r="F212" s="5" t="s">
        <v>267</v>
      </c>
      <c r="G212" s="5" t="s">
        <v>269</v>
      </c>
      <c r="H212" s="5" t="s">
        <v>268</v>
      </c>
      <c r="I212" s="5" t="s">
        <v>268</v>
      </c>
      <c r="J212" t="s">
        <v>267</v>
      </c>
      <c r="K212" t="s">
        <v>269</v>
      </c>
      <c r="L212" t="s">
        <v>32</v>
      </c>
      <c r="M212" t="s">
        <v>30</v>
      </c>
      <c r="N212" t="s">
        <v>28</v>
      </c>
      <c r="O212" s="5">
        <v>33</v>
      </c>
      <c r="P212" s="5" t="s">
        <v>168</v>
      </c>
      <c r="Q212" t="s">
        <v>20</v>
      </c>
      <c r="R212" t="s">
        <v>48</v>
      </c>
      <c r="S212" t="s">
        <v>25</v>
      </c>
    </row>
    <row r="213" spans="1:19" x14ac:dyDescent="0.25">
      <c r="A213" t="s">
        <v>8</v>
      </c>
      <c r="B213" t="s">
        <v>10</v>
      </c>
      <c r="C213" s="3" t="s">
        <v>10</v>
      </c>
      <c r="D213" t="s">
        <v>11</v>
      </c>
      <c r="E213" t="s">
        <v>163</v>
      </c>
      <c r="F213" s="5" t="s">
        <v>266</v>
      </c>
      <c r="G213" s="5" t="s">
        <v>269</v>
      </c>
      <c r="H213" s="5" t="s">
        <v>269</v>
      </c>
      <c r="I213" s="5" t="s">
        <v>271</v>
      </c>
      <c r="J213" t="s">
        <v>267</v>
      </c>
      <c r="K213" t="s">
        <v>265</v>
      </c>
      <c r="L213" t="s">
        <v>32</v>
      </c>
      <c r="M213" t="s">
        <v>30</v>
      </c>
      <c r="N213" t="s">
        <v>28</v>
      </c>
      <c r="O213" s="5">
        <v>25</v>
      </c>
      <c r="P213" s="5" t="s">
        <v>167</v>
      </c>
      <c r="Q213" t="s">
        <v>16</v>
      </c>
      <c r="R213" t="s">
        <v>47</v>
      </c>
      <c r="S213" t="s">
        <v>21</v>
      </c>
    </row>
    <row r="214" spans="1:19" x14ac:dyDescent="0.25">
      <c r="A214" t="s">
        <v>8</v>
      </c>
      <c r="B214" t="s">
        <v>10</v>
      </c>
      <c r="C214" s="3" t="s">
        <v>10</v>
      </c>
      <c r="D214" t="s">
        <v>35</v>
      </c>
      <c r="E214" t="s">
        <v>12</v>
      </c>
      <c r="F214" s="5" t="s">
        <v>267</v>
      </c>
      <c r="G214" s="5" t="s">
        <v>267</v>
      </c>
      <c r="H214" s="5" t="s">
        <v>267</v>
      </c>
      <c r="I214" s="5" t="s">
        <v>267</v>
      </c>
      <c r="J214" t="s">
        <v>266</v>
      </c>
      <c r="K214" t="s">
        <v>265</v>
      </c>
      <c r="L214" t="s">
        <v>29</v>
      </c>
      <c r="M214" t="s">
        <v>30</v>
      </c>
      <c r="N214" t="s">
        <v>15</v>
      </c>
      <c r="O214" s="5">
        <v>29</v>
      </c>
      <c r="P214" s="5" t="s">
        <v>168</v>
      </c>
      <c r="Q214" t="s">
        <v>216</v>
      </c>
      <c r="R214" t="s">
        <v>48</v>
      </c>
      <c r="S214" t="s">
        <v>17</v>
      </c>
    </row>
    <row r="215" spans="1:19" x14ac:dyDescent="0.25">
      <c r="A215" t="s">
        <v>8</v>
      </c>
      <c r="B215" t="s">
        <v>10</v>
      </c>
      <c r="C215" s="3" t="s">
        <v>10</v>
      </c>
      <c r="D215" t="s">
        <v>35</v>
      </c>
      <c r="E215" t="s">
        <v>19</v>
      </c>
      <c r="F215" s="5" t="s">
        <v>266</v>
      </c>
      <c r="G215" s="5" t="s">
        <v>267</v>
      </c>
      <c r="H215" s="5" t="s">
        <v>267</v>
      </c>
      <c r="I215" s="5" t="s">
        <v>267</v>
      </c>
      <c r="J215" t="s">
        <v>267</v>
      </c>
      <c r="K215" t="s">
        <v>266</v>
      </c>
      <c r="L215" t="s">
        <v>23</v>
      </c>
      <c r="M215" t="s">
        <v>30</v>
      </c>
      <c r="N215" t="s">
        <v>15</v>
      </c>
      <c r="O215" s="5">
        <v>31</v>
      </c>
      <c r="P215" s="5" t="s">
        <v>168</v>
      </c>
      <c r="Q215" t="s">
        <v>41</v>
      </c>
      <c r="R215" t="s">
        <v>48</v>
      </c>
      <c r="S215" t="s">
        <v>21</v>
      </c>
    </row>
    <row r="216" spans="1:19" x14ac:dyDescent="0.25">
      <c r="A216" t="s">
        <v>8</v>
      </c>
      <c r="B216" t="s">
        <v>10</v>
      </c>
      <c r="C216" s="3" t="s">
        <v>10</v>
      </c>
      <c r="D216" t="s">
        <v>35</v>
      </c>
      <c r="E216" t="s">
        <v>12</v>
      </c>
      <c r="F216" s="5" t="s">
        <v>266</v>
      </c>
      <c r="G216" s="5" t="s">
        <v>266</v>
      </c>
      <c r="H216" s="5" t="s">
        <v>267</v>
      </c>
      <c r="I216" s="5" t="s">
        <v>266</v>
      </c>
      <c r="J216" t="s">
        <v>268</v>
      </c>
      <c r="K216" t="s">
        <v>268</v>
      </c>
      <c r="L216" t="s">
        <v>23</v>
      </c>
      <c r="M216" t="s">
        <v>24</v>
      </c>
      <c r="N216" t="s">
        <v>15</v>
      </c>
      <c r="O216" s="5">
        <v>26</v>
      </c>
      <c r="P216" s="5" t="s">
        <v>167</v>
      </c>
      <c r="Q216" t="s">
        <v>217</v>
      </c>
      <c r="R216" t="s">
        <v>47</v>
      </c>
      <c r="S216" t="s">
        <v>255</v>
      </c>
    </row>
    <row r="217" spans="1:19" x14ac:dyDescent="0.25">
      <c r="A217" t="s">
        <v>8</v>
      </c>
      <c r="B217" t="s">
        <v>10</v>
      </c>
      <c r="C217" s="3" t="s">
        <v>10</v>
      </c>
      <c r="D217" t="s">
        <v>148</v>
      </c>
      <c r="E217" t="s">
        <v>12</v>
      </c>
      <c r="F217" s="5" t="s">
        <v>268</v>
      </c>
      <c r="G217" s="5" t="s">
        <v>267</v>
      </c>
      <c r="H217" s="5" t="s">
        <v>269</v>
      </c>
      <c r="I217" s="5" t="s">
        <v>267</v>
      </c>
      <c r="J217" t="s">
        <v>267</v>
      </c>
      <c r="K217" t="s">
        <v>269</v>
      </c>
      <c r="L217" t="s">
        <v>32</v>
      </c>
      <c r="M217" t="s">
        <v>14</v>
      </c>
      <c r="N217" t="s">
        <v>15</v>
      </c>
      <c r="O217" s="5">
        <v>26</v>
      </c>
      <c r="P217" s="5" t="s">
        <v>167</v>
      </c>
      <c r="Q217" t="s">
        <v>16</v>
      </c>
      <c r="R217" t="s">
        <v>47</v>
      </c>
      <c r="S217" t="s">
        <v>17</v>
      </c>
    </row>
    <row r="218" spans="1:19" x14ac:dyDescent="0.25">
      <c r="A218" t="s">
        <v>8</v>
      </c>
      <c r="B218" t="s">
        <v>10</v>
      </c>
      <c r="C218" s="3" t="s">
        <v>10</v>
      </c>
      <c r="D218" t="s">
        <v>18</v>
      </c>
      <c r="E218" t="s">
        <v>19</v>
      </c>
      <c r="F218" s="5" t="s">
        <v>266</v>
      </c>
      <c r="G218" s="5" t="s">
        <v>267</v>
      </c>
      <c r="H218" s="5" t="s">
        <v>267</v>
      </c>
      <c r="I218" s="5" t="s">
        <v>267</v>
      </c>
      <c r="J218" t="s">
        <v>267</v>
      </c>
      <c r="K218" t="s">
        <v>267</v>
      </c>
      <c r="L218" t="s">
        <v>23</v>
      </c>
      <c r="M218" t="s">
        <v>30</v>
      </c>
      <c r="N218" t="s">
        <v>15</v>
      </c>
      <c r="O218" s="5">
        <v>24</v>
      </c>
      <c r="P218" s="5" t="s">
        <v>167</v>
      </c>
      <c r="Q218" t="s">
        <v>16</v>
      </c>
      <c r="R218" t="s">
        <v>47</v>
      </c>
      <c r="S218" t="s">
        <v>17</v>
      </c>
    </row>
    <row r="219" spans="1:19" x14ac:dyDescent="0.25">
      <c r="A219" t="s">
        <v>8</v>
      </c>
      <c r="B219" t="s">
        <v>10</v>
      </c>
      <c r="C219" s="3" t="s">
        <v>10</v>
      </c>
      <c r="D219" t="s">
        <v>160</v>
      </c>
      <c r="E219" t="s">
        <v>12</v>
      </c>
      <c r="F219" s="5" t="s">
        <v>267</v>
      </c>
      <c r="G219" s="5" t="s">
        <v>267</v>
      </c>
      <c r="H219" s="5" t="s">
        <v>266</v>
      </c>
      <c r="I219" s="5" t="s">
        <v>267</v>
      </c>
      <c r="J219" t="s">
        <v>267</v>
      </c>
      <c r="K219" t="s">
        <v>266</v>
      </c>
      <c r="L219" t="s">
        <v>23</v>
      </c>
      <c r="M219" t="s">
        <v>30</v>
      </c>
      <c r="N219" t="s">
        <v>28</v>
      </c>
      <c r="O219" s="5">
        <v>28</v>
      </c>
      <c r="P219" s="5" t="s">
        <v>168</v>
      </c>
      <c r="Q219" t="s">
        <v>199</v>
      </c>
      <c r="R219" t="s">
        <v>48</v>
      </c>
      <c r="S219" t="s">
        <v>251</v>
      </c>
    </row>
    <row r="220" spans="1:19" x14ac:dyDescent="0.25">
      <c r="A220" t="s">
        <v>8</v>
      </c>
      <c r="B220" t="s">
        <v>10</v>
      </c>
      <c r="C220" s="3" t="s">
        <v>10</v>
      </c>
      <c r="D220" t="s">
        <v>147</v>
      </c>
      <c r="E220" t="s">
        <v>19</v>
      </c>
      <c r="F220" s="5" t="s">
        <v>268</v>
      </c>
      <c r="G220" s="5" t="s">
        <v>268</v>
      </c>
      <c r="H220" s="5" t="s">
        <v>269</v>
      </c>
      <c r="I220" s="5" t="s">
        <v>271</v>
      </c>
      <c r="J220" t="s">
        <v>268</v>
      </c>
      <c r="K220" t="s">
        <v>267</v>
      </c>
      <c r="L220" t="s">
        <v>23</v>
      </c>
      <c r="M220" t="s">
        <v>30</v>
      </c>
      <c r="N220" t="s">
        <v>15</v>
      </c>
      <c r="O220" s="5">
        <v>29</v>
      </c>
      <c r="P220" s="5" t="s">
        <v>168</v>
      </c>
      <c r="Q220" t="s">
        <v>16</v>
      </c>
      <c r="R220" t="s">
        <v>47</v>
      </c>
      <c r="S220" t="s">
        <v>17</v>
      </c>
    </row>
    <row r="221" spans="1:19" x14ac:dyDescent="0.25">
      <c r="A221" t="s">
        <v>8</v>
      </c>
      <c r="B221" t="s">
        <v>10</v>
      </c>
      <c r="C221" s="3" t="s">
        <v>10</v>
      </c>
      <c r="D221" t="s">
        <v>18</v>
      </c>
      <c r="E221" t="s">
        <v>12</v>
      </c>
      <c r="F221" s="5" t="s">
        <v>266</v>
      </c>
      <c r="G221" s="5" t="s">
        <v>266</v>
      </c>
      <c r="H221" s="5" t="s">
        <v>265</v>
      </c>
      <c r="I221" s="5" t="s">
        <v>270</v>
      </c>
      <c r="J221" t="s">
        <v>272</v>
      </c>
      <c r="K221" t="s">
        <v>266</v>
      </c>
      <c r="L221" t="s">
        <v>13</v>
      </c>
      <c r="M221" t="s">
        <v>30</v>
      </c>
      <c r="N221" t="s">
        <v>28</v>
      </c>
      <c r="O221" s="5">
        <v>26</v>
      </c>
      <c r="P221" s="5" t="s">
        <v>167</v>
      </c>
      <c r="Q221" t="s">
        <v>16</v>
      </c>
      <c r="R221" t="s">
        <v>48</v>
      </c>
      <c r="S221" t="s">
        <v>21</v>
      </c>
    </row>
    <row r="222" spans="1:19" x14ac:dyDescent="0.25">
      <c r="A222" t="s">
        <v>8</v>
      </c>
      <c r="B222" t="s">
        <v>10</v>
      </c>
      <c r="C222" s="3" t="s">
        <v>10</v>
      </c>
      <c r="D222" t="s">
        <v>149</v>
      </c>
      <c r="E222" t="s">
        <v>12</v>
      </c>
      <c r="F222" s="5" t="s">
        <v>266</v>
      </c>
      <c r="G222" s="5" t="s">
        <v>267</v>
      </c>
      <c r="H222" s="5" t="s">
        <v>266</v>
      </c>
      <c r="I222" s="5" t="s">
        <v>266</v>
      </c>
      <c r="J222" t="s">
        <v>272</v>
      </c>
      <c r="K222" t="s">
        <v>265</v>
      </c>
      <c r="L222" t="s">
        <v>32</v>
      </c>
      <c r="M222" t="s">
        <v>30</v>
      </c>
      <c r="N222" t="s">
        <v>15</v>
      </c>
      <c r="O222" s="5">
        <v>28</v>
      </c>
      <c r="P222" s="5" t="s">
        <v>168</v>
      </c>
      <c r="Q222" t="s">
        <v>37</v>
      </c>
      <c r="R222" t="s">
        <v>47</v>
      </c>
      <c r="S222" t="s">
        <v>17</v>
      </c>
    </row>
    <row r="223" spans="1:19" x14ac:dyDescent="0.25">
      <c r="A223" t="s">
        <v>8</v>
      </c>
      <c r="B223" t="s">
        <v>10</v>
      </c>
      <c r="C223" s="3" t="s">
        <v>10</v>
      </c>
      <c r="D223" t="s">
        <v>18</v>
      </c>
      <c r="E223" t="s">
        <v>12</v>
      </c>
      <c r="F223" s="5" t="s">
        <v>267</v>
      </c>
      <c r="G223" s="5" t="s">
        <v>268</v>
      </c>
      <c r="H223" s="5" t="s">
        <v>268</v>
      </c>
      <c r="I223" s="5" t="s">
        <v>267</v>
      </c>
      <c r="J223" t="s">
        <v>266</v>
      </c>
      <c r="K223" t="s">
        <v>267</v>
      </c>
      <c r="L223" t="s">
        <v>23</v>
      </c>
      <c r="M223" t="s">
        <v>148</v>
      </c>
      <c r="N223" t="s">
        <v>15</v>
      </c>
      <c r="O223" s="5">
        <v>25</v>
      </c>
      <c r="P223" s="5" t="s">
        <v>167</v>
      </c>
      <c r="Q223" t="s">
        <v>177</v>
      </c>
      <c r="R223" t="s">
        <v>48</v>
      </c>
      <c r="S223" t="s">
        <v>17</v>
      </c>
    </row>
    <row r="224" spans="1:19" x14ac:dyDescent="0.25">
      <c r="A224" t="s">
        <v>8</v>
      </c>
      <c r="B224" t="s">
        <v>10</v>
      </c>
      <c r="C224" s="3" t="s">
        <v>10</v>
      </c>
      <c r="D224" t="s">
        <v>18</v>
      </c>
      <c r="E224" t="s">
        <v>19</v>
      </c>
      <c r="F224" s="5" t="s">
        <v>267</v>
      </c>
      <c r="G224" s="5" t="s">
        <v>268</v>
      </c>
      <c r="H224" s="5" t="s">
        <v>268</v>
      </c>
      <c r="I224" s="5" t="s">
        <v>266</v>
      </c>
      <c r="J224" t="s">
        <v>268</v>
      </c>
      <c r="K224" t="s">
        <v>269</v>
      </c>
      <c r="L224" t="s">
        <v>29</v>
      </c>
      <c r="M224" t="s">
        <v>30</v>
      </c>
      <c r="N224" t="s">
        <v>28</v>
      </c>
      <c r="O224" s="5">
        <v>26</v>
      </c>
      <c r="P224" s="5" t="s">
        <v>167</v>
      </c>
      <c r="Q224" t="s">
        <v>16</v>
      </c>
      <c r="R224" t="s">
        <v>47</v>
      </c>
      <c r="S224" t="s">
        <v>21</v>
      </c>
    </row>
    <row r="225" spans="1:19" x14ac:dyDescent="0.25">
      <c r="A225" t="s">
        <v>8</v>
      </c>
      <c r="B225" t="s">
        <v>10</v>
      </c>
      <c r="C225" s="3" t="s">
        <v>10</v>
      </c>
      <c r="D225" t="s">
        <v>36</v>
      </c>
      <c r="E225" t="s">
        <v>162</v>
      </c>
      <c r="F225" s="5" t="s">
        <v>267</v>
      </c>
      <c r="G225" s="5" t="s">
        <v>267</v>
      </c>
      <c r="H225" s="5" t="s">
        <v>268</v>
      </c>
      <c r="I225" s="5" t="s">
        <v>268</v>
      </c>
      <c r="J225" t="s">
        <v>266</v>
      </c>
      <c r="K225" t="s">
        <v>266</v>
      </c>
      <c r="L225" t="s">
        <v>32</v>
      </c>
      <c r="M225" t="s">
        <v>14</v>
      </c>
      <c r="N225" t="s">
        <v>28</v>
      </c>
      <c r="O225" s="5">
        <v>45</v>
      </c>
      <c r="P225" s="5" t="s">
        <v>169</v>
      </c>
      <c r="Q225" t="s">
        <v>16</v>
      </c>
      <c r="R225" t="s">
        <v>48</v>
      </c>
      <c r="S225" t="s">
        <v>25</v>
      </c>
    </row>
    <row r="226" spans="1:19" x14ac:dyDescent="0.25">
      <c r="A226" t="s">
        <v>8</v>
      </c>
      <c r="B226" t="s">
        <v>10</v>
      </c>
      <c r="C226" s="3" t="s">
        <v>10</v>
      </c>
      <c r="D226" t="s">
        <v>148</v>
      </c>
      <c r="E226" t="s">
        <v>12</v>
      </c>
      <c r="F226" s="5" t="s">
        <v>267</v>
      </c>
      <c r="G226" s="5" t="s">
        <v>266</v>
      </c>
      <c r="H226" s="5" t="s">
        <v>267</v>
      </c>
      <c r="I226" s="5" t="s">
        <v>267</v>
      </c>
      <c r="J226" t="s">
        <v>267</v>
      </c>
      <c r="K226" t="s">
        <v>267</v>
      </c>
      <c r="L226" t="s">
        <v>29</v>
      </c>
      <c r="M226" t="s">
        <v>24</v>
      </c>
      <c r="N226" t="s">
        <v>15</v>
      </c>
      <c r="O226" s="5">
        <v>27</v>
      </c>
      <c r="P226" s="5" t="s">
        <v>168</v>
      </c>
      <c r="Q226" t="s">
        <v>20</v>
      </c>
      <c r="R226" t="s">
        <v>48</v>
      </c>
      <c r="S226" t="s">
        <v>254</v>
      </c>
    </row>
    <row r="227" spans="1:19" x14ac:dyDescent="0.25">
      <c r="A227" t="s">
        <v>8</v>
      </c>
      <c r="B227" t="s">
        <v>10</v>
      </c>
      <c r="C227" s="3" t="s">
        <v>10</v>
      </c>
      <c r="D227" t="s">
        <v>152</v>
      </c>
      <c r="E227" t="s">
        <v>12</v>
      </c>
      <c r="F227" s="5" t="s">
        <v>266</v>
      </c>
      <c r="G227" s="5" t="s">
        <v>268</v>
      </c>
      <c r="H227" s="5" t="s">
        <v>268</v>
      </c>
      <c r="I227" s="5" t="s">
        <v>268</v>
      </c>
      <c r="J227" t="s">
        <v>268</v>
      </c>
      <c r="K227" t="s">
        <v>267</v>
      </c>
      <c r="L227" t="s">
        <v>29</v>
      </c>
      <c r="M227" t="s">
        <v>39</v>
      </c>
      <c r="N227" t="s">
        <v>15</v>
      </c>
      <c r="O227" s="5">
        <v>28</v>
      </c>
      <c r="P227" s="5" t="s">
        <v>168</v>
      </c>
      <c r="Q227" t="s">
        <v>20</v>
      </c>
      <c r="R227" t="s">
        <v>48</v>
      </c>
      <c r="S227" t="s">
        <v>21</v>
      </c>
    </row>
    <row r="228" spans="1:19" x14ac:dyDescent="0.25">
      <c r="A228" t="s">
        <v>8</v>
      </c>
      <c r="B228" t="s">
        <v>10</v>
      </c>
      <c r="C228" s="3" t="s">
        <v>10</v>
      </c>
      <c r="D228" t="s">
        <v>18</v>
      </c>
      <c r="E228" t="s">
        <v>12</v>
      </c>
      <c r="F228" s="5" t="s">
        <v>265</v>
      </c>
      <c r="G228" s="5" t="s">
        <v>267</v>
      </c>
      <c r="H228" s="5" t="s">
        <v>269</v>
      </c>
      <c r="I228" s="5" t="s">
        <v>271</v>
      </c>
      <c r="J228" t="s">
        <v>272</v>
      </c>
      <c r="K228" t="s">
        <v>269</v>
      </c>
      <c r="L228" t="s">
        <v>32</v>
      </c>
      <c r="M228" t="s">
        <v>14</v>
      </c>
      <c r="N228" t="s">
        <v>15</v>
      </c>
      <c r="O228" s="5">
        <v>26</v>
      </c>
      <c r="P228" s="5" t="s">
        <v>167</v>
      </c>
      <c r="Q228" t="s">
        <v>218</v>
      </c>
      <c r="R228" t="s">
        <v>47</v>
      </c>
      <c r="S228" t="s">
        <v>25</v>
      </c>
    </row>
    <row r="229" spans="1:19" x14ac:dyDescent="0.25">
      <c r="A229" t="s">
        <v>8</v>
      </c>
      <c r="B229" t="s">
        <v>10</v>
      </c>
      <c r="C229" s="3" t="s">
        <v>10</v>
      </c>
      <c r="D229" t="s">
        <v>35</v>
      </c>
      <c r="E229" t="s">
        <v>12</v>
      </c>
      <c r="F229" s="5" t="s">
        <v>265</v>
      </c>
      <c r="G229" s="5" t="s">
        <v>265</v>
      </c>
      <c r="H229" s="5" t="s">
        <v>265</v>
      </c>
      <c r="I229" s="5" t="s">
        <v>270</v>
      </c>
      <c r="J229" t="s">
        <v>272</v>
      </c>
      <c r="K229" t="s">
        <v>266</v>
      </c>
      <c r="L229" t="s">
        <v>13</v>
      </c>
      <c r="M229" t="s">
        <v>30</v>
      </c>
      <c r="N229" t="s">
        <v>15</v>
      </c>
      <c r="O229" s="5">
        <v>25</v>
      </c>
      <c r="P229" s="5" t="s">
        <v>167</v>
      </c>
      <c r="Q229" t="s">
        <v>207</v>
      </c>
      <c r="R229" t="s">
        <v>47</v>
      </c>
      <c r="S229" t="s">
        <v>252</v>
      </c>
    </row>
    <row r="230" spans="1:19" x14ac:dyDescent="0.25">
      <c r="A230" t="s">
        <v>8</v>
      </c>
      <c r="B230" t="s">
        <v>10</v>
      </c>
      <c r="C230" s="3" t="s">
        <v>10</v>
      </c>
      <c r="D230" t="s">
        <v>18</v>
      </c>
      <c r="E230" t="s">
        <v>12</v>
      </c>
      <c r="F230" s="5" t="s">
        <v>265</v>
      </c>
      <c r="G230" s="5" t="s">
        <v>269</v>
      </c>
      <c r="H230" s="5" t="s">
        <v>269</v>
      </c>
      <c r="I230" s="5" t="s">
        <v>267</v>
      </c>
      <c r="J230" t="s">
        <v>266</v>
      </c>
      <c r="K230" t="s">
        <v>265</v>
      </c>
      <c r="L230" t="s">
        <v>32</v>
      </c>
      <c r="M230" t="s">
        <v>30</v>
      </c>
      <c r="N230" t="s">
        <v>28</v>
      </c>
      <c r="O230" s="5">
        <v>25</v>
      </c>
      <c r="P230" s="5" t="s">
        <v>167</v>
      </c>
      <c r="Q230" t="s">
        <v>16</v>
      </c>
      <c r="R230" t="s">
        <v>47</v>
      </c>
      <c r="S230" t="s">
        <v>17</v>
      </c>
    </row>
    <row r="231" spans="1:19" x14ac:dyDescent="0.25">
      <c r="A231" t="s">
        <v>8</v>
      </c>
      <c r="B231" t="s">
        <v>10</v>
      </c>
      <c r="C231" s="3" t="s">
        <v>10</v>
      </c>
      <c r="D231" t="s">
        <v>18</v>
      </c>
      <c r="E231" t="s">
        <v>12</v>
      </c>
      <c r="F231" s="5" t="s">
        <v>265</v>
      </c>
      <c r="G231" s="5" t="s">
        <v>266</v>
      </c>
      <c r="H231" s="5" t="s">
        <v>269</v>
      </c>
      <c r="I231" s="5" t="s">
        <v>270</v>
      </c>
      <c r="J231" t="s">
        <v>266</v>
      </c>
      <c r="K231" t="s">
        <v>268</v>
      </c>
      <c r="L231" t="s">
        <v>29</v>
      </c>
      <c r="M231" t="s">
        <v>14</v>
      </c>
      <c r="N231" t="s">
        <v>28</v>
      </c>
      <c r="O231" s="5">
        <v>29</v>
      </c>
      <c r="P231" s="5" t="s">
        <v>168</v>
      </c>
      <c r="Q231" t="s">
        <v>219</v>
      </c>
      <c r="R231" t="s">
        <v>47</v>
      </c>
      <c r="S231" t="s">
        <v>34</v>
      </c>
    </row>
    <row r="232" spans="1:19" x14ac:dyDescent="0.25">
      <c r="A232" t="s">
        <v>8</v>
      </c>
      <c r="B232" t="s">
        <v>10</v>
      </c>
      <c r="C232" s="3" t="s">
        <v>10</v>
      </c>
      <c r="D232" t="s">
        <v>11</v>
      </c>
      <c r="E232" t="s">
        <v>162</v>
      </c>
      <c r="F232" s="5" t="s">
        <v>266</v>
      </c>
      <c r="G232" s="5" t="s">
        <v>268</v>
      </c>
      <c r="H232" s="5" t="s">
        <v>267</v>
      </c>
      <c r="I232" s="5" t="s">
        <v>267</v>
      </c>
      <c r="J232" t="s">
        <v>266</v>
      </c>
      <c r="K232" t="s">
        <v>266</v>
      </c>
      <c r="L232" t="s">
        <v>32</v>
      </c>
      <c r="M232" t="s">
        <v>30</v>
      </c>
      <c r="N232" t="s">
        <v>28</v>
      </c>
      <c r="O232" s="5">
        <v>33</v>
      </c>
      <c r="P232" s="5" t="s">
        <v>168</v>
      </c>
      <c r="Q232" t="s">
        <v>16</v>
      </c>
      <c r="R232" t="s">
        <v>47</v>
      </c>
      <c r="S232" t="s">
        <v>21</v>
      </c>
    </row>
    <row r="233" spans="1:19" x14ac:dyDescent="0.25">
      <c r="A233" t="s">
        <v>8</v>
      </c>
      <c r="B233" t="s">
        <v>10</v>
      </c>
      <c r="C233" s="3" t="s">
        <v>10</v>
      </c>
      <c r="D233" t="s">
        <v>36</v>
      </c>
      <c r="E233" t="s">
        <v>12</v>
      </c>
      <c r="F233" s="5" t="s">
        <v>267</v>
      </c>
      <c r="G233" s="5" t="s">
        <v>269</v>
      </c>
      <c r="H233" s="5" t="s">
        <v>269</v>
      </c>
      <c r="I233" s="5" t="s">
        <v>271</v>
      </c>
      <c r="J233" t="s">
        <v>268</v>
      </c>
      <c r="K233" t="s">
        <v>267</v>
      </c>
      <c r="L233" t="s">
        <v>23</v>
      </c>
      <c r="M233" t="s">
        <v>148</v>
      </c>
      <c r="N233" t="s">
        <v>15</v>
      </c>
      <c r="O233" s="5">
        <v>36</v>
      </c>
      <c r="P233" s="5" t="s">
        <v>168</v>
      </c>
      <c r="Q233" t="s">
        <v>16</v>
      </c>
      <c r="R233" t="s">
        <v>48</v>
      </c>
      <c r="S233" t="s">
        <v>21</v>
      </c>
    </row>
    <row r="234" spans="1:19" x14ac:dyDescent="0.25">
      <c r="A234" t="s">
        <v>8</v>
      </c>
      <c r="B234" t="s">
        <v>10</v>
      </c>
      <c r="C234" s="3" t="s">
        <v>10</v>
      </c>
      <c r="D234" t="s">
        <v>11</v>
      </c>
      <c r="E234" t="s">
        <v>12</v>
      </c>
      <c r="F234" s="5" t="s">
        <v>267</v>
      </c>
      <c r="G234" s="5" t="s">
        <v>269</v>
      </c>
      <c r="H234" s="5" t="s">
        <v>269</v>
      </c>
      <c r="I234" s="5" t="s">
        <v>266</v>
      </c>
      <c r="J234" t="s">
        <v>272</v>
      </c>
      <c r="K234" t="s">
        <v>269</v>
      </c>
      <c r="L234" t="s">
        <v>29</v>
      </c>
      <c r="M234" t="s">
        <v>24</v>
      </c>
      <c r="N234" t="s">
        <v>15</v>
      </c>
      <c r="O234" s="5">
        <v>25</v>
      </c>
      <c r="P234" s="5" t="s">
        <v>167</v>
      </c>
      <c r="Q234" t="s">
        <v>16</v>
      </c>
      <c r="R234" t="s">
        <v>47</v>
      </c>
      <c r="S234" t="s">
        <v>17</v>
      </c>
    </row>
    <row r="235" spans="1:19" x14ac:dyDescent="0.25">
      <c r="A235" t="s">
        <v>8</v>
      </c>
      <c r="B235" t="s">
        <v>10</v>
      </c>
      <c r="C235" s="3" t="s">
        <v>10</v>
      </c>
      <c r="D235" t="s">
        <v>148</v>
      </c>
      <c r="E235" t="s">
        <v>19</v>
      </c>
      <c r="F235" s="5" t="s">
        <v>266</v>
      </c>
      <c r="G235" s="5" t="s">
        <v>266</v>
      </c>
      <c r="H235" s="5" t="s">
        <v>267</v>
      </c>
      <c r="I235" s="5" t="s">
        <v>267</v>
      </c>
      <c r="J235" t="s">
        <v>267</v>
      </c>
      <c r="K235" t="s">
        <v>267</v>
      </c>
      <c r="L235" t="s">
        <v>29</v>
      </c>
      <c r="M235" t="s">
        <v>24</v>
      </c>
      <c r="N235" t="s">
        <v>15</v>
      </c>
      <c r="O235" s="5">
        <v>30</v>
      </c>
      <c r="P235" s="5" t="s">
        <v>168</v>
      </c>
      <c r="Q235" t="s">
        <v>16</v>
      </c>
      <c r="R235" t="s">
        <v>48</v>
      </c>
      <c r="S235" t="s">
        <v>252</v>
      </c>
    </row>
    <row r="236" spans="1:19" x14ac:dyDescent="0.25">
      <c r="A236" t="s">
        <v>8</v>
      </c>
      <c r="B236" t="s">
        <v>10</v>
      </c>
      <c r="C236" s="3" t="s">
        <v>10</v>
      </c>
      <c r="D236" t="s">
        <v>35</v>
      </c>
      <c r="E236" t="s">
        <v>12</v>
      </c>
      <c r="F236" s="5" t="s">
        <v>266</v>
      </c>
      <c r="G236" s="5" t="s">
        <v>267</v>
      </c>
      <c r="H236" s="5" t="s">
        <v>267</v>
      </c>
      <c r="I236" s="5" t="s">
        <v>267</v>
      </c>
      <c r="J236" t="s">
        <v>267</v>
      </c>
      <c r="K236" t="s">
        <v>268</v>
      </c>
      <c r="L236" t="s">
        <v>29</v>
      </c>
      <c r="M236" t="s">
        <v>39</v>
      </c>
      <c r="N236" t="s">
        <v>15</v>
      </c>
      <c r="O236" s="5">
        <v>35</v>
      </c>
      <c r="P236" s="5" t="s">
        <v>168</v>
      </c>
      <c r="Q236" t="s">
        <v>16</v>
      </c>
      <c r="R236" t="s">
        <v>48</v>
      </c>
      <c r="S236" t="s">
        <v>25</v>
      </c>
    </row>
    <row r="237" spans="1:19" x14ac:dyDescent="0.25">
      <c r="A237" t="s">
        <v>8</v>
      </c>
      <c r="B237" t="s">
        <v>10</v>
      </c>
      <c r="C237" s="3" t="s">
        <v>10</v>
      </c>
      <c r="D237" t="s">
        <v>11</v>
      </c>
      <c r="E237" t="s">
        <v>12</v>
      </c>
      <c r="F237" s="5" t="s">
        <v>266</v>
      </c>
      <c r="G237" s="5" t="s">
        <v>267</v>
      </c>
      <c r="H237" s="5" t="s">
        <v>267</v>
      </c>
      <c r="I237" s="5" t="s">
        <v>267</v>
      </c>
      <c r="J237" t="s">
        <v>267</v>
      </c>
      <c r="K237" t="s">
        <v>267</v>
      </c>
      <c r="L237" t="s">
        <v>23</v>
      </c>
      <c r="M237" t="s">
        <v>14</v>
      </c>
      <c r="N237" t="s">
        <v>15</v>
      </c>
      <c r="O237" s="5">
        <v>30</v>
      </c>
      <c r="P237" s="5" t="s">
        <v>168</v>
      </c>
      <c r="Q237" t="s">
        <v>16</v>
      </c>
      <c r="R237" t="s">
        <v>48</v>
      </c>
      <c r="S237" t="s">
        <v>17</v>
      </c>
    </row>
    <row r="238" spans="1:19" x14ac:dyDescent="0.25">
      <c r="A238" t="s">
        <v>8</v>
      </c>
      <c r="B238" t="s">
        <v>10</v>
      </c>
      <c r="C238" s="3" t="s">
        <v>10</v>
      </c>
      <c r="D238" t="s">
        <v>11</v>
      </c>
      <c r="E238" t="s">
        <v>12</v>
      </c>
      <c r="F238" s="5" t="s">
        <v>267</v>
      </c>
      <c r="G238" s="5" t="s">
        <v>269</v>
      </c>
      <c r="H238" s="5" t="s">
        <v>267</v>
      </c>
      <c r="I238" s="5" t="s">
        <v>266</v>
      </c>
      <c r="J238" t="s">
        <v>267</v>
      </c>
      <c r="K238" t="s">
        <v>265</v>
      </c>
      <c r="L238" t="s">
        <v>29</v>
      </c>
      <c r="M238" t="s">
        <v>39</v>
      </c>
      <c r="N238" t="s">
        <v>28</v>
      </c>
      <c r="O238" s="5">
        <v>28</v>
      </c>
      <c r="P238" s="5" t="s">
        <v>168</v>
      </c>
      <c r="Q238" t="s">
        <v>16</v>
      </c>
      <c r="R238" t="s">
        <v>47</v>
      </c>
      <c r="S238" t="s">
        <v>21</v>
      </c>
    </row>
    <row r="239" spans="1:19" x14ac:dyDescent="0.25">
      <c r="A239" t="s">
        <v>8</v>
      </c>
      <c r="B239" t="s">
        <v>10</v>
      </c>
      <c r="C239" s="3" t="s">
        <v>10</v>
      </c>
      <c r="D239" t="s">
        <v>147</v>
      </c>
      <c r="E239" t="s">
        <v>12</v>
      </c>
      <c r="F239" s="5" t="s">
        <v>267</v>
      </c>
      <c r="G239" s="5" t="s">
        <v>269</v>
      </c>
      <c r="H239" s="5" t="s">
        <v>268</v>
      </c>
      <c r="I239" s="5" t="s">
        <v>267</v>
      </c>
      <c r="J239" t="s">
        <v>268</v>
      </c>
      <c r="K239" t="s">
        <v>269</v>
      </c>
      <c r="L239" t="s">
        <v>13</v>
      </c>
      <c r="M239" t="s">
        <v>148</v>
      </c>
      <c r="N239" t="s">
        <v>15</v>
      </c>
      <c r="O239" s="5">
        <v>28</v>
      </c>
      <c r="P239" s="5" t="s">
        <v>168</v>
      </c>
      <c r="Q239" t="s">
        <v>20</v>
      </c>
      <c r="R239" t="s">
        <v>47</v>
      </c>
      <c r="S239" t="s">
        <v>21</v>
      </c>
    </row>
    <row r="240" spans="1:19" x14ac:dyDescent="0.25">
      <c r="A240" t="s">
        <v>8</v>
      </c>
      <c r="B240" t="s">
        <v>10</v>
      </c>
      <c r="C240" s="3" t="s">
        <v>10</v>
      </c>
      <c r="D240" t="s">
        <v>38</v>
      </c>
      <c r="E240" t="s">
        <v>148</v>
      </c>
      <c r="F240" s="5" t="s">
        <v>268</v>
      </c>
      <c r="G240" s="5" t="s">
        <v>268</v>
      </c>
      <c r="H240" s="5" t="s">
        <v>268</v>
      </c>
      <c r="I240" s="5" t="s">
        <v>268</v>
      </c>
      <c r="J240" t="s">
        <v>271</v>
      </c>
      <c r="K240" t="s">
        <v>269</v>
      </c>
      <c r="L240" t="s">
        <v>23</v>
      </c>
      <c r="M240" t="s">
        <v>39</v>
      </c>
      <c r="N240" t="s">
        <v>15</v>
      </c>
      <c r="O240" s="5">
        <v>33</v>
      </c>
      <c r="P240" s="5" t="s">
        <v>168</v>
      </c>
      <c r="Q240" t="s">
        <v>16</v>
      </c>
      <c r="R240" t="s">
        <v>48</v>
      </c>
      <c r="S240" t="s">
        <v>34</v>
      </c>
    </row>
    <row r="241" spans="1:19" x14ac:dyDescent="0.25">
      <c r="A241" t="s">
        <v>8</v>
      </c>
      <c r="B241" t="s">
        <v>10</v>
      </c>
      <c r="C241" s="3" t="s">
        <v>10</v>
      </c>
      <c r="D241" t="s">
        <v>35</v>
      </c>
      <c r="E241" t="s">
        <v>12</v>
      </c>
      <c r="F241" s="5" t="s">
        <v>268</v>
      </c>
      <c r="G241" s="5" t="s">
        <v>267</v>
      </c>
      <c r="H241" s="5" t="s">
        <v>268</v>
      </c>
      <c r="I241" s="5" t="s">
        <v>268</v>
      </c>
      <c r="J241" t="s">
        <v>268</v>
      </c>
      <c r="K241" t="s">
        <v>268</v>
      </c>
      <c r="L241" t="s">
        <v>23</v>
      </c>
      <c r="M241" t="s">
        <v>30</v>
      </c>
      <c r="N241" t="s">
        <v>15</v>
      </c>
      <c r="O241" s="5">
        <v>23</v>
      </c>
      <c r="P241" s="5" t="s">
        <v>167</v>
      </c>
      <c r="Q241" t="s">
        <v>16</v>
      </c>
      <c r="R241" t="s">
        <v>51</v>
      </c>
      <c r="S241" t="s">
        <v>17</v>
      </c>
    </row>
    <row r="242" spans="1:19" x14ac:dyDescent="0.25">
      <c r="A242" t="s">
        <v>8</v>
      </c>
      <c r="B242" t="s">
        <v>10</v>
      </c>
      <c r="C242" s="3" t="s">
        <v>10</v>
      </c>
      <c r="D242" t="s">
        <v>11</v>
      </c>
      <c r="E242" t="s">
        <v>19</v>
      </c>
      <c r="F242" s="5" t="s">
        <v>267</v>
      </c>
      <c r="G242" s="5" t="s">
        <v>267</v>
      </c>
      <c r="H242" s="5" t="s">
        <v>268</v>
      </c>
      <c r="I242" s="5" t="s">
        <v>268</v>
      </c>
      <c r="J242" t="s">
        <v>267</v>
      </c>
      <c r="K242" t="s">
        <v>268</v>
      </c>
      <c r="L242" t="s">
        <v>32</v>
      </c>
      <c r="M242" t="s">
        <v>30</v>
      </c>
      <c r="N242" t="s">
        <v>28</v>
      </c>
      <c r="O242" s="5">
        <v>35</v>
      </c>
      <c r="P242" s="5" t="s">
        <v>168</v>
      </c>
      <c r="Q242" t="s">
        <v>194</v>
      </c>
      <c r="R242" t="s">
        <v>47</v>
      </c>
      <c r="S242" t="s">
        <v>34</v>
      </c>
    </row>
    <row r="243" spans="1:19" x14ac:dyDescent="0.25">
      <c r="A243" t="s">
        <v>8</v>
      </c>
      <c r="B243" t="s">
        <v>10</v>
      </c>
      <c r="C243" s="3" t="s">
        <v>10</v>
      </c>
      <c r="D243" t="s">
        <v>35</v>
      </c>
      <c r="E243" t="s">
        <v>12</v>
      </c>
      <c r="F243" s="5" t="s">
        <v>267</v>
      </c>
      <c r="G243" s="5" t="s">
        <v>269</v>
      </c>
      <c r="H243" s="5" t="s">
        <v>267</v>
      </c>
      <c r="I243" s="5" t="s">
        <v>267</v>
      </c>
      <c r="J243" t="s">
        <v>267</v>
      </c>
      <c r="K243" t="s">
        <v>268</v>
      </c>
      <c r="L243" t="s">
        <v>13</v>
      </c>
      <c r="M243" t="s">
        <v>30</v>
      </c>
      <c r="N243" t="s">
        <v>15</v>
      </c>
      <c r="O243" s="5">
        <v>33</v>
      </c>
      <c r="P243" s="5" t="s">
        <v>168</v>
      </c>
      <c r="Q243" t="s">
        <v>41</v>
      </c>
      <c r="R243" t="s">
        <v>47</v>
      </c>
      <c r="S243" t="s">
        <v>21</v>
      </c>
    </row>
    <row r="244" spans="1:19" x14ac:dyDescent="0.25">
      <c r="A244" t="s">
        <v>8</v>
      </c>
      <c r="B244" t="s">
        <v>10</v>
      </c>
      <c r="C244" s="3" t="s">
        <v>10</v>
      </c>
      <c r="D244" t="s">
        <v>148</v>
      </c>
      <c r="E244" t="s">
        <v>19</v>
      </c>
      <c r="F244" s="5" t="s">
        <v>268</v>
      </c>
      <c r="G244" s="5" t="s">
        <v>268</v>
      </c>
      <c r="H244" s="5" t="s">
        <v>268</v>
      </c>
      <c r="I244" s="5" t="s">
        <v>268</v>
      </c>
      <c r="J244" t="s">
        <v>267</v>
      </c>
      <c r="K244" t="s">
        <v>269</v>
      </c>
      <c r="L244" t="s">
        <v>32</v>
      </c>
      <c r="M244" t="s">
        <v>14</v>
      </c>
      <c r="N244" t="s">
        <v>15</v>
      </c>
      <c r="O244" s="5">
        <v>35</v>
      </c>
      <c r="P244" s="5" t="s">
        <v>168</v>
      </c>
      <c r="Q244" t="s">
        <v>16</v>
      </c>
      <c r="R244" t="s">
        <v>47</v>
      </c>
      <c r="S244" t="s">
        <v>17</v>
      </c>
    </row>
    <row r="245" spans="1:19" x14ac:dyDescent="0.25">
      <c r="A245" t="s">
        <v>8</v>
      </c>
      <c r="B245" t="s">
        <v>10</v>
      </c>
      <c r="C245" s="3" t="s">
        <v>10</v>
      </c>
      <c r="D245" t="s">
        <v>75</v>
      </c>
      <c r="E245" t="s">
        <v>162</v>
      </c>
      <c r="F245" s="5" t="s">
        <v>268</v>
      </c>
      <c r="G245" s="5" t="s">
        <v>267</v>
      </c>
      <c r="H245" s="5" t="s">
        <v>267</v>
      </c>
      <c r="I245" s="5" t="s">
        <v>267</v>
      </c>
      <c r="J245" t="s">
        <v>267</v>
      </c>
      <c r="K245" t="s">
        <v>268</v>
      </c>
      <c r="L245" t="s">
        <v>23</v>
      </c>
      <c r="M245" t="s">
        <v>24</v>
      </c>
      <c r="N245" t="s">
        <v>28</v>
      </c>
      <c r="O245" s="5">
        <v>37</v>
      </c>
      <c r="P245" s="5" t="s">
        <v>168</v>
      </c>
      <c r="Q245" t="s">
        <v>16</v>
      </c>
      <c r="R245" t="s">
        <v>48</v>
      </c>
      <c r="S245" t="s">
        <v>17</v>
      </c>
    </row>
    <row r="246" spans="1:19" x14ac:dyDescent="0.25">
      <c r="A246" t="s">
        <v>8</v>
      </c>
      <c r="B246" t="s">
        <v>10</v>
      </c>
      <c r="C246" s="3" t="s">
        <v>10</v>
      </c>
      <c r="D246" t="s">
        <v>11</v>
      </c>
      <c r="E246" t="s">
        <v>12</v>
      </c>
      <c r="F246" s="5" t="s">
        <v>269</v>
      </c>
      <c r="G246" s="5" t="s">
        <v>269</v>
      </c>
      <c r="H246" s="5" t="s">
        <v>269</v>
      </c>
      <c r="I246" s="5" t="s">
        <v>268</v>
      </c>
      <c r="J246" t="s">
        <v>271</v>
      </c>
      <c r="K246" t="s">
        <v>269</v>
      </c>
      <c r="L246" t="s">
        <v>32</v>
      </c>
      <c r="M246" t="s">
        <v>30</v>
      </c>
      <c r="N246" t="s">
        <v>15</v>
      </c>
      <c r="O246" s="5">
        <v>36</v>
      </c>
      <c r="P246" s="5" t="s">
        <v>168</v>
      </c>
      <c r="Q246" t="s">
        <v>16</v>
      </c>
      <c r="R246" t="s">
        <v>48</v>
      </c>
      <c r="S246" t="s">
        <v>17</v>
      </c>
    </row>
    <row r="247" spans="1:19" x14ac:dyDescent="0.25">
      <c r="A247" t="s">
        <v>8</v>
      </c>
      <c r="B247" t="s">
        <v>10</v>
      </c>
      <c r="C247" s="3" t="s">
        <v>10</v>
      </c>
      <c r="D247" t="s">
        <v>148</v>
      </c>
      <c r="E247" t="s">
        <v>19</v>
      </c>
      <c r="F247" s="5" t="s">
        <v>266</v>
      </c>
      <c r="G247" s="5" t="s">
        <v>266</v>
      </c>
      <c r="H247" s="5" t="s">
        <v>267</v>
      </c>
      <c r="I247" s="5" t="s">
        <v>267</v>
      </c>
      <c r="J247" t="s">
        <v>267</v>
      </c>
      <c r="K247" t="s">
        <v>267</v>
      </c>
      <c r="L247" t="s">
        <v>32</v>
      </c>
      <c r="M247" t="s">
        <v>39</v>
      </c>
      <c r="N247" t="s">
        <v>28</v>
      </c>
      <c r="O247" s="5">
        <v>25</v>
      </c>
      <c r="P247" s="5" t="s">
        <v>167</v>
      </c>
      <c r="Q247" t="s">
        <v>220</v>
      </c>
      <c r="R247" t="s">
        <v>47</v>
      </c>
      <c r="S247" t="s">
        <v>21</v>
      </c>
    </row>
    <row r="248" spans="1:19" x14ac:dyDescent="0.25">
      <c r="A248" t="s">
        <v>8</v>
      </c>
      <c r="B248" t="s">
        <v>10</v>
      </c>
      <c r="C248" s="3" t="s">
        <v>10</v>
      </c>
      <c r="D248" t="s">
        <v>148</v>
      </c>
      <c r="E248" t="s">
        <v>19</v>
      </c>
      <c r="F248" s="5" t="s">
        <v>267</v>
      </c>
      <c r="G248" s="5" t="s">
        <v>267</v>
      </c>
      <c r="H248" s="5" t="s">
        <v>267</v>
      </c>
      <c r="I248" s="5" t="s">
        <v>267</v>
      </c>
      <c r="J248" t="s">
        <v>267</v>
      </c>
      <c r="K248" t="s">
        <v>267</v>
      </c>
      <c r="L248" t="s">
        <v>32</v>
      </c>
      <c r="M248" t="s">
        <v>14</v>
      </c>
      <c r="N248" t="s">
        <v>28</v>
      </c>
      <c r="O248" s="5">
        <v>34</v>
      </c>
      <c r="P248" s="5" t="s">
        <v>168</v>
      </c>
      <c r="Q248" t="s">
        <v>16</v>
      </c>
      <c r="R248" t="s">
        <v>45</v>
      </c>
      <c r="S248" t="s">
        <v>17</v>
      </c>
    </row>
    <row r="249" spans="1:19" x14ac:dyDescent="0.25">
      <c r="A249" t="s">
        <v>8</v>
      </c>
      <c r="B249" t="s">
        <v>10</v>
      </c>
      <c r="C249" s="3" t="s">
        <v>10</v>
      </c>
      <c r="D249" t="s">
        <v>148</v>
      </c>
      <c r="E249" t="s">
        <v>12</v>
      </c>
      <c r="F249" s="5" t="s">
        <v>267</v>
      </c>
      <c r="G249" s="5" t="s">
        <v>268</v>
      </c>
      <c r="H249" s="5" t="s">
        <v>268</v>
      </c>
      <c r="I249" s="5" t="s">
        <v>268</v>
      </c>
      <c r="J249" t="s">
        <v>268</v>
      </c>
      <c r="K249" t="s">
        <v>268</v>
      </c>
      <c r="L249" t="s">
        <v>29</v>
      </c>
      <c r="M249" t="s">
        <v>14</v>
      </c>
      <c r="N249" t="s">
        <v>15</v>
      </c>
      <c r="O249" s="5">
        <v>33</v>
      </c>
      <c r="P249" s="5" t="s">
        <v>168</v>
      </c>
      <c r="Q249" t="s">
        <v>175</v>
      </c>
      <c r="R249" t="s">
        <v>47</v>
      </c>
      <c r="S249" t="s">
        <v>34</v>
      </c>
    </row>
    <row r="250" spans="1:19" x14ac:dyDescent="0.25">
      <c r="A250" t="s">
        <v>8</v>
      </c>
      <c r="B250" t="s">
        <v>10</v>
      </c>
      <c r="C250" s="3" t="s">
        <v>10</v>
      </c>
      <c r="D250" t="s">
        <v>148</v>
      </c>
      <c r="E250" t="s">
        <v>12</v>
      </c>
      <c r="F250" s="5" t="s">
        <v>267</v>
      </c>
      <c r="G250" s="5" t="s">
        <v>267</v>
      </c>
      <c r="H250" s="5" t="s">
        <v>268</v>
      </c>
      <c r="I250" s="5" t="s">
        <v>267</v>
      </c>
      <c r="J250" t="s">
        <v>267</v>
      </c>
      <c r="K250" t="s">
        <v>267</v>
      </c>
      <c r="L250" t="s">
        <v>27</v>
      </c>
      <c r="M250" t="s">
        <v>30</v>
      </c>
      <c r="N250" t="s">
        <v>28</v>
      </c>
      <c r="O250" s="5">
        <v>54</v>
      </c>
      <c r="Q250" t="s">
        <v>16</v>
      </c>
      <c r="R250" t="s">
        <v>45</v>
      </c>
      <c r="S250" t="s">
        <v>17</v>
      </c>
    </row>
    <row r="251" spans="1:19" x14ac:dyDescent="0.25">
      <c r="A251" t="s">
        <v>89</v>
      </c>
      <c r="B251" t="s">
        <v>10</v>
      </c>
      <c r="C251" s="3" t="s">
        <v>10</v>
      </c>
      <c r="D251" t="s">
        <v>18</v>
      </c>
      <c r="E251" t="s">
        <v>12</v>
      </c>
      <c r="F251" s="5" t="s">
        <v>266</v>
      </c>
      <c r="G251" s="5" t="s">
        <v>9</v>
      </c>
      <c r="H251" s="5" t="s">
        <v>9</v>
      </c>
      <c r="I251" s="5" t="s">
        <v>9</v>
      </c>
      <c r="J251" t="s">
        <v>9</v>
      </c>
      <c r="K251" t="s">
        <v>9</v>
      </c>
      <c r="L251" t="s">
        <v>27</v>
      </c>
      <c r="M251" t="s">
        <v>30</v>
      </c>
      <c r="N251" t="s">
        <v>15</v>
      </c>
      <c r="O251" s="5">
        <v>26</v>
      </c>
      <c r="P251" s="5" t="s">
        <v>167</v>
      </c>
      <c r="Q251" t="s">
        <v>41</v>
      </c>
      <c r="R251" t="s">
        <v>47</v>
      </c>
      <c r="S251" t="s">
        <v>21</v>
      </c>
    </row>
    <row r="252" spans="1:19" x14ac:dyDescent="0.25">
      <c r="A252" t="s">
        <v>89</v>
      </c>
      <c r="B252" t="s">
        <v>10</v>
      </c>
      <c r="C252" s="3" t="s">
        <v>10</v>
      </c>
      <c r="D252" t="s">
        <v>36</v>
      </c>
      <c r="E252" t="s">
        <v>19</v>
      </c>
      <c r="F252" s="5" t="s">
        <v>267</v>
      </c>
      <c r="G252" s="5" t="s">
        <v>268</v>
      </c>
      <c r="H252" s="5" t="s">
        <v>268</v>
      </c>
      <c r="I252" s="5" t="s">
        <v>268</v>
      </c>
      <c r="J252" t="s">
        <v>266</v>
      </c>
      <c r="K252" t="s">
        <v>268</v>
      </c>
      <c r="L252" t="s">
        <v>32</v>
      </c>
      <c r="M252" t="s">
        <v>30</v>
      </c>
      <c r="N252" t="s">
        <v>28</v>
      </c>
      <c r="O252" s="5">
        <v>27</v>
      </c>
      <c r="P252" s="5" t="s">
        <v>168</v>
      </c>
      <c r="Q252" t="s">
        <v>16</v>
      </c>
      <c r="R252" t="s">
        <v>48</v>
      </c>
      <c r="S252" t="s">
        <v>34</v>
      </c>
    </row>
    <row r="253" spans="1:19" x14ac:dyDescent="0.25">
      <c r="A253" t="s">
        <v>89</v>
      </c>
      <c r="B253" t="s">
        <v>10</v>
      </c>
      <c r="C253" s="3" t="s">
        <v>10</v>
      </c>
      <c r="D253" t="s">
        <v>18</v>
      </c>
      <c r="E253" t="s">
        <v>12</v>
      </c>
      <c r="F253" s="5" t="s">
        <v>267</v>
      </c>
      <c r="G253" s="5" t="s">
        <v>267</v>
      </c>
      <c r="H253" s="5" t="s">
        <v>267</v>
      </c>
      <c r="I253" s="5" t="s">
        <v>267</v>
      </c>
      <c r="J253" t="s">
        <v>267</v>
      </c>
      <c r="K253" t="s">
        <v>269</v>
      </c>
      <c r="L253" t="s">
        <v>32</v>
      </c>
      <c r="M253" t="s">
        <v>30</v>
      </c>
      <c r="N253" t="s">
        <v>15</v>
      </c>
      <c r="O253" s="5">
        <v>24</v>
      </c>
      <c r="P253" s="5" t="s">
        <v>167</v>
      </c>
      <c r="Q253" t="s">
        <v>207</v>
      </c>
      <c r="R253" t="s">
        <v>47</v>
      </c>
      <c r="S253" t="s">
        <v>17</v>
      </c>
    </row>
    <row r="254" spans="1:19" x14ac:dyDescent="0.25">
      <c r="A254" t="s">
        <v>89</v>
      </c>
      <c r="B254" t="s">
        <v>10</v>
      </c>
      <c r="C254" s="3" t="s">
        <v>10</v>
      </c>
      <c r="D254" t="s">
        <v>35</v>
      </c>
      <c r="E254" t="s">
        <v>12</v>
      </c>
      <c r="F254" s="5" t="s">
        <v>265</v>
      </c>
      <c r="G254" s="5" t="s">
        <v>268</v>
      </c>
      <c r="H254" s="5" t="s">
        <v>268</v>
      </c>
      <c r="I254" s="5" t="s">
        <v>268</v>
      </c>
      <c r="J254" t="s">
        <v>268</v>
      </c>
      <c r="K254" t="s">
        <v>265</v>
      </c>
      <c r="L254" t="s">
        <v>29</v>
      </c>
      <c r="M254" t="s">
        <v>30</v>
      </c>
      <c r="N254" t="s">
        <v>28</v>
      </c>
      <c r="O254" s="5">
        <v>28</v>
      </c>
      <c r="P254" s="5" t="s">
        <v>168</v>
      </c>
      <c r="Q254" t="s">
        <v>37</v>
      </c>
      <c r="R254" t="s">
        <v>48</v>
      </c>
      <c r="S254" t="s">
        <v>25</v>
      </c>
    </row>
    <row r="255" spans="1:19" x14ac:dyDescent="0.25">
      <c r="A255" t="s">
        <v>89</v>
      </c>
      <c r="B255" t="s">
        <v>10</v>
      </c>
      <c r="C255" s="3" t="s">
        <v>10</v>
      </c>
      <c r="D255" t="s">
        <v>11</v>
      </c>
      <c r="E255" t="s">
        <v>148</v>
      </c>
      <c r="F255" s="5" t="s">
        <v>267</v>
      </c>
      <c r="G255" s="5" t="s">
        <v>267</v>
      </c>
      <c r="H255" s="5" t="s">
        <v>267</v>
      </c>
      <c r="I255" s="5" t="s">
        <v>267</v>
      </c>
      <c r="J255" t="s">
        <v>267</v>
      </c>
      <c r="K255" t="s">
        <v>267</v>
      </c>
      <c r="L255" t="s">
        <v>29</v>
      </c>
      <c r="M255" t="s">
        <v>24</v>
      </c>
      <c r="N255" t="s">
        <v>28</v>
      </c>
      <c r="O255" s="5">
        <v>28</v>
      </c>
      <c r="P255" s="5" t="s">
        <v>168</v>
      </c>
      <c r="Q255" t="s">
        <v>16</v>
      </c>
      <c r="R255" t="s">
        <v>47</v>
      </c>
      <c r="S255" t="s">
        <v>17</v>
      </c>
    </row>
    <row r="256" spans="1:19" x14ac:dyDescent="0.25">
      <c r="A256" t="s">
        <v>89</v>
      </c>
      <c r="B256" t="s">
        <v>10</v>
      </c>
      <c r="C256" s="3" t="s">
        <v>10</v>
      </c>
      <c r="D256" t="s">
        <v>35</v>
      </c>
      <c r="E256" t="s">
        <v>12</v>
      </c>
      <c r="F256" s="5" t="s">
        <v>266</v>
      </c>
      <c r="G256" s="5" t="s">
        <v>267</v>
      </c>
      <c r="H256" s="5" t="s">
        <v>267</v>
      </c>
      <c r="I256" s="5" t="s">
        <v>267</v>
      </c>
      <c r="J256" t="s">
        <v>267</v>
      </c>
      <c r="K256" t="s">
        <v>266</v>
      </c>
      <c r="L256" t="s">
        <v>32</v>
      </c>
      <c r="M256" t="s">
        <v>14</v>
      </c>
      <c r="N256" t="s">
        <v>15</v>
      </c>
      <c r="O256" s="5">
        <v>30</v>
      </c>
      <c r="P256" s="5" t="s">
        <v>168</v>
      </c>
      <c r="Q256" t="s">
        <v>213</v>
      </c>
      <c r="R256" t="s">
        <v>48</v>
      </c>
      <c r="S256" t="s">
        <v>25</v>
      </c>
    </row>
    <row r="257" spans="1:19" x14ac:dyDescent="0.25">
      <c r="A257" t="s">
        <v>89</v>
      </c>
      <c r="B257" t="s">
        <v>10</v>
      </c>
      <c r="C257" s="3" t="s">
        <v>10</v>
      </c>
      <c r="D257" t="s">
        <v>36</v>
      </c>
      <c r="E257" t="s">
        <v>12</v>
      </c>
      <c r="F257" s="5" t="s">
        <v>265</v>
      </c>
      <c r="G257" s="5" t="s">
        <v>269</v>
      </c>
      <c r="H257" s="5" t="s">
        <v>265</v>
      </c>
      <c r="I257" s="5" t="s">
        <v>271</v>
      </c>
      <c r="J257" t="s">
        <v>267</v>
      </c>
      <c r="K257" t="s">
        <v>269</v>
      </c>
      <c r="L257" t="s">
        <v>23</v>
      </c>
      <c r="M257" t="s">
        <v>14</v>
      </c>
      <c r="N257" t="s">
        <v>15</v>
      </c>
      <c r="O257" s="5">
        <v>24</v>
      </c>
      <c r="P257" s="5" t="s">
        <v>167</v>
      </c>
      <c r="Q257" t="s">
        <v>221</v>
      </c>
      <c r="R257" t="s">
        <v>51</v>
      </c>
      <c r="S257" t="s">
        <v>25</v>
      </c>
    </row>
    <row r="258" spans="1:19" x14ac:dyDescent="0.25">
      <c r="A258" t="s">
        <v>89</v>
      </c>
      <c r="B258" t="s">
        <v>10</v>
      </c>
      <c r="C258" s="3" t="s">
        <v>10</v>
      </c>
      <c r="D258" t="s">
        <v>11</v>
      </c>
      <c r="E258" t="s">
        <v>12</v>
      </c>
      <c r="F258" s="5" t="s">
        <v>268</v>
      </c>
      <c r="G258" s="5" t="s">
        <v>267</v>
      </c>
      <c r="H258" s="5" t="s">
        <v>267</v>
      </c>
      <c r="I258" s="5" t="s">
        <v>267</v>
      </c>
      <c r="J258" t="s">
        <v>267</v>
      </c>
      <c r="K258" t="s">
        <v>267</v>
      </c>
      <c r="L258" t="s">
        <v>29</v>
      </c>
      <c r="M258" t="s">
        <v>14</v>
      </c>
      <c r="N258" t="s">
        <v>15</v>
      </c>
      <c r="O258" s="5">
        <v>26</v>
      </c>
      <c r="P258" s="5" t="s">
        <v>167</v>
      </c>
      <c r="Q258" t="s">
        <v>41</v>
      </c>
      <c r="R258" t="s">
        <v>47</v>
      </c>
      <c r="S258" t="s">
        <v>251</v>
      </c>
    </row>
    <row r="259" spans="1:19" x14ac:dyDescent="0.25">
      <c r="A259" t="s">
        <v>89</v>
      </c>
      <c r="B259" t="s">
        <v>10</v>
      </c>
      <c r="C259" s="3" t="s">
        <v>10</v>
      </c>
      <c r="D259" t="s">
        <v>35</v>
      </c>
      <c r="E259" t="s">
        <v>12</v>
      </c>
      <c r="F259" s="5" t="s">
        <v>250</v>
      </c>
      <c r="G259" s="5" t="s">
        <v>9</v>
      </c>
      <c r="H259" s="5" t="s">
        <v>9</v>
      </c>
      <c r="I259" s="5" t="s">
        <v>9</v>
      </c>
      <c r="J259" t="s">
        <v>9</v>
      </c>
      <c r="K259" t="s">
        <v>267</v>
      </c>
      <c r="L259" t="s">
        <v>32</v>
      </c>
      <c r="M259" t="s">
        <v>24</v>
      </c>
      <c r="N259" t="s">
        <v>28</v>
      </c>
      <c r="O259" s="5">
        <v>19</v>
      </c>
      <c r="P259" s="5" t="s">
        <v>167</v>
      </c>
      <c r="Q259" t="s">
        <v>217</v>
      </c>
      <c r="R259" t="s">
        <v>45</v>
      </c>
      <c r="S259" t="s">
        <v>21</v>
      </c>
    </row>
    <row r="260" spans="1:19" x14ac:dyDescent="0.25">
      <c r="A260" t="s">
        <v>89</v>
      </c>
      <c r="B260" t="s">
        <v>10</v>
      </c>
      <c r="C260" s="3" t="s">
        <v>10</v>
      </c>
      <c r="D260" t="s">
        <v>11</v>
      </c>
      <c r="E260" t="s">
        <v>12</v>
      </c>
      <c r="F260" s="5" t="s">
        <v>265</v>
      </c>
      <c r="G260" s="5" t="s">
        <v>268</v>
      </c>
      <c r="H260" s="5" t="s">
        <v>267</v>
      </c>
      <c r="I260" s="5" t="s">
        <v>270</v>
      </c>
      <c r="J260" t="s">
        <v>268</v>
      </c>
      <c r="K260" t="s">
        <v>268</v>
      </c>
      <c r="L260" t="s">
        <v>32</v>
      </c>
      <c r="M260" t="s">
        <v>14</v>
      </c>
      <c r="N260" t="s">
        <v>15</v>
      </c>
      <c r="O260" s="5">
        <v>28</v>
      </c>
      <c r="P260" s="5" t="s">
        <v>168</v>
      </c>
      <c r="Q260" t="s">
        <v>197</v>
      </c>
      <c r="R260" t="s">
        <v>47</v>
      </c>
      <c r="S260" t="s">
        <v>25</v>
      </c>
    </row>
    <row r="261" spans="1:19" x14ac:dyDescent="0.25">
      <c r="A261" t="s">
        <v>89</v>
      </c>
      <c r="B261" t="s">
        <v>10</v>
      </c>
      <c r="C261" s="3" t="s">
        <v>10</v>
      </c>
      <c r="D261" t="s">
        <v>18</v>
      </c>
      <c r="E261" t="s">
        <v>12</v>
      </c>
      <c r="F261" s="5" t="s">
        <v>267</v>
      </c>
      <c r="G261" s="5" t="s">
        <v>267</v>
      </c>
      <c r="H261" s="5" t="s">
        <v>267</v>
      </c>
      <c r="I261" s="5" t="s">
        <v>267</v>
      </c>
      <c r="J261" t="s">
        <v>267</v>
      </c>
      <c r="K261" t="s">
        <v>267</v>
      </c>
      <c r="L261" t="s">
        <v>32</v>
      </c>
      <c r="M261" t="s">
        <v>24</v>
      </c>
      <c r="N261" t="s">
        <v>15</v>
      </c>
      <c r="O261" s="5">
        <v>42</v>
      </c>
      <c r="P261" s="5" t="s">
        <v>168</v>
      </c>
      <c r="Q261" t="s">
        <v>37</v>
      </c>
      <c r="R261" t="s">
        <v>48</v>
      </c>
      <c r="S261" t="s">
        <v>25</v>
      </c>
    </row>
    <row r="262" spans="1:19" x14ac:dyDescent="0.25">
      <c r="A262" t="s">
        <v>89</v>
      </c>
      <c r="B262" t="s">
        <v>10</v>
      </c>
      <c r="C262" s="3" t="s">
        <v>10</v>
      </c>
      <c r="D262" t="s">
        <v>35</v>
      </c>
      <c r="E262" t="s">
        <v>12</v>
      </c>
      <c r="F262" s="5" t="s">
        <v>266</v>
      </c>
      <c r="G262" s="5" t="s">
        <v>266</v>
      </c>
      <c r="H262" s="5" t="s">
        <v>266</v>
      </c>
      <c r="I262" s="5" t="s">
        <v>266</v>
      </c>
      <c r="J262" t="s">
        <v>266</v>
      </c>
      <c r="K262" t="s">
        <v>266</v>
      </c>
      <c r="L262" t="s">
        <v>29</v>
      </c>
      <c r="M262" t="s">
        <v>30</v>
      </c>
      <c r="N262" t="s">
        <v>15</v>
      </c>
      <c r="O262" s="5">
        <v>21</v>
      </c>
      <c r="P262" s="5" t="s">
        <v>167</v>
      </c>
      <c r="Q262" t="s">
        <v>41</v>
      </c>
      <c r="R262" t="s">
        <v>47</v>
      </c>
      <c r="S262" t="s">
        <v>21</v>
      </c>
    </row>
    <row r="263" spans="1:19" x14ac:dyDescent="0.25">
      <c r="A263" t="s">
        <v>89</v>
      </c>
      <c r="B263" t="s">
        <v>10</v>
      </c>
      <c r="C263" s="3" t="s">
        <v>10</v>
      </c>
      <c r="D263" t="s">
        <v>11</v>
      </c>
      <c r="E263" t="s">
        <v>12</v>
      </c>
      <c r="F263" s="5" t="s">
        <v>268</v>
      </c>
      <c r="G263" s="5" t="s">
        <v>268</v>
      </c>
      <c r="H263" s="5" t="s">
        <v>269</v>
      </c>
      <c r="I263" s="5" t="s">
        <v>268</v>
      </c>
      <c r="J263" t="s">
        <v>268</v>
      </c>
      <c r="K263" t="s">
        <v>267</v>
      </c>
      <c r="L263" t="s">
        <v>23</v>
      </c>
      <c r="M263" t="s">
        <v>30</v>
      </c>
      <c r="N263" t="s">
        <v>15</v>
      </c>
      <c r="O263" s="5">
        <v>24</v>
      </c>
      <c r="P263" s="5" t="s">
        <v>167</v>
      </c>
      <c r="Q263" t="s">
        <v>16</v>
      </c>
      <c r="R263" t="s">
        <v>47</v>
      </c>
      <c r="S263" t="s">
        <v>17</v>
      </c>
    </row>
    <row r="264" spans="1:19" x14ac:dyDescent="0.25">
      <c r="A264" t="s">
        <v>89</v>
      </c>
      <c r="B264" t="s">
        <v>10</v>
      </c>
      <c r="C264" s="3" t="s">
        <v>10</v>
      </c>
      <c r="D264" t="s">
        <v>11</v>
      </c>
      <c r="E264" t="s">
        <v>12</v>
      </c>
      <c r="F264" s="5" t="s">
        <v>267</v>
      </c>
      <c r="G264" s="5" t="s">
        <v>268</v>
      </c>
      <c r="H264" s="5" t="s">
        <v>267</v>
      </c>
      <c r="I264" s="5" t="s">
        <v>267</v>
      </c>
      <c r="J264" t="s">
        <v>267</v>
      </c>
      <c r="K264" t="s">
        <v>268</v>
      </c>
      <c r="L264" t="s">
        <v>32</v>
      </c>
      <c r="M264" t="s">
        <v>30</v>
      </c>
      <c r="N264" t="s">
        <v>28</v>
      </c>
      <c r="O264" s="5">
        <v>26</v>
      </c>
      <c r="P264" s="5" t="s">
        <v>167</v>
      </c>
      <c r="Q264" t="s">
        <v>16</v>
      </c>
      <c r="R264" t="s">
        <v>47</v>
      </c>
      <c r="S264" t="s">
        <v>17</v>
      </c>
    </row>
    <row r="265" spans="1:19" x14ac:dyDescent="0.25">
      <c r="A265" t="s">
        <v>89</v>
      </c>
      <c r="B265" t="s">
        <v>10</v>
      </c>
      <c r="C265" s="3" t="s">
        <v>10</v>
      </c>
      <c r="D265" t="s">
        <v>148</v>
      </c>
      <c r="E265" t="s">
        <v>12</v>
      </c>
      <c r="F265" s="5" t="s">
        <v>266</v>
      </c>
      <c r="G265" s="5" t="s">
        <v>268</v>
      </c>
      <c r="H265" s="5" t="s">
        <v>268</v>
      </c>
      <c r="I265" s="5" t="s">
        <v>271</v>
      </c>
      <c r="J265" t="s">
        <v>268</v>
      </c>
      <c r="K265" t="s">
        <v>269</v>
      </c>
      <c r="L265" t="s">
        <v>29</v>
      </c>
      <c r="M265" t="s">
        <v>30</v>
      </c>
      <c r="N265" t="s">
        <v>15</v>
      </c>
      <c r="O265" s="5">
        <v>30</v>
      </c>
      <c r="P265" s="5" t="s">
        <v>168</v>
      </c>
      <c r="Q265" t="s">
        <v>37</v>
      </c>
      <c r="R265" t="s">
        <v>47</v>
      </c>
      <c r="S265" t="s">
        <v>17</v>
      </c>
    </row>
    <row r="266" spans="1:19" x14ac:dyDescent="0.25">
      <c r="A266" t="s">
        <v>89</v>
      </c>
      <c r="B266" t="s">
        <v>10</v>
      </c>
      <c r="C266" s="3" t="s">
        <v>10</v>
      </c>
      <c r="D266" t="s">
        <v>71</v>
      </c>
      <c r="E266" t="s">
        <v>162</v>
      </c>
      <c r="F266" s="5" t="s">
        <v>267</v>
      </c>
      <c r="G266" s="5" t="s">
        <v>268</v>
      </c>
      <c r="H266" s="5" t="s">
        <v>268</v>
      </c>
      <c r="I266" s="5" t="s">
        <v>268</v>
      </c>
      <c r="J266" t="s">
        <v>267</v>
      </c>
      <c r="K266" t="s">
        <v>267</v>
      </c>
      <c r="L266" t="s">
        <v>23</v>
      </c>
      <c r="M266" t="s">
        <v>30</v>
      </c>
      <c r="N266" t="s">
        <v>28</v>
      </c>
      <c r="O266" s="5">
        <v>29</v>
      </c>
      <c r="P266" s="5" t="s">
        <v>168</v>
      </c>
      <c r="Q266" t="s">
        <v>37</v>
      </c>
      <c r="R266" t="s">
        <v>47</v>
      </c>
      <c r="S266" t="s">
        <v>17</v>
      </c>
    </row>
    <row r="267" spans="1:19" x14ac:dyDescent="0.25">
      <c r="A267" t="s">
        <v>89</v>
      </c>
      <c r="B267" t="s">
        <v>10</v>
      </c>
      <c r="C267" s="3" t="s">
        <v>10</v>
      </c>
      <c r="D267" t="s">
        <v>148</v>
      </c>
      <c r="E267" t="s">
        <v>12</v>
      </c>
      <c r="F267" s="5" t="s">
        <v>265</v>
      </c>
      <c r="G267" s="5" t="s">
        <v>265</v>
      </c>
      <c r="H267" s="5" t="s">
        <v>265</v>
      </c>
      <c r="I267" s="5" t="s">
        <v>270</v>
      </c>
      <c r="J267" t="s">
        <v>272</v>
      </c>
      <c r="K267" t="s">
        <v>265</v>
      </c>
      <c r="L267" t="s">
        <v>23</v>
      </c>
      <c r="M267" t="s">
        <v>24</v>
      </c>
      <c r="N267" t="s">
        <v>28</v>
      </c>
      <c r="O267" s="5">
        <v>26</v>
      </c>
      <c r="P267" s="5" t="s">
        <v>167</v>
      </c>
      <c r="Q267" t="s">
        <v>41</v>
      </c>
      <c r="R267" t="s">
        <v>47</v>
      </c>
      <c r="S267" t="s">
        <v>21</v>
      </c>
    </row>
    <row r="268" spans="1:19" x14ac:dyDescent="0.25">
      <c r="A268" t="s">
        <v>89</v>
      </c>
      <c r="B268" t="s">
        <v>10</v>
      </c>
      <c r="C268" s="3" t="s">
        <v>10</v>
      </c>
      <c r="D268" t="s">
        <v>11</v>
      </c>
      <c r="E268" t="s">
        <v>12</v>
      </c>
      <c r="F268" s="5" t="s">
        <v>267</v>
      </c>
      <c r="G268" s="5" t="s">
        <v>268</v>
      </c>
      <c r="H268" s="5" t="s">
        <v>268</v>
      </c>
      <c r="I268" s="5" t="s">
        <v>267</v>
      </c>
      <c r="J268" t="s">
        <v>267</v>
      </c>
      <c r="K268" t="s">
        <v>267</v>
      </c>
      <c r="L268" t="s">
        <v>32</v>
      </c>
      <c r="M268" t="s">
        <v>30</v>
      </c>
      <c r="N268" t="s">
        <v>15</v>
      </c>
      <c r="O268" s="5">
        <v>25</v>
      </c>
      <c r="P268" s="5" t="s">
        <v>167</v>
      </c>
      <c r="Q268" t="s">
        <v>197</v>
      </c>
      <c r="R268" t="s">
        <v>47</v>
      </c>
      <c r="S268" t="s">
        <v>25</v>
      </c>
    </row>
    <row r="269" spans="1:19" x14ac:dyDescent="0.25">
      <c r="A269" t="s">
        <v>89</v>
      </c>
      <c r="B269" t="s">
        <v>94</v>
      </c>
      <c r="C269" s="3" t="s">
        <v>10</v>
      </c>
      <c r="D269" t="s">
        <v>38</v>
      </c>
      <c r="E269" t="s">
        <v>19</v>
      </c>
      <c r="F269" s="5" t="s">
        <v>265</v>
      </c>
      <c r="G269" s="5" t="s">
        <v>265</v>
      </c>
      <c r="H269" s="5" t="s">
        <v>265</v>
      </c>
      <c r="I269" s="5" t="s">
        <v>266</v>
      </c>
      <c r="J269" t="s">
        <v>266</v>
      </c>
      <c r="K269" t="s">
        <v>265</v>
      </c>
      <c r="L269" t="s">
        <v>32</v>
      </c>
      <c r="M269" t="s">
        <v>24</v>
      </c>
      <c r="N269" t="s">
        <v>28</v>
      </c>
      <c r="O269" s="5">
        <v>37</v>
      </c>
      <c r="P269" s="5" t="s">
        <v>168</v>
      </c>
      <c r="Q269" t="s">
        <v>197</v>
      </c>
      <c r="R269" t="s">
        <v>48</v>
      </c>
      <c r="S269" t="s">
        <v>252</v>
      </c>
    </row>
    <row r="270" spans="1:19" x14ac:dyDescent="0.25">
      <c r="A270" t="s">
        <v>89</v>
      </c>
      <c r="B270" t="s">
        <v>10</v>
      </c>
      <c r="C270" s="3" t="s">
        <v>10</v>
      </c>
      <c r="D270" t="s">
        <v>18</v>
      </c>
      <c r="E270" t="s">
        <v>12</v>
      </c>
      <c r="F270" s="5" t="s">
        <v>267</v>
      </c>
      <c r="G270" s="5" t="s">
        <v>268</v>
      </c>
      <c r="H270" s="5" t="s">
        <v>266</v>
      </c>
      <c r="I270" s="5" t="s">
        <v>267</v>
      </c>
      <c r="J270" t="s">
        <v>267</v>
      </c>
      <c r="K270" t="s">
        <v>265</v>
      </c>
      <c r="L270" t="s">
        <v>32</v>
      </c>
      <c r="M270" t="s">
        <v>30</v>
      </c>
      <c r="N270" t="s">
        <v>28</v>
      </c>
      <c r="O270" s="5">
        <v>30</v>
      </c>
      <c r="P270" s="5" t="s">
        <v>168</v>
      </c>
      <c r="Q270" t="s">
        <v>20</v>
      </c>
      <c r="R270" t="s">
        <v>47</v>
      </c>
      <c r="S270" t="s">
        <v>21</v>
      </c>
    </row>
    <row r="271" spans="1:19" x14ac:dyDescent="0.25">
      <c r="A271" t="s">
        <v>89</v>
      </c>
      <c r="B271" t="s">
        <v>10</v>
      </c>
      <c r="C271" s="3" t="s">
        <v>10</v>
      </c>
      <c r="D271" t="s">
        <v>11</v>
      </c>
      <c r="E271" t="s">
        <v>12</v>
      </c>
      <c r="F271" s="5" t="s">
        <v>265</v>
      </c>
      <c r="G271" s="5" t="s">
        <v>265</v>
      </c>
      <c r="H271" s="5" t="s">
        <v>266</v>
      </c>
      <c r="I271" s="5" t="s">
        <v>270</v>
      </c>
      <c r="J271" t="s">
        <v>272</v>
      </c>
      <c r="K271" t="s">
        <v>266</v>
      </c>
      <c r="L271" t="s">
        <v>32</v>
      </c>
      <c r="M271" t="s">
        <v>30</v>
      </c>
      <c r="N271" t="s">
        <v>28</v>
      </c>
      <c r="O271" s="5">
        <v>27</v>
      </c>
      <c r="P271" s="5" t="s">
        <v>168</v>
      </c>
      <c r="Q271" t="s">
        <v>197</v>
      </c>
      <c r="R271" t="s">
        <v>48</v>
      </c>
      <c r="S271" t="s">
        <v>25</v>
      </c>
    </row>
    <row r="272" spans="1:19" x14ac:dyDescent="0.25">
      <c r="A272" t="s">
        <v>89</v>
      </c>
      <c r="B272" t="s">
        <v>10</v>
      </c>
      <c r="C272" s="3" t="s">
        <v>10</v>
      </c>
      <c r="D272" t="s">
        <v>18</v>
      </c>
      <c r="E272" t="s">
        <v>148</v>
      </c>
      <c r="F272" s="5" t="s">
        <v>265</v>
      </c>
      <c r="G272" s="5" t="s">
        <v>267</v>
      </c>
      <c r="H272" s="5" t="s">
        <v>267</v>
      </c>
      <c r="I272" s="5" t="s">
        <v>267</v>
      </c>
      <c r="J272" t="s">
        <v>267</v>
      </c>
      <c r="K272" t="s">
        <v>267</v>
      </c>
      <c r="L272" t="s">
        <v>32</v>
      </c>
      <c r="M272" t="s">
        <v>30</v>
      </c>
      <c r="N272" t="s">
        <v>28</v>
      </c>
      <c r="O272" s="5">
        <v>20</v>
      </c>
      <c r="P272" s="5" t="s">
        <v>167</v>
      </c>
      <c r="Q272" t="s">
        <v>16</v>
      </c>
      <c r="R272" t="s">
        <v>47</v>
      </c>
      <c r="S272" t="s">
        <v>25</v>
      </c>
    </row>
    <row r="273" spans="1:19" x14ac:dyDescent="0.25">
      <c r="A273" t="s">
        <v>89</v>
      </c>
      <c r="B273" t="s">
        <v>10</v>
      </c>
      <c r="C273" s="3" t="s">
        <v>10</v>
      </c>
      <c r="D273" t="s">
        <v>35</v>
      </c>
      <c r="E273" t="s">
        <v>19</v>
      </c>
      <c r="F273" s="5" t="s">
        <v>268</v>
      </c>
      <c r="G273" s="5" t="s">
        <v>268</v>
      </c>
      <c r="H273" s="5" t="s">
        <v>268</v>
      </c>
      <c r="I273" s="5" t="s">
        <v>268</v>
      </c>
      <c r="J273" t="s">
        <v>268</v>
      </c>
      <c r="K273" t="s">
        <v>268</v>
      </c>
      <c r="L273" t="s">
        <v>29</v>
      </c>
      <c r="M273" t="s">
        <v>30</v>
      </c>
      <c r="N273" t="s">
        <v>15</v>
      </c>
      <c r="O273" s="5">
        <v>41</v>
      </c>
      <c r="P273" s="5" t="s">
        <v>168</v>
      </c>
      <c r="Q273" t="s">
        <v>16</v>
      </c>
      <c r="R273" t="s">
        <v>47</v>
      </c>
      <c r="S273" t="s">
        <v>17</v>
      </c>
    </row>
    <row r="274" spans="1:19" x14ac:dyDescent="0.25">
      <c r="A274" t="s">
        <v>89</v>
      </c>
      <c r="B274" t="s">
        <v>10</v>
      </c>
      <c r="C274" s="3" t="s">
        <v>10</v>
      </c>
      <c r="D274" t="s">
        <v>11</v>
      </c>
      <c r="E274" t="s">
        <v>12</v>
      </c>
      <c r="F274" s="5" t="s">
        <v>268</v>
      </c>
      <c r="G274" s="5" t="s">
        <v>268</v>
      </c>
      <c r="H274" s="5" t="s">
        <v>268</v>
      </c>
      <c r="I274" s="5" t="s">
        <v>267</v>
      </c>
      <c r="J274" t="s">
        <v>267</v>
      </c>
      <c r="K274" t="s">
        <v>269</v>
      </c>
      <c r="L274" t="s">
        <v>23</v>
      </c>
      <c r="M274" t="s">
        <v>14</v>
      </c>
      <c r="N274" t="s">
        <v>28</v>
      </c>
      <c r="O274" s="5">
        <v>38</v>
      </c>
      <c r="P274" s="5" t="s">
        <v>168</v>
      </c>
      <c r="Q274" t="s">
        <v>16</v>
      </c>
      <c r="R274" t="s">
        <v>47</v>
      </c>
      <c r="S274" t="s">
        <v>17</v>
      </c>
    </row>
    <row r="275" spans="1:19" x14ac:dyDescent="0.25">
      <c r="A275" t="s">
        <v>89</v>
      </c>
      <c r="B275" t="s">
        <v>10</v>
      </c>
      <c r="C275" s="3" t="s">
        <v>10</v>
      </c>
      <c r="D275" t="s">
        <v>160</v>
      </c>
      <c r="E275" t="s">
        <v>12</v>
      </c>
      <c r="F275" s="5" t="s">
        <v>267</v>
      </c>
      <c r="G275" s="5" t="s">
        <v>267</v>
      </c>
      <c r="H275" s="5" t="s">
        <v>267</v>
      </c>
      <c r="I275" s="5" t="s">
        <v>267</v>
      </c>
      <c r="J275" t="s">
        <v>267</v>
      </c>
      <c r="K275" t="s">
        <v>267</v>
      </c>
      <c r="L275" t="s">
        <v>32</v>
      </c>
      <c r="M275" t="s">
        <v>30</v>
      </c>
      <c r="N275" t="s">
        <v>28</v>
      </c>
      <c r="O275" s="5">
        <v>28</v>
      </c>
      <c r="P275" s="5" t="s">
        <v>168</v>
      </c>
      <c r="Q275" t="s">
        <v>212</v>
      </c>
      <c r="R275" t="s">
        <v>47</v>
      </c>
      <c r="S275" t="s">
        <v>21</v>
      </c>
    </row>
    <row r="276" spans="1:19" x14ac:dyDescent="0.25">
      <c r="A276" t="s">
        <v>89</v>
      </c>
      <c r="B276" t="s">
        <v>10</v>
      </c>
      <c r="C276" s="3" t="s">
        <v>10</v>
      </c>
      <c r="D276" t="s">
        <v>11</v>
      </c>
      <c r="E276" t="s">
        <v>12</v>
      </c>
      <c r="F276" s="5" t="s">
        <v>269</v>
      </c>
      <c r="G276" s="5" t="s">
        <v>268</v>
      </c>
      <c r="H276" s="5" t="s">
        <v>267</v>
      </c>
      <c r="I276" s="5" t="s">
        <v>271</v>
      </c>
      <c r="J276" t="s">
        <v>268</v>
      </c>
      <c r="K276" t="s">
        <v>267</v>
      </c>
      <c r="L276" t="s">
        <v>32</v>
      </c>
      <c r="M276" t="s">
        <v>39</v>
      </c>
      <c r="N276" t="s">
        <v>28</v>
      </c>
      <c r="O276" s="5">
        <v>31</v>
      </c>
      <c r="P276" s="5" t="s">
        <v>168</v>
      </c>
      <c r="Q276" t="s">
        <v>173</v>
      </c>
      <c r="R276" t="s">
        <v>47</v>
      </c>
      <c r="S276" t="s">
        <v>34</v>
      </c>
    </row>
    <row r="277" spans="1:19" x14ac:dyDescent="0.25">
      <c r="A277" t="s">
        <v>89</v>
      </c>
      <c r="B277" t="s">
        <v>10</v>
      </c>
      <c r="C277" s="3" t="s">
        <v>10</v>
      </c>
      <c r="D277" t="s">
        <v>156</v>
      </c>
      <c r="E277" t="s">
        <v>162</v>
      </c>
      <c r="F277" s="5" t="s">
        <v>268</v>
      </c>
      <c r="G277" s="5" t="s">
        <v>268</v>
      </c>
      <c r="H277" s="5" t="s">
        <v>268</v>
      </c>
      <c r="I277" s="5" t="s">
        <v>267</v>
      </c>
      <c r="J277" t="s">
        <v>268</v>
      </c>
      <c r="K277" t="s">
        <v>268</v>
      </c>
      <c r="L277" t="s">
        <v>29</v>
      </c>
      <c r="M277" t="s">
        <v>24</v>
      </c>
      <c r="N277" t="s">
        <v>28</v>
      </c>
      <c r="O277" s="5">
        <v>28</v>
      </c>
      <c r="P277" s="5" t="s">
        <v>168</v>
      </c>
      <c r="Q277" t="s">
        <v>16</v>
      </c>
      <c r="R277" t="s">
        <v>48</v>
      </c>
      <c r="S277" t="s">
        <v>17</v>
      </c>
    </row>
    <row r="278" spans="1:19" x14ac:dyDescent="0.25">
      <c r="A278" t="s">
        <v>89</v>
      </c>
      <c r="B278" t="s">
        <v>10</v>
      </c>
      <c r="C278" s="3" t="s">
        <v>10</v>
      </c>
      <c r="D278" t="s">
        <v>11</v>
      </c>
      <c r="E278" t="s">
        <v>50</v>
      </c>
      <c r="F278" s="5" t="s">
        <v>268</v>
      </c>
      <c r="G278" s="5" t="s">
        <v>268</v>
      </c>
      <c r="H278" s="5" t="s">
        <v>269</v>
      </c>
      <c r="I278" s="5" t="s">
        <v>271</v>
      </c>
      <c r="J278" t="s">
        <v>267</v>
      </c>
      <c r="K278" t="s">
        <v>269</v>
      </c>
      <c r="L278" t="s">
        <v>23</v>
      </c>
      <c r="M278" t="s">
        <v>14</v>
      </c>
      <c r="N278" t="s">
        <v>15</v>
      </c>
      <c r="O278" s="5">
        <v>23</v>
      </c>
      <c r="P278" s="5" t="s">
        <v>167</v>
      </c>
      <c r="Q278" t="s">
        <v>16</v>
      </c>
      <c r="R278" t="s">
        <v>48</v>
      </c>
      <c r="S278" t="s">
        <v>21</v>
      </c>
    </row>
    <row r="279" spans="1:19" x14ac:dyDescent="0.25">
      <c r="A279" t="s">
        <v>89</v>
      </c>
      <c r="B279" t="s">
        <v>10</v>
      </c>
      <c r="C279" s="3" t="s">
        <v>10</v>
      </c>
      <c r="D279" t="s">
        <v>157</v>
      </c>
      <c r="E279" t="s">
        <v>12</v>
      </c>
      <c r="F279" s="5" t="s">
        <v>267</v>
      </c>
      <c r="G279" s="5" t="s">
        <v>267</v>
      </c>
      <c r="H279" s="5" t="s">
        <v>267</v>
      </c>
      <c r="I279" s="5" t="s">
        <v>267</v>
      </c>
      <c r="J279" t="s">
        <v>267</v>
      </c>
      <c r="K279" t="s">
        <v>267</v>
      </c>
      <c r="L279" t="s">
        <v>32</v>
      </c>
      <c r="M279" t="s">
        <v>30</v>
      </c>
      <c r="N279" t="s">
        <v>15</v>
      </c>
      <c r="O279" s="5">
        <v>25</v>
      </c>
      <c r="P279" s="5" t="s">
        <v>167</v>
      </c>
      <c r="Q279" t="s">
        <v>37</v>
      </c>
      <c r="R279" t="s">
        <v>47</v>
      </c>
      <c r="S279" t="s">
        <v>25</v>
      </c>
    </row>
    <row r="280" spans="1:19" x14ac:dyDescent="0.25">
      <c r="A280" t="s">
        <v>89</v>
      </c>
      <c r="B280" t="s">
        <v>10</v>
      </c>
      <c r="C280" s="3" t="s">
        <v>10</v>
      </c>
      <c r="D280" t="s">
        <v>160</v>
      </c>
      <c r="E280" t="s">
        <v>19</v>
      </c>
      <c r="F280" s="5" t="s">
        <v>268</v>
      </c>
      <c r="G280" s="5" t="s">
        <v>269</v>
      </c>
      <c r="H280" s="5" t="s">
        <v>269</v>
      </c>
      <c r="I280" s="5" t="s">
        <v>268</v>
      </c>
      <c r="J280" t="s">
        <v>268</v>
      </c>
      <c r="K280" t="s">
        <v>268</v>
      </c>
      <c r="L280" t="s">
        <v>32</v>
      </c>
      <c r="M280" t="s">
        <v>14</v>
      </c>
      <c r="N280" t="s">
        <v>15</v>
      </c>
      <c r="O280" s="5">
        <v>30</v>
      </c>
      <c r="P280" s="5" t="s">
        <v>168</v>
      </c>
      <c r="Q280" t="s">
        <v>193</v>
      </c>
      <c r="R280" t="s">
        <v>48</v>
      </c>
      <c r="S280" t="s">
        <v>17</v>
      </c>
    </row>
    <row r="281" spans="1:19" x14ac:dyDescent="0.25">
      <c r="A281" t="s">
        <v>89</v>
      </c>
      <c r="B281" t="s">
        <v>10</v>
      </c>
      <c r="C281" s="3" t="s">
        <v>10</v>
      </c>
      <c r="D281" t="s">
        <v>35</v>
      </c>
      <c r="E281" t="s">
        <v>19</v>
      </c>
      <c r="F281" s="5" t="s">
        <v>266</v>
      </c>
      <c r="G281" s="5" t="s">
        <v>9</v>
      </c>
      <c r="H281" s="5" t="s">
        <v>9</v>
      </c>
      <c r="I281" s="5" t="s">
        <v>9</v>
      </c>
      <c r="J281" t="s">
        <v>9</v>
      </c>
      <c r="K281" t="s">
        <v>9</v>
      </c>
      <c r="L281" t="s">
        <v>32</v>
      </c>
      <c r="M281" t="s">
        <v>30</v>
      </c>
      <c r="N281" t="s">
        <v>15</v>
      </c>
      <c r="O281" s="5">
        <v>35</v>
      </c>
      <c r="P281" s="5" t="s">
        <v>168</v>
      </c>
      <c r="Q281" t="s">
        <v>37</v>
      </c>
      <c r="R281" t="s">
        <v>47</v>
      </c>
      <c r="S281" t="s">
        <v>17</v>
      </c>
    </row>
    <row r="282" spans="1:19" x14ac:dyDescent="0.25">
      <c r="A282" t="s">
        <v>89</v>
      </c>
      <c r="B282" t="s">
        <v>10</v>
      </c>
      <c r="C282" s="3" t="s">
        <v>10</v>
      </c>
      <c r="D282" t="s">
        <v>33</v>
      </c>
      <c r="E282" t="s">
        <v>12</v>
      </c>
      <c r="F282" s="5" t="s">
        <v>265</v>
      </c>
      <c r="G282" s="5" t="s">
        <v>268</v>
      </c>
      <c r="H282" s="5" t="s">
        <v>267</v>
      </c>
      <c r="I282" s="5" t="s">
        <v>267</v>
      </c>
      <c r="J282" t="s">
        <v>266</v>
      </c>
      <c r="K282" t="s">
        <v>266</v>
      </c>
      <c r="L282" t="s">
        <v>23</v>
      </c>
      <c r="M282" t="s">
        <v>30</v>
      </c>
      <c r="N282" t="s">
        <v>15</v>
      </c>
      <c r="O282" s="5">
        <v>28</v>
      </c>
      <c r="P282" s="5" t="s">
        <v>168</v>
      </c>
      <c r="Q282" t="s">
        <v>222</v>
      </c>
      <c r="R282" t="s">
        <v>47</v>
      </c>
      <c r="S282" t="s">
        <v>34</v>
      </c>
    </row>
    <row r="283" spans="1:19" x14ac:dyDescent="0.25">
      <c r="A283" t="s">
        <v>89</v>
      </c>
      <c r="B283" t="s">
        <v>10</v>
      </c>
      <c r="C283" s="3" t="s">
        <v>10</v>
      </c>
      <c r="D283" t="s">
        <v>35</v>
      </c>
      <c r="E283" t="s">
        <v>12</v>
      </c>
      <c r="F283" s="5" t="s">
        <v>268</v>
      </c>
      <c r="G283" s="5" t="s">
        <v>269</v>
      </c>
      <c r="H283" s="5" t="s">
        <v>268</v>
      </c>
      <c r="I283" s="5" t="s">
        <v>267</v>
      </c>
      <c r="J283" t="s">
        <v>267</v>
      </c>
      <c r="K283" t="s">
        <v>267</v>
      </c>
      <c r="L283" t="s">
        <v>32</v>
      </c>
      <c r="M283" t="s">
        <v>39</v>
      </c>
      <c r="N283" t="s">
        <v>28</v>
      </c>
      <c r="O283" s="5">
        <v>34</v>
      </c>
      <c r="P283" s="5" t="s">
        <v>168</v>
      </c>
      <c r="Q283" t="s">
        <v>16</v>
      </c>
      <c r="R283" t="s">
        <v>47</v>
      </c>
      <c r="S283" t="s">
        <v>17</v>
      </c>
    </row>
    <row r="284" spans="1:19" x14ac:dyDescent="0.25">
      <c r="A284" t="s">
        <v>89</v>
      </c>
      <c r="B284" t="s">
        <v>10</v>
      </c>
      <c r="C284" s="3" t="s">
        <v>10</v>
      </c>
      <c r="D284" t="s">
        <v>35</v>
      </c>
      <c r="E284" t="s">
        <v>12</v>
      </c>
      <c r="F284" s="5" t="s">
        <v>266</v>
      </c>
      <c r="G284" s="5" t="s">
        <v>267</v>
      </c>
      <c r="H284" s="5" t="s">
        <v>267</v>
      </c>
      <c r="I284" s="5" t="s">
        <v>267</v>
      </c>
      <c r="J284" t="s">
        <v>266</v>
      </c>
      <c r="K284" t="s">
        <v>267</v>
      </c>
      <c r="L284" t="s">
        <v>32</v>
      </c>
      <c r="M284" t="s">
        <v>24</v>
      </c>
      <c r="N284" t="s">
        <v>28</v>
      </c>
      <c r="O284" s="5">
        <v>31</v>
      </c>
      <c r="P284" s="5" t="s">
        <v>168</v>
      </c>
      <c r="Q284" t="s">
        <v>173</v>
      </c>
      <c r="R284" t="s">
        <v>48</v>
      </c>
      <c r="S284" t="s">
        <v>17</v>
      </c>
    </row>
    <row r="285" spans="1:19" x14ac:dyDescent="0.25">
      <c r="A285" t="s">
        <v>89</v>
      </c>
      <c r="B285" t="s">
        <v>10</v>
      </c>
      <c r="C285" s="3" t="s">
        <v>10</v>
      </c>
      <c r="D285" t="s">
        <v>35</v>
      </c>
      <c r="E285" t="s">
        <v>12</v>
      </c>
      <c r="F285" s="5" t="s">
        <v>265</v>
      </c>
      <c r="G285" s="5" t="s">
        <v>265</v>
      </c>
      <c r="H285" s="5" t="s">
        <v>265</v>
      </c>
      <c r="I285" s="5" t="s">
        <v>270</v>
      </c>
      <c r="J285" t="s">
        <v>272</v>
      </c>
      <c r="K285" t="s">
        <v>265</v>
      </c>
      <c r="L285" t="s">
        <v>29</v>
      </c>
      <c r="M285" t="s">
        <v>24</v>
      </c>
      <c r="N285" t="s">
        <v>15</v>
      </c>
      <c r="O285" s="5">
        <v>30</v>
      </c>
      <c r="P285" s="5" t="s">
        <v>168</v>
      </c>
      <c r="Q285" t="s">
        <v>37</v>
      </c>
      <c r="R285" t="s">
        <v>48</v>
      </c>
      <c r="S285" t="s">
        <v>21</v>
      </c>
    </row>
    <row r="286" spans="1:19" x14ac:dyDescent="0.25">
      <c r="A286" t="s">
        <v>89</v>
      </c>
      <c r="B286" t="s">
        <v>10</v>
      </c>
      <c r="C286" s="3" t="s">
        <v>10</v>
      </c>
      <c r="D286" t="s">
        <v>152</v>
      </c>
      <c r="E286" t="s">
        <v>19</v>
      </c>
      <c r="F286" s="5" t="s">
        <v>267</v>
      </c>
      <c r="G286" s="5" t="s">
        <v>269</v>
      </c>
      <c r="H286" s="5" t="s">
        <v>269</v>
      </c>
      <c r="I286" s="5" t="s">
        <v>271</v>
      </c>
      <c r="J286" t="s">
        <v>268</v>
      </c>
      <c r="K286" t="s">
        <v>267</v>
      </c>
      <c r="L286" t="s">
        <v>13</v>
      </c>
      <c r="M286" t="s">
        <v>30</v>
      </c>
      <c r="N286" t="s">
        <v>15</v>
      </c>
      <c r="O286" s="5">
        <v>26</v>
      </c>
      <c r="P286" s="5" t="s">
        <v>167</v>
      </c>
      <c r="Q286" t="s">
        <v>16</v>
      </c>
      <c r="R286" t="s">
        <v>47</v>
      </c>
      <c r="S286" t="s">
        <v>34</v>
      </c>
    </row>
    <row r="287" spans="1:19" x14ac:dyDescent="0.25">
      <c r="A287" t="s">
        <v>89</v>
      </c>
      <c r="B287" t="s">
        <v>10</v>
      </c>
      <c r="C287" s="3" t="s">
        <v>10</v>
      </c>
      <c r="D287" t="s">
        <v>11</v>
      </c>
      <c r="E287" t="s">
        <v>19</v>
      </c>
      <c r="F287" s="5" t="s">
        <v>269</v>
      </c>
      <c r="G287" s="5" t="s">
        <v>269</v>
      </c>
      <c r="H287" s="5" t="s">
        <v>267</v>
      </c>
      <c r="I287" s="5" t="s">
        <v>267</v>
      </c>
      <c r="J287" t="s">
        <v>267</v>
      </c>
      <c r="K287" t="s">
        <v>268</v>
      </c>
      <c r="L287" t="s">
        <v>32</v>
      </c>
      <c r="M287" t="s">
        <v>39</v>
      </c>
      <c r="N287" t="s">
        <v>15</v>
      </c>
      <c r="O287" s="5">
        <v>25</v>
      </c>
      <c r="P287" s="5" t="s">
        <v>167</v>
      </c>
      <c r="Q287" t="s">
        <v>16</v>
      </c>
      <c r="R287" t="s">
        <v>47</v>
      </c>
      <c r="S287" t="s">
        <v>17</v>
      </c>
    </row>
    <row r="288" spans="1:19" x14ac:dyDescent="0.25">
      <c r="A288" t="s">
        <v>89</v>
      </c>
      <c r="B288" t="s">
        <v>10</v>
      </c>
      <c r="C288" s="3" t="s">
        <v>10</v>
      </c>
      <c r="D288" t="s">
        <v>148</v>
      </c>
      <c r="E288" t="s">
        <v>162</v>
      </c>
      <c r="F288" s="5" t="s">
        <v>250</v>
      </c>
      <c r="G288" s="5" t="s">
        <v>267</v>
      </c>
      <c r="H288" s="5" t="s">
        <v>268</v>
      </c>
      <c r="I288" s="5" t="s">
        <v>267</v>
      </c>
      <c r="J288" t="s">
        <v>268</v>
      </c>
      <c r="K288" t="s">
        <v>267</v>
      </c>
      <c r="L288" t="s">
        <v>23</v>
      </c>
      <c r="M288" t="s">
        <v>39</v>
      </c>
      <c r="N288" t="s">
        <v>15</v>
      </c>
      <c r="O288" s="5">
        <v>45</v>
      </c>
      <c r="P288" s="5" t="s">
        <v>169</v>
      </c>
      <c r="Q288" t="s">
        <v>172</v>
      </c>
      <c r="R288" t="s">
        <v>51</v>
      </c>
      <c r="S288" t="s">
        <v>17</v>
      </c>
    </row>
    <row r="289" spans="1:19" x14ac:dyDescent="0.25">
      <c r="A289" t="s">
        <v>89</v>
      </c>
      <c r="B289" t="s">
        <v>10</v>
      </c>
      <c r="C289" s="3" t="s">
        <v>10</v>
      </c>
      <c r="D289" t="s">
        <v>18</v>
      </c>
      <c r="E289" t="s">
        <v>19</v>
      </c>
      <c r="F289" s="5" t="s">
        <v>268</v>
      </c>
      <c r="G289" s="5" t="s">
        <v>269</v>
      </c>
      <c r="H289" s="5" t="s">
        <v>268</v>
      </c>
      <c r="I289" s="5" t="s">
        <v>267</v>
      </c>
      <c r="J289" t="s">
        <v>267</v>
      </c>
      <c r="K289" t="s">
        <v>269</v>
      </c>
      <c r="L289" t="s">
        <v>32</v>
      </c>
      <c r="M289" t="s">
        <v>39</v>
      </c>
      <c r="N289" t="s">
        <v>15</v>
      </c>
      <c r="O289" s="5">
        <v>26</v>
      </c>
      <c r="P289" s="5" t="s">
        <v>167</v>
      </c>
      <c r="Q289" t="s">
        <v>16</v>
      </c>
      <c r="R289" t="s">
        <v>48</v>
      </c>
      <c r="S289" t="s">
        <v>25</v>
      </c>
    </row>
    <row r="290" spans="1:19" x14ac:dyDescent="0.25">
      <c r="A290" t="s">
        <v>89</v>
      </c>
      <c r="B290" t="s">
        <v>10</v>
      </c>
      <c r="C290" s="3" t="s">
        <v>10</v>
      </c>
      <c r="D290" t="s">
        <v>11</v>
      </c>
      <c r="E290" t="s">
        <v>19</v>
      </c>
      <c r="F290" s="5" t="s">
        <v>267</v>
      </c>
      <c r="G290" s="5" t="s">
        <v>267</v>
      </c>
      <c r="H290" s="5" t="s">
        <v>267</v>
      </c>
      <c r="I290" s="5" t="s">
        <v>267</v>
      </c>
      <c r="J290" t="s">
        <v>267</v>
      </c>
      <c r="K290" t="s">
        <v>267</v>
      </c>
      <c r="L290" t="s">
        <v>32</v>
      </c>
      <c r="M290" t="s">
        <v>30</v>
      </c>
      <c r="N290" t="s">
        <v>28</v>
      </c>
      <c r="O290" s="5">
        <v>33</v>
      </c>
      <c r="P290" s="5" t="s">
        <v>168</v>
      </c>
      <c r="Q290" t="s">
        <v>16</v>
      </c>
      <c r="R290" t="s">
        <v>45</v>
      </c>
      <c r="S290" t="s">
        <v>17</v>
      </c>
    </row>
    <row r="291" spans="1:19" x14ac:dyDescent="0.25">
      <c r="A291" t="s">
        <v>89</v>
      </c>
      <c r="B291" t="s">
        <v>10</v>
      </c>
      <c r="C291" s="3" t="s">
        <v>10</v>
      </c>
      <c r="D291" t="s">
        <v>11</v>
      </c>
      <c r="E291" t="s">
        <v>19</v>
      </c>
      <c r="F291" s="5" t="s">
        <v>268</v>
      </c>
      <c r="G291" s="5" t="s">
        <v>268</v>
      </c>
      <c r="H291" s="5" t="s">
        <v>268</v>
      </c>
      <c r="I291" s="5" t="s">
        <v>268</v>
      </c>
      <c r="J291" t="s">
        <v>266</v>
      </c>
      <c r="K291" t="s">
        <v>267</v>
      </c>
      <c r="L291" t="s">
        <v>23</v>
      </c>
      <c r="M291" t="s">
        <v>39</v>
      </c>
      <c r="N291" t="s">
        <v>15</v>
      </c>
      <c r="O291" s="5">
        <v>27</v>
      </c>
      <c r="P291" s="5" t="s">
        <v>168</v>
      </c>
      <c r="Q291" t="s">
        <v>16</v>
      </c>
      <c r="R291" t="s">
        <v>47</v>
      </c>
      <c r="S291" t="s">
        <v>17</v>
      </c>
    </row>
    <row r="292" spans="1:19" x14ac:dyDescent="0.25">
      <c r="A292" t="s">
        <v>89</v>
      </c>
      <c r="B292" t="s">
        <v>10</v>
      </c>
      <c r="C292" s="3" t="s">
        <v>10</v>
      </c>
      <c r="D292" t="s">
        <v>35</v>
      </c>
      <c r="E292" t="s">
        <v>12</v>
      </c>
      <c r="F292" s="5" t="s">
        <v>269</v>
      </c>
      <c r="G292" s="5" t="s">
        <v>269</v>
      </c>
      <c r="H292" s="5" t="s">
        <v>269</v>
      </c>
      <c r="I292" s="5" t="s">
        <v>268</v>
      </c>
      <c r="J292" t="s">
        <v>268</v>
      </c>
      <c r="K292" t="s">
        <v>269</v>
      </c>
      <c r="L292" t="s">
        <v>29</v>
      </c>
      <c r="M292" t="s">
        <v>14</v>
      </c>
      <c r="N292" t="s">
        <v>28</v>
      </c>
      <c r="O292" s="5">
        <v>28</v>
      </c>
      <c r="P292" s="5" t="s">
        <v>168</v>
      </c>
      <c r="Q292" t="s">
        <v>16</v>
      </c>
      <c r="R292" t="s">
        <v>48</v>
      </c>
      <c r="S292" t="s">
        <v>34</v>
      </c>
    </row>
    <row r="293" spans="1:19" x14ac:dyDescent="0.25">
      <c r="A293" t="s">
        <v>89</v>
      </c>
      <c r="B293" t="s">
        <v>10</v>
      </c>
      <c r="C293" s="3" t="s">
        <v>10</v>
      </c>
      <c r="D293" t="s">
        <v>35</v>
      </c>
      <c r="E293" t="s">
        <v>12</v>
      </c>
      <c r="F293" s="5" t="s">
        <v>267</v>
      </c>
      <c r="G293" s="5" t="s">
        <v>267</v>
      </c>
      <c r="H293" s="5" t="s">
        <v>268</v>
      </c>
      <c r="I293" s="5" t="s">
        <v>267</v>
      </c>
      <c r="J293" t="s">
        <v>267</v>
      </c>
      <c r="K293" t="s">
        <v>268</v>
      </c>
      <c r="L293" t="s">
        <v>27</v>
      </c>
      <c r="M293" t="s">
        <v>30</v>
      </c>
      <c r="N293" t="s">
        <v>15</v>
      </c>
      <c r="O293" s="5">
        <v>32</v>
      </c>
      <c r="P293" s="5" t="s">
        <v>168</v>
      </c>
      <c r="Q293" t="s">
        <v>16</v>
      </c>
      <c r="R293" t="s">
        <v>47</v>
      </c>
      <c r="S293" t="s">
        <v>34</v>
      </c>
    </row>
    <row r="294" spans="1:19" x14ac:dyDescent="0.25">
      <c r="A294" t="s">
        <v>89</v>
      </c>
      <c r="B294" t="s">
        <v>10</v>
      </c>
      <c r="C294" s="3" t="s">
        <v>10</v>
      </c>
      <c r="D294" t="s">
        <v>35</v>
      </c>
      <c r="E294" t="s">
        <v>12</v>
      </c>
      <c r="F294" s="5" t="s">
        <v>266</v>
      </c>
      <c r="G294" s="5" t="s">
        <v>267</v>
      </c>
      <c r="H294" s="5" t="s">
        <v>266</v>
      </c>
      <c r="I294" s="5" t="s">
        <v>267</v>
      </c>
      <c r="J294" t="s">
        <v>267</v>
      </c>
      <c r="K294" t="s">
        <v>268</v>
      </c>
      <c r="L294" t="s">
        <v>32</v>
      </c>
      <c r="M294" t="s">
        <v>30</v>
      </c>
      <c r="N294" t="s">
        <v>15</v>
      </c>
      <c r="O294" s="5">
        <v>35</v>
      </c>
      <c r="P294" s="5" t="s">
        <v>168</v>
      </c>
      <c r="Q294" t="s">
        <v>41</v>
      </c>
      <c r="R294" t="s">
        <v>48</v>
      </c>
      <c r="S294" t="s">
        <v>21</v>
      </c>
    </row>
    <row r="295" spans="1:19" x14ac:dyDescent="0.25">
      <c r="A295" t="s">
        <v>89</v>
      </c>
      <c r="B295" t="s">
        <v>10</v>
      </c>
      <c r="C295" s="3" t="s">
        <v>10</v>
      </c>
      <c r="D295" t="s">
        <v>71</v>
      </c>
      <c r="E295" t="s">
        <v>12</v>
      </c>
      <c r="F295" s="5" t="s">
        <v>268</v>
      </c>
      <c r="G295" s="5" t="s">
        <v>269</v>
      </c>
      <c r="H295" s="5" t="s">
        <v>269</v>
      </c>
      <c r="I295" s="5" t="s">
        <v>271</v>
      </c>
      <c r="J295" t="s">
        <v>271</v>
      </c>
      <c r="K295" t="s">
        <v>269</v>
      </c>
      <c r="L295" t="s">
        <v>32</v>
      </c>
      <c r="M295" t="s">
        <v>39</v>
      </c>
      <c r="N295" t="s">
        <v>15</v>
      </c>
      <c r="O295" s="5">
        <v>34</v>
      </c>
      <c r="P295" s="5" t="s">
        <v>168</v>
      </c>
      <c r="Q295" t="s">
        <v>16</v>
      </c>
      <c r="R295" t="s">
        <v>48</v>
      </c>
      <c r="S295" t="s">
        <v>34</v>
      </c>
    </row>
    <row r="296" spans="1:19" x14ac:dyDescent="0.25">
      <c r="A296" t="s">
        <v>89</v>
      </c>
      <c r="B296" t="s">
        <v>10</v>
      </c>
      <c r="C296" s="3" t="s">
        <v>10</v>
      </c>
      <c r="D296" t="s">
        <v>148</v>
      </c>
      <c r="E296" t="s">
        <v>12</v>
      </c>
      <c r="F296" s="5" t="s">
        <v>269</v>
      </c>
      <c r="G296" s="5" t="s">
        <v>268</v>
      </c>
      <c r="H296" s="5" t="s">
        <v>266</v>
      </c>
      <c r="I296" s="5" t="s">
        <v>267</v>
      </c>
      <c r="J296" t="s">
        <v>266</v>
      </c>
      <c r="K296" t="s">
        <v>267</v>
      </c>
      <c r="L296" t="s">
        <v>23</v>
      </c>
      <c r="M296" t="s">
        <v>30</v>
      </c>
      <c r="N296" t="s">
        <v>15</v>
      </c>
      <c r="O296" s="5">
        <v>27</v>
      </c>
      <c r="P296" s="5" t="s">
        <v>168</v>
      </c>
      <c r="Q296" t="s">
        <v>173</v>
      </c>
      <c r="R296" t="s">
        <v>48</v>
      </c>
      <c r="S296" t="s">
        <v>17</v>
      </c>
    </row>
    <row r="297" spans="1:19" x14ac:dyDescent="0.25">
      <c r="A297" t="s">
        <v>89</v>
      </c>
      <c r="B297" t="s">
        <v>10</v>
      </c>
      <c r="C297" s="3" t="s">
        <v>10</v>
      </c>
      <c r="D297" t="s">
        <v>158</v>
      </c>
      <c r="E297" t="s">
        <v>12</v>
      </c>
      <c r="F297" s="5" t="s">
        <v>268</v>
      </c>
      <c r="G297" s="5" t="s">
        <v>269</v>
      </c>
      <c r="H297" s="5" t="s">
        <v>269</v>
      </c>
      <c r="I297" s="5" t="s">
        <v>271</v>
      </c>
      <c r="J297" t="s">
        <v>271</v>
      </c>
      <c r="K297" t="s">
        <v>269</v>
      </c>
      <c r="L297" t="s">
        <v>32</v>
      </c>
      <c r="M297" t="s">
        <v>30</v>
      </c>
      <c r="N297" t="s">
        <v>15</v>
      </c>
      <c r="O297" s="5">
        <v>34</v>
      </c>
      <c r="P297" s="5" t="s">
        <v>168</v>
      </c>
      <c r="Q297" t="s">
        <v>16</v>
      </c>
      <c r="R297" t="s">
        <v>48</v>
      </c>
      <c r="S297" t="s">
        <v>17</v>
      </c>
    </row>
    <row r="298" spans="1:19" x14ac:dyDescent="0.25">
      <c r="A298" t="s">
        <v>89</v>
      </c>
      <c r="B298" t="s">
        <v>101</v>
      </c>
      <c r="C298" s="3" t="s">
        <v>10</v>
      </c>
      <c r="D298" t="s">
        <v>157</v>
      </c>
      <c r="E298" t="s">
        <v>12</v>
      </c>
      <c r="F298" s="5" t="s">
        <v>266</v>
      </c>
      <c r="G298" s="5" t="s">
        <v>269</v>
      </c>
      <c r="H298" s="5" t="s">
        <v>267</v>
      </c>
      <c r="I298" s="5" t="s">
        <v>267</v>
      </c>
      <c r="J298" t="s">
        <v>268</v>
      </c>
      <c r="K298" t="s">
        <v>268</v>
      </c>
      <c r="L298" t="s">
        <v>32</v>
      </c>
      <c r="M298" t="s">
        <v>14</v>
      </c>
      <c r="N298" t="s">
        <v>28</v>
      </c>
      <c r="O298" s="5">
        <v>22</v>
      </c>
      <c r="P298" s="5" t="s">
        <v>167</v>
      </c>
      <c r="Q298" t="s">
        <v>16</v>
      </c>
      <c r="R298" t="s">
        <v>47</v>
      </c>
      <c r="S298" t="s">
        <v>17</v>
      </c>
    </row>
    <row r="299" spans="1:19" x14ac:dyDescent="0.25">
      <c r="A299" t="s">
        <v>89</v>
      </c>
      <c r="B299" t="s">
        <v>10</v>
      </c>
      <c r="C299" s="3" t="s">
        <v>10</v>
      </c>
      <c r="D299" t="s">
        <v>18</v>
      </c>
      <c r="E299" t="s">
        <v>12</v>
      </c>
      <c r="F299" s="5" t="s">
        <v>266</v>
      </c>
      <c r="G299" s="5" t="s">
        <v>266</v>
      </c>
      <c r="H299" s="5" t="s">
        <v>267</v>
      </c>
      <c r="I299" s="5" t="s">
        <v>267</v>
      </c>
      <c r="J299" t="s">
        <v>266</v>
      </c>
      <c r="K299" t="s">
        <v>266</v>
      </c>
      <c r="L299" t="s">
        <v>13</v>
      </c>
      <c r="M299" t="s">
        <v>24</v>
      </c>
      <c r="N299" t="s">
        <v>28</v>
      </c>
      <c r="O299" s="5">
        <v>33</v>
      </c>
      <c r="P299" s="5" t="s">
        <v>168</v>
      </c>
      <c r="Q299" t="s">
        <v>41</v>
      </c>
      <c r="R299" t="s">
        <v>48</v>
      </c>
      <c r="S299" t="s">
        <v>21</v>
      </c>
    </row>
    <row r="300" spans="1:19" x14ac:dyDescent="0.25">
      <c r="A300" t="s">
        <v>89</v>
      </c>
      <c r="B300" t="s">
        <v>10</v>
      </c>
      <c r="C300" s="3" t="s">
        <v>10</v>
      </c>
      <c r="D300" t="s">
        <v>18</v>
      </c>
      <c r="E300" t="s">
        <v>12</v>
      </c>
      <c r="F300" s="5" t="s">
        <v>268</v>
      </c>
      <c r="G300" s="5" t="s">
        <v>269</v>
      </c>
      <c r="H300" s="5" t="s">
        <v>269</v>
      </c>
      <c r="I300" s="5" t="s">
        <v>271</v>
      </c>
      <c r="J300" t="s">
        <v>271</v>
      </c>
      <c r="K300" t="s">
        <v>269</v>
      </c>
      <c r="L300" t="s">
        <v>32</v>
      </c>
      <c r="M300" t="s">
        <v>30</v>
      </c>
      <c r="N300" t="s">
        <v>28</v>
      </c>
      <c r="O300" s="5">
        <v>26</v>
      </c>
      <c r="P300" s="5" t="s">
        <v>167</v>
      </c>
      <c r="Q300" t="s">
        <v>41</v>
      </c>
      <c r="R300" t="s">
        <v>48</v>
      </c>
      <c r="S300" t="s">
        <v>21</v>
      </c>
    </row>
    <row r="301" spans="1:19" x14ac:dyDescent="0.25">
      <c r="A301" t="s">
        <v>89</v>
      </c>
      <c r="B301" t="s">
        <v>10</v>
      </c>
      <c r="C301" s="3" t="s">
        <v>10</v>
      </c>
      <c r="D301" t="s">
        <v>148</v>
      </c>
      <c r="E301" t="s">
        <v>19</v>
      </c>
      <c r="F301" s="5" t="s">
        <v>267</v>
      </c>
      <c r="G301" s="5" t="s">
        <v>269</v>
      </c>
      <c r="H301" s="5" t="s">
        <v>266</v>
      </c>
      <c r="I301" s="5" t="s">
        <v>266</v>
      </c>
      <c r="J301" t="s">
        <v>266</v>
      </c>
      <c r="K301" t="s">
        <v>266</v>
      </c>
      <c r="L301" t="s">
        <v>32</v>
      </c>
      <c r="M301" t="s">
        <v>30</v>
      </c>
      <c r="N301" t="s">
        <v>15</v>
      </c>
      <c r="O301" s="5">
        <v>30</v>
      </c>
      <c r="P301" s="5" t="s">
        <v>168</v>
      </c>
      <c r="Q301" t="s">
        <v>223</v>
      </c>
      <c r="R301" t="s">
        <v>48</v>
      </c>
      <c r="S301" t="s">
        <v>252</v>
      </c>
    </row>
    <row r="302" spans="1:19" x14ac:dyDescent="0.25">
      <c r="A302" t="s">
        <v>89</v>
      </c>
      <c r="B302" t="s">
        <v>10</v>
      </c>
      <c r="C302" s="3" t="s">
        <v>10</v>
      </c>
      <c r="D302" t="s">
        <v>38</v>
      </c>
      <c r="E302" t="s">
        <v>12</v>
      </c>
      <c r="F302" s="5" t="s">
        <v>267</v>
      </c>
      <c r="G302" s="5" t="s">
        <v>267</v>
      </c>
      <c r="H302" s="5" t="s">
        <v>267</v>
      </c>
      <c r="I302" s="5" t="s">
        <v>267</v>
      </c>
      <c r="J302" t="s">
        <v>267</v>
      </c>
      <c r="K302" t="s">
        <v>268</v>
      </c>
      <c r="L302" t="s">
        <v>23</v>
      </c>
      <c r="M302" t="s">
        <v>30</v>
      </c>
      <c r="N302" t="s">
        <v>15</v>
      </c>
      <c r="O302" s="5">
        <v>32</v>
      </c>
      <c r="P302" s="5" t="s">
        <v>168</v>
      </c>
      <c r="Q302" t="s">
        <v>16</v>
      </c>
      <c r="R302" t="s">
        <v>47</v>
      </c>
      <c r="S302" t="s">
        <v>25</v>
      </c>
    </row>
    <row r="303" spans="1:19" x14ac:dyDescent="0.25">
      <c r="A303" t="s">
        <v>89</v>
      </c>
      <c r="B303" t="s">
        <v>10</v>
      </c>
      <c r="C303" s="3" t="s">
        <v>10</v>
      </c>
      <c r="D303" t="s">
        <v>35</v>
      </c>
      <c r="E303" t="s">
        <v>12</v>
      </c>
      <c r="F303" s="5" t="s">
        <v>266</v>
      </c>
      <c r="G303" s="5" t="s">
        <v>267</v>
      </c>
      <c r="H303" s="5" t="s">
        <v>267</v>
      </c>
      <c r="I303" s="5" t="s">
        <v>267</v>
      </c>
      <c r="J303" t="s">
        <v>267</v>
      </c>
      <c r="K303" t="s">
        <v>267</v>
      </c>
      <c r="L303" t="s">
        <v>32</v>
      </c>
      <c r="M303" t="s">
        <v>30</v>
      </c>
      <c r="N303" t="s">
        <v>15</v>
      </c>
      <c r="O303" s="5">
        <v>31</v>
      </c>
      <c r="P303" s="5" t="s">
        <v>168</v>
      </c>
      <c r="Q303" t="s">
        <v>173</v>
      </c>
      <c r="R303" t="s">
        <v>48</v>
      </c>
      <c r="S303" t="s">
        <v>21</v>
      </c>
    </row>
    <row r="304" spans="1:19" x14ac:dyDescent="0.25">
      <c r="A304" t="s">
        <v>89</v>
      </c>
      <c r="B304" t="s">
        <v>10</v>
      </c>
      <c r="C304" s="3" t="s">
        <v>10</v>
      </c>
      <c r="D304" t="s">
        <v>36</v>
      </c>
      <c r="E304" t="s">
        <v>12</v>
      </c>
      <c r="F304" s="5" t="s">
        <v>268</v>
      </c>
      <c r="G304" s="5" t="s">
        <v>268</v>
      </c>
      <c r="H304" s="5" t="s">
        <v>267</v>
      </c>
      <c r="I304" s="5" t="s">
        <v>267</v>
      </c>
      <c r="J304" t="s">
        <v>268</v>
      </c>
      <c r="K304" t="s">
        <v>268</v>
      </c>
      <c r="L304" t="s">
        <v>23</v>
      </c>
      <c r="M304" t="s">
        <v>14</v>
      </c>
      <c r="N304" t="s">
        <v>15</v>
      </c>
      <c r="O304" s="5">
        <v>30</v>
      </c>
      <c r="P304" s="5" t="s">
        <v>168</v>
      </c>
      <c r="Q304" t="s">
        <v>206</v>
      </c>
      <c r="R304" t="s">
        <v>45</v>
      </c>
      <c r="S304" t="s">
        <v>17</v>
      </c>
    </row>
    <row r="305" spans="1:19" x14ac:dyDescent="0.25">
      <c r="A305" t="s">
        <v>89</v>
      </c>
      <c r="B305" t="s">
        <v>10</v>
      </c>
      <c r="C305" s="3" t="s">
        <v>10</v>
      </c>
      <c r="D305" t="s">
        <v>149</v>
      </c>
      <c r="E305" t="s">
        <v>12</v>
      </c>
      <c r="F305" s="5" t="s">
        <v>268</v>
      </c>
      <c r="G305" s="5" t="s">
        <v>267</v>
      </c>
      <c r="H305" s="5" t="s">
        <v>269</v>
      </c>
      <c r="I305" s="5" t="s">
        <v>271</v>
      </c>
      <c r="J305" t="s">
        <v>267</v>
      </c>
      <c r="K305" t="s">
        <v>269</v>
      </c>
      <c r="L305" t="s">
        <v>32</v>
      </c>
      <c r="M305" t="s">
        <v>24</v>
      </c>
      <c r="N305" t="s">
        <v>28</v>
      </c>
      <c r="O305" s="5">
        <v>29</v>
      </c>
      <c r="P305" s="5" t="s">
        <v>168</v>
      </c>
      <c r="Q305" t="s">
        <v>247</v>
      </c>
      <c r="R305" t="s">
        <v>48</v>
      </c>
      <c r="S305" t="s">
        <v>25</v>
      </c>
    </row>
    <row r="306" spans="1:19" x14ac:dyDescent="0.25">
      <c r="A306" t="s">
        <v>89</v>
      </c>
      <c r="B306" t="s">
        <v>10</v>
      </c>
      <c r="C306" s="3" t="s">
        <v>10</v>
      </c>
      <c r="D306" t="s">
        <v>35</v>
      </c>
      <c r="E306" t="s">
        <v>12</v>
      </c>
      <c r="F306" s="5" t="s">
        <v>267</v>
      </c>
      <c r="G306" s="5" t="s">
        <v>267</v>
      </c>
      <c r="H306" s="5" t="s">
        <v>267</v>
      </c>
      <c r="I306" s="5" t="s">
        <v>267</v>
      </c>
      <c r="J306" t="s">
        <v>268</v>
      </c>
      <c r="K306" t="s">
        <v>269</v>
      </c>
      <c r="L306" t="s">
        <v>32</v>
      </c>
      <c r="M306" t="s">
        <v>14</v>
      </c>
      <c r="N306" t="s">
        <v>15</v>
      </c>
      <c r="O306" s="5">
        <v>24</v>
      </c>
      <c r="P306" s="5" t="s">
        <v>167</v>
      </c>
      <c r="Q306" t="s">
        <v>197</v>
      </c>
      <c r="R306" t="s">
        <v>47</v>
      </c>
      <c r="S306" t="s">
        <v>252</v>
      </c>
    </row>
    <row r="307" spans="1:19" x14ac:dyDescent="0.25">
      <c r="A307" t="s">
        <v>89</v>
      </c>
      <c r="B307" t="s">
        <v>104</v>
      </c>
      <c r="C307" s="3" t="s">
        <v>10</v>
      </c>
      <c r="D307" t="s">
        <v>156</v>
      </c>
      <c r="E307" t="s">
        <v>12</v>
      </c>
      <c r="F307" s="5" t="s">
        <v>266</v>
      </c>
      <c r="G307" s="5" t="s">
        <v>268</v>
      </c>
      <c r="H307" s="5" t="s">
        <v>267</v>
      </c>
      <c r="I307" s="5" t="s">
        <v>267</v>
      </c>
      <c r="J307" t="s">
        <v>267</v>
      </c>
      <c r="K307" t="s">
        <v>267</v>
      </c>
      <c r="L307" t="s">
        <v>32</v>
      </c>
      <c r="M307" t="s">
        <v>30</v>
      </c>
      <c r="N307" t="s">
        <v>15</v>
      </c>
      <c r="O307" s="5">
        <v>36</v>
      </c>
      <c r="P307" s="5" t="s">
        <v>168</v>
      </c>
      <c r="Q307" t="s">
        <v>16</v>
      </c>
      <c r="R307" t="s">
        <v>48</v>
      </c>
      <c r="S307" t="s">
        <v>21</v>
      </c>
    </row>
    <row r="308" spans="1:19" x14ac:dyDescent="0.25">
      <c r="A308" t="s">
        <v>89</v>
      </c>
      <c r="B308" t="s">
        <v>10</v>
      </c>
      <c r="C308" s="3" t="s">
        <v>10</v>
      </c>
      <c r="D308" t="s">
        <v>71</v>
      </c>
      <c r="E308" t="s">
        <v>19</v>
      </c>
      <c r="F308" s="5" t="s">
        <v>267</v>
      </c>
      <c r="G308" s="5" t="s">
        <v>267</v>
      </c>
      <c r="H308" s="5" t="s">
        <v>267</v>
      </c>
      <c r="I308" s="5" t="s">
        <v>267</v>
      </c>
      <c r="J308" t="s">
        <v>267</v>
      </c>
      <c r="K308" t="s">
        <v>267</v>
      </c>
      <c r="L308" t="s">
        <v>29</v>
      </c>
      <c r="M308" t="s">
        <v>14</v>
      </c>
      <c r="N308" t="s">
        <v>28</v>
      </c>
      <c r="O308" s="5">
        <v>32</v>
      </c>
      <c r="P308" s="5" t="s">
        <v>168</v>
      </c>
      <c r="Q308" t="s">
        <v>16</v>
      </c>
      <c r="R308" t="s">
        <v>48</v>
      </c>
      <c r="S308" t="s">
        <v>17</v>
      </c>
    </row>
    <row r="309" spans="1:19" x14ac:dyDescent="0.25">
      <c r="A309" t="s">
        <v>89</v>
      </c>
      <c r="B309" t="s">
        <v>10</v>
      </c>
      <c r="C309" s="3" t="s">
        <v>10</v>
      </c>
      <c r="D309" t="s">
        <v>11</v>
      </c>
      <c r="E309" t="s">
        <v>164</v>
      </c>
      <c r="F309" s="5" t="s">
        <v>267</v>
      </c>
      <c r="G309" s="5" t="s">
        <v>267</v>
      </c>
      <c r="H309" s="5" t="s">
        <v>267</v>
      </c>
      <c r="I309" s="5" t="s">
        <v>267</v>
      </c>
      <c r="J309" t="s">
        <v>267</v>
      </c>
      <c r="K309" t="s">
        <v>267</v>
      </c>
      <c r="L309" t="s">
        <v>23</v>
      </c>
      <c r="M309" t="s">
        <v>14</v>
      </c>
      <c r="N309" t="s">
        <v>15</v>
      </c>
      <c r="O309" s="5">
        <v>53</v>
      </c>
      <c r="Q309" t="s">
        <v>188</v>
      </c>
      <c r="R309" t="s">
        <v>57</v>
      </c>
      <c r="S309" t="s">
        <v>17</v>
      </c>
    </row>
    <row r="310" spans="1:19" x14ac:dyDescent="0.25">
      <c r="A310" t="s">
        <v>89</v>
      </c>
      <c r="B310" t="s">
        <v>10</v>
      </c>
      <c r="C310" s="3" t="s">
        <v>10</v>
      </c>
      <c r="D310" t="s">
        <v>18</v>
      </c>
      <c r="E310" t="s">
        <v>12</v>
      </c>
      <c r="F310" s="5" t="s">
        <v>265</v>
      </c>
      <c r="G310" s="5" t="s">
        <v>268</v>
      </c>
      <c r="H310" s="5" t="s">
        <v>267</v>
      </c>
      <c r="I310" s="5" t="s">
        <v>271</v>
      </c>
      <c r="J310" t="s">
        <v>271</v>
      </c>
      <c r="K310" t="s">
        <v>269</v>
      </c>
      <c r="L310" t="s">
        <v>32</v>
      </c>
      <c r="M310" t="s">
        <v>30</v>
      </c>
      <c r="N310" t="s">
        <v>15</v>
      </c>
      <c r="O310" s="5">
        <v>25</v>
      </c>
      <c r="P310" s="5" t="s">
        <v>167</v>
      </c>
      <c r="Q310" t="s">
        <v>183</v>
      </c>
      <c r="R310" t="s">
        <v>45</v>
      </c>
      <c r="S310" t="s">
        <v>251</v>
      </c>
    </row>
    <row r="311" spans="1:19" x14ac:dyDescent="0.25">
      <c r="A311" t="s">
        <v>89</v>
      </c>
      <c r="B311" t="s">
        <v>10</v>
      </c>
      <c r="C311" s="3" t="s">
        <v>10</v>
      </c>
      <c r="D311" t="s">
        <v>11</v>
      </c>
      <c r="E311" t="s">
        <v>12</v>
      </c>
      <c r="F311" s="5" t="s">
        <v>265</v>
      </c>
      <c r="G311" s="5" t="s">
        <v>267</v>
      </c>
      <c r="H311" s="5" t="s">
        <v>267</v>
      </c>
      <c r="I311" s="5" t="s">
        <v>267</v>
      </c>
      <c r="J311" t="s">
        <v>267</v>
      </c>
      <c r="K311" t="s">
        <v>267</v>
      </c>
      <c r="L311" t="s">
        <v>32</v>
      </c>
      <c r="M311" t="s">
        <v>30</v>
      </c>
      <c r="N311" t="s">
        <v>15</v>
      </c>
      <c r="O311" s="5">
        <v>23</v>
      </c>
      <c r="P311" s="5" t="s">
        <v>167</v>
      </c>
      <c r="Q311" t="s">
        <v>224</v>
      </c>
      <c r="R311" t="s">
        <v>47</v>
      </c>
      <c r="S311" t="s">
        <v>17</v>
      </c>
    </row>
    <row r="312" spans="1:19" x14ac:dyDescent="0.25">
      <c r="A312" t="s">
        <v>89</v>
      </c>
      <c r="B312" t="s">
        <v>10</v>
      </c>
      <c r="C312" s="3" t="s">
        <v>10</v>
      </c>
      <c r="D312" t="s">
        <v>75</v>
      </c>
      <c r="E312" t="s">
        <v>12</v>
      </c>
      <c r="F312" s="5" t="s">
        <v>266</v>
      </c>
      <c r="G312" s="5" t="s">
        <v>265</v>
      </c>
      <c r="H312" s="5" t="s">
        <v>266</v>
      </c>
      <c r="I312" s="5" t="s">
        <v>266</v>
      </c>
      <c r="J312" t="s">
        <v>266</v>
      </c>
      <c r="K312" t="s">
        <v>267</v>
      </c>
      <c r="L312" t="s">
        <v>29</v>
      </c>
      <c r="M312" t="s">
        <v>30</v>
      </c>
      <c r="N312" t="s">
        <v>15</v>
      </c>
      <c r="O312" s="5">
        <v>36</v>
      </c>
      <c r="P312" s="5" t="s">
        <v>168</v>
      </c>
      <c r="Q312" t="s">
        <v>225</v>
      </c>
      <c r="R312" t="s">
        <v>47</v>
      </c>
      <c r="S312" t="s">
        <v>255</v>
      </c>
    </row>
    <row r="313" spans="1:19" x14ac:dyDescent="0.25">
      <c r="A313" t="s">
        <v>89</v>
      </c>
      <c r="B313" t="s">
        <v>10</v>
      </c>
      <c r="C313" s="3" t="s">
        <v>10</v>
      </c>
      <c r="D313" t="s">
        <v>11</v>
      </c>
      <c r="E313" t="s">
        <v>162</v>
      </c>
      <c r="F313" s="5" t="s">
        <v>250</v>
      </c>
      <c r="G313" s="5" t="s">
        <v>9</v>
      </c>
      <c r="H313" s="5" t="s">
        <v>9</v>
      </c>
      <c r="I313" s="5" t="s">
        <v>9</v>
      </c>
      <c r="J313" t="s">
        <v>9</v>
      </c>
      <c r="K313" t="s">
        <v>267</v>
      </c>
      <c r="L313" t="s">
        <v>23</v>
      </c>
      <c r="M313" t="s">
        <v>24</v>
      </c>
      <c r="N313" t="s">
        <v>15</v>
      </c>
      <c r="O313" s="5">
        <v>32</v>
      </c>
      <c r="P313" s="5" t="s">
        <v>168</v>
      </c>
      <c r="Q313" t="s">
        <v>206</v>
      </c>
      <c r="R313" t="s">
        <v>47</v>
      </c>
      <c r="S313" t="s">
        <v>252</v>
      </c>
    </row>
    <row r="314" spans="1:19" x14ac:dyDescent="0.25">
      <c r="A314" t="s">
        <v>89</v>
      </c>
      <c r="B314" t="s">
        <v>10</v>
      </c>
      <c r="C314" s="3" t="s">
        <v>10</v>
      </c>
      <c r="D314" t="s">
        <v>18</v>
      </c>
      <c r="E314" t="s">
        <v>12</v>
      </c>
      <c r="F314" s="5" t="s">
        <v>266</v>
      </c>
      <c r="G314" s="5" t="s">
        <v>267</v>
      </c>
      <c r="H314" s="5" t="s">
        <v>267</v>
      </c>
      <c r="I314" s="5" t="s">
        <v>266</v>
      </c>
      <c r="J314" t="s">
        <v>266</v>
      </c>
      <c r="K314" t="s">
        <v>266</v>
      </c>
      <c r="L314" t="s">
        <v>29</v>
      </c>
      <c r="M314" t="s">
        <v>148</v>
      </c>
      <c r="N314" t="s">
        <v>15</v>
      </c>
      <c r="O314" s="5">
        <v>25</v>
      </c>
      <c r="P314" s="5" t="s">
        <v>167</v>
      </c>
      <c r="Q314" t="s">
        <v>16</v>
      </c>
      <c r="R314" t="s">
        <v>48</v>
      </c>
      <c r="S314" t="s">
        <v>34</v>
      </c>
    </row>
    <row r="315" spans="1:19" x14ac:dyDescent="0.25">
      <c r="A315" t="s">
        <v>89</v>
      </c>
      <c r="B315" t="s">
        <v>10</v>
      </c>
      <c r="C315" s="3" t="s">
        <v>10</v>
      </c>
      <c r="D315" t="s">
        <v>148</v>
      </c>
      <c r="E315" t="s">
        <v>19</v>
      </c>
      <c r="F315" s="5" t="s">
        <v>266</v>
      </c>
      <c r="G315" s="5" t="s">
        <v>267</v>
      </c>
      <c r="H315" s="5" t="s">
        <v>267</v>
      </c>
      <c r="I315" s="5" t="s">
        <v>267</v>
      </c>
      <c r="J315" t="s">
        <v>267</v>
      </c>
      <c r="K315" t="s">
        <v>267</v>
      </c>
      <c r="L315" t="s">
        <v>27</v>
      </c>
      <c r="M315" t="s">
        <v>30</v>
      </c>
      <c r="N315" t="s">
        <v>15</v>
      </c>
      <c r="O315" s="5">
        <v>26</v>
      </c>
      <c r="P315" s="5" t="s">
        <v>167</v>
      </c>
      <c r="Q315" t="s">
        <v>16</v>
      </c>
      <c r="R315" t="s">
        <v>47</v>
      </c>
      <c r="S315" t="s">
        <v>17</v>
      </c>
    </row>
    <row r="316" spans="1:19" x14ac:dyDescent="0.25">
      <c r="A316" t="s">
        <v>89</v>
      </c>
      <c r="B316" t="s">
        <v>10</v>
      </c>
      <c r="C316" s="3" t="s">
        <v>10</v>
      </c>
      <c r="D316" t="s">
        <v>148</v>
      </c>
      <c r="E316" t="s">
        <v>12</v>
      </c>
      <c r="F316" s="5" t="s">
        <v>266</v>
      </c>
      <c r="G316" s="5" t="s">
        <v>268</v>
      </c>
      <c r="H316" s="5" t="s">
        <v>267</v>
      </c>
      <c r="I316" s="5" t="s">
        <v>270</v>
      </c>
      <c r="J316" t="s">
        <v>268</v>
      </c>
      <c r="K316" t="s">
        <v>269</v>
      </c>
      <c r="L316" t="s">
        <v>32</v>
      </c>
      <c r="M316" t="s">
        <v>30</v>
      </c>
      <c r="N316" t="s">
        <v>15</v>
      </c>
      <c r="O316" s="5">
        <v>36</v>
      </c>
      <c r="P316" s="5" t="s">
        <v>168</v>
      </c>
      <c r="Q316" t="s">
        <v>16</v>
      </c>
      <c r="R316" t="s">
        <v>48</v>
      </c>
      <c r="S316" t="s">
        <v>17</v>
      </c>
    </row>
    <row r="317" spans="1:19" x14ac:dyDescent="0.25">
      <c r="A317" t="s">
        <v>89</v>
      </c>
      <c r="B317" t="s">
        <v>10</v>
      </c>
      <c r="C317" s="3" t="s">
        <v>10</v>
      </c>
      <c r="D317" t="s">
        <v>11</v>
      </c>
      <c r="E317" t="s">
        <v>19</v>
      </c>
      <c r="F317" s="5" t="s">
        <v>267</v>
      </c>
      <c r="G317" s="5" t="s">
        <v>267</v>
      </c>
      <c r="H317" s="5" t="s">
        <v>267</v>
      </c>
      <c r="I317" s="5" t="s">
        <v>267</v>
      </c>
      <c r="J317" t="s">
        <v>267</v>
      </c>
      <c r="K317" t="s">
        <v>267</v>
      </c>
      <c r="L317" t="s">
        <v>32</v>
      </c>
      <c r="M317" t="s">
        <v>148</v>
      </c>
      <c r="N317" t="s">
        <v>28</v>
      </c>
      <c r="O317" s="5">
        <v>30</v>
      </c>
      <c r="P317" s="5" t="s">
        <v>168</v>
      </c>
      <c r="Q317" t="s">
        <v>16</v>
      </c>
      <c r="R317" t="s">
        <v>48</v>
      </c>
      <c r="S317" t="s">
        <v>17</v>
      </c>
    </row>
    <row r="318" spans="1:19" x14ac:dyDescent="0.25">
      <c r="A318" t="s">
        <v>106</v>
      </c>
      <c r="B318" t="s">
        <v>10</v>
      </c>
      <c r="C318" s="3" t="s">
        <v>10</v>
      </c>
      <c r="D318" t="s">
        <v>150</v>
      </c>
      <c r="E318" t="s">
        <v>12</v>
      </c>
      <c r="F318" s="5" t="s">
        <v>269</v>
      </c>
      <c r="G318" s="5" t="s">
        <v>269</v>
      </c>
      <c r="H318" s="5" t="s">
        <v>269</v>
      </c>
      <c r="I318" s="5" t="s">
        <v>271</v>
      </c>
      <c r="J318" t="s">
        <v>271</v>
      </c>
      <c r="K318" t="s">
        <v>267</v>
      </c>
      <c r="L318" t="s">
        <v>23</v>
      </c>
      <c r="M318" t="s">
        <v>30</v>
      </c>
      <c r="N318" t="s">
        <v>28</v>
      </c>
      <c r="O318" s="5">
        <v>42</v>
      </c>
      <c r="P318" s="5" t="s">
        <v>168</v>
      </c>
      <c r="Q318" t="s">
        <v>16</v>
      </c>
      <c r="R318" t="s">
        <v>47</v>
      </c>
      <c r="S318" t="s">
        <v>17</v>
      </c>
    </row>
    <row r="319" spans="1:19" x14ac:dyDescent="0.25">
      <c r="A319" t="s">
        <v>106</v>
      </c>
      <c r="B319" t="s">
        <v>10</v>
      </c>
      <c r="C319" s="3" t="s">
        <v>10</v>
      </c>
      <c r="D319" t="s">
        <v>11</v>
      </c>
      <c r="E319" t="s">
        <v>12</v>
      </c>
      <c r="F319" s="5" t="s">
        <v>265</v>
      </c>
      <c r="G319" s="5" t="s">
        <v>269</v>
      </c>
      <c r="H319" s="5" t="s">
        <v>269</v>
      </c>
      <c r="I319" s="5" t="s">
        <v>268</v>
      </c>
      <c r="J319" t="s">
        <v>271</v>
      </c>
      <c r="K319" t="s">
        <v>266</v>
      </c>
      <c r="L319" t="s">
        <v>32</v>
      </c>
      <c r="M319" t="s">
        <v>30</v>
      </c>
      <c r="N319" t="s">
        <v>28</v>
      </c>
      <c r="O319" s="5">
        <v>36</v>
      </c>
      <c r="P319" s="5" t="s">
        <v>168</v>
      </c>
      <c r="Q319" t="s">
        <v>16</v>
      </c>
      <c r="R319" t="s">
        <v>47</v>
      </c>
      <c r="S319" t="s">
        <v>17</v>
      </c>
    </row>
    <row r="320" spans="1:19" x14ac:dyDescent="0.25">
      <c r="A320" t="s">
        <v>106</v>
      </c>
      <c r="B320" t="s">
        <v>10</v>
      </c>
      <c r="C320" s="3" t="s">
        <v>10</v>
      </c>
      <c r="D320" t="s">
        <v>148</v>
      </c>
      <c r="E320" t="s">
        <v>12</v>
      </c>
      <c r="F320" s="5" t="s">
        <v>266</v>
      </c>
      <c r="G320" s="5" t="s">
        <v>266</v>
      </c>
      <c r="H320" s="5" t="s">
        <v>268</v>
      </c>
      <c r="I320" s="5" t="s">
        <v>267</v>
      </c>
      <c r="J320" t="s">
        <v>267</v>
      </c>
      <c r="K320" t="s">
        <v>267</v>
      </c>
      <c r="L320" t="s">
        <v>32</v>
      </c>
      <c r="M320" t="s">
        <v>30</v>
      </c>
      <c r="N320" t="s">
        <v>15</v>
      </c>
      <c r="O320" s="5">
        <v>27</v>
      </c>
      <c r="P320" s="5" t="s">
        <v>168</v>
      </c>
      <c r="Q320" t="s">
        <v>16</v>
      </c>
      <c r="R320" t="s">
        <v>47</v>
      </c>
      <c r="S320" t="s">
        <v>17</v>
      </c>
    </row>
    <row r="321" spans="1:19" x14ac:dyDescent="0.25">
      <c r="A321" t="s">
        <v>106</v>
      </c>
      <c r="B321" t="s">
        <v>10</v>
      </c>
      <c r="C321" s="3" t="s">
        <v>10</v>
      </c>
      <c r="D321" t="s">
        <v>35</v>
      </c>
      <c r="E321" t="s">
        <v>12</v>
      </c>
      <c r="F321" s="5" t="s">
        <v>268</v>
      </c>
      <c r="G321" s="5" t="s">
        <v>268</v>
      </c>
      <c r="H321" s="5" t="s">
        <v>268</v>
      </c>
      <c r="I321" s="5" t="s">
        <v>268</v>
      </c>
      <c r="J321" t="s">
        <v>268</v>
      </c>
      <c r="K321" t="s">
        <v>269</v>
      </c>
      <c r="L321" t="s">
        <v>23</v>
      </c>
      <c r="M321" t="s">
        <v>165</v>
      </c>
      <c r="N321" t="s">
        <v>28</v>
      </c>
      <c r="O321" s="5">
        <v>21</v>
      </c>
      <c r="P321" s="5" t="s">
        <v>167</v>
      </c>
      <c r="Q321" t="s">
        <v>41</v>
      </c>
      <c r="R321" t="s">
        <v>47</v>
      </c>
      <c r="S321" t="s">
        <v>21</v>
      </c>
    </row>
    <row r="322" spans="1:19" x14ac:dyDescent="0.25">
      <c r="A322" t="s">
        <v>106</v>
      </c>
      <c r="B322" t="s">
        <v>10</v>
      </c>
      <c r="C322" s="3" t="s">
        <v>10</v>
      </c>
      <c r="D322" t="s">
        <v>11</v>
      </c>
      <c r="E322" t="s">
        <v>12</v>
      </c>
      <c r="F322" s="5" t="s">
        <v>268</v>
      </c>
      <c r="G322" s="5" t="s">
        <v>267</v>
      </c>
      <c r="H322" s="5" t="s">
        <v>268</v>
      </c>
      <c r="I322" s="5" t="s">
        <v>268</v>
      </c>
      <c r="J322" t="s">
        <v>267</v>
      </c>
      <c r="K322" t="s">
        <v>269</v>
      </c>
      <c r="L322" t="s">
        <v>29</v>
      </c>
      <c r="M322" t="s">
        <v>14</v>
      </c>
      <c r="N322" t="s">
        <v>28</v>
      </c>
      <c r="O322" s="5">
        <v>34</v>
      </c>
      <c r="P322" s="5" t="s">
        <v>168</v>
      </c>
      <c r="Q322" t="s">
        <v>204</v>
      </c>
      <c r="R322" t="s">
        <v>48</v>
      </c>
      <c r="S322" t="s">
        <v>17</v>
      </c>
    </row>
    <row r="323" spans="1:19" x14ac:dyDescent="0.25">
      <c r="A323" t="s">
        <v>106</v>
      </c>
      <c r="B323" t="s">
        <v>10</v>
      </c>
      <c r="C323" s="3" t="s">
        <v>10</v>
      </c>
      <c r="D323" t="s">
        <v>156</v>
      </c>
      <c r="E323" t="s">
        <v>162</v>
      </c>
      <c r="F323" s="5" t="s">
        <v>266</v>
      </c>
      <c r="G323" s="5" t="s">
        <v>265</v>
      </c>
      <c r="H323" s="5" t="s">
        <v>265</v>
      </c>
      <c r="I323" s="5" t="s">
        <v>270</v>
      </c>
      <c r="J323" t="s">
        <v>272</v>
      </c>
      <c r="K323" t="s">
        <v>266</v>
      </c>
      <c r="L323" t="s">
        <v>29</v>
      </c>
      <c r="M323" t="s">
        <v>30</v>
      </c>
      <c r="N323" t="s">
        <v>28</v>
      </c>
      <c r="O323" s="5">
        <v>33</v>
      </c>
      <c r="P323" s="5" t="s">
        <v>168</v>
      </c>
      <c r="Q323" t="s">
        <v>16</v>
      </c>
      <c r="R323" t="s">
        <v>47</v>
      </c>
      <c r="S323" t="s">
        <v>17</v>
      </c>
    </row>
    <row r="324" spans="1:19" x14ac:dyDescent="0.25">
      <c r="A324" t="s">
        <v>106</v>
      </c>
      <c r="B324" t="s">
        <v>10</v>
      </c>
      <c r="C324" s="3" t="s">
        <v>10</v>
      </c>
      <c r="D324" t="s">
        <v>18</v>
      </c>
      <c r="E324" t="s">
        <v>12</v>
      </c>
      <c r="F324" s="5" t="s">
        <v>266</v>
      </c>
      <c r="G324" s="5" t="s">
        <v>266</v>
      </c>
      <c r="H324" s="5" t="s">
        <v>267</v>
      </c>
      <c r="I324" s="5" t="s">
        <v>267</v>
      </c>
      <c r="J324" t="s">
        <v>267</v>
      </c>
      <c r="K324" t="s">
        <v>267</v>
      </c>
      <c r="L324" t="s">
        <v>29</v>
      </c>
      <c r="M324" t="s">
        <v>39</v>
      </c>
      <c r="N324" t="s">
        <v>15</v>
      </c>
      <c r="O324" s="5">
        <v>47</v>
      </c>
      <c r="P324" s="5" t="s">
        <v>169</v>
      </c>
      <c r="Q324" t="s">
        <v>41</v>
      </c>
      <c r="R324" t="s">
        <v>48</v>
      </c>
      <c r="S324" t="s">
        <v>251</v>
      </c>
    </row>
    <row r="325" spans="1:19" x14ac:dyDescent="0.25">
      <c r="A325" t="s">
        <v>106</v>
      </c>
      <c r="B325" t="s">
        <v>10</v>
      </c>
      <c r="C325" s="3" t="s">
        <v>10</v>
      </c>
      <c r="D325" t="s">
        <v>160</v>
      </c>
      <c r="E325" t="s">
        <v>162</v>
      </c>
      <c r="F325" s="5" t="s">
        <v>267</v>
      </c>
      <c r="G325" s="5" t="s">
        <v>267</v>
      </c>
      <c r="H325" s="5" t="s">
        <v>267</v>
      </c>
      <c r="I325" s="5" t="s">
        <v>267</v>
      </c>
      <c r="J325" t="s">
        <v>267</v>
      </c>
      <c r="K325" t="s">
        <v>267</v>
      </c>
      <c r="L325" t="s">
        <v>29</v>
      </c>
      <c r="M325" t="s">
        <v>30</v>
      </c>
      <c r="N325" t="s">
        <v>15</v>
      </c>
      <c r="O325" s="5">
        <v>27</v>
      </c>
      <c r="P325" s="5" t="s">
        <v>168</v>
      </c>
      <c r="Q325" t="s">
        <v>16</v>
      </c>
      <c r="R325" t="s">
        <v>48</v>
      </c>
      <c r="S325" t="s">
        <v>21</v>
      </c>
    </row>
    <row r="326" spans="1:19" x14ac:dyDescent="0.25">
      <c r="A326" t="s">
        <v>106</v>
      </c>
      <c r="B326" t="s">
        <v>10</v>
      </c>
      <c r="C326" s="3" t="s">
        <v>10</v>
      </c>
      <c r="D326" t="s">
        <v>11</v>
      </c>
      <c r="E326" t="s">
        <v>12</v>
      </c>
      <c r="F326" s="5" t="s">
        <v>267</v>
      </c>
      <c r="G326" s="5" t="s">
        <v>268</v>
      </c>
      <c r="H326" s="5" t="s">
        <v>268</v>
      </c>
      <c r="I326" s="5" t="s">
        <v>268</v>
      </c>
      <c r="J326" t="s">
        <v>267</v>
      </c>
      <c r="K326" t="s">
        <v>268</v>
      </c>
      <c r="L326" t="s">
        <v>32</v>
      </c>
      <c r="M326" t="s">
        <v>30</v>
      </c>
      <c r="N326" t="s">
        <v>15</v>
      </c>
      <c r="O326" s="5">
        <v>26</v>
      </c>
      <c r="P326" s="5" t="s">
        <v>167</v>
      </c>
      <c r="Q326" t="s">
        <v>41</v>
      </c>
      <c r="R326" t="s">
        <v>47</v>
      </c>
      <c r="S326" t="s">
        <v>21</v>
      </c>
    </row>
    <row r="327" spans="1:19" x14ac:dyDescent="0.25">
      <c r="A327" t="s">
        <v>106</v>
      </c>
      <c r="B327" t="s">
        <v>10</v>
      </c>
      <c r="C327" s="3" t="s">
        <v>10</v>
      </c>
      <c r="D327" t="s">
        <v>18</v>
      </c>
      <c r="E327" t="s">
        <v>12</v>
      </c>
      <c r="F327" s="5" t="s">
        <v>266</v>
      </c>
      <c r="G327" s="5" t="s">
        <v>266</v>
      </c>
      <c r="H327" s="5" t="s">
        <v>266</v>
      </c>
      <c r="I327" s="5" t="s">
        <v>267</v>
      </c>
      <c r="J327" t="s">
        <v>267</v>
      </c>
      <c r="K327" t="s">
        <v>267</v>
      </c>
      <c r="L327" t="s">
        <v>32</v>
      </c>
      <c r="M327" t="s">
        <v>14</v>
      </c>
      <c r="N327" t="s">
        <v>28</v>
      </c>
      <c r="O327" s="5">
        <v>35</v>
      </c>
      <c r="P327" s="5" t="s">
        <v>168</v>
      </c>
      <c r="Q327" t="s">
        <v>41</v>
      </c>
      <c r="R327" t="s">
        <v>48</v>
      </c>
      <c r="S327" t="s">
        <v>21</v>
      </c>
    </row>
    <row r="328" spans="1:19" x14ac:dyDescent="0.25">
      <c r="A328" t="s">
        <v>106</v>
      </c>
      <c r="B328" t="s">
        <v>10</v>
      </c>
      <c r="C328" s="3" t="s">
        <v>10</v>
      </c>
      <c r="D328" t="s">
        <v>36</v>
      </c>
      <c r="E328" t="s">
        <v>12</v>
      </c>
      <c r="F328" s="5" t="s">
        <v>265</v>
      </c>
      <c r="G328" s="5" t="s">
        <v>265</v>
      </c>
      <c r="H328" s="5" t="s">
        <v>265</v>
      </c>
      <c r="I328" s="5" t="s">
        <v>270</v>
      </c>
      <c r="J328" t="s">
        <v>272</v>
      </c>
      <c r="K328" t="s">
        <v>265</v>
      </c>
      <c r="L328" t="s">
        <v>32</v>
      </c>
      <c r="M328" t="s">
        <v>39</v>
      </c>
      <c r="N328" t="s">
        <v>15</v>
      </c>
      <c r="O328" s="5">
        <v>31</v>
      </c>
      <c r="P328" s="5" t="s">
        <v>168</v>
      </c>
      <c r="Q328" t="s">
        <v>16</v>
      </c>
      <c r="R328" t="s">
        <v>48</v>
      </c>
      <c r="S328" t="s">
        <v>34</v>
      </c>
    </row>
    <row r="329" spans="1:19" x14ac:dyDescent="0.25">
      <c r="A329" t="s">
        <v>106</v>
      </c>
      <c r="B329" t="s">
        <v>10</v>
      </c>
      <c r="C329" s="3" t="s">
        <v>10</v>
      </c>
      <c r="D329" t="s">
        <v>36</v>
      </c>
      <c r="E329" t="s">
        <v>12</v>
      </c>
      <c r="F329" s="5" t="s">
        <v>266</v>
      </c>
      <c r="G329" s="5" t="s">
        <v>265</v>
      </c>
      <c r="H329" s="5" t="s">
        <v>266</v>
      </c>
      <c r="I329" s="5" t="s">
        <v>266</v>
      </c>
      <c r="J329" t="s">
        <v>267</v>
      </c>
      <c r="K329" t="s">
        <v>266</v>
      </c>
      <c r="L329" t="s">
        <v>29</v>
      </c>
      <c r="M329" t="s">
        <v>14</v>
      </c>
      <c r="N329" t="s">
        <v>15</v>
      </c>
      <c r="O329" s="5">
        <v>25</v>
      </c>
      <c r="P329" s="5" t="s">
        <v>167</v>
      </c>
      <c r="Q329" t="s">
        <v>226</v>
      </c>
      <c r="R329" t="s">
        <v>47</v>
      </c>
      <c r="S329" t="s">
        <v>25</v>
      </c>
    </row>
    <row r="330" spans="1:19" x14ac:dyDescent="0.25">
      <c r="A330" t="s">
        <v>106</v>
      </c>
      <c r="B330" t="s">
        <v>10</v>
      </c>
      <c r="C330" s="3" t="s">
        <v>10</v>
      </c>
      <c r="D330" t="s">
        <v>35</v>
      </c>
      <c r="E330" t="s">
        <v>12</v>
      </c>
      <c r="F330" s="5" t="s">
        <v>267</v>
      </c>
      <c r="G330" s="5" t="s">
        <v>268</v>
      </c>
      <c r="H330" s="5" t="s">
        <v>266</v>
      </c>
      <c r="I330" s="5" t="s">
        <v>266</v>
      </c>
      <c r="J330" t="s">
        <v>267</v>
      </c>
      <c r="K330" t="s">
        <v>268</v>
      </c>
      <c r="L330" t="s">
        <v>32</v>
      </c>
      <c r="M330" t="s">
        <v>39</v>
      </c>
      <c r="N330" t="s">
        <v>15</v>
      </c>
      <c r="O330" s="5">
        <v>32</v>
      </c>
      <c r="P330" s="5" t="s">
        <v>168</v>
      </c>
      <c r="Q330" t="s">
        <v>196</v>
      </c>
      <c r="R330" t="s">
        <v>47</v>
      </c>
      <c r="S330" t="s">
        <v>17</v>
      </c>
    </row>
    <row r="331" spans="1:19" x14ac:dyDescent="0.25">
      <c r="A331" t="s">
        <v>106</v>
      </c>
      <c r="B331" t="s">
        <v>10</v>
      </c>
      <c r="C331" s="3" t="s">
        <v>10</v>
      </c>
      <c r="D331" t="s">
        <v>148</v>
      </c>
      <c r="E331" t="s">
        <v>12</v>
      </c>
      <c r="F331" s="5" t="s">
        <v>268</v>
      </c>
      <c r="G331" s="5" t="s">
        <v>267</v>
      </c>
      <c r="H331" s="5" t="s">
        <v>267</v>
      </c>
      <c r="I331" s="5" t="s">
        <v>268</v>
      </c>
      <c r="J331" t="s">
        <v>271</v>
      </c>
      <c r="K331" t="s">
        <v>269</v>
      </c>
      <c r="L331" t="s">
        <v>23</v>
      </c>
      <c r="M331" t="s">
        <v>30</v>
      </c>
      <c r="N331" t="s">
        <v>28</v>
      </c>
      <c r="O331" s="5">
        <v>35</v>
      </c>
      <c r="P331" s="5" t="s">
        <v>168</v>
      </c>
      <c r="Q331" t="s">
        <v>16</v>
      </c>
      <c r="R331" t="s">
        <v>48</v>
      </c>
      <c r="S331" t="s">
        <v>25</v>
      </c>
    </row>
    <row r="332" spans="1:19" x14ac:dyDescent="0.25">
      <c r="A332" t="s">
        <v>106</v>
      </c>
      <c r="B332" t="s">
        <v>10</v>
      </c>
      <c r="C332" s="3" t="s">
        <v>10</v>
      </c>
      <c r="D332" t="s">
        <v>18</v>
      </c>
      <c r="E332" t="s">
        <v>12</v>
      </c>
      <c r="F332" s="5" t="s">
        <v>267</v>
      </c>
      <c r="G332" s="5" t="s">
        <v>269</v>
      </c>
      <c r="H332" s="5" t="s">
        <v>267</v>
      </c>
      <c r="I332" s="5" t="s">
        <v>268</v>
      </c>
      <c r="J332" t="s">
        <v>268</v>
      </c>
      <c r="K332" t="s">
        <v>269</v>
      </c>
      <c r="L332" t="s">
        <v>29</v>
      </c>
      <c r="M332" t="s">
        <v>14</v>
      </c>
      <c r="N332" t="s">
        <v>15</v>
      </c>
      <c r="O332" s="5">
        <v>25</v>
      </c>
      <c r="P332" s="5" t="s">
        <v>167</v>
      </c>
      <c r="Q332" t="s">
        <v>16</v>
      </c>
      <c r="R332" t="s">
        <v>45</v>
      </c>
      <c r="S332" t="s">
        <v>34</v>
      </c>
    </row>
    <row r="333" spans="1:19" x14ac:dyDescent="0.25">
      <c r="A333" t="s">
        <v>106</v>
      </c>
      <c r="B333" t="s">
        <v>10</v>
      </c>
      <c r="C333" s="3" t="s">
        <v>10</v>
      </c>
      <c r="D333" t="s">
        <v>11</v>
      </c>
      <c r="E333" t="s">
        <v>19</v>
      </c>
      <c r="F333" s="5" t="s">
        <v>265</v>
      </c>
      <c r="G333" s="5" t="s">
        <v>267</v>
      </c>
      <c r="H333" s="5" t="s">
        <v>266</v>
      </c>
      <c r="I333" s="5" t="s">
        <v>266</v>
      </c>
      <c r="J333" t="s">
        <v>267</v>
      </c>
      <c r="K333" t="s">
        <v>267</v>
      </c>
      <c r="L333" t="s">
        <v>29</v>
      </c>
      <c r="M333" t="s">
        <v>14</v>
      </c>
      <c r="N333" t="s">
        <v>28</v>
      </c>
      <c r="O333" s="5">
        <v>27</v>
      </c>
      <c r="P333" s="5" t="s">
        <v>168</v>
      </c>
      <c r="Q333" t="s">
        <v>16</v>
      </c>
      <c r="R333" t="s">
        <v>48</v>
      </c>
      <c r="S333" t="s">
        <v>25</v>
      </c>
    </row>
    <row r="334" spans="1:19" x14ac:dyDescent="0.25">
      <c r="A334" t="s">
        <v>106</v>
      </c>
      <c r="B334" t="s">
        <v>10</v>
      </c>
      <c r="C334" s="3" t="s">
        <v>10</v>
      </c>
      <c r="D334" t="s">
        <v>11</v>
      </c>
      <c r="E334" t="s">
        <v>12</v>
      </c>
      <c r="F334" s="5" t="s">
        <v>268</v>
      </c>
      <c r="G334" s="5" t="s">
        <v>269</v>
      </c>
      <c r="H334" s="5" t="s">
        <v>269</v>
      </c>
      <c r="I334" s="5" t="s">
        <v>267</v>
      </c>
      <c r="J334" t="s">
        <v>268</v>
      </c>
      <c r="K334" t="s">
        <v>269</v>
      </c>
      <c r="L334" t="s">
        <v>23</v>
      </c>
      <c r="M334" t="s">
        <v>14</v>
      </c>
      <c r="N334" t="s">
        <v>28</v>
      </c>
      <c r="O334" s="5">
        <v>28</v>
      </c>
      <c r="P334" s="5" t="s">
        <v>168</v>
      </c>
      <c r="Q334" t="s">
        <v>215</v>
      </c>
      <c r="R334" t="s">
        <v>48</v>
      </c>
      <c r="S334" t="s">
        <v>34</v>
      </c>
    </row>
    <row r="335" spans="1:19" x14ac:dyDescent="0.25">
      <c r="A335" t="s">
        <v>106</v>
      </c>
      <c r="B335" t="s">
        <v>65</v>
      </c>
      <c r="C335" s="3" t="s">
        <v>10</v>
      </c>
      <c r="D335" t="s">
        <v>11</v>
      </c>
      <c r="E335" t="s">
        <v>12</v>
      </c>
      <c r="F335" s="5" t="s">
        <v>268</v>
      </c>
      <c r="G335" s="5" t="s">
        <v>267</v>
      </c>
      <c r="H335" s="5" t="s">
        <v>268</v>
      </c>
      <c r="I335" s="5" t="s">
        <v>268</v>
      </c>
      <c r="J335" t="s">
        <v>268</v>
      </c>
      <c r="K335" t="s">
        <v>268</v>
      </c>
      <c r="L335" t="s">
        <v>23</v>
      </c>
      <c r="M335" t="s">
        <v>14</v>
      </c>
      <c r="N335" t="s">
        <v>15</v>
      </c>
      <c r="O335" s="5">
        <v>28</v>
      </c>
      <c r="P335" s="5" t="s">
        <v>168</v>
      </c>
      <c r="Q335" t="s">
        <v>16</v>
      </c>
      <c r="R335" t="s">
        <v>47</v>
      </c>
      <c r="S335" t="s">
        <v>17</v>
      </c>
    </row>
    <row r="336" spans="1:19" x14ac:dyDescent="0.25">
      <c r="A336" t="s">
        <v>106</v>
      </c>
      <c r="B336" t="s">
        <v>10</v>
      </c>
      <c r="C336" s="3" t="s">
        <v>10</v>
      </c>
      <c r="D336" t="s">
        <v>35</v>
      </c>
      <c r="E336" t="s">
        <v>12</v>
      </c>
      <c r="F336" s="5" t="s">
        <v>269</v>
      </c>
      <c r="G336" s="5" t="s">
        <v>268</v>
      </c>
      <c r="H336" s="5" t="s">
        <v>269</v>
      </c>
      <c r="I336" s="5" t="s">
        <v>271</v>
      </c>
      <c r="J336" t="s">
        <v>271</v>
      </c>
      <c r="K336" t="s">
        <v>269</v>
      </c>
      <c r="L336" t="s">
        <v>32</v>
      </c>
      <c r="M336" t="s">
        <v>24</v>
      </c>
      <c r="N336" t="s">
        <v>28</v>
      </c>
      <c r="O336" s="5">
        <v>22</v>
      </c>
      <c r="P336" s="5" t="s">
        <v>167</v>
      </c>
      <c r="Q336" t="s">
        <v>41</v>
      </c>
      <c r="R336" t="s">
        <v>48</v>
      </c>
      <c r="S336" t="s">
        <v>21</v>
      </c>
    </row>
    <row r="337" spans="1:19" x14ac:dyDescent="0.25">
      <c r="A337" t="s">
        <v>106</v>
      </c>
      <c r="B337" t="s">
        <v>10</v>
      </c>
      <c r="C337" s="3" t="s">
        <v>10</v>
      </c>
      <c r="D337" t="s">
        <v>35</v>
      </c>
      <c r="E337" t="s">
        <v>19</v>
      </c>
      <c r="F337" s="5" t="s">
        <v>265</v>
      </c>
      <c r="G337" s="5" t="s">
        <v>268</v>
      </c>
      <c r="H337" s="5" t="s">
        <v>268</v>
      </c>
      <c r="I337" s="5" t="s">
        <v>267</v>
      </c>
      <c r="J337" t="s">
        <v>266</v>
      </c>
      <c r="K337" t="s">
        <v>269</v>
      </c>
      <c r="L337" t="s">
        <v>13</v>
      </c>
      <c r="M337" t="s">
        <v>30</v>
      </c>
      <c r="N337" t="s">
        <v>15</v>
      </c>
      <c r="O337" s="5">
        <v>27</v>
      </c>
      <c r="P337" s="5" t="s">
        <v>168</v>
      </c>
      <c r="Q337" t="s">
        <v>16</v>
      </c>
      <c r="R337" t="s">
        <v>45</v>
      </c>
      <c r="S337" t="s">
        <v>17</v>
      </c>
    </row>
    <row r="338" spans="1:19" x14ac:dyDescent="0.25">
      <c r="A338" t="s">
        <v>106</v>
      </c>
      <c r="B338" t="s">
        <v>10</v>
      </c>
      <c r="C338" s="3" t="s">
        <v>10</v>
      </c>
      <c r="D338" t="s">
        <v>35</v>
      </c>
      <c r="E338" t="s">
        <v>12</v>
      </c>
      <c r="F338" s="5" t="s">
        <v>266</v>
      </c>
      <c r="G338" s="5" t="s">
        <v>266</v>
      </c>
      <c r="H338" s="5" t="s">
        <v>267</v>
      </c>
      <c r="I338" s="5" t="s">
        <v>266</v>
      </c>
      <c r="J338" t="s">
        <v>266</v>
      </c>
      <c r="K338" t="s">
        <v>266</v>
      </c>
      <c r="L338" t="s">
        <v>32</v>
      </c>
      <c r="M338" t="s">
        <v>30</v>
      </c>
      <c r="N338" t="s">
        <v>15</v>
      </c>
      <c r="O338" s="5">
        <v>25</v>
      </c>
      <c r="P338" s="5" t="s">
        <v>167</v>
      </c>
      <c r="Q338" t="s">
        <v>197</v>
      </c>
      <c r="R338" t="s">
        <v>45</v>
      </c>
      <c r="S338" t="s">
        <v>25</v>
      </c>
    </row>
    <row r="339" spans="1:19" x14ac:dyDescent="0.25">
      <c r="A339" t="s">
        <v>106</v>
      </c>
      <c r="B339" t="s">
        <v>10</v>
      </c>
      <c r="C339" s="3" t="s">
        <v>10</v>
      </c>
      <c r="D339" t="s">
        <v>11</v>
      </c>
      <c r="E339" t="s">
        <v>12</v>
      </c>
      <c r="F339" s="5" t="s">
        <v>266</v>
      </c>
      <c r="G339" s="5" t="s">
        <v>267</v>
      </c>
      <c r="H339" s="5" t="s">
        <v>267</v>
      </c>
      <c r="I339" s="5" t="s">
        <v>268</v>
      </c>
      <c r="J339" t="s">
        <v>268</v>
      </c>
      <c r="K339" t="s">
        <v>269</v>
      </c>
      <c r="L339" t="s">
        <v>29</v>
      </c>
      <c r="M339" t="s">
        <v>30</v>
      </c>
      <c r="N339" t="s">
        <v>15</v>
      </c>
      <c r="O339" s="5">
        <v>32</v>
      </c>
      <c r="P339" s="5" t="s">
        <v>168</v>
      </c>
      <c r="Q339" t="s">
        <v>37</v>
      </c>
      <c r="R339" t="s">
        <v>47</v>
      </c>
      <c r="S339" t="s">
        <v>34</v>
      </c>
    </row>
    <row r="340" spans="1:19" x14ac:dyDescent="0.25">
      <c r="A340" t="s">
        <v>106</v>
      </c>
      <c r="B340" t="s">
        <v>10</v>
      </c>
      <c r="C340" s="3" t="s">
        <v>10</v>
      </c>
      <c r="D340" t="s">
        <v>156</v>
      </c>
      <c r="E340" t="s">
        <v>12</v>
      </c>
      <c r="F340" s="5" t="s">
        <v>267</v>
      </c>
      <c r="G340" s="5" t="s">
        <v>267</v>
      </c>
      <c r="H340" s="5" t="s">
        <v>267</v>
      </c>
      <c r="I340" s="5" t="s">
        <v>266</v>
      </c>
      <c r="J340" t="s">
        <v>266</v>
      </c>
      <c r="K340" t="s">
        <v>266</v>
      </c>
      <c r="L340" t="s">
        <v>23</v>
      </c>
      <c r="M340" t="s">
        <v>14</v>
      </c>
      <c r="N340" t="s">
        <v>15</v>
      </c>
      <c r="O340" s="5">
        <v>23</v>
      </c>
      <c r="P340" s="5" t="s">
        <v>167</v>
      </c>
      <c r="Q340" t="s">
        <v>20</v>
      </c>
      <c r="R340" t="s">
        <v>48</v>
      </c>
      <c r="S340" t="s">
        <v>25</v>
      </c>
    </row>
    <row r="341" spans="1:19" x14ac:dyDescent="0.25">
      <c r="A341" t="s">
        <v>106</v>
      </c>
      <c r="B341" t="s">
        <v>10</v>
      </c>
      <c r="C341" s="3" t="s">
        <v>10</v>
      </c>
      <c r="D341" t="s">
        <v>148</v>
      </c>
      <c r="E341" t="s">
        <v>12</v>
      </c>
      <c r="F341" s="5" t="s">
        <v>268</v>
      </c>
      <c r="G341" s="5" t="s">
        <v>269</v>
      </c>
      <c r="H341" s="5" t="s">
        <v>269</v>
      </c>
      <c r="I341" s="5" t="s">
        <v>271</v>
      </c>
      <c r="J341" t="s">
        <v>268</v>
      </c>
      <c r="K341" t="s">
        <v>269</v>
      </c>
      <c r="L341" t="s">
        <v>23</v>
      </c>
      <c r="M341" t="s">
        <v>30</v>
      </c>
      <c r="N341" t="s">
        <v>28</v>
      </c>
      <c r="O341" s="5">
        <v>28</v>
      </c>
      <c r="P341" s="5" t="s">
        <v>168</v>
      </c>
      <c r="Q341" t="s">
        <v>37</v>
      </c>
      <c r="R341" t="s">
        <v>47</v>
      </c>
      <c r="S341" t="s">
        <v>21</v>
      </c>
    </row>
    <row r="342" spans="1:19" x14ac:dyDescent="0.25">
      <c r="A342" t="s">
        <v>106</v>
      </c>
      <c r="B342" t="s">
        <v>10</v>
      </c>
      <c r="C342" s="3" t="s">
        <v>10</v>
      </c>
      <c r="D342" t="s">
        <v>71</v>
      </c>
      <c r="E342" t="s">
        <v>19</v>
      </c>
      <c r="F342" s="5" t="s">
        <v>266</v>
      </c>
      <c r="G342" s="5" t="s">
        <v>268</v>
      </c>
      <c r="H342" s="5" t="s">
        <v>268</v>
      </c>
      <c r="I342" s="5" t="s">
        <v>267</v>
      </c>
      <c r="J342" t="s">
        <v>267</v>
      </c>
      <c r="K342" t="s">
        <v>269</v>
      </c>
      <c r="L342" t="s">
        <v>29</v>
      </c>
      <c r="M342" t="s">
        <v>14</v>
      </c>
      <c r="N342" t="s">
        <v>15</v>
      </c>
      <c r="O342" s="5">
        <v>26</v>
      </c>
      <c r="P342" s="5" t="s">
        <v>167</v>
      </c>
      <c r="Q342" t="s">
        <v>197</v>
      </c>
      <c r="R342" t="s">
        <v>45</v>
      </c>
      <c r="S342" t="s">
        <v>25</v>
      </c>
    </row>
    <row r="343" spans="1:19" x14ac:dyDescent="0.25">
      <c r="A343" t="s">
        <v>106</v>
      </c>
      <c r="B343" t="s">
        <v>10</v>
      </c>
      <c r="C343" s="3" t="s">
        <v>10</v>
      </c>
      <c r="D343" t="s">
        <v>152</v>
      </c>
      <c r="E343" t="s">
        <v>12</v>
      </c>
      <c r="F343" s="5" t="s">
        <v>268</v>
      </c>
      <c r="G343" s="5" t="s">
        <v>269</v>
      </c>
      <c r="H343" s="5" t="s">
        <v>269</v>
      </c>
      <c r="I343" s="5" t="s">
        <v>271</v>
      </c>
      <c r="J343" t="s">
        <v>268</v>
      </c>
      <c r="K343" t="s">
        <v>269</v>
      </c>
      <c r="L343" t="s">
        <v>32</v>
      </c>
      <c r="M343" t="s">
        <v>30</v>
      </c>
      <c r="N343" t="s">
        <v>15</v>
      </c>
      <c r="O343" s="5">
        <v>26</v>
      </c>
      <c r="P343" s="5" t="s">
        <v>167</v>
      </c>
      <c r="Q343" t="s">
        <v>16</v>
      </c>
      <c r="R343" t="s">
        <v>47</v>
      </c>
      <c r="S343" t="s">
        <v>25</v>
      </c>
    </row>
    <row r="344" spans="1:19" x14ac:dyDescent="0.25">
      <c r="A344" t="s">
        <v>106</v>
      </c>
      <c r="B344" t="s">
        <v>10</v>
      </c>
      <c r="C344" s="3" t="s">
        <v>10</v>
      </c>
      <c r="D344" t="s">
        <v>38</v>
      </c>
      <c r="E344" t="s">
        <v>148</v>
      </c>
      <c r="F344" s="5" t="s">
        <v>265</v>
      </c>
      <c r="G344" s="5" t="s">
        <v>267</v>
      </c>
      <c r="H344" s="5" t="s">
        <v>265</v>
      </c>
      <c r="I344" s="5" t="s">
        <v>266</v>
      </c>
      <c r="J344" t="s">
        <v>266</v>
      </c>
      <c r="K344" t="s">
        <v>266</v>
      </c>
      <c r="L344" t="s">
        <v>23</v>
      </c>
      <c r="M344" t="s">
        <v>30</v>
      </c>
      <c r="N344" t="s">
        <v>28</v>
      </c>
      <c r="O344" s="5">
        <v>30</v>
      </c>
      <c r="P344" s="5" t="s">
        <v>168</v>
      </c>
      <c r="Q344" t="s">
        <v>20</v>
      </c>
      <c r="R344" t="s">
        <v>48</v>
      </c>
      <c r="S344" t="s">
        <v>21</v>
      </c>
    </row>
    <row r="345" spans="1:19" x14ac:dyDescent="0.25">
      <c r="A345" t="s">
        <v>116</v>
      </c>
      <c r="B345" t="s">
        <v>10</v>
      </c>
      <c r="C345" s="3" t="s">
        <v>10</v>
      </c>
      <c r="D345" t="s">
        <v>148</v>
      </c>
      <c r="E345" t="s">
        <v>12</v>
      </c>
      <c r="F345" s="5" t="s">
        <v>267</v>
      </c>
      <c r="G345" s="5" t="s">
        <v>269</v>
      </c>
      <c r="H345" s="5" t="s">
        <v>268</v>
      </c>
      <c r="I345" s="5" t="s">
        <v>268</v>
      </c>
      <c r="J345" t="s">
        <v>267</v>
      </c>
      <c r="K345" t="s">
        <v>268</v>
      </c>
      <c r="L345" t="s">
        <v>23</v>
      </c>
      <c r="M345" t="s">
        <v>30</v>
      </c>
      <c r="N345" t="s">
        <v>15</v>
      </c>
      <c r="O345" s="5">
        <v>31</v>
      </c>
      <c r="P345" s="5" t="s">
        <v>168</v>
      </c>
      <c r="Q345" t="s">
        <v>16</v>
      </c>
      <c r="R345" t="s">
        <v>47</v>
      </c>
      <c r="S345" t="s">
        <v>25</v>
      </c>
    </row>
    <row r="346" spans="1:19" x14ac:dyDescent="0.25">
      <c r="A346" t="s">
        <v>116</v>
      </c>
      <c r="B346" t="s">
        <v>10</v>
      </c>
      <c r="C346" s="3" t="s">
        <v>10</v>
      </c>
      <c r="D346" t="s">
        <v>148</v>
      </c>
      <c r="E346" t="s">
        <v>164</v>
      </c>
      <c r="F346" s="5" t="s">
        <v>265</v>
      </c>
      <c r="G346" s="5" t="s">
        <v>267</v>
      </c>
      <c r="H346" s="5" t="s">
        <v>267</v>
      </c>
      <c r="I346" s="5" t="s">
        <v>270</v>
      </c>
      <c r="J346" t="s">
        <v>272</v>
      </c>
      <c r="K346" t="s">
        <v>267</v>
      </c>
      <c r="L346" t="s">
        <v>23</v>
      </c>
      <c r="M346" t="s">
        <v>39</v>
      </c>
      <c r="N346" t="s">
        <v>28</v>
      </c>
      <c r="O346" s="5">
        <v>48</v>
      </c>
      <c r="P346" s="5" t="s">
        <v>169</v>
      </c>
      <c r="Q346" t="s">
        <v>37</v>
      </c>
      <c r="R346" t="s">
        <v>48</v>
      </c>
      <c r="S346" t="s">
        <v>17</v>
      </c>
    </row>
    <row r="347" spans="1:19" x14ac:dyDescent="0.25">
      <c r="A347" t="s">
        <v>116</v>
      </c>
      <c r="B347" t="s">
        <v>10</v>
      </c>
      <c r="C347" s="3" t="s">
        <v>10</v>
      </c>
      <c r="D347" t="s">
        <v>11</v>
      </c>
      <c r="E347" t="s">
        <v>12</v>
      </c>
      <c r="F347" s="5" t="s">
        <v>267</v>
      </c>
      <c r="G347" s="5" t="s">
        <v>269</v>
      </c>
      <c r="H347" s="5" t="s">
        <v>268</v>
      </c>
      <c r="I347" s="5" t="s">
        <v>268</v>
      </c>
      <c r="J347" t="s">
        <v>268</v>
      </c>
      <c r="K347" t="s">
        <v>268</v>
      </c>
      <c r="L347" t="s">
        <v>32</v>
      </c>
      <c r="M347" t="s">
        <v>30</v>
      </c>
      <c r="N347" t="s">
        <v>15</v>
      </c>
      <c r="O347" s="5">
        <v>28</v>
      </c>
      <c r="P347" s="5" t="s">
        <v>168</v>
      </c>
      <c r="Q347" t="s">
        <v>16</v>
      </c>
      <c r="R347" t="s">
        <v>47</v>
      </c>
      <c r="S347" t="s">
        <v>25</v>
      </c>
    </row>
    <row r="348" spans="1:19" x14ac:dyDescent="0.25">
      <c r="A348" t="s">
        <v>116</v>
      </c>
      <c r="B348" t="s">
        <v>10</v>
      </c>
      <c r="C348" s="3" t="s">
        <v>10</v>
      </c>
      <c r="D348" t="s">
        <v>160</v>
      </c>
      <c r="E348" t="s">
        <v>12</v>
      </c>
      <c r="F348" s="5" t="s">
        <v>267</v>
      </c>
      <c r="G348" s="5" t="s">
        <v>268</v>
      </c>
      <c r="H348" s="5" t="s">
        <v>268</v>
      </c>
      <c r="I348" s="5" t="s">
        <v>268</v>
      </c>
      <c r="J348" t="s">
        <v>268</v>
      </c>
      <c r="K348" t="s">
        <v>268</v>
      </c>
      <c r="L348" t="s">
        <v>29</v>
      </c>
      <c r="M348" t="s">
        <v>30</v>
      </c>
      <c r="N348" t="s">
        <v>15</v>
      </c>
      <c r="O348" s="5">
        <v>32</v>
      </c>
      <c r="P348" s="5" t="s">
        <v>168</v>
      </c>
      <c r="Q348" t="s">
        <v>37</v>
      </c>
      <c r="R348" t="s">
        <v>48</v>
      </c>
      <c r="S348" t="s">
        <v>34</v>
      </c>
    </row>
    <row r="349" spans="1:19" x14ac:dyDescent="0.25">
      <c r="A349" t="s">
        <v>116</v>
      </c>
      <c r="B349" t="s">
        <v>10</v>
      </c>
      <c r="C349" s="3" t="s">
        <v>10</v>
      </c>
      <c r="D349" t="s">
        <v>148</v>
      </c>
      <c r="E349" t="s">
        <v>12</v>
      </c>
      <c r="F349" s="5" t="s">
        <v>267</v>
      </c>
      <c r="G349" s="5" t="s">
        <v>267</v>
      </c>
      <c r="H349" s="5" t="s">
        <v>268</v>
      </c>
      <c r="I349" s="5" t="s">
        <v>268</v>
      </c>
      <c r="J349" t="s">
        <v>268</v>
      </c>
      <c r="K349" t="s">
        <v>268</v>
      </c>
      <c r="L349" t="s">
        <v>32</v>
      </c>
      <c r="M349" t="s">
        <v>24</v>
      </c>
      <c r="N349" t="s">
        <v>15</v>
      </c>
      <c r="O349" s="5">
        <v>32</v>
      </c>
      <c r="P349" s="5" t="s">
        <v>168</v>
      </c>
      <c r="Q349" t="s">
        <v>227</v>
      </c>
      <c r="R349" t="s">
        <v>48</v>
      </c>
      <c r="S349" t="s">
        <v>17</v>
      </c>
    </row>
    <row r="350" spans="1:19" x14ac:dyDescent="0.25">
      <c r="A350" t="s">
        <v>116</v>
      </c>
      <c r="B350" t="s">
        <v>10</v>
      </c>
      <c r="C350" s="3" t="s">
        <v>10</v>
      </c>
      <c r="D350" t="s">
        <v>35</v>
      </c>
      <c r="E350" t="s">
        <v>12</v>
      </c>
      <c r="F350" s="5" t="s">
        <v>265</v>
      </c>
      <c r="G350" s="5" t="s">
        <v>266</v>
      </c>
      <c r="H350" s="5" t="s">
        <v>265</v>
      </c>
      <c r="I350" s="5" t="s">
        <v>270</v>
      </c>
      <c r="J350" t="s">
        <v>272</v>
      </c>
      <c r="K350" t="s">
        <v>265</v>
      </c>
      <c r="L350" t="s">
        <v>23</v>
      </c>
      <c r="M350" t="s">
        <v>39</v>
      </c>
      <c r="N350" t="s">
        <v>28</v>
      </c>
      <c r="O350" s="5">
        <v>30</v>
      </c>
      <c r="P350" s="5" t="s">
        <v>168</v>
      </c>
      <c r="Q350" t="s">
        <v>228</v>
      </c>
      <c r="R350" t="s">
        <v>48</v>
      </c>
      <c r="S350" t="s">
        <v>21</v>
      </c>
    </row>
    <row r="351" spans="1:19" x14ac:dyDescent="0.25">
      <c r="A351" t="s">
        <v>116</v>
      </c>
      <c r="B351" t="s">
        <v>10</v>
      </c>
      <c r="C351" s="3" t="s">
        <v>10</v>
      </c>
      <c r="D351" t="s">
        <v>147</v>
      </c>
      <c r="E351" t="s">
        <v>12</v>
      </c>
      <c r="F351" s="5" t="s">
        <v>267</v>
      </c>
      <c r="G351" s="5" t="s">
        <v>266</v>
      </c>
      <c r="H351" s="5" t="s">
        <v>267</v>
      </c>
      <c r="I351" s="5" t="s">
        <v>266</v>
      </c>
      <c r="J351" t="s">
        <v>267</v>
      </c>
      <c r="K351" t="s">
        <v>267</v>
      </c>
      <c r="L351" t="s">
        <v>32</v>
      </c>
      <c r="M351" t="s">
        <v>24</v>
      </c>
      <c r="N351" t="s">
        <v>28</v>
      </c>
      <c r="O351" s="5">
        <v>35</v>
      </c>
      <c r="P351" s="5" t="s">
        <v>168</v>
      </c>
      <c r="Q351" t="s">
        <v>192</v>
      </c>
      <c r="R351" t="s">
        <v>48</v>
      </c>
      <c r="S351" t="s">
        <v>17</v>
      </c>
    </row>
    <row r="352" spans="1:19" x14ac:dyDescent="0.25">
      <c r="A352" t="s">
        <v>116</v>
      </c>
      <c r="B352" t="s">
        <v>10</v>
      </c>
      <c r="C352" s="3" t="s">
        <v>10</v>
      </c>
      <c r="D352" t="s">
        <v>35</v>
      </c>
      <c r="E352" t="s">
        <v>12</v>
      </c>
      <c r="F352" s="5" t="s">
        <v>266</v>
      </c>
      <c r="G352" s="5" t="s">
        <v>266</v>
      </c>
      <c r="H352" s="5" t="s">
        <v>267</v>
      </c>
      <c r="I352" s="5" t="s">
        <v>267</v>
      </c>
      <c r="J352" t="s">
        <v>267</v>
      </c>
      <c r="K352" t="s">
        <v>267</v>
      </c>
      <c r="L352" t="s">
        <v>32</v>
      </c>
      <c r="M352" t="s">
        <v>30</v>
      </c>
      <c r="N352" t="s">
        <v>15</v>
      </c>
      <c r="O352" s="5">
        <v>48</v>
      </c>
      <c r="P352" s="5" t="s">
        <v>169</v>
      </c>
      <c r="Q352" t="s">
        <v>16</v>
      </c>
      <c r="R352" t="s">
        <v>47</v>
      </c>
      <c r="S352" t="s">
        <v>17</v>
      </c>
    </row>
    <row r="353" spans="1:19" x14ac:dyDescent="0.25">
      <c r="A353" t="s">
        <v>116</v>
      </c>
      <c r="B353" t="s">
        <v>10</v>
      </c>
      <c r="C353" s="3" t="s">
        <v>10</v>
      </c>
      <c r="D353" t="s">
        <v>18</v>
      </c>
      <c r="E353" t="s">
        <v>162</v>
      </c>
      <c r="F353" s="5" t="s">
        <v>267</v>
      </c>
      <c r="G353" s="5" t="s">
        <v>268</v>
      </c>
      <c r="H353" s="5" t="s">
        <v>267</v>
      </c>
      <c r="I353" s="5" t="s">
        <v>267</v>
      </c>
      <c r="J353" t="s">
        <v>267</v>
      </c>
      <c r="K353" t="s">
        <v>267</v>
      </c>
      <c r="L353" t="s">
        <v>23</v>
      </c>
      <c r="M353" t="s">
        <v>14</v>
      </c>
      <c r="N353" t="s">
        <v>15</v>
      </c>
      <c r="O353" s="5">
        <v>32</v>
      </c>
      <c r="P353" s="5" t="s">
        <v>168</v>
      </c>
      <c r="Q353" t="s">
        <v>20</v>
      </c>
      <c r="R353" t="s">
        <v>48</v>
      </c>
      <c r="S353" t="s">
        <v>21</v>
      </c>
    </row>
    <row r="354" spans="1:19" x14ac:dyDescent="0.25">
      <c r="A354" t="s">
        <v>116</v>
      </c>
      <c r="B354" t="s">
        <v>10</v>
      </c>
      <c r="C354" s="3" t="s">
        <v>10</v>
      </c>
      <c r="D354" t="s">
        <v>35</v>
      </c>
      <c r="E354" t="s">
        <v>12</v>
      </c>
      <c r="F354" s="5" t="s">
        <v>268</v>
      </c>
      <c r="G354" s="5" t="s">
        <v>269</v>
      </c>
      <c r="H354" s="5" t="s">
        <v>268</v>
      </c>
      <c r="I354" s="5" t="s">
        <v>268</v>
      </c>
      <c r="J354" t="s">
        <v>267</v>
      </c>
      <c r="K354" t="s">
        <v>266</v>
      </c>
      <c r="L354" t="s">
        <v>32</v>
      </c>
      <c r="M354" t="s">
        <v>30</v>
      </c>
      <c r="N354" t="s">
        <v>15</v>
      </c>
      <c r="O354" s="5">
        <v>26</v>
      </c>
      <c r="P354" s="5" t="s">
        <v>167</v>
      </c>
      <c r="Q354" t="s">
        <v>41</v>
      </c>
      <c r="R354" t="s">
        <v>47</v>
      </c>
      <c r="S354" t="s">
        <v>21</v>
      </c>
    </row>
    <row r="355" spans="1:19" x14ac:dyDescent="0.25">
      <c r="A355" t="s">
        <v>116</v>
      </c>
      <c r="B355" t="s">
        <v>10</v>
      </c>
      <c r="C355" s="3" t="s">
        <v>10</v>
      </c>
      <c r="D355" t="s">
        <v>148</v>
      </c>
      <c r="E355" t="s">
        <v>162</v>
      </c>
      <c r="F355" s="5" t="s">
        <v>267</v>
      </c>
      <c r="G355" s="5" t="s">
        <v>267</v>
      </c>
      <c r="H355" s="5" t="s">
        <v>267</v>
      </c>
      <c r="I355" s="5" t="s">
        <v>266</v>
      </c>
      <c r="J355" t="s">
        <v>266</v>
      </c>
      <c r="K355" t="s">
        <v>266</v>
      </c>
      <c r="L355" t="s">
        <v>32</v>
      </c>
      <c r="M355" t="s">
        <v>30</v>
      </c>
      <c r="N355" t="s">
        <v>15</v>
      </c>
      <c r="O355" s="5">
        <v>32</v>
      </c>
      <c r="P355" s="5" t="s">
        <v>168</v>
      </c>
      <c r="Q355" t="s">
        <v>173</v>
      </c>
      <c r="R355" t="s">
        <v>47</v>
      </c>
      <c r="S355" t="s">
        <v>25</v>
      </c>
    </row>
    <row r="356" spans="1:19" x14ac:dyDescent="0.25">
      <c r="A356" t="s">
        <v>116</v>
      </c>
      <c r="B356" t="s">
        <v>10</v>
      </c>
      <c r="C356" s="3" t="s">
        <v>10</v>
      </c>
      <c r="D356" t="s">
        <v>11</v>
      </c>
      <c r="E356" t="s">
        <v>12</v>
      </c>
      <c r="F356" s="5" t="s">
        <v>267</v>
      </c>
      <c r="G356" s="5" t="s">
        <v>266</v>
      </c>
      <c r="H356" s="5" t="s">
        <v>267</v>
      </c>
      <c r="I356" s="5" t="s">
        <v>266</v>
      </c>
      <c r="J356" t="s">
        <v>266</v>
      </c>
      <c r="K356" t="s">
        <v>266</v>
      </c>
      <c r="L356" t="s">
        <v>23</v>
      </c>
      <c r="M356" t="s">
        <v>24</v>
      </c>
      <c r="N356" t="s">
        <v>15</v>
      </c>
      <c r="O356" s="5">
        <v>41</v>
      </c>
      <c r="P356" s="5" t="s">
        <v>168</v>
      </c>
      <c r="Q356" t="s">
        <v>16</v>
      </c>
      <c r="R356" t="s">
        <v>45</v>
      </c>
      <c r="S356" t="s">
        <v>17</v>
      </c>
    </row>
    <row r="357" spans="1:19" x14ac:dyDescent="0.25">
      <c r="A357" t="s">
        <v>116</v>
      </c>
      <c r="B357" t="s">
        <v>121</v>
      </c>
      <c r="C357" s="3" t="s">
        <v>10</v>
      </c>
      <c r="D357" t="s">
        <v>36</v>
      </c>
      <c r="E357" t="s">
        <v>12</v>
      </c>
      <c r="F357" s="5" t="s">
        <v>267</v>
      </c>
      <c r="G357" s="5" t="s">
        <v>269</v>
      </c>
      <c r="H357" s="5" t="s">
        <v>268</v>
      </c>
      <c r="I357" s="5" t="s">
        <v>268</v>
      </c>
      <c r="J357" t="s">
        <v>267</v>
      </c>
      <c r="K357" t="s">
        <v>268</v>
      </c>
      <c r="L357" t="s">
        <v>32</v>
      </c>
      <c r="M357" t="s">
        <v>30</v>
      </c>
      <c r="N357" t="s">
        <v>15</v>
      </c>
      <c r="O357" s="5">
        <v>25</v>
      </c>
      <c r="P357" s="5" t="s">
        <v>167</v>
      </c>
      <c r="Q357" t="s">
        <v>16</v>
      </c>
      <c r="R357" t="s">
        <v>48</v>
      </c>
      <c r="S357" t="s">
        <v>17</v>
      </c>
    </row>
    <row r="358" spans="1:19" x14ac:dyDescent="0.25">
      <c r="A358" t="s">
        <v>116</v>
      </c>
      <c r="B358" t="s">
        <v>10</v>
      </c>
      <c r="C358" s="3" t="s">
        <v>10</v>
      </c>
      <c r="D358" t="s">
        <v>38</v>
      </c>
      <c r="E358" t="s">
        <v>12</v>
      </c>
      <c r="F358" s="5" t="s">
        <v>265</v>
      </c>
      <c r="G358" s="5" t="s">
        <v>265</v>
      </c>
      <c r="H358" s="5" t="s">
        <v>265</v>
      </c>
      <c r="I358" s="5" t="s">
        <v>270</v>
      </c>
      <c r="J358" t="s">
        <v>272</v>
      </c>
      <c r="K358" t="s">
        <v>265</v>
      </c>
      <c r="L358" t="s">
        <v>13</v>
      </c>
      <c r="M358" t="s">
        <v>30</v>
      </c>
      <c r="N358" t="s">
        <v>28</v>
      </c>
      <c r="O358" s="5">
        <v>28</v>
      </c>
      <c r="P358" s="5" t="s">
        <v>168</v>
      </c>
      <c r="Q358" t="s">
        <v>16</v>
      </c>
      <c r="R358" t="s">
        <v>48</v>
      </c>
      <c r="S358" t="s">
        <v>21</v>
      </c>
    </row>
    <row r="359" spans="1:19" x14ac:dyDescent="0.25">
      <c r="A359" t="s">
        <v>116</v>
      </c>
      <c r="B359" t="s">
        <v>10</v>
      </c>
      <c r="C359" s="3" t="s">
        <v>10</v>
      </c>
      <c r="D359" t="s">
        <v>75</v>
      </c>
      <c r="E359" t="s">
        <v>12</v>
      </c>
      <c r="F359" s="5" t="s">
        <v>266</v>
      </c>
      <c r="G359" s="5" t="s">
        <v>267</v>
      </c>
      <c r="H359" s="5" t="s">
        <v>267</v>
      </c>
      <c r="I359" s="5" t="s">
        <v>267</v>
      </c>
      <c r="J359" t="s">
        <v>267</v>
      </c>
      <c r="K359" t="s">
        <v>267</v>
      </c>
      <c r="L359" t="s">
        <v>32</v>
      </c>
      <c r="M359" t="s">
        <v>30</v>
      </c>
      <c r="N359" t="s">
        <v>15</v>
      </c>
      <c r="O359" s="5">
        <v>29</v>
      </c>
      <c r="P359" s="5" t="s">
        <v>168</v>
      </c>
      <c r="Q359" t="s">
        <v>16</v>
      </c>
      <c r="R359" t="s">
        <v>47</v>
      </c>
      <c r="S359" t="s">
        <v>17</v>
      </c>
    </row>
    <row r="360" spans="1:19" x14ac:dyDescent="0.25">
      <c r="A360" t="s">
        <v>116</v>
      </c>
      <c r="B360" t="s">
        <v>10</v>
      </c>
      <c r="C360" s="3" t="s">
        <v>10</v>
      </c>
      <c r="D360" t="s">
        <v>148</v>
      </c>
      <c r="E360" t="s">
        <v>12</v>
      </c>
      <c r="F360" s="5" t="s">
        <v>267</v>
      </c>
      <c r="G360" s="5" t="s">
        <v>267</v>
      </c>
      <c r="H360" s="5" t="s">
        <v>269</v>
      </c>
      <c r="I360" s="5" t="s">
        <v>267</v>
      </c>
      <c r="J360" t="s">
        <v>268</v>
      </c>
      <c r="K360" t="s">
        <v>269</v>
      </c>
      <c r="L360" t="s">
        <v>32</v>
      </c>
      <c r="M360" t="s">
        <v>30</v>
      </c>
      <c r="N360" t="s">
        <v>15</v>
      </c>
      <c r="O360" s="5">
        <v>27</v>
      </c>
      <c r="P360" s="5" t="s">
        <v>168</v>
      </c>
      <c r="Q360" t="s">
        <v>41</v>
      </c>
      <c r="R360" t="s">
        <v>47</v>
      </c>
      <c r="S360" t="s">
        <v>21</v>
      </c>
    </row>
    <row r="361" spans="1:19" x14ac:dyDescent="0.25">
      <c r="A361" t="s">
        <v>116</v>
      </c>
      <c r="B361" t="s">
        <v>10</v>
      </c>
      <c r="C361" s="3" t="s">
        <v>10</v>
      </c>
      <c r="D361" t="s">
        <v>148</v>
      </c>
      <c r="E361" t="s">
        <v>12</v>
      </c>
      <c r="F361" s="5" t="s">
        <v>267</v>
      </c>
      <c r="G361" s="5" t="s">
        <v>269</v>
      </c>
      <c r="H361" s="5" t="s">
        <v>269</v>
      </c>
      <c r="I361" s="5" t="s">
        <v>271</v>
      </c>
      <c r="J361" t="s">
        <v>271</v>
      </c>
      <c r="K361" t="s">
        <v>268</v>
      </c>
      <c r="L361" t="s">
        <v>29</v>
      </c>
      <c r="M361" t="s">
        <v>30</v>
      </c>
      <c r="N361" t="s">
        <v>28</v>
      </c>
      <c r="O361" s="5">
        <v>26</v>
      </c>
      <c r="P361" s="5" t="s">
        <v>167</v>
      </c>
      <c r="Q361" t="s">
        <v>20</v>
      </c>
      <c r="R361" t="s">
        <v>48</v>
      </c>
      <c r="S361" t="s">
        <v>21</v>
      </c>
    </row>
    <row r="362" spans="1:19" x14ac:dyDescent="0.25">
      <c r="A362" t="s">
        <v>116</v>
      </c>
      <c r="B362" t="s">
        <v>10</v>
      </c>
      <c r="C362" s="3" t="s">
        <v>10</v>
      </c>
      <c r="D362" t="s">
        <v>11</v>
      </c>
      <c r="E362" t="s">
        <v>12</v>
      </c>
      <c r="F362" s="5" t="s">
        <v>266</v>
      </c>
      <c r="G362" s="5" t="s">
        <v>267</v>
      </c>
      <c r="H362" s="5" t="s">
        <v>267</v>
      </c>
      <c r="I362" s="5" t="s">
        <v>267</v>
      </c>
      <c r="J362" t="s">
        <v>267</v>
      </c>
      <c r="K362" t="s">
        <v>267</v>
      </c>
      <c r="L362" t="s">
        <v>29</v>
      </c>
      <c r="M362" t="s">
        <v>24</v>
      </c>
      <c r="N362" t="s">
        <v>15</v>
      </c>
      <c r="O362" s="5">
        <v>25</v>
      </c>
      <c r="P362" s="5" t="s">
        <v>167</v>
      </c>
      <c r="Q362" t="s">
        <v>192</v>
      </c>
      <c r="R362" t="s">
        <v>47</v>
      </c>
      <c r="S362" t="s">
        <v>17</v>
      </c>
    </row>
    <row r="363" spans="1:19" x14ac:dyDescent="0.25">
      <c r="A363" t="s">
        <v>116</v>
      </c>
      <c r="B363" t="s">
        <v>10</v>
      </c>
      <c r="C363" s="3" t="s">
        <v>10</v>
      </c>
      <c r="D363" t="s">
        <v>147</v>
      </c>
      <c r="E363" t="s">
        <v>12</v>
      </c>
      <c r="F363" s="5" t="s">
        <v>267</v>
      </c>
      <c r="G363" s="5" t="s">
        <v>267</v>
      </c>
      <c r="H363" s="5" t="s">
        <v>269</v>
      </c>
      <c r="I363" s="5" t="s">
        <v>271</v>
      </c>
      <c r="J363" t="s">
        <v>271</v>
      </c>
      <c r="K363" t="s">
        <v>269</v>
      </c>
      <c r="L363" t="s">
        <v>32</v>
      </c>
      <c r="M363" t="s">
        <v>14</v>
      </c>
      <c r="N363" t="s">
        <v>15</v>
      </c>
      <c r="O363" s="5">
        <v>25</v>
      </c>
      <c r="P363" s="5" t="s">
        <v>167</v>
      </c>
      <c r="Q363" t="s">
        <v>229</v>
      </c>
      <c r="R363" t="s">
        <v>47</v>
      </c>
      <c r="S363" t="s">
        <v>17</v>
      </c>
    </row>
    <row r="364" spans="1:19" x14ac:dyDescent="0.25">
      <c r="A364" t="s">
        <v>116</v>
      </c>
      <c r="B364" t="s">
        <v>10</v>
      </c>
      <c r="C364" s="3" t="s">
        <v>10</v>
      </c>
      <c r="D364" t="s">
        <v>11</v>
      </c>
      <c r="E364" t="s">
        <v>19</v>
      </c>
      <c r="F364" s="5" t="s">
        <v>266</v>
      </c>
      <c r="G364" s="5" t="s">
        <v>266</v>
      </c>
      <c r="H364" s="5" t="s">
        <v>267</v>
      </c>
      <c r="I364" s="5" t="s">
        <v>266</v>
      </c>
      <c r="J364" t="s">
        <v>266</v>
      </c>
      <c r="K364" t="s">
        <v>267</v>
      </c>
      <c r="L364" t="s">
        <v>32</v>
      </c>
      <c r="M364" t="s">
        <v>24</v>
      </c>
      <c r="N364" t="s">
        <v>15</v>
      </c>
      <c r="O364" s="5">
        <v>26</v>
      </c>
      <c r="P364" s="5" t="s">
        <v>167</v>
      </c>
      <c r="Q364" t="s">
        <v>230</v>
      </c>
      <c r="R364" t="s">
        <v>47</v>
      </c>
      <c r="S364" t="s">
        <v>25</v>
      </c>
    </row>
    <row r="365" spans="1:19" x14ac:dyDescent="0.25">
      <c r="A365" t="s">
        <v>116</v>
      </c>
      <c r="B365" t="s">
        <v>10</v>
      </c>
      <c r="C365" s="3" t="s">
        <v>10</v>
      </c>
      <c r="D365" t="s">
        <v>36</v>
      </c>
      <c r="E365" t="s">
        <v>12</v>
      </c>
      <c r="F365" s="5" t="s">
        <v>268</v>
      </c>
      <c r="G365" s="5" t="s">
        <v>268</v>
      </c>
      <c r="H365" s="5" t="s">
        <v>268</v>
      </c>
      <c r="I365" s="5" t="s">
        <v>267</v>
      </c>
      <c r="J365" t="s">
        <v>268</v>
      </c>
      <c r="K365" t="s">
        <v>269</v>
      </c>
      <c r="L365" t="s">
        <v>32</v>
      </c>
      <c r="M365" t="s">
        <v>39</v>
      </c>
      <c r="N365" t="s">
        <v>15</v>
      </c>
      <c r="O365" s="5">
        <v>35</v>
      </c>
      <c r="P365" s="5" t="s">
        <v>168</v>
      </c>
      <c r="Q365" t="s">
        <v>16</v>
      </c>
      <c r="R365" t="s">
        <v>47</v>
      </c>
      <c r="S365" t="s">
        <v>17</v>
      </c>
    </row>
    <row r="366" spans="1:19" x14ac:dyDescent="0.25">
      <c r="A366" t="s">
        <v>116</v>
      </c>
      <c r="B366" t="s">
        <v>10</v>
      </c>
      <c r="C366" s="3" t="s">
        <v>10</v>
      </c>
      <c r="D366" t="s">
        <v>160</v>
      </c>
      <c r="E366" t="s">
        <v>12</v>
      </c>
      <c r="F366" s="5" t="s">
        <v>267</v>
      </c>
      <c r="G366" s="5" t="s">
        <v>268</v>
      </c>
      <c r="H366" s="5" t="s">
        <v>268</v>
      </c>
      <c r="I366" s="5" t="s">
        <v>267</v>
      </c>
      <c r="J366" t="s">
        <v>268</v>
      </c>
      <c r="K366" t="s">
        <v>267</v>
      </c>
      <c r="L366" t="s">
        <v>29</v>
      </c>
      <c r="M366" t="s">
        <v>14</v>
      </c>
      <c r="N366" t="s">
        <v>15</v>
      </c>
      <c r="O366" s="5">
        <v>29</v>
      </c>
      <c r="P366" s="5" t="s">
        <v>168</v>
      </c>
      <c r="Q366" t="s">
        <v>16</v>
      </c>
      <c r="R366" t="s">
        <v>48</v>
      </c>
      <c r="S366" t="s">
        <v>25</v>
      </c>
    </row>
    <row r="367" spans="1:19" x14ac:dyDescent="0.25">
      <c r="A367" t="s">
        <v>116</v>
      </c>
      <c r="B367" t="s">
        <v>10</v>
      </c>
      <c r="C367" s="3" t="s">
        <v>10</v>
      </c>
      <c r="D367" t="s">
        <v>35</v>
      </c>
      <c r="E367" t="s">
        <v>12</v>
      </c>
      <c r="F367" s="5" t="s">
        <v>268</v>
      </c>
      <c r="G367" s="5" t="s">
        <v>267</v>
      </c>
      <c r="H367" s="5" t="s">
        <v>267</v>
      </c>
      <c r="I367" s="5" t="s">
        <v>267</v>
      </c>
      <c r="J367" t="s">
        <v>266</v>
      </c>
      <c r="K367" t="s">
        <v>267</v>
      </c>
      <c r="L367" t="s">
        <v>32</v>
      </c>
      <c r="M367" t="s">
        <v>30</v>
      </c>
      <c r="N367" t="s">
        <v>28</v>
      </c>
      <c r="O367" s="5">
        <v>41</v>
      </c>
      <c r="P367" s="5" t="s">
        <v>168</v>
      </c>
      <c r="Q367" t="s">
        <v>16</v>
      </c>
      <c r="R367" t="s">
        <v>51</v>
      </c>
      <c r="S367" t="s">
        <v>34</v>
      </c>
    </row>
    <row r="368" spans="1:19" x14ac:dyDescent="0.25">
      <c r="A368" t="s">
        <v>116</v>
      </c>
      <c r="B368" t="s">
        <v>10</v>
      </c>
      <c r="C368" s="3" t="s">
        <v>10</v>
      </c>
      <c r="D368" t="s">
        <v>11</v>
      </c>
      <c r="E368" t="s">
        <v>148</v>
      </c>
      <c r="F368" s="5" t="s">
        <v>266</v>
      </c>
      <c r="G368" s="5" t="s">
        <v>267</v>
      </c>
      <c r="H368" s="5" t="s">
        <v>267</v>
      </c>
      <c r="I368" s="5" t="s">
        <v>267</v>
      </c>
      <c r="J368" t="s">
        <v>266</v>
      </c>
      <c r="K368" t="s">
        <v>266</v>
      </c>
      <c r="L368" t="s">
        <v>29</v>
      </c>
      <c r="M368" t="s">
        <v>30</v>
      </c>
      <c r="N368" t="s">
        <v>15</v>
      </c>
      <c r="O368" s="5">
        <v>35</v>
      </c>
      <c r="P368" s="5" t="s">
        <v>168</v>
      </c>
      <c r="Q368" t="s">
        <v>16</v>
      </c>
      <c r="R368" t="s">
        <v>47</v>
      </c>
      <c r="S368" t="s">
        <v>34</v>
      </c>
    </row>
    <row r="369" spans="1:19" x14ac:dyDescent="0.25">
      <c r="A369" t="s">
        <v>116</v>
      </c>
      <c r="B369" t="s">
        <v>10</v>
      </c>
      <c r="C369" s="3" t="s">
        <v>10</v>
      </c>
      <c r="D369" t="s">
        <v>18</v>
      </c>
      <c r="E369" t="s">
        <v>12</v>
      </c>
      <c r="F369" s="5" t="s">
        <v>267</v>
      </c>
      <c r="G369" s="5" t="s">
        <v>266</v>
      </c>
      <c r="H369" s="5" t="s">
        <v>267</v>
      </c>
      <c r="I369" s="5" t="s">
        <v>267</v>
      </c>
      <c r="J369" t="s">
        <v>267</v>
      </c>
      <c r="K369" t="s">
        <v>267</v>
      </c>
      <c r="L369" t="s">
        <v>13</v>
      </c>
      <c r="M369" t="s">
        <v>30</v>
      </c>
      <c r="N369" t="s">
        <v>15</v>
      </c>
      <c r="O369" s="5">
        <v>30</v>
      </c>
      <c r="P369" s="5" t="s">
        <v>168</v>
      </c>
      <c r="Q369" t="s">
        <v>205</v>
      </c>
      <c r="R369" t="s">
        <v>47</v>
      </c>
      <c r="S369" t="s">
        <v>21</v>
      </c>
    </row>
    <row r="370" spans="1:19" x14ac:dyDescent="0.25">
      <c r="A370" t="s">
        <v>116</v>
      </c>
      <c r="B370" t="s">
        <v>10</v>
      </c>
      <c r="C370" s="3" t="s">
        <v>10</v>
      </c>
      <c r="D370" t="s">
        <v>149</v>
      </c>
      <c r="E370" t="s">
        <v>12</v>
      </c>
      <c r="F370" s="5" t="s">
        <v>267</v>
      </c>
      <c r="G370" s="5" t="s">
        <v>268</v>
      </c>
      <c r="H370" s="5" t="s">
        <v>268</v>
      </c>
      <c r="I370" s="5" t="s">
        <v>267</v>
      </c>
      <c r="J370" t="s">
        <v>267</v>
      </c>
      <c r="K370" t="s">
        <v>269</v>
      </c>
      <c r="L370" t="s">
        <v>29</v>
      </c>
      <c r="M370" t="s">
        <v>30</v>
      </c>
      <c r="N370" t="s">
        <v>28</v>
      </c>
      <c r="O370" s="5">
        <v>28</v>
      </c>
      <c r="P370" s="5" t="s">
        <v>168</v>
      </c>
      <c r="Q370" t="s">
        <v>16</v>
      </c>
      <c r="R370" t="s">
        <v>48</v>
      </c>
      <c r="S370" t="s">
        <v>25</v>
      </c>
    </row>
    <row r="371" spans="1:19" x14ac:dyDescent="0.25">
      <c r="A371" t="s">
        <v>116</v>
      </c>
      <c r="B371" t="s">
        <v>10</v>
      </c>
      <c r="C371" s="3" t="s">
        <v>10</v>
      </c>
      <c r="D371" t="s">
        <v>71</v>
      </c>
      <c r="E371" t="s">
        <v>12</v>
      </c>
      <c r="F371" s="5" t="s">
        <v>268</v>
      </c>
      <c r="G371" s="5" t="s">
        <v>267</v>
      </c>
      <c r="H371" s="5" t="s">
        <v>267</v>
      </c>
      <c r="I371" s="5" t="s">
        <v>267</v>
      </c>
      <c r="J371" t="s">
        <v>267</v>
      </c>
      <c r="K371" t="s">
        <v>267</v>
      </c>
      <c r="L371" t="s">
        <v>32</v>
      </c>
      <c r="M371" t="s">
        <v>39</v>
      </c>
      <c r="N371" t="s">
        <v>15</v>
      </c>
      <c r="O371" s="5">
        <v>23</v>
      </c>
      <c r="P371" s="5" t="s">
        <v>167</v>
      </c>
      <c r="Q371" t="s">
        <v>16</v>
      </c>
      <c r="R371" t="s">
        <v>45</v>
      </c>
      <c r="S371" t="s">
        <v>17</v>
      </c>
    </row>
    <row r="372" spans="1:19" x14ac:dyDescent="0.25">
      <c r="A372" t="s">
        <v>122</v>
      </c>
      <c r="B372" t="s">
        <v>10</v>
      </c>
      <c r="C372" s="3" t="s">
        <v>10</v>
      </c>
      <c r="D372" t="s">
        <v>148</v>
      </c>
      <c r="E372" t="s">
        <v>12</v>
      </c>
      <c r="F372" s="5" t="s">
        <v>266</v>
      </c>
      <c r="G372" s="5" t="s">
        <v>267</v>
      </c>
      <c r="H372" s="5" t="s">
        <v>267</v>
      </c>
      <c r="I372" s="5" t="s">
        <v>266</v>
      </c>
      <c r="J372" t="s">
        <v>267</v>
      </c>
      <c r="K372" t="s">
        <v>267</v>
      </c>
      <c r="L372" t="s">
        <v>32</v>
      </c>
      <c r="M372" t="s">
        <v>24</v>
      </c>
      <c r="N372" t="s">
        <v>15</v>
      </c>
      <c r="O372" s="5">
        <v>25</v>
      </c>
      <c r="P372" s="5" t="s">
        <v>167</v>
      </c>
      <c r="Q372" t="s">
        <v>188</v>
      </c>
      <c r="R372" t="s">
        <v>47</v>
      </c>
      <c r="S372" t="s">
        <v>250</v>
      </c>
    </row>
    <row r="373" spans="1:19" x14ac:dyDescent="0.25">
      <c r="A373" t="s">
        <v>122</v>
      </c>
      <c r="B373" t="s">
        <v>10</v>
      </c>
      <c r="C373" s="3" t="s">
        <v>10</v>
      </c>
      <c r="D373" t="s">
        <v>35</v>
      </c>
      <c r="E373" t="s">
        <v>12</v>
      </c>
      <c r="F373" s="5" t="s">
        <v>265</v>
      </c>
      <c r="G373" s="5" t="s">
        <v>265</v>
      </c>
      <c r="H373" s="5" t="s">
        <v>266</v>
      </c>
      <c r="I373" s="5" t="s">
        <v>270</v>
      </c>
      <c r="J373" t="s">
        <v>272</v>
      </c>
      <c r="K373" t="s">
        <v>265</v>
      </c>
      <c r="L373" t="s">
        <v>32</v>
      </c>
      <c r="M373" t="s">
        <v>14</v>
      </c>
      <c r="N373" t="s">
        <v>15</v>
      </c>
      <c r="O373" s="5">
        <v>23</v>
      </c>
      <c r="P373" s="5" t="s">
        <v>167</v>
      </c>
      <c r="Q373" t="s">
        <v>41</v>
      </c>
      <c r="R373" t="s">
        <v>47</v>
      </c>
      <c r="S373" t="s">
        <v>21</v>
      </c>
    </row>
    <row r="374" spans="1:19" x14ac:dyDescent="0.25">
      <c r="A374" t="s">
        <v>122</v>
      </c>
      <c r="B374" t="s">
        <v>10</v>
      </c>
      <c r="C374" s="3" t="s">
        <v>10</v>
      </c>
      <c r="D374" t="s">
        <v>11</v>
      </c>
      <c r="E374" t="s">
        <v>163</v>
      </c>
      <c r="F374" s="5" t="s">
        <v>267</v>
      </c>
      <c r="G374" s="5" t="s">
        <v>268</v>
      </c>
      <c r="H374" s="5" t="s">
        <v>267</v>
      </c>
      <c r="I374" s="5" t="s">
        <v>268</v>
      </c>
      <c r="J374" t="s">
        <v>268</v>
      </c>
      <c r="K374" t="s">
        <v>269</v>
      </c>
      <c r="L374" t="s">
        <v>29</v>
      </c>
      <c r="M374" t="s">
        <v>30</v>
      </c>
      <c r="N374" t="s">
        <v>28</v>
      </c>
      <c r="O374" s="5">
        <v>22</v>
      </c>
      <c r="P374" s="5" t="s">
        <v>167</v>
      </c>
      <c r="Q374" t="s">
        <v>37</v>
      </c>
      <c r="R374" t="s">
        <v>47</v>
      </c>
      <c r="S374" t="s">
        <v>17</v>
      </c>
    </row>
    <row r="375" spans="1:19" x14ac:dyDescent="0.25">
      <c r="A375" t="s">
        <v>122</v>
      </c>
      <c r="B375" t="s">
        <v>10</v>
      </c>
      <c r="C375" s="3" t="s">
        <v>10</v>
      </c>
      <c r="D375" t="s">
        <v>18</v>
      </c>
      <c r="E375" t="s">
        <v>12</v>
      </c>
      <c r="F375" s="5" t="s">
        <v>267</v>
      </c>
      <c r="G375" s="5" t="s">
        <v>268</v>
      </c>
      <c r="H375" s="5" t="s">
        <v>268</v>
      </c>
      <c r="I375" s="5" t="s">
        <v>268</v>
      </c>
      <c r="J375" t="s">
        <v>267</v>
      </c>
      <c r="K375" t="s">
        <v>267</v>
      </c>
      <c r="L375" t="s">
        <v>23</v>
      </c>
      <c r="M375" t="s">
        <v>30</v>
      </c>
      <c r="N375" t="s">
        <v>15</v>
      </c>
      <c r="O375" s="5">
        <v>24</v>
      </c>
      <c r="P375" s="5" t="s">
        <v>167</v>
      </c>
      <c r="Q375" t="s">
        <v>173</v>
      </c>
      <c r="R375" t="s">
        <v>47</v>
      </c>
      <c r="S375" t="s">
        <v>17</v>
      </c>
    </row>
    <row r="376" spans="1:19" x14ac:dyDescent="0.25">
      <c r="A376" t="s">
        <v>122</v>
      </c>
      <c r="B376" t="s">
        <v>10</v>
      </c>
      <c r="C376" s="3" t="s">
        <v>10</v>
      </c>
      <c r="D376" t="s">
        <v>160</v>
      </c>
      <c r="E376" t="s">
        <v>12</v>
      </c>
      <c r="F376" s="5" t="s">
        <v>265</v>
      </c>
      <c r="G376" s="5" t="s">
        <v>265</v>
      </c>
      <c r="H376" s="5" t="s">
        <v>265</v>
      </c>
      <c r="I376" s="5" t="s">
        <v>270</v>
      </c>
      <c r="J376" t="s">
        <v>272</v>
      </c>
      <c r="K376" t="s">
        <v>265</v>
      </c>
      <c r="L376" t="s">
        <v>13</v>
      </c>
      <c r="M376" t="s">
        <v>30</v>
      </c>
      <c r="N376" t="s">
        <v>15</v>
      </c>
      <c r="O376" s="5">
        <v>25</v>
      </c>
      <c r="P376" s="5" t="s">
        <v>167</v>
      </c>
      <c r="Q376" t="s">
        <v>248</v>
      </c>
      <c r="R376" t="s">
        <v>47</v>
      </c>
      <c r="S376" t="s">
        <v>21</v>
      </c>
    </row>
    <row r="377" spans="1:19" x14ac:dyDescent="0.25">
      <c r="A377" t="s">
        <v>122</v>
      </c>
      <c r="B377" t="s">
        <v>10</v>
      </c>
      <c r="C377" s="3" t="s">
        <v>10</v>
      </c>
      <c r="D377" t="s">
        <v>35</v>
      </c>
      <c r="E377" t="s">
        <v>12</v>
      </c>
      <c r="F377" s="5" t="s">
        <v>266</v>
      </c>
      <c r="G377" s="5" t="s">
        <v>267</v>
      </c>
      <c r="H377" s="5" t="s">
        <v>267</v>
      </c>
      <c r="I377" s="5" t="s">
        <v>267</v>
      </c>
      <c r="J377" t="s">
        <v>266</v>
      </c>
      <c r="K377" t="s">
        <v>265</v>
      </c>
      <c r="L377" t="s">
        <v>32</v>
      </c>
      <c r="M377" t="s">
        <v>24</v>
      </c>
      <c r="N377" t="s">
        <v>15</v>
      </c>
      <c r="O377" s="5">
        <v>23</v>
      </c>
      <c r="P377" s="5" t="s">
        <v>167</v>
      </c>
      <c r="Q377" t="s">
        <v>41</v>
      </c>
      <c r="R377" t="s">
        <v>47</v>
      </c>
      <c r="S377" t="s">
        <v>21</v>
      </c>
    </row>
    <row r="378" spans="1:19" x14ac:dyDescent="0.25">
      <c r="A378" t="s">
        <v>122</v>
      </c>
      <c r="B378" t="s">
        <v>10</v>
      </c>
      <c r="C378" s="3" t="s">
        <v>10</v>
      </c>
      <c r="D378" t="s">
        <v>11</v>
      </c>
      <c r="E378" t="s">
        <v>12</v>
      </c>
      <c r="F378" s="5" t="s">
        <v>268</v>
      </c>
      <c r="G378" s="5" t="s">
        <v>269</v>
      </c>
      <c r="H378" s="5" t="s">
        <v>268</v>
      </c>
      <c r="I378" s="5" t="s">
        <v>268</v>
      </c>
      <c r="J378" t="s">
        <v>268</v>
      </c>
      <c r="K378" t="s">
        <v>269</v>
      </c>
      <c r="L378" t="s">
        <v>29</v>
      </c>
      <c r="M378" t="s">
        <v>30</v>
      </c>
      <c r="N378" t="s">
        <v>15</v>
      </c>
      <c r="O378" s="5">
        <v>40</v>
      </c>
      <c r="P378" s="5" t="s">
        <v>168</v>
      </c>
      <c r="Q378" t="s">
        <v>16</v>
      </c>
      <c r="R378" t="s">
        <v>45</v>
      </c>
      <c r="S378" t="s">
        <v>17</v>
      </c>
    </row>
    <row r="379" spans="1:19" x14ac:dyDescent="0.25">
      <c r="A379" t="s">
        <v>122</v>
      </c>
      <c r="B379" t="s">
        <v>10</v>
      </c>
      <c r="C379" s="3" t="s">
        <v>10</v>
      </c>
      <c r="D379" t="s">
        <v>148</v>
      </c>
      <c r="E379" t="s">
        <v>50</v>
      </c>
      <c r="F379" s="5" t="s">
        <v>267</v>
      </c>
      <c r="G379" s="5" t="s">
        <v>267</v>
      </c>
      <c r="H379" s="5" t="s">
        <v>267</v>
      </c>
      <c r="I379" s="5" t="s">
        <v>266</v>
      </c>
      <c r="J379" t="s">
        <v>272</v>
      </c>
      <c r="K379" t="s">
        <v>267</v>
      </c>
      <c r="L379" t="s">
        <v>32</v>
      </c>
      <c r="M379" t="s">
        <v>30</v>
      </c>
      <c r="N379" t="s">
        <v>15</v>
      </c>
      <c r="O379" s="5">
        <v>29</v>
      </c>
      <c r="P379" s="5" t="s">
        <v>168</v>
      </c>
      <c r="Q379" t="s">
        <v>16</v>
      </c>
      <c r="R379" t="s">
        <v>47</v>
      </c>
      <c r="S379" t="s">
        <v>34</v>
      </c>
    </row>
    <row r="380" spans="1:19" x14ac:dyDescent="0.25">
      <c r="A380" t="s">
        <v>122</v>
      </c>
      <c r="B380" t="s">
        <v>10</v>
      </c>
      <c r="C380" s="3" t="s">
        <v>10</v>
      </c>
      <c r="D380" t="s">
        <v>35</v>
      </c>
      <c r="E380" t="s">
        <v>12</v>
      </c>
      <c r="F380" s="5" t="s">
        <v>265</v>
      </c>
      <c r="G380" s="5" t="s">
        <v>268</v>
      </c>
      <c r="H380" s="5" t="s">
        <v>267</v>
      </c>
      <c r="I380" s="5" t="s">
        <v>267</v>
      </c>
      <c r="J380" t="s">
        <v>267</v>
      </c>
      <c r="K380" t="s">
        <v>267</v>
      </c>
      <c r="L380" t="s">
        <v>29</v>
      </c>
      <c r="M380" t="s">
        <v>30</v>
      </c>
      <c r="N380" t="s">
        <v>15</v>
      </c>
      <c r="O380" s="5">
        <v>28</v>
      </c>
      <c r="P380" s="5" t="s">
        <v>168</v>
      </c>
      <c r="Q380" t="s">
        <v>41</v>
      </c>
      <c r="R380" t="s">
        <v>47</v>
      </c>
      <c r="S380" t="s">
        <v>251</v>
      </c>
    </row>
    <row r="381" spans="1:19" x14ac:dyDescent="0.25">
      <c r="A381" t="s">
        <v>122</v>
      </c>
      <c r="B381" t="s">
        <v>10</v>
      </c>
      <c r="C381" s="3" t="s">
        <v>10</v>
      </c>
      <c r="D381" t="s">
        <v>11</v>
      </c>
      <c r="E381" t="s">
        <v>19</v>
      </c>
      <c r="F381" s="5" t="s">
        <v>266</v>
      </c>
      <c r="G381" s="5" t="s">
        <v>267</v>
      </c>
      <c r="H381" s="5" t="s">
        <v>267</v>
      </c>
      <c r="I381" s="5" t="s">
        <v>267</v>
      </c>
      <c r="J381" t="s">
        <v>267</v>
      </c>
      <c r="K381" t="s">
        <v>266</v>
      </c>
      <c r="L381" t="s">
        <v>27</v>
      </c>
      <c r="M381" t="s">
        <v>30</v>
      </c>
      <c r="N381" t="s">
        <v>28</v>
      </c>
      <c r="O381" s="5">
        <v>28</v>
      </c>
      <c r="P381" s="5" t="s">
        <v>168</v>
      </c>
      <c r="Q381" t="s">
        <v>37</v>
      </c>
      <c r="R381" t="s">
        <v>48</v>
      </c>
      <c r="S381" t="s">
        <v>25</v>
      </c>
    </row>
    <row r="382" spans="1:19" x14ac:dyDescent="0.25">
      <c r="A382" t="s">
        <v>124</v>
      </c>
      <c r="B382" t="s">
        <v>10</v>
      </c>
      <c r="C382" s="3" t="s">
        <v>10</v>
      </c>
      <c r="D382" t="s">
        <v>36</v>
      </c>
      <c r="E382" t="s">
        <v>162</v>
      </c>
      <c r="F382" s="5" t="s">
        <v>267</v>
      </c>
      <c r="G382" s="5" t="s">
        <v>269</v>
      </c>
      <c r="H382" s="5" t="s">
        <v>268</v>
      </c>
      <c r="I382" s="5" t="s">
        <v>271</v>
      </c>
      <c r="J382" t="s">
        <v>268</v>
      </c>
      <c r="K382" t="s">
        <v>269</v>
      </c>
      <c r="L382" t="s">
        <v>32</v>
      </c>
      <c r="M382" t="s">
        <v>30</v>
      </c>
      <c r="N382" t="s">
        <v>15</v>
      </c>
      <c r="O382" s="5">
        <v>27</v>
      </c>
      <c r="P382" s="5" t="s">
        <v>168</v>
      </c>
      <c r="Q382" t="s">
        <v>188</v>
      </c>
      <c r="R382" t="s">
        <v>47</v>
      </c>
      <c r="S382" t="s">
        <v>21</v>
      </c>
    </row>
    <row r="383" spans="1:19" x14ac:dyDescent="0.25">
      <c r="A383" t="s">
        <v>124</v>
      </c>
      <c r="B383" t="s">
        <v>10</v>
      </c>
      <c r="C383" s="3" t="s">
        <v>10</v>
      </c>
      <c r="D383" t="s">
        <v>160</v>
      </c>
      <c r="E383" t="s">
        <v>148</v>
      </c>
      <c r="F383" s="5" t="s">
        <v>266</v>
      </c>
      <c r="G383" s="5" t="s">
        <v>265</v>
      </c>
      <c r="H383" s="5" t="s">
        <v>267</v>
      </c>
      <c r="I383" s="5" t="s">
        <v>266</v>
      </c>
      <c r="J383" t="s">
        <v>272</v>
      </c>
      <c r="K383" t="s">
        <v>266</v>
      </c>
      <c r="L383" t="s">
        <v>13</v>
      </c>
      <c r="M383" t="s">
        <v>14</v>
      </c>
      <c r="N383" t="s">
        <v>15</v>
      </c>
      <c r="O383" s="5">
        <v>28</v>
      </c>
      <c r="P383" s="5" t="s">
        <v>168</v>
      </c>
      <c r="Q383" t="s">
        <v>197</v>
      </c>
      <c r="R383" t="s">
        <v>47</v>
      </c>
      <c r="S383" t="s">
        <v>25</v>
      </c>
    </row>
    <row r="384" spans="1:19" x14ac:dyDescent="0.25">
      <c r="A384" t="s">
        <v>124</v>
      </c>
      <c r="B384" t="s">
        <v>10</v>
      </c>
      <c r="C384" s="3" t="s">
        <v>10</v>
      </c>
      <c r="D384" t="s">
        <v>36</v>
      </c>
      <c r="E384" t="s">
        <v>12</v>
      </c>
      <c r="F384" s="5" t="s">
        <v>266</v>
      </c>
      <c r="G384" s="5" t="s">
        <v>266</v>
      </c>
      <c r="H384" s="5" t="s">
        <v>267</v>
      </c>
      <c r="I384" s="5" t="s">
        <v>266</v>
      </c>
      <c r="J384" t="s">
        <v>266</v>
      </c>
      <c r="K384" t="s">
        <v>267</v>
      </c>
      <c r="L384" t="s">
        <v>32</v>
      </c>
      <c r="M384" t="s">
        <v>24</v>
      </c>
      <c r="N384" t="s">
        <v>28</v>
      </c>
      <c r="O384" s="5">
        <v>38</v>
      </c>
      <c r="P384" s="5" t="s">
        <v>168</v>
      </c>
      <c r="Q384" t="s">
        <v>197</v>
      </c>
      <c r="R384" t="s">
        <v>48</v>
      </c>
      <c r="S384" t="s">
        <v>25</v>
      </c>
    </row>
    <row r="385" spans="1:19" x14ac:dyDescent="0.25">
      <c r="A385" t="s">
        <v>124</v>
      </c>
      <c r="B385" t="s">
        <v>10</v>
      </c>
      <c r="C385" s="3" t="s">
        <v>10</v>
      </c>
      <c r="D385" t="s">
        <v>18</v>
      </c>
      <c r="E385" t="s">
        <v>12</v>
      </c>
      <c r="F385" s="5" t="s">
        <v>266</v>
      </c>
      <c r="G385" s="5" t="s">
        <v>267</v>
      </c>
      <c r="H385" s="5" t="s">
        <v>267</v>
      </c>
      <c r="I385" s="5" t="s">
        <v>267</v>
      </c>
      <c r="J385" t="s">
        <v>267</v>
      </c>
      <c r="K385" t="s">
        <v>267</v>
      </c>
      <c r="L385" t="s">
        <v>23</v>
      </c>
      <c r="M385" t="s">
        <v>39</v>
      </c>
      <c r="N385" t="s">
        <v>15</v>
      </c>
      <c r="O385" s="5">
        <v>22</v>
      </c>
      <c r="P385" s="5" t="s">
        <v>167</v>
      </c>
      <c r="Q385" t="s">
        <v>195</v>
      </c>
      <c r="R385" t="s">
        <v>47</v>
      </c>
      <c r="S385" t="s">
        <v>17</v>
      </c>
    </row>
    <row r="386" spans="1:19" x14ac:dyDescent="0.25">
      <c r="A386" t="s">
        <v>124</v>
      </c>
      <c r="B386" t="s">
        <v>10</v>
      </c>
      <c r="C386" s="3" t="s">
        <v>10</v>
      </c>
      <c r="D386" t="s">
        <v>151</v>
      </c>
      <c r="E386" t="s">
        <v>12</v>
      </c>
      <c r="F386" s="5" t="s">
        <v>268</v>
      </c>
      <c r="G386" s="5" t="s">
        <v>268</v>
      </c>
      <c r="H386" s="5" t="s">
        <v>269</v>
      </c>
      <c r="I386" s="5" t="s">
        <v>271</v>
      </c>
      <c r="J386" t="s">
        <v>271</v>
      </c>
      <c r="K386" t="s">
        <v>269</v>
      </c>
      <c r="L386" t="s">
        <v>29</v>
      </c>
      <c r="M386" t="s">
        <v>30</v>
      </c>
      <c r="N386" t="s">
        <v>15</v>
      </c>
      <c r="O386" s="5">
        <v>34</v>
      </c>
      <c r="P386" s="5" t="s">
        <v>168</v>
      </c>
      <c r="Q386" t="s">
        <v>16</v>
      </c>
      <c r="R386" t="s">
        <v>47</v>
      </c>
      <c r="S386" t="s">
        <v>34</v>
      </c>
    </row>
    <row r="387" spans="1:19" x14ac:dyDescent="0.25">
      <c r="A387" t="s">
        <v>124</v>
      </c>
      <c r="B387" t="s">
        <v>10</v>
      </c>
      <c r="C387" s="3" t="s">
        <v>10</v>
      </c>
      <c r="D387" t="s">
        <v>35</v>
      </c>
      <c r="E387" t="s">
        <v>12</v>
      </c>
      <c r="F387" s="5" t="s">
        <v>266</v>
      </c>
      <c r="G387" s="5" t="s">
        <v>268</v>
      </c>
      <c r="H387" s="5" t="s">
        <v>268</v>
      </c>
      <c r="I387" s="5" t="s">
        <v>267</v>
      </c>
      <c r="J387" t="s">
        <v>268</v>
      </c>
      <c r="K387" t="s">
        <v>269</v>
      </c>
      <c r="L387" t="s">
        <v>23</v>
      </c>
      <c r="M387" t="s">
        <v>30</v>
      </c>
      <c r="N387" t="s">
        <v>15</v>
      </c>
      <c r="O387" s="5">
        <v>26</v>
      </c>
      <c r="P387" s="5" t="s">
        <v>167</v>
      </c>
      <c r="Q387" t="s">
        <v>231</v>
      </c>
      <c r="R387" t="s">
        <v>47</v>
      </c>
      <c r="S387" t="s">
        <v>21</v>
      </c>
    </row>
    <row r="388" spans="1:19" x14ac:dyDescent="0.25">
      <c r="A388" t="s">
        <v>124</v>
      </c>
      <c r="B388" t="s">
        <v>10</v>
      </c>
      <c r="C388" s="3" t="s">
        <v>10</v>
      </c>
      <c r="D388" t="s">
        <v>35</v>
      </c>
      <c r="E388" t="s">
        <v>12</v>
      </c>
      <c r="F388" s="5" t="s">
        <v>267</v>
      </c>
      <c r="G388" s="5" t="s">
        <v>269</v>
      </c>
      <c r="H388" s="5" t="s">
        <v>268</v>
      </c>
      <c r="I388" s="5" t="s">
        <v>268</v>
      </c>
      <c r="J388" t="s">
        <v>268</v>
      </c>
      <c r="K388" t="s">
        <v>269</v>
      </c>
      <c r="L388" t="s">
        <v>32</v>
      </c>
      <c r="M388" t="s">
        <v>30</v>
      </c>
      <c r="N388" t="s">
        <v>28</v>
      </c>
      <c r="O388" s="5">
        <v>26</v>
      </c>
      <c r="P388" s="5" t="s">
        <v>167</v>
      </c>
      <c r="Q388" t="s">
        <v>20</v>
      </c>
      <c r="R388" t="s">
        <v>47</v>
      </c>
      <c r="S388" t="s">
        <v>21</v>
      </c>
    </row>
    <row r="389" spans="1:19" x14ac:dyDescent="0.25">
      <c r="A389" t="s">
        <v>124</v>
      </c>
      <c r="B389" t="s">
        <v>10</v>
      </c>
      <c r="C389" s="3" t="s">
        <v>10</v>
      </c>
      <c r="D389" t="s">
        <v>33</v>
      </c>
      <c r="E389" t="s">
        <v>162</v>
      </c>
      <c r="F389" s="5" t="s">
        <v>267</v>
      </c>
      <c r="G389" s="5" t="s">
        <v>268</v>
      </c>
      <c r="H389" s="5" t="s">
        <v>267</v>
      </c>
      <c r="I389" s="5" t="s">
        <v>267</v>
      </c>
      <c r="J389" t="s">
        <v>267</v>
      </c>
      <c r="K389" t="s">
        <v>267</v>
      </c>
      <c r="L389" t="s">
        <v>29</v>
      </c>
      <c r="M389" t="s">
        <v>30</v>
      </c>
      <c r="N389" t="s">
        <v>28</v>
      </c>
      <c r="O389" s="5">
        <v>32</v>
      </c>
      <c r="P389" s="5" t="s">
        <v>168</v>
      </c>
      <c r="Q389" t="s">
        <v>232</v>
      </c>
      <c r="R389" t="s">
        <v>48</v>
      </c>
      <c r="S389" t="s">
        <v>25</v>
      </c>
    </row>
    <row r="390" spans="1:19" x14ac:dyDescent="0.25">
      <c r="A390" t="s">
        <v>124</v>
      </c>
      <c r="B390" t="s">
        <v>10</v>
      </c>
      <c r="C390" s="3" t="s">
        <v>10</v>
      </c>
      <c r="D390" t="s">
        <v>155</v>
      </c>
      <c r="E390" t="s">
        <v>12</v>
      </c>
      <c r="F390" s="5" t="s">
        <v>265</v>
      </c>
      <c r="G390" s="5" t="s">
        <v>268</v>
      </c>
      <c r="H390" s="5" t="s">
        <v>265</v>
      </c>
      <c r="I390" s="5" t="s">
        <v>267</v>
      </c>
      <c r="J390" t="s">
        <v>272</v>
      </c>
      <c r="K390" t="s">
        <v>265</v>
      </c>
      <c r="L390" t="s">
        <v>23</v>
      </c>
      <c r="M390" t="s">
        <v>30</v>
      </c>
      <c r="N390" t="s">
        <v>15</v>
      </c>
      <c r="O390" s="5">
        <v>27</v>
      </c>
      <c r="P390" s="5" t="s">
        <v>168</v>
      </c>
      <c r="Q390" t="s">
        <v>16</v>
      </c>
      <c r="R390" t="s">
        <v>47</v>
      </c>
      <c r="S390" t="s">
        <v>25</v>
      </c>
    </row>
    <row r="391" spans="1:19" x14ac:dyDescent="0.25">
      <c r="A391" t="s">
        <v>124</v>
      </c>
      <c r="B391" t="s">
        <v>10</v>
      </c>
      <c r="C391" s="3" t="s">
        <v>10</v>
      </c>
      <c r="D391" t="s">
        <v>35</v>
      </c>
      <c r="E391" t="s">
        <v>19</v>
      </c>
      <c r="F391" s="5" t="s">
        <v>267</v>
      </c>
      <c r="G391" s="5" t="s">
        <v>266</v>
      </c>
      <c r="H391" s="5" t="s">
        <v>267</v>
      </c>
      <c r="I391" s="5" t="s">
        <v>268</v>
      </c>
      <c r="J391" t="s">
        <v>267</v>
      </c>
      <c r="K391" t="s">
        <v>268</v>
      </c>
      <c r="L391" t="s">
        <v>23</v>
      </c>
      <c r="M391" t="s">
        <v>30</v>
      </c>
      <c r="N391" t="s">
        <v>15</v>
      </c>
      <c r="O391" s="5">
        <v>28</v>
      </c>
      <c r="P391" s="5" t="s">
        <v>168</v>
      </c>
      <c r="Q391" t="s">
        <v>16</v>
      </c>
      <c r="R391" t="s">
        <v>48</v>
      </c>
      <c r="S391" t="s">
        <v>25</v>
      </c>
    </row>
    <row r="392" spans="1:19" x14ac:dyDescent="0.25">
      <c r="A392" t="s">
        <v>124</v>
      </c>
      <c r="B392" t="s">
        <v>10</v>
      </c>
      <c r="C392" s="3" t="s">
        <v>10</v>
      </c>
      <c r="D392" t="s">
        <v>150</v>
      </c>
      <c r="E392" t="s">
        <v>12</v>
      </c>
      <c r="F392" s="5" t="s">
        <v>265</v>
      </c>
      <c r="G392" s="5" t="s">
        <v>269</v>
      </c>
      <c r="H392" s="5" t="s">
        <v>267</v>
      </c>
      <c r="I392" s="5" t="s">
        <v>267</v>
      </c>
      <c r="J392" t="s">
        <v>272</v>
      </c>
      <c r="K392" t="s">
        <v>265</v>
      </c>
      <c r="L392" t="s">
        <v>29</v>
      </c>
      <c r="M392" t="s">
        <v>30</v>
      </c>
      <c r="N392" t="s">
        <v>15</v>
      </c>
      <c r="O392" s="5">
        <v>30</v>
      </c>
      <c r="P392" s="5" t="s">
        <v>168</v>
      </c>
      <c r="Q392" t="s">
        <v>197</v>
      </c>
      <c r="R392" t="s">
        <v>47</v>
      </c>
      <c r="S392" t="s">
        <v>252</v>
      </c>
    </row>
    <row r="393" spans="1:19" x14ac:dyDescent="0.25">
      <c r="A393" t="s">
        <v>124</v>
      </c>
      <c r="B393" t="s">
        <v>10</v>
      </c>
      <c r="C393" s="3" t="s">
        <v>10</v>
      </c>
      <c r="D393" t="s">
        <v>148</v>
      </c>
      <c r="E393" t="s">
        <v>12</v>
      </c>
      <c r="F393" s="5" t="s">
        <v>265</v>
      </c>
      <c r="G393" s="5" t="s">
        <v>267</v>
      </c>
      <c r="H393" s="5" t="s">
        <v>267</v>
      </c>
      <c r="I393" s="5" t="s">
        <v>267</v>
      </c>
      <c r="J393" t="s">
        <v>267</v>
      </c>
      <c r="K393" t="s">
        <v>267</v>
      </c>
      <c r="L393" t="s">
        <v>29</v>
      </c>
      <c r="M393" t="s">
        <v>14</v>
      </c>
      <c r="N393" t="s">
        <v>15</v>
      </c>
      <c r="O393" s="5">
        <v>37</v>
      </c>
      <c r="P393" s="5" t="s">
        <v>168</v>
      </c>
      <c r="Q393" t="s">
        <v>16</v>
      </c>
      <c r="R393" t="s">
        <v>47</v>
      </c>
      <c r="S393" t="s">
        <v>17</v>
      </c>
    </row>
    <row r="394" spans="1:19" x14ac:dyDescent="0.25">
      <c r="A394" t="s">
        <v>124</v>
      </c>
      <c r="B394" t="s">
        <v>10</v>
      </c>
      <c r="C394" s="3" t="s">
        <v>10</v>
      </c>
      <c r="D394" t="s">
        <v>35</v>
      </c>
      <c r="E394" t="s">
        <v>12</v>
      </c>
      <c r="F394" s="5" t="s">
        <v>269</v>
      </c>
      <c r="G394" s="5" t="s">
        <v>268</v>
      </c>
      <c r="H394" s="5" t="s">
        <v>269</v>
      </c>
      <c r="I394" s="5" t="s">
        <v>271</v>
      </c>
      <c r="J394" t="s">
        <v>267</v>
      </c>
      <c r="K394" t="s">
        <v>268</v>
      </c>
      <c r="L394" t="s">
        <v>32</v>
      </c>
      <c r="M394" t="s">
        <v>30</v>
      </c>
      <c r="N394" t="s">
        <v>15</v>
      </c>
      <c r="O394" s="5">
        <v>24</v>
      </c>
      <c r="P394" s="5" t="s">
        <v>167</v>
      </c>
      <c r="Q394" t="s">
        <v>233</v>
      </c>
      <c r="R394" t="s">
        <v>47</v>
      </c>
      <c r="S394" t="s">
        <v>255</v>
      </c>
    </row>
    <row r="395" spans="1:19" x14ac:dyDescent="0.25">
      <c r="A395" t="s">
        <v>124</v>
      </c>
      <c r="B395" t="s">
        <v>10</v>
      </c>
      <c r="C395" s="3" t="s">
        <v>10</v>
      </c>
      <c r="D395" t="s">
        <v>35</v>
      </c>
      <c r="E395" t="s">
        <v>12</v>
      </c>
      <c r="F395" s="5" t="s">
        <v>267</v>
      </c>
      <c r="G395" s="5" t="s">
        <v>268</v>
      </c>
      <c r="H395" s="5" t="s">
        <v>268</v>
      </c>
      <c r="I395" s="5" t="s">
        <v>268</v>
      </c>
      <c r="J395" t="s">
        <v>267</v>
      </c>
      <c r="K395" t="s">
        <v>267</v>
      </c>
      <c r="L395" t="s">
        <v>32</v>
      </c>
      <c r="M395" t="s">
        <v>30</v>
      </c>
      <c r="N395" t="s">
        <v>15</v>
      </c>
      <c r="O395" s="5">
        <v>39</v>
      </c>
      <c r="P395" s="5" t="s">
        <v>168</v>
      </c>
      <c r="Q395" t="s">
        <v>180</v>
      </c>
      <c r="R395" t="s">
        <v>51</v>
      </c>
      <c r="S395" t="s">
        <v>17</v>
      </c>
    </row>
    <row r="396" spans="1:19" x14ac:dyDescent="0.25">
      <c r="A396" t="s">
        <v>124</v>
      </c>
      <c r="B396" t="s">
        <v>10</v>
      </c>
      <c r="C396" s="3" t="s">
        <v>10</v>
      </c>
      <c r="D396" t="s">
        <v>18</v>
      </c>
      <c r="E396" t="s">
        <v>12</v>
      </c>
      <c r="F396" s="5" t="s">
        <v>267</v>
      </c>
      <c r="G396" s="5" t="s">
        <v>268</v>
      </c>
      <c r="H396" s="5" t="s">
        <v>268</v>
      </c>
      <c r="I396" s="5" t="s">
        <v>267</v>
      </c>
      <c r="J396" t="s">
        <v>267</v>
      </c>
      <c r="K396" t="s">
        <v>266</v>
      </c>
      <c r="L396" t="s">
        <v>23</v>
      </c>
      <c r="M396" t="s">
        <v>30</v>
      </c>
      <c r="N396" t="s">
        <v>15</v>
      </c>
      <c r="O396" s="5">
        <v>34</v>
      </c>
      <c r="P396" s="5" t="s">
        <v>168</v>
      </c>
      <c r="Q396" t="s">
        <v>188</v>
      </c>
      <c r="R396" t="s">
        <v>47</v>
      </c>
      <c r="S396" t="s">
        <v>21</v>
      </c>
    </row>
    <row r="397" spans="1:19" x14ac:dyDescent="0.25">
      <c r="A397" t="s">
        <v>124</v>
      </c>
      <c r="B397" t="s">
        <v>10</v>
      </c>
      <c r="C397" s="3" t="s">
        <v>10</v>
      </c>
      <c r="D397" t="s">
        <v>148</v>
      </c>
      <c r="E397" t="s">
        <v>12</v>
      </c>
      <c r="F397" s="5" t="s">
        <v>267</v>
      </c>
      <c r="G397" s="5" t="s">
        <v>267</v>
      </c>
      <c r="H397" s="5" t="s">
        <v>269</v>
      </c>
      <c r="I397" s="5" t="s">
        <v>268</v>
      </c>
      <c r="J397" t="s">
        <v>266</v>
      </c>
      <c r="K397" t="s">
        <v>266</v>
      </c>
      <c r="L397" t="s">
        <v>32</v>
      </c>
      <c r="M397" t="s">
        <v>14</v>
      </c>
      <c r="N397" t="s">
        <v>15</v>
      </c>
      <c r="O397" s="5">
        <v>27</v>
      </c>
      <c r="P397" s="5" t="s">
        <v>168</v>
      </c>
      <c r="Q397" t="s">
        <v>16</v>
      </c>
      <c r="R397" t="s">
        <v>47</v>
      </c>
      <c r="S397" t="s">
        <v>25</v>
      </c>
    </row>
    <row r="398" spans="1:19" x14ac:dyDescent="0.25">
      <c r="A398" t="s">
        <v>124</v>
      </c>
      <c r="B398" t="s">
        <v>10</v>
      </c>
      <c r="C398" s="3" t="s">
        <v>10</v>
      </c>
      <c r="D398" t="s">
        <v>11</v>
      </c>
      <c r="E398" t="s">
        <v>162</v>
      </c>
      <c r="F398" s="5" t="s">
        <v>268</v>
      </c>
      <c r="G398" s="5" t="s">
        <v>268</v>
      </c>
      <c r="H398" s="5" t="s">
        <v>267</v>
      </c>
      <c r="I398" s="5" t="s">
        <v>268</v>
      </c>
      <c r="J398" t="s">
        <v>268</v>
      </c>
      <c r="K398" t="s">
        <v>268</v>
      </c>
      <c r="L398" t="s">
        <v>29</v>
      </c>
      <c r="M398" t="s">
        <v>30</v>
      </c>
      <c r="N398" t="s">
        <v>15</v>
      </c>
      <c r="O398" s="5">
        <v>54</v>
      </c>
      <c r="Q398" t="s">
        <v>16</v>
      </c>
      <c r="R398" t="s">
        <v>45</v>
      </c>
      <c r="S398" t="s">
        <v>17</v>
      </c>
    </row>
    <row r="399" spans="1:19" x14ac:dyDescent="0.25">
      <c r="A399" t="s">
        <v>127</v>
      </c>
      <c r="B399" t="s">
        <v>10</v>
      </c>
      <c r="C399" s="3" t="s">
        <v>10</v>
      </c>
      <c r="D399" t="s">
        <v>35</v>
      </c>
      <c r="E399" t="s">
        <v>12</v>
      </c>
      <c r="F399" s="5" t="s">
        <v>267</v>
      </c>
      <c r="G399" s="5" t="s">
        <v>268</v>
      </c>
      <c r="H399" s="5" t="s">
        <v>268</v>
      </c>
      <c r="I399" s="5" t="s">
        <v>268</v>
      </c>
      <c r="J399" t="s">
        <v>271</v>
      </c>
      <c r="K399" t="s">
        <v>269</v>
      </c>
      <c r="L399" t="s">
        <v>27</v>
      </c>
      <c r="M399" t="s">
        <v>14</v>
      </c>
      <c r="N399" t="s">
        <v>15</v>
      </c>
      <c r="O399" s="5">
        <v>30</v>
      </c>
      <c r="P399" s="5" t="s">
        <v>168</v>
      </c>
      <c r="Q399" t="s">
        <v>37</v>
      </c>
      <c r="R399" t="s">
        <v>48</v>
      </c>
      <c r="S399" t="s">
        <v>17</v>
      </c>
    </row>
    <row r="400" spans="1:19" x14ac:dyDescent="0.25">
      <c r="A400" t="s">
        <v>127</v>
      </c>
      <c r="B400" t="s">
        <v>10</v>
      </c>
      <c r="C400" s="3" t="s">
        <v>10</v>
      </c>
      <c r="D400" t="s">
        <v>35</v>
      </c>
      <c r="E400" t="s">
        <v>19</v>
      </c>
      <c r="F400" s="5" t="s">
        <v>268</v>
      </c>
      <c r="G400" s="5" t="s">
        <v>269</v>
      </c>
      <c r="H400" s="5" t="s">
        <v>269</v>
      </c>
      <c r="I400" s="5" t="s">
        <v>271</v>
      </c>
      <c r="J400" t="s">
        <v>268</v>
      </c>
      <c r="K400" t="s">
        <v>269</v>
      </c>
      <c r="L400" t="s">
        <v>32</v>
      </c>
      <c r="M400" t="s">
        <v>14</v>
      </c>
      <c r="N400" t="s">
        <v>28</v>
      </c>
      <c r="O400" s="5">
        <v>38</v>
      </c>
      <c r="P400" s="5" t="s">
        <v>168</v>
      </c>
      <c r="Q400" t="s">
        <v>16</v>
      </c>
      <c r="R400" t="s">
        <v>47</v>
      </c>
      <c r="S400" t="s">
        <v>25</v>
      </c>
    </row>
    <row r="401" spans="1:19" x14ac:dyDescent="0.25">
      <c r="A401" t="s">
        <v>127</v>
      </c>
      <c r="B401" t="s">
        <v>10</v>
      </c>
      <c r="C401" s="3" t="s">
        <v>10</v>
      </c>
      <c r="D401" t="s">
        <v>158</v>
      </c>
      <c r="E401" t="s">
        <v>12</v>
      </c>
      <c r="F401" s="5" t="s">
        <v>267</v>
      </c>
      <c r="G401" s="5" t="s">
        <v>269</v>
      </c>
      <c r="H401" s="5" t="s">
        <v>268</v>
      </c>
      <c r="I401" s="5" t="s">
        <v>268</v>
      </c>
      <c r="J401" t="s">
        <v>267</v>
      </c>
      <c r="K401" t="s">
        <v>268</v>
      </c>
      <c r="L401" t="s">
        <v>32</v>
      </c>
      <c r="M401" t="s">
        <v>24</v>
      </c>
      <c r="N401" t="s">
        <v>15</v>
      </c>
      <c r="O401" s="5">
        <v>22</v>
      </c>
      <c r="P401" s="5" t="s">
        <v>167</v>
      </c>
      <c r="Q401" t="s">
        <v>234</v>
      </c>
      <c r="R401" t="s">
        <v>47</v>
      </c>
      <c r="S401" t="s">
        <v>250</v>
      </c>
    </row>
    <row r="402" spans="1:19" x14ac:dyDescent="0.25">
      <c r="A402" t="s">
        <v>127</v>
      </c>
      <c r="B402" t="s">
        <v>10</v>
      </c>
      <c r="C402" s="3" t="s">
        <v>10</v>
      </c>
      <c r="D402" t="s">
        <v>35</v>
      </c>
      <c r="E402" t="s">
        <v>12</v>
      </c>
      <c r="F402" s="5" t="s">
        <v>266</v>
      </c>
      <c r="G402" s="5" t="s">
        <v>267</v>
      </c>
      <c r="H402" s="5" t="s">
        <v>267</v>
      </c>
      <c r="I402" s="5" t="s">
        <v>267</v>
      </c>
      <c r="J402" t="s">
        <v>267</v>
      </c>
      <c r="K402" t="s">
        <v>267</v>
      </c>
      <c r="L402" t="s">
        <v>32</v>
      </c>
      <c r="M402" t="s">
        <v>30</v>
      </c>
      <c r="N402" t="s">
        <v>15</v>
      </c>
      <c r="O402" s="5">
        <v>27</v>
      </c>
      <c r="P402" s="5" t="s">
        <v>168</v>
      </c>
      <c r="Q402" t="s">
        <v>20</v>
      </c>
      <c r="R402" t="s">
        <v>47</v>
      </c>
      <c r="S402" t="s">
        <v>17</v>
      </c>
    </row>
    <row r="403" spans="1:19" x14ac:dyDescent="0.25">
      <c r="A403" t="s">
        <v>127</v>
      </c>
      <c r="B403" t="s">
        <v>10</v>
      </c>
      <c r="C403" s="3" t="s">
        <v>10</v>
      </c>
      <c r="D403" t="s">
        <v>35</v>
      </c>
      <c r="E403" t="s">
        <v>19</v>
      </c>
      <c r="F403" s="5" t="s">
        <v>265</v>
      </c>
      <c r="G403" s="5" t="s">
        <v>267</v>
      </c>
      <c r="H403" s="5" t="s">
        <v>266</v>
      </c>
      <c r="I403" s="5" t="s">
        <v>270</v>
      </c>
      <c r="J403" t="s">
        <v>272</v>
      </c>
      <c r="K403" t="s">
        <v>269</v>
      </c>
      <c r="L403" t="s">
        <v>32</v>
      </c>
      <c r="M403" t="s">
        <v>14</v>
      </c>
      <c r="N403" t="s">
        <v>15</v>
      </c>
      <c r="O403" s="5">
        <v>19</v>
      </c>
      <c r="P403" s="5" t="s">
        <v>167</v>
      </c>
      <c r="Q403" t="s">
        <v>235</v>
      </c>
      <c r="R403" t="s">
        <v>47</v>
      </c>
      <c r="S403" t="s">
        <v>17</v>
      </c>
    </row>
    <row r="404" spans="1:19" x14ac:dyDescent="0.25">
      <c r="A404" t="s">
        <v>127</v>
      </c>
      <c r="B404" t="s">
        <v>129</v>
      </c>
      <c r="C404" s="3" t="s">
        <v>10</v>
      </c>
      <c r="D404" t="s">
        <v>18</v>
      </c>
      <c r="E404" t="s">
        <v>163</v>
      </c>
      <c r="F404" s="5" t="s">
        <v>268</v>
      </c>
      <c r="G404" s="5" t="s">
        <v>269</v>
      </c>
      <c r="H404" s="5" t="s">
        <v>269</v>
      </c>
      <c r="I404" s="5" t="s">
        <v>271</v>
      </c>
      <c r="J404" t="s">
        <v>268</v>
      </c>
      <c r="K404" t="s">
        <v>269</v>
      </c>
      <c r="L404" t="s">
        <v>27</v>
      </c>
      <c r="M404" t="s">
        <v>39</v>
      </c>
      <c r="N404" t="s">
        <v>28</v>
      </c>
      <c r="O404" s="5">
        <v>58</v>
      </c>
      <c r="Q404" t="s">
        <v>16</v>
      </c>
      <c r="R404" t="s">
        <v>48</v>
      </c>
      <c r="S404" t="s">
        <v>17</v>
      </c>
    </row>
    <row r="405" spans="1:19" x14ac:dyDescent="0.25">
      <c r="A405" t="s">
        <v>130</v>
      </c>
      <c r="B405" t="s">
        <v>10</v>
      </c>
      <c r="C405" s="3" t="s">
        <v>10</v>
      </c>
      <c r="D405" t="s">
        <v>35</v>
      </c>
      <c r="E405" t="s">
        <v>12</v>
      </c>
      <c r="F405" s="5" t="s">
        <v>266</v>
      </c>
      <c r="G405" s="5" t="s">
        <v>266</v>
      </c>
      <c r="H405" s="5" t="s">
        <v>267</v>
      </c>
      <c r="I405" s="5" t="s">
        <v>267</v>
      </c>
      <c r="J405" t="s">
        <v>267</v>
      </c>
      <c r="K405" t="s">
        <v>266</v>
      </c>
      <c r="L405" t="s">
        <v>32</v>
      </c>
      <c r="M405" t="s">
        <v>24</v>
      </c>
      <c r="N405" t="s">
        <v>15</v>
      </c>
      <c r="O405" s="5">
        <v>22</v>
      </c>
      <c r="P405" s="5" t="s">
        <v>167</v>
      </c>
      <c r="Q405" t="s">
        <v>197</v>
      </c>
      <c r="R405" t="s">
        <v>47</v>
      </c>
      <c r="S405" t="s">
        <v>25</v>
      </c>
    </row>
    <row r="406" spans="1:19" x14ac:dyDescent="0.25">
      <c r="A406" t="s">
        <v>130</v>
      </c>
      <c r="B406" t="s">
        <v>10</v>
      </c>
      <c r="C406" s="3" t="s">
        <v>10</v>
      </c>
      <c r="D406" t="s">
        <v>35</v>
      </c>
      <c r="E406" t="s">
        <v>12</v>
      </c>
      <c r="F406" s="5" t="s">
        <v>267</v>
      </c>
      <c r="G406" s="5" t="s">
        <v>267</v>
      </c>
      <c r="H406" s="5" t="s">
        <v>267</v>
      </c>
      <c r="I406" s="5" t="s">
        <v>267</v>
      </c>
      <c r="J406" t="s">
        <v>266</v>
      </c>
      <c r="K406" t="s">
        <v>267</v>
      </c>
      <c r="L406" t="s">
        <v>32</v>
      </c>
      <c r="M406" t="s">
        <v>30</v>
      </c>
      <c r="N406" t="s">
        <v>15</v>
      </c>
      <c r="O406" s="5">
        <v>26</v>
      </c>
      <c r="P406" s="5" t="s">
        <v>167</v>
      </c>
      <c r="Q406" t="s">
        <v>199</v>
      </c>
      <c r="R406" t="s">
        <v>48</v>
      </c>
      <c r="S406" t="s">
        <v>21</v>
      </c>
    </row>
    <row r="407" spans="1:19" x14ac:dyDescent="0.25">
      <c r="A407" t="s">
        <v>132</v>
      </c>
      <c r="B407" t="s">
        <v>10</v>
      </c>
      <c r="C407" s="3" t="s">
        <v>10</v>
      </c>
      <c r="D407" t="s">
        <v>75</v>
      </c>
      <c r="E407" t="s">
        <v>12</v>
      </c>
      <c r="F407" s="5" t="s">
        <v>266</v>
      </c>
      <c r="G407" s="5" t="s">
        <v>266</v>
      </c>
      <c r="H407" s="5" t="s">
        <v>267</v>
      </c>
      <c r="I407" s="5" t="s">
        <v>267</v>
      </c>
      <c r="J407" t="s">
        <v>272</v>
      </c>
      <c r="K407" t="s">
        <v>265</v>
      </c>
      <c r="L407" t="s">
        <v>32</v>
      </c>
      <c r="M407" t="s">
        <v>30</v>
      </c>
      <c r="N407" t="s">
        <v>15</v>
      </c>
      <c r="O407" s="5">
        <v>23</v>
      </c>
      <c r="P407" s="5" t="s">
        <v>167</v>
      </c>
      <c r="Q407" t="s">
        <v>16</v>
      </c>
      <c r="R407" t="s">
        <v>45</v>
      </c>
      <c r="S407" t="s">
        <v>34</v>
      </c>
    </row>
    <row r="408" spans="1:19" x14ac:dyDescent="0.25">
      <c r="A408" t="s">
        <v>132</v>
      </c>
      <c r="B408" t="s">
        <v>10</v>
      </c>
      <c r="C408" s="3" t="s">
        <v>10</v>
      </c>
      <c r="D408" t="s">
        <v>11</v>
      </c>
      <c r="E408" t="s">
        <v>12</v>
      </c>
      <c r="F408" s="5" t="s">
        <v>268</v>
      </c>
      <c r="G408" s="5" t="s">
        <v>269</v>
      </c>
      <c r="H408" s="5" t="s">
        <v>269</v>
      </c>
      <c r="I408" s="5" t="s">
        <v>271</v>
      </c>
      <c r="J408" t="s">
        <v>268</v>
      </c>
      <c r="K408" t="s">
        <v>268</v>
      </c>
      <c r="L408" t="s">
        <v>32</v>
      </c>
      <c r="M408" t="s">
        <v>14</v>
      </c>
      <c r="N408" t="s">
        <v>28</v>
      </c>
      <c r="O408" s="5">
        <v>31</v>
      </c>
      <c r="P408" s="5" t="s">
        <v>168</v>
      </c>
      <c r="Q408" t="s">
        <v>16</v>
      </c>
      <c r="R408" t="s">
        <v>48</v>
      </c>
      <c r="S408" t="s">
        <v>21</v>
      </c>
    </row>
    <row r="409" spans="1:19" x14ac:dyDescent="0.25">
      <c r="A409" t="s">
        <v>133</v>
      </c>
      <c r="B409" t="s">
        <v>10</v>
      </c>
      <c r="C409" s="3" t="s">
        <v>10</v>
      </c>
      <c r="D409" t="s">
        <v>36</v>
      </c>
      <c r="E409" t="s">
        <v>12</v>
      </c>
      <c r="F409" s="5" t="s">
        <v>265</v>
      </c>
      <c r="G409" s="5" t="s">
        <v>266</v>
      </c>
      <c r="H409" s="5" t="s">
        <v>266</v>
      </c>
      <c r="I409" s="5" t="s">
        <v>266</v>
      </c>
      <c r="J409" t="s">
        <v>267</v>
      </c>
      <c r="K409" t="s">
        <v>266</v>
      </c>
      <c r="L409" t="s">
        <v>32</v>
      </c>
      <c r="M409" t="s">
        <v>30</v>
      </c>
      <c r="N409" t="s">
        <v>15</v>
      </c>
      <c r="O409" s="5">
        <v>23</v>
      </c>
      <c r="P409" s="5" t="s">
        <v>167</v>
      </c>
      <c r="Q409" t="s">
        <v>41</v>
      </c>
      <c r="R409" t="s">
        <v>47</v>
      </c>
      <c r="S409" t="s">
        <v>21</v>
      </c>
    </row>
    <row r="410" spans="1:19" x14ac:dyDescent="0.25">
      <c r="A410" t="s">
        <v>133</v>
      </c>
      <c r="B410" t="s">
        <v>10</v>
      </c>
      <c r="C410" s="3" t="s">
        <v>10</v>
      </c>
      <c r="D410" t="s">
        <v>35</v>
      </c>
      <c r="E410" t="s">
        <v>12</v>
      </c>
      <c r="F410" s="5" t="s">
        <v>268</v>
      </c>
      <c r="G410" s="5" t="s">
        <v>268</v>
      </c>
      <c r="H410" s="5" t="s">
        <v>269</v>
      </c>
      <c r="I410" s="5" t="s">
        <v>268</v>
      </c>
      <c r="J410" t="s">
        <v>268</v>
      </c>
      <c r="K410" t="s">
        <v>268</v>
      </c>
      <c r="L410" t="s">
        <v>32</v>
      </c>
      <c r="M410" t="s">
        <v>24</v>
      </c>
      <c r="N410" t="s">
        <v>15</v>
      </c>
      <c r="O410" s="5">
        <v>33</v>
      </c>
      <c r="P410" s="5" t="s">
        <v>168</v>
      </c>
      <c r="Q410" t="s">
        <v>16</v>
      </c>
      <c r="R410" t="s">
        <v>48</v>
      </c>
      <c r="S410" t="s">
        <v>17</v>
      </c>
    </row>
    <row r="411" spans="1:19" x14ac:dyDescent="0.25">
      <c r="A411" t="s">
        <v>133</v>
      </c>
      <c r="B411" t="s">
        <v>10</v>
      </c>
      <c r="C411" s="3" t="s">
        <v>10</v>
      </c>
      <c r="D411" t="s">
        <v>152</v>
      </c>
      <c r="E411" t="s">
        <v>19</v>
      </c>
      <c r="F411" s="5" t="s">
        <v>266</v>
      </c>
      <c r="G411" s="5" t="s">
        <v>269</v>
      </c>
      <c r="H411" s="5" t="s">
        <v>268</v>
      </c>
      <c r="I411" s="5" t="s">
        <v>268</v>
      </c>
      <c r="J411" t="s">
        <v>267</v>
      </c>
      <c r="K411" t="s">
        <v>267</v>
      </c>
      <c r="L411" t="s">
        <v>29</v>
      </c>
      <c r="M411" t="s">
        <v>30</v>
      </c>
      <c r="N411" t="s">
        <v>15</v>
      </c>
      <c r="O411" s="5">
        <v>27</v>
      </c>
      <c r="P411" s="5" t="s">
        <v>168</v>
      </c>
      <c r="Q411" t="s">
        <v>41</v>
      </c>
      <c r="R411" t="s">
        <v>47</v>
      </c>
      <c r="S411" t="s">
        <v>21</v>
      </c>
    </row>
    <row r="412" spans="1:19" x14ac:dyDescent="0.25">
      <c r="A412" t="s">
        <v>133</v>
      </c>
      <c r="B412" t="s">
        <v>10</v>
      </c>
      <c r="C412" s="3" t="s">
        <v>10</v>
      </c>
      <c r="D412" t="s">
        <v>35</v>
      </c>
      <c r="E412" t="s">
        <v>12</v>
      </c>
      <c r="F412" s="5" t="s">
        <v>266</v>
      </c>
      <c r="G412" s="5" t="s">
        <v>269</v>
      </c>
      <c r="H412" s="5" t="s">
        <v>269</v>
      </c>
      <c r="I412" s="5" t="s">
        <v>267</v>
      </c>
      <c r="J412" t="s">
        <v>271</v>
      </c>
      <c r="K412" t="s">
        <v>267</v>
      </c>
      <c r="L412" t="s">
        <v>23</v>
      </c>
      <c r="M412" t="s">
        <v>30</v>
      </c>
      <c r="N412" t="s">
        <v>15</v>
      </c>
      <c r="O412" s="5">
        <v>23</v>
      </c>
      <c r="P412" s="5" t="s">
        <v>167</v>
      </c>
      <c r="Q412" t="s">
        <v>192</v>
      </c>
      <c r="R412" t="s">
        <v>48</v>
      </c>
      <c r="S412" t="s">
        <v>17</v>
      </c>
    </row>
    <row r="413" spans="1:19" x14ac:dyDescent="0.25">
      <c r="A413" t="s">
        <v>134</v>
      </c>
      <c r="B413" t="s">
        <v>135</v>
      </c>
      <c r="C413" s="3" t="s">
        <v>10</v>
      </c>
      <c r="D413" t="s">
        <v>150</v>
      </c>
      <c r="E413" t="s">
        <v>12</v>
      </c>
      <c r="F413" s="5" t="s">
        <v>266</v>
      </c>
      <c r="G413" s="5" t="s">
        <v>267</v>
      </c>
      <c r="H413" s="5" t="s">
        <v>268</v>
      </c>
      <c r="I413" s="5" t="s">
        <v>267</v>
      </c>
      <c r="J413" t="s">
        <v>267</v>
      </c>
      <c r="K413" t="s">
        <v>267</v>
      </c>
      <c r="L413" t="s">
        <v>32</v>
      </c>
      <c r="M413" t="s">
        <v>30</v>
      </c>
      <c r="N413" t="s">
        <v>15</v>
      </c>
      <c r="O413" s="5">
        <v>28</v>
      </c>
      <c r="P413" s="5" t="s">
        <v>168</v>
      </c>
      <c r="Q413" t="s">
        <v>195</v>
      </c>
      <c r="R413" t="s">
        <v>47</v>
      </c>
      <c r="S413" t="s">
        <v>34</v>
      </c>
    </row>
    <row r="414" spans="1:19" x14ac:dyDescent="0.25">
      <c r="A414" t="s">
        <v>134</v>
      </c>
      <c r="B414" t="s">
        <v>10</v>
      </c>
      <c r="C414" s="3" t="s">
        <v>10</v>
      </c>
      <c r="D414" t="s">
        <v>18</v>
      </c>
      <c r="E414" t="s">
        <v>162</v>
      </c>
      <c r="F414" s="5" t="s">
        <v>268</v>
      </c>
      <c r="G414" s="5" t="s">
        <v>267</v>
      </c>
      <c r="H414" s="5" t="s">
        <v>267</v>
      </c>
      <c r="I414" s="5" t="s">
        <v>267</v>
      </c>
      <c r="J414" t="s">
        <v>267</v>
      </c>
      <c r="K414" t="s">
        <v>267</v>
      </c>
      <c r="L414" t="s">
        <v>23</v>
      </c>
      <c r="M414" t="s">
        <v>24</v>
      </c>
      <c r="N414" t="s">
        <v>28</v>
      </c>
      <c r="O414" s="5">
        <v>39</v>
      </c>
      <c r="P414" s="5" t="s">
        <v>168</v>
      </c>
      <c r="Q414" t="s">
        <v>229</v>
      </c>
      <c r="R414" t="s">
        <v>48</v>
      </c>
      <c r="S414" t="s">
        <v>17</v>
      </c>
    </row>
    <row r="415" spans="1:19" x14ac:dyDescent="0.25">
      <c r="A415" t="s">
        <v>137</v>
      </c>
      <c r="B415" t="s">
        <v>10</v>
      </c>
      <c r="C415" s="3" t="s">
        <v>10</v>
      </c>
      <c r="D415" t="s">
        <v>18</v>
      </c>
      <c r="E415" t="s">
        <v>12</v>
      </c>
      <c r="F415" s="5" t="s">
        <v>267</v>
      </c>
      <c r="G415" s="5" t="s">
        <v>267</v>
      </c>
      <c r="H415" s="5" t="s">
        <v>267</v>
      </c>
      <c r="I415" s="5" t="s">
        <v>267</v>
      </c>
      <c r="J415" t="s">
        <v>267</v>
      </c>
      <c r="K415" t="s">
        <v>266</v>
      </c>
      <c r="L415" t="s">
        <v>23</v>
      </c>
      <c r="M415" t="s">
        <v>24</v>
      </c>
      <c r="N415" t="s">
        <v>15</v>
      </c>
      <c r="O415" s="5">
        <v>42</v>
      </c>
      <c r="P415" s="5" t="s">
        <v>168</v>
      </c>
      <c r="Q415" t="s">
        <v>16</v>
      </c>
      <c r="R415" t="s">
        <v>48</v>
      </c>
      <c r="S415" t="s">
        <v>17</v>
      </c>
    </row>
    <row r="416" spans="1:19" x14ac:dyDescent="0.25">
      <c r="A416" t="s">
        <v>138</v>
      </c>
      <c r="B416" t="s">
        <v>10</v>
      </c>
      <c r="C416" s="3" t="s">
        <v>10</v>
      </c>
      <c r="D416" t="s">
        <v>160</v>
      </c>
      <c r="E416" t="s">
        <v>19</v>
      </c>
      <c r="F416" s="5" t="s">
        <v>268</v>
      </c>
      <c r="G416" s="5" t="s">
        <v>267</v>
      </c>
      <c r="H416" s="5" t="s">
        <v>267</v>
      </c>
      <c r="I416" s="5" t="s">
        <v>267</v>
      </c>
      <c r="J416" t="s">
        <v>267</v>
      </c>
      <c r="K416" t="s">
        <v>268</v>
      </c>
      <c r="L416" t="s">
        <v>23</v>
      </c>
      <c r="M416" t="s">
        <v>30</v>
      </c>
      <c r="N416" t="s">
        <v>15</v>
      </c>
      <c r="O416" s="5">
        <v>26</v>
      </c>
      <c r="P416" s="5" t="s">
        <v>167</v>
      </c>
      <c r="Q416" t="s">
        <v>16</v>
      </c>
      <c r="R416" t="s">
        <v>47</v>
      </c>
      <c r="S416" t="s">
        <v>17</v>
      </c>
    </row>
    <row r="417" spans="1:19" x14ac:dyDescent="0.25">
      <c r="A417" t="s">
        <v>142</v>
      </c>
      <c r="B417" t="s">
        <v>10</v>
      </c>
      <c r="C417" s="3" t="s">
        <v>10</v>
      </c>
      <c r="D417" t="s">
        <v>149</v>
      </c>
      <c r="E417" t="s">
        <v>12</v>
      </c>
      <c r="F417" s="5" t="s">
        <v>268</v>
      </c>
      <c r="G417" s="5" t="s">
        <v>268</v>
      </c>
      <c r="H417" s="5" t="s">
        <v>267</v>
      </c>
      <c r="I417" s="5" t="s">
        <v>268</v>
      </c>
      <c r="J417" t="s">
        <v>267</v>
      </c>
      <c r="K417" t="s">
        <v>268</v>
      </c>
      <c r="L417" t="s">
        <v>23</v>
      </c>
      <c r="M417" t="s">
        <v>14</v>
      </c>
      <c r="N417" t="s">
        <v>15</v>
      </c>
      <c r="O417" s="5">
        <v>22</v>
      </c>
      <c r="P417" s="5" t="s">
        <v>167</v>
      </c>
      <c r="Q417" t="s">
        <v>16</v>
      </c>
      <c r="R417" t="s">
        <v>47</v>
      </c>
      <c r="S417" t="s">
        <v>21</v>
      </c>
    </row>
    <row r="418" spans="1:19" x14ac:dyDescent="0.25">
      <c r="A418" t="s">
        <v>8</v>
      </c>
      <c r="B418" t="s">
        <v>72</v>
      </c>
      <c r="C418" s="3" t="s">
        <v>72</v>
      </c>
      <c r="D418" t="s">
        <v>148</v>
      </c>
      <c r="E418" t="s">
        <v>12</v>
      </c>
      <c r="F418" s="5" t="s">
        <v>268</v>
      </c>
      <c r="G418" s="5" t="s">
        <v>268</v>
      </c>
      <c r="H418" s="5" t="s">
        <v>268</v>
      </c>
      <c r="I418" s="5" t="s">
        <v>271</v>
      </c>
      <c r="J418" t="s">
        <v>271</v>
      </c>
      <c r="K418" t="s">
        <v>269</v>
      </c>
      <c r="L418" t="s">
        <v>32</v>
      </c>
      <c r="M418" t="s">
        <v>14</v>
      </c>
      <c r="N418" t="s">
        <v>15</v>
      </c>
      <c r="O418" s="5">
        <v>29</v>
      </c>
      <c r="P418" s="5" t="s">
        <v>168</v>
      </c>
      <c r="Q418" t="s">
        <v>16</v>
      </c>
      <c r="R418" t="s">
        <v>45</v>
      </c>
      <c r="S418" t="s">
        <v>17</v>
      </c>
    </row>
    <row r="419" spans="1:19" x14ac:dyDescent="0.25">
      <c r="A419" t="s">
        <v>8</v>
      </c>
      <c r="B419" t="s">
        <v>72</v>
      </c>
      <c r="C419" s="3" t="s">
        <v>72</v>
      </c>
      <c r="D419" t="s">
        <v>18</v>
      </c>
      <c r="E419" t="s">
        <v>12</v>
      </c>
      <c r="F419" s="5" t="s">
        <v>267</v>
      </c>
      <c r="G419" s="5" t="s">
        <v>267</v>
      </c>
      <c r="H419" s="5" t="s">
        <v>266</v>
      </c>
      <c r="I419" s="5" t="s">
        <v>266</v>
      </c>
      <c r="J419" t="s">
        <v>266</v>
      </c>
      <c r="K419" t="s">
        <v>267</v>
      </c>
      <c r="L419" t="s">
        <v>13</v>
      </c>
      <c r="M419" t="s">
        <v>24</v>
      </c>
      <c r="N419" t="s">
        <v>28</v>
      </c>
      <c r="O419" s="5">
        <v>34</v>
      </c>
      <c r="P419" s="5" t="s">
        <v>168</v>
      </c>
      <c r="Q419" t="s">
        <v>229</v>
      </c>
      <c r="R419" t="s">
        <v>48</v>
      </c>
      <c r="S419" t="s">
        <v>17</v>
      </c>
    </row>
    <row r="420" spans="1:19" x14ac:dyDescent="0.25">
      <c r="A420" t="s">
        <v>122</v>
      </c>
      <c r="B420" t="s">
        <v>72</v>
      </c>
      <c r="C420" s="3" t="s">
        <v>72</v>
      </c>
      <c r="D420" t="s">
        <v>151</v>
      </c>
      <c r="E420" t="s">
        <v>12</v>
      </c>
      <c r="F420" s="5" t="s">
        <v>267</v>
      </c>
      <c r="G420" s="5" t="s">
        <v>265</v>
      </c>
      <c r="H420" s="5" t="s">
        <v>266</v>
      </c>
      <c r="I420" s="5" t="s">
        <v>270</v>
      </c>
      <c r="J420" t="s">
        <v>267</v>
      </c>
      <c r="K420" t="s">
        <v>267</v>
      </c>
      <c r="L420" t="s">
        <v>29</v>
      </c>
      <c r="M420" t="s">
        <v>24</v>
      </c>
      <c r="N420" t="s">
        <v>15</v>
      </c>
      <c r="O420" s="5">
        <v>31</v>
      </c>
      <c r="P420" s="5" t="s">
        <v>168</v>
      </c>
      <c r="Q420" t="s">
        <v>20</v>
      </c>
      <c r="R420" t="s">
        <v>45</v>
      </c>
      <c r="S420" t="s">
        <v>17</v>
      </c>
    </row>
    <row r="421" spans="1:19" x14ac:dyDescent="0.25">
      <c r="A421" t="s">
        <v>89</v>
      </c>
      <c r="B421" t="s">
        <v>100</v>
      </c>
      <c r="C421" s="3" t="s">
        <v>145</v>
      </c>
      <c r="D421" t="s">
        <v>36</v>
      </c>
      <c r="E421" t="s">
        <v>19</v>
      </c>
      <c r="F421" s="5" t="s">
        <v>267</v>
      </c>
      <c r="G421" s="5" t="s">
        <v>267</v>
      </c>
      <c r="H421" s="5" t="s">
        <v>267</v>
      </c>
      <c r="I421" s="5" t="s">
        <v>266</v>
      </c>
      <c r="J421" t="s">
        <v>266</v>
      </c>
      <c r="K421" t="s">
        <v>267</v>
      </c>
      <c r="L421" t="s">
        <v>23</v>
      </c>
      <c r="M421" t="s">
        <v>39</v>
      </c>
      <c r="N421" t="s">
        <v>28</v>
      </c>
      <c r="O421" s="5">
        <v>30</v>
      </c>
      <c r="P421" s="5" t="s">
        <v>168</v>
      </c>
      <c r="Q421" t="s">
        <v>16</v>
      </c>
      <c r="R421" t="s">
        <v>48</v>
      </c>
      <c r="S421" t="s">
        <v>17</v>
      </c>
    </row>
    <row r="422" spans="1:19" x14ac:dyDescent="0.25">
      <c r="A422" t="s">
        <v>8</v>
      </c>
      <c r="B422" t="s">
        <v>22</v>
      </c>
      <c r="C422" s="3" t="s">
        <v>22</v>
      </c>
      <c r="D422" t="s">
        <v>151</v>
      </c>
      <c r="E422" t="s">
        <v>12</v>
      </c>
      <c r="F422" s="5" t="s">
        <v>265</v>
      </c>
      <c r="G422" s="5" t="s">
        <v>268</v>
      </c>
      <c r="H422" s="5" t="s">
        <v>268</v>
      </c>
      <c r="I422" s="5" t="s">
        <v>267</v>
      </c>
      <c r="J422" t="s">
        <v>268</v>
      </c>
      <c r="K422" t="s">
        <v>268</v>
      </c>
      <c r="L422" t="s">
        <v>23</v>
      </c>
      <c r="M422" t="s">
        <v>24</v>
      </c>
      <c r="N422" t="s">
        <v>15</v>
      </c>
      <c r="O422" s="5">
        <v>23</v>
      </c>
      <c r="P422" s="5" t="s">
        <v>167</v>
      </c>
      <c r="Q422" t="s">
        <v>197</v>
      </c>
      <c r="R422" t="s">
        <v>250</v>
      </c>
      <c r="S422" t="s">
        <v>25</v>
      </c>
    </row>
    <row r="423" spans="1:19" x14ac:dyDescent="0.25">
      <c r="A423" t="s">
        <v>8</v>
      </c>
      <c r="B423" t="s">
        <v>22</v>
      </c>
      <c r="C423" s="3" t="s">
        <v>22</v>
      </c>
      <c r="D423" t="s">
        <v>160</v>
      </c>
      <c r="E423" t="s">
        <v>162</v>
      </c>
      <c r="F423" s="5" t="s">
        <v>269</v>
      </c>
      <c r="G423" s="5" t="s">
        <v>267</v>
      </c>
      <c r="H423" s="5" t="s">
        <v>267</v>
      </c>
      <c r="I423" s="5" t="s">
        <v>267</v>
      </c>
      <c r="J423" t="s">
        <v>267</v>
      </c>
      <c r="K423" t="s">
        <v>269</v>
      </c>
      <c r="L423" t="s">
        <v>32</v>
      </c>
      <c r="M423" t="s">
        <v>14</v>
      </c>
      <c r="N423" t="s">
        <v>15</v>
      </c>
      <c r="O423" s="5">
        <v>35</v>
      </c>
      <c r="P423" s="5" t="s">
        <v>168</v>
      </c>
      <c r="Q423" t="s">
        <v>16</v>
      </c>
      <c r="R423" t="s">
        <v>250</v>
      </c>
      <c r="S423" t="s">
        <v>21</v>
      </c>
    </row>
    <row r="424" spans="1:19" x14ac:dyDescent="0.25">
      <c r="A424" t="s">
        <v>8</v>
      </c>
      <c r="B424" t="s">
        <v>22</v>
      </c>
      <c r="C424" s="3" t="s">
        <v>22</v>
      </c>
      <c r="D424" t="s">
        <v>35</v>
      </c>
      <c r="E424" t="s">
        <v>162</v>
      </c>
      <c r="F424" s="5" t="s">
        <v>268</v>
      </c>
      <c r="G424" s="5" t="s">
        <v>269</v>
      </c>
      <c r="H424" s="5" t="s">
        <v>269</v>
      </c>
      <c r="I424" s="5" t="s">
        <v>271</v>
      </c>
      <c r="J424" t="s">
        <v>271</v>
      </c>
      <c r="K424" t="s">
        <v>269</v>
      </c>
      <c r="L424" t="s">
        <v>23</v>
      </c>
      <c r="M424" t="s">
        <v>30</v>
      </c>
      <c r="N424" t="s">
        <v>15</v>
      </c>
      <c r="O424" s="5">
        <v>43</v>
      </c>
      <c r="P424" s="5" t="s">
        <v>169</v>
      </c>
      <c r="Q424" t="s">
        <v>16</v>
      </c>
      <c r="R424" t="s">
        <v>250</v>
      </c>
      <c r="S424" t="s">
        <v>17</v>
      </c>
    </row>
    <row r="425" spans="1:19" x14ac:dyDescent="0.25">
      <c r="A425" t="s">
        <v>8</v>
      </c>
      <c r="B425" t="s">
        <v>22</v>
      </c>
      <c r="C425" s="3" t="s">
        <v>22</v>
      </c>
      <c r="D425" t="s">
        <v>18</v>
      </c>
      <c r="E425" t="s">
        <v>12</v>
      </c>
      <c r="F425" s="5" t="s">
        <v>266</v>
      </c>
      <c r="G425" s="5" t="s">
        <v>265</v>
      </c>
      <c r="H425" s="5" t="s">
        <v>265</v>
      </c>
      <c r="I425" s="5" t="s">
        <v>270</v>
      </c>
      <c r="J425" t="s">
        <v>266</v>
      </c>
      <c r="K425" t="s">
        <v>268</v>
      </c>
      <c r="L425" t="s">
        <v>23</v>
      </c>
      <c r="M425" t="s">
        <v>14</v>
      </c>
      <c r="N425" t="s">
        <v>28</v>
      </c>
      <c r="O425" s="5">
        <v>28</v>
      </c>
      <c r="P425" s="5" t="s">
        <v>168</v>
      </c>
      <c r="Q425" t="s">
        <v>16</v>
      </c>
      <c r="R425" t="s">
        <v>48</v>
      </c>
      <c r="S425" t="s">
        <v>21</v>
      </c>
    </row>
    <row r="426" spans="1:19" x14ac:dyDescent="0.25">
      <c r="A426" t="s">
        <v>8</v>
      </c>
      <c r="B426" t="s">
        <v>22</v>
      </c>
      <c r="C426" s="3" t="s">
        <v>22</v>
      </c>
      <c r="D426" t="s">
        <v>35</v>
      </c>
      <c r="E426" t="s">
        <v>19</v>
      </c>
      <c r="F426" s="5" t="s">
        <v>266</v>
      </c>
      <c r="G426" s="5" t="s">
        <v>266</v>
      </c>
      <c r="H426" s="5" t="s">
        <v>266</v>
      </c>
      <c r="I426" s="5" t="s">
        <v>267</v>
      </c>
      <c r="J426" t="s">
        <v>267</v>
      </c>
      <c r="K426" t="s">
        <v>268</v>
      </c>
      <c r="L426" t="s">
        <v>32</v>
      </c>
      <c r="M426" t="s">
        <v>14</v>
      </c>
      <c r="N426" t="s">
        <v>15</v>
      </c>
      <c r="O426" s="5">
        <v>21</v>
      </c>
      <c r="P426" s="5" t="s">
        <v>167</v>
      </c>
      <c r="Q426" t="s">
        <v>192</v>
      </c>
      <c r="R426" t="s">
        <v>48</v>
      </c>
      <c r="S426" t="s">
        <v>34</v>
      </c>
    </row>
    <row r="427" spans="1:19" x14ac:dyDescent="0.25">
      <c r="A427" t="s">
        <v>8</v>
      </c>
      <c r="B427" t="s">
        <v>22</v>
      </c>
      <c r="C427" s="3" t="s">
        <v>22</v>
      </c>
      <c r="D427" t="s">
        <v>35</v>
      </c>
      <c r="E427" t="s">
        <v>12</v>
      </c>
      <c r="F427" s="5" t="s">
        <v>268</v>
      </c>
      <c r="G427" s="5" t="s">
        <v>268</v>
      </c>
      <c r="H427" s="5" t="s">
        <v>267</v>
      </c>
      <c r="I427" s="5" t="s">
        <v>267</v>
      </c>
      <c r="J427" t="s">
        <v>267</v>
      </c>
      <c r="K427" t="s">
        <v>269</v>
      </c>
      <c r="L427" t="s">
        <v>29</v>
      </c>
      <c r="M427" t="s">
        <v>30</v>
      </c>
      <c r="N427" t="s">
        <v>15</v>
      </c>
      <c r="O427" s="5">
        <v>33</v>
      </c>
      <c r="P427" s="5" t="s">
        <v>168</v>
      </c>
      <c r="Q427" t="s">
        <v>195</v>
      </c>
      <c r="R427" t="s">
        <v>48</v>
      </c>
      <c r="S427" t="s">
        <v>34</v>
      </c>
    </row>
    <row r="428" spans="1:19" x14ac:dyDescent="0.25">
      <c r="A428" t="s">
        <v>8</v>
      </c>
      <c r="B428" t="s">
        <v>22</v>
      </c>
      <c r="C428" s="3" t="s">
        <v>22</v>
      </c>
      <c r="D428" t="s">
        <v>154</v>
      </c>
      <c r="E428" t="s">
        <v>44</v>
      </c>
      <c r="F428" s="5" t="s">
        <v>267</v>
      </c>
      <c r="G428" s="5" t="s">
        <v>267</v>
      </c>
      <c r="H428" s="5" t="s">
        <v>267</v>
      </c>
      <c r="I428" s="5" t="s">
        <v>267</v>
      </c>
      <c r="J428" t="s">
        <v>267</v>
      </c>
      <c r="K428" t="s">
        <v>267</v>
      </c>
      <c r="L428" t="s">
        <v>29</v>
      </c>
      <c r="M428" t="s">
        <v>39</v>
      </c>
      <c r="N428" t="s">
        <v>15</v>
      </c>
      <c r="O428" s="5">
        <v>25</v>
      </c>
      <c r="P428" s="5" t="s">
        <v>167</v>
      </c>
      <c r="Q428" t="s">
        <v>207</v>
      </c>
      <c r="R428" t="s">
        <v>45</v>
      </c>
      <c r="S428" t="s">
        <v>250</v>
      </c>
    </row>
    <row r="429" spans="1:19" x14ac:dyDescent="0.25">
      <c r="A429" t="s">
        <v>8</v>
      </c>
      <c r="B429" t="s">
        <v>22</v>
      </c>
      <c r="C429" s="3" t="s">
        <v>22</v>
      </c>
      <c r="D429" t="s">
        <v>152</v>
      </c>
      <c r="E429" t="s">
        <v>12</v>
      </c>
      <c r="F429" s="5" t="s">
        <v>267</v>
      </c>
      <c r="G429" s="5" t="s">
        <v>268</v>
      </c>
      <c r="H429" s="5" t="s">
        <v>268</v>
      </c>
      <c r="I429" s="5" t="s">
        <v>267</v>
      </c>
      <c r="J429" t="s">
        <v>267</v>
      </c>
      <c r="K429" t="s">
        <v>268</v>
      </c>
      <c r="L429" t="s">
        <v>32</v>
      </c>
      <c r="M429" t="s">
        <v>30</v>
      </c>
      <c r="N429" t="s">
        <v>15</v>
      </c>
      <c r="O429" s="5">
        <v>45</v>
      </c>
      <c r="P429" s="5" t="s">
        <v>169</v>
      </c>
      <c r="Q429" t="s">
        <v>20</v>
      </c>
      <c r="R429" t="s">
        <v>48</v>
      </c>
      <c r="S429" t="s">
        <v>17</v>
      </c>
    </row>
    <row r="430" spans="1:19" x14ac:dyDescent="0.25">
      <c r="A430" t="s">
        <v>8</v>
      </c>
      <c r="B430" t="s">
        <v>22</v>
      </c>
      <c r="C430" s="3" t="s">
        <v>22</v>
      </c>
      <c r="D430" t="s">
        <v>11</v>
      </c>
      <c r="E430" t="s">
        <v>19</v>
      </c>
      <c r="F430" s="5" t="s">
        <v>268</v>
      </c>
      <c r="G430" s="5" t="s">
        <v>269</v>
      </c>
      <c r="H430" s="5" t="s">
        <v>268</v>
      </c>
      <c r="I430" s="5" t="s">
        <v>268</v>
      </c>
      <c r="J430" t="s">
        <v>271</v>
      </c>
      <c r="K430" t="s">
        <v>269</v>
      </c>
      <c r="L430" t="s">
        <v>32</v>
      </c>
      <c r="M430" t="s">
        <v>39</v>
      </c>
      <c r="N430" t="s">
        <v>15</v>
      </c>
      <c r="O430" s="5">
        <v>28</v>
      </c>
      <c r="P430" s="5" t="s">
        <v>168</v>
      </c>
      <c r="Q430" t="s">
        <v>16</v>
      </c>
      <c r="R430" t="s">
        <v>48</v>
      </c>
      <c r="S430" t="s">
        <v>25</v>
      </c>
    </row>
    <row r="431" spans="1:19" x14ac:dyDescent="0.25">
      <c r="A431" t="s">
        <v>8</v>
      </c>
      <c r="B431" t="s">
        <v>22</v>
      </c>
      <c r="C431" s="3" t="s">
        <v>22</v>
      </c>
      <c r="D431" t="s">
        <v>35</v>
      </c>
      <c r="E431" t="s">
        <v>12</v>
      </c>
      <c r="F431" s="5" t="s">
        <v>265</v>
      </c>
      <c r="G431" s="5" t="s">
        <v>268</v>
      </c>
      <c r="H431" s="5" t="s">
        <v>267</v>
      </c>
      <c r="I431" s="5" t="s">
        <v>270</v>
      </c>
      <c r="J431" t="s">
        <v>272</v>
      </c>
      <c r="K431" t="s">
        <v>268</v>
      </c>
      <c r="L431" t="s">
        <v>32</v>
      </c>
      <c r="M431" t="s">
        <v>14</v>
      </c>
      <c r="N431" t="s">
        <v>15</v>
      </c>
      <c r="O431" s="5">
        <v>37</v>
      </c>
      <c r="P431" s="5" t="s">
        <v>168</v>
      </c>
      <c r="Q431" t="s">
        <v>20</v>
      </c>
      <c r="R431" t="s">
        <v>48</v>
      </c>
      <c r="S431" t="s">
        <v>17</v>
      </c>
    </row>
    <row r="432" spans="1:19" x14ac:dyDescent="0.25">
      <c r="A432" t="s">
        <v>8</v>
      </c>
      <c r="B432" t="s">
        <v>22</v>
      </c>
      <c r="C432" s="3" t="s">
        <v>22</v>
      </c>
      <c r="D432" t="s">
        <v>35</v>
      </c>
      <c r="E432" t="s">
        <v>12</v>
      </c>
      <c r="F432" s="5" t="s">
        <v>267</v>
      </c>
      <c r="G432" s="5" t="s">
        <v>267</v>
      </c>
      <c r="H432" s="5" t="s">
        <v>267</v>
      </c>
      <c r="I432" s="5" t="s">
        <v>267</v>
      </c>
      <c r="J432" t="s">
        <v>267</v>
      </c>
      <c r="K432" t="s">
        <v>268</v>
      </c>
      <c r="L432" t="s">
        <v>32</v>
      </c>
      <c r="M432" t="s">
        <v>14</v>
      </c>
      <c r="N432" t="s">
        <v>15</v>
      </c>
      <c r="O432" s="5">
        <v>23</v>
      </c>
      <c r="P432" s="5" t="s">
        <v>167</v>
      </c>
      <c r="Q432" t="s">
        <v>192</v>
      </c>
      <c r="R432" t="s">
        <v>47</v>
      </c>
      <c r="S432" t="s">
        <v>17</v>
      </c>
    </row>
    <row r="433" spans="1:19" x14ac:dyDescent="0.25">
      <c r="A433" t="s">
        <v>8</v>
      </c>
      <c r="B433" t="s">
        <v>22</v>
      </c>
      <c r="C433" s="3" t="s">
        <v>22</v>
      </c>
      <c r="D433" t="s">
        <v>18</v>
      </c>
      <c r="E433" t="s">
        <v>12</v>
      </c>
      <c r="F433" s="5" t="s">
        <v>266</v>
      </c>
      <c r="G433" s="5" t="s">
        <v>267</v>
      </c>
      <c r="H433" s="5" t="s">
        <v>267</v>
      </c>
      <c r="I433" s="5" t="s">
        <v>267</v>
      </c>
      <c r="J433" t="s">
        <v>267</v>
      </c>
      <c r="K433" t="s">
        <v>267</v>
      </c>
      <c r="L433" t="s">
        <v>29</v>
      </c>
      <c r="M433" t="s">
        <v>30</v>
      </c>
      <c r="N433" t="s">
        <v>15</v>
      </c>
      <c r="O433" s="5">
        <v>22</v>
      </c>
      <c r="P433" s="5" t="s">
        <v>167</v>
      </c>
      <c r="Q433" t="s">
        <v>16</v>
      </c>
      <c r="R433" t="s">
        <v>47</v>
      </c>
      <c r="S433" t="s">
        <v>17</v>
      </c>
    </row>
    <row r="434" spans="1:19" x14ac:dyDescent="0.25">
      <c r="A434" t="s">
        <v>8</v>
      </c>
      <c r="B434" t="s">
        <v>22</v>
      </c>
      <c r="C434" s="3" t="s">
        <v>22</v>
      </c>
      <c r="D434" t="s">
        <v>35</v>
      </c>
      <c r="E434" t="s">
        <v>12</v>
      </c>
      <c r="F434" s="5" t="s">
        <v>267</v>
      </c>
      <c r="G434" s="5" t="s">
        <v>266</v>
      </c>
      <c r="H434" s="5" t="s">
        <v>267</v>
      </c>
      <c r="I434" s="5" t="s">
        <v>267</v>
      </c>
      <c r="J434" t="s">
        <v>267</v>
      </c>
      <c r="K434" t="s">
        <v>267</v>
      </c>
      <c r="L434" t="s">
        <v>29</v>
      </c>
      <c r="M434" t="s">
        <v>30</v>
      </c>
      <c r="N434" t="s">
        <v>15</v>
      </c>
      <c r="O434" s="5">
        <v>23</v>
      </c>
      <c r="P434" s="5" t="s">
        <v>167</v>
      </c>
      <c r="Q434" t="s">
        <v>16</v>
      </c>
      <c r="R434" t="s">
        <v>47</v>
      </c>
      <c r="S434" t="s">
        <v>17</v>
      </c>
    </row>
    <row r="435" spans="1:19" x14ac:dyDescent="0.25">
      <c r="A435" t="s">
        <v>8</v>
      </c>
      <c r="B435" t="s">
        <v>22</v>
      </c>
      <c r="C435" s="3" t="s">
        <v>22</v>
      </c>
      <c r="D435" t="s">
        <v>11</v>
      </c>
      <c r="E435" t="s">
        <v>12</v>
      </c>
      <c r="F435" s="5" t="s">
        <v>267</v>
      </c>
      <c r="G435" s="5" t="s">
        <v>267</v>
      </c>
      <c r="H435" s="5" t="s">
        <v>267</v>
      </c>
      <c r="I435" s="5" t="s">
        <v>267</v>
      </c>
      <c r="J435" t="s">
        <v>267</v>
      </c>
      <c r="K435" t="s">
        <v>268</v>
      </c>
      <c r="L435" t="s">
        <v>32</v>
      </c>
      <c r="M435" t="s">
        <v>24</v>
      </c>
      <c r="N435" t="s">
        <v>15</v>
      </c>
      <c r="O435" s="5">
        <v>24</v>
      </c>
      <c r="P435" s="5" t="s">
        <v>167</v>
      </c>
      <c r="Q435" t="s">
        <v>195</v>
      </c>
      <c r="R435" t="s">
        <v>47</v>
      </c>
      <c r="S435" t="s">
        <v>34</v>
      </c>
    </row>
    <row r="436" spans="1:19" x14ac:dyDescent="0.25">
      <c r="A436" t="s">
        <v>8</v>
      </c>
      <c r="B436" t="s">
        <v>22</v>
      </c>
      <c r="C436" s="3" t="s">
        <v>22</v>
      </c>
      <c r="D436" t="s">
        <v>147</v>
      </c>
      <c r="E436" t="s">
        <v>12</v>
      </c>
      <c r="F436" s="5" t="s">
        <v>267</v>
      </c>
      <c r="G436" s="5" t="s">
        <v>268</v>
      </c>
      <c r="H436" s="5" t="s">
        <v>268</v>
      </c>
      <c r="I436" s="5" t="s">
        <v>267</v>
      </c>
      <c r="J436" t="s">
        <v>268</v>
      </c>
      <c r="K436" t="s">
        <v>268</v>
      </c>
      <c r="L436" t="s">
        <v>32</v>
      </c>
      <c r="M436" t="s">
        <v>30</v>
      </c>
      <c r="N436" t="s">
        <v>15</v>
      </c>
      <c r="O436" s="5">
        <v>36</v>
      </c>
      <c r="P436" s="5" t="s">
        <v>168</v>
      </c>
      <c r="Q436" t="s">
        <v>205</v>
      </c>
      <c r="R436" t="s">
        <v>51</v>
      </c>
      <c r="S436" t="s">
        <v>21</v>
      </c>
    </row>
    <row r="437" spans="1:19" x14ac:dyDescent="0.25">
      <c r="A437" t="s">
        <v>8</v>
      </c>
      <c r="B437" t="s">
        <v>22</v>
      </c>
      <c r="C437" s="3" t="s">
        <v>22</v>
      </c>
      <c r="D437" t="s">
        <v>154</v>
      </c>
      <c r="E437" t="s">
        <v>12</v>
      </c>
      <c r="F437" s="5" t="s">
        <v>268</v>
      </c>
      <c r="G437" s="5" t="s">
        <v>268</v>
      </c>
      <c r="H437" s="5" t="s">
        <v>269</v>
      </c>
      <c r="I437" s="5" t="s">
        <v>271</v>
      </c>
      <c r="J437" t="s">
        <v>271</v>
      </c>
      <c r="K437" t="s">
        <v>269</v>
      </c>
      <c r="L437" t="s">
        <v>23</v>
      </c>
      <c r="M437" t="s">
        <v>30</v>
      </c>
      <c r="N437" t="s">
        <v>15</v>
      </c>
      <c r="O437" s="5">
        <v>27</v>
      </c>
      <c r="P437" s="5" t="s">
        <v>168</v>
      </c>
      <c r="Q437" t="s">
        <v>16</v>
      </c>
      <c r="R437" t="s">
        <v>48</v>
      </c>
      <c r="S437" t="s">
        <v>17</v>
      </c>
    </row>
    <row r="438" spans="1:19" x14ac:dyDescent="0.25">
      <c r="A438" t="s">
        <v>8</v>
      </c>
      <c r="B438" t="s">
        <v>22</v>
      </c>
      <c r="C438" s="3" t="s">
        <v>22</v>
      </c>
      <c r="D438" t="s">
        <v>148</v>
      </c>
      <c r="E438" t="s">
        <v>12</v>
      </c>
      <c r="F438" s="5" t="s">
        <v>265</v>
      </c>
      <c r="G438" s="5" t="s">
        <v>269</v>
      </c>
      <c r="H438" s="5" t="s">
        <v>269</v>
      </c>
      <c r="I438" s="5" t="s">
        <v>267</v>
      </c>
      <c r="J438" t="s">
        <v>272</v>
      </c>
      <c r="K438" t="s">
        <v>266</v>
      </c>
      <c r="L438" t="s">
        <v>32</v>
      </c>
      <c r="M438" t="s">
        <v>30</v>
      </c>
      <c r="N438" t="s">
        <v>15</v>
      </c>
      <c r="O438" s="5">
        <v>25</v>
      </c>
      <c r="P438" s="5" t="s">
        <v>167</v>
      </c>
      <c r="Q438" t="s">
        <v>37</v>
      </c>
      <c r="R438" t="s">
        <v>47</v>
      </c>
      <c r="S438" t="s">
        <v>17</v>
      </c>
    </row>
    <row r="439" spans="1:19" x14ac:dyDescent="0.25">
      <c r="A439" t="s">
        <v>8</v>
      </c>
      <c r="B439" t="s">
        <v>22</v>
      </c>
      <c r="C439" s="3" t="s">
        <v>22</v>
      </c>
      <c r="D439" t="s">
        <v>11</v>
      </c>
      <c r="E439" t="s">
        <v>12</v>
      </c>
      <c r="F439" s="5" t="s">
        <v>267</v>
      </c>
      <c r="G439" s="5" t="s">
        <v>266</v>
      </c>
      <c r="H439" s="5" t="s">
        <v>269</v>
      </c>
      <c r="I439" s="5" t="s">
        <v>267</v>
      </c>
      <c r="J439" t="s">
        <v>268</v>
      </c>
      <c r="K439" t="s">
        <v>268</v>
      </c>
      <c r="L439" t="s">
        <v>32</v>
      </c>
      <c r="M439" t="s">
        <v>14</v>
      </c>
      <c r="N439" t="s">
        <v>28</v>
      </c>
      <c r="O439" s="5">
        <v>38</v>
      </c>
      <c r="P439" s="5" t="s">
        <v>168</v>
      </c>
      <c r="Q439" t="s">
        <v>16</v>
      </c>
      <c r="R439" t="s">
        <v>48</v>
      </c>
      <c r="S439" t="s">
        <v>17</v>
      </c>
    </row>
    <row r="440" spans="1:19" x14ac:dyDescent="0.25">
      <c r="A440" t="s">
        <v>8</v>
      </c>
      <c r="B440" t="s">
        <v>22</v>
      </c>
      <c r="C440" s="3" t="s">
        <v>22</v>
      </c>
      <c r="D440" t="s">
        <v>71</v>
      </c>
      <c r="E440" t="s">
        <v>12</v>
      </c>
      <c r="F440" s="5" t="s">
        <v>265</v>
      </c>
      <c r="G440" s="5" t="s">
        <v>268</v>
      </c>
      <c r="H440" s="5" t="s">
        <v>268</v>
      </c>
      <c r="I440" s="5" t="s">
        <v>268</v>
      </c>
      <c r="J440" t="s">
        <v>272</v>
      </c>
      <c r="K440" t="s">
        <v>266</v>
      </c>
      <c r="L440" t="s">
        <v>27</v>
      </c>
      <c r="M440" t="s">
        <v>30</v>
      </c>
      <c r="N440" t="s">
        <v>15</v>
      </c>
      <c r="O440" s="5">
        <v>22</v>
      </c>
      <c r="P440" s="5" t="s">
        <v>167</v>
      </c>
      <c r="Q440" t="s">
        <v>16</v>
      </c>
      <c r="R440" t="s">
        <v>47</v>
      </c>
      <c r="S440" t="s">
        <v>17</v>
      </c>
    </row>
    <row r="441" spans="1:19" x14ac:dyDescent="0.25">
      <c r="A441" t="s">
        <v>89</v>
      </c>
      <c r="B441" t="s">
        <v>22</v>
      </c>
      <c r="C441" s="3" t="s">
        <v>22</v>
      </c>
      <c r="D441" t="s">
        <v>155</v>
      </c>
      <c r="E441" t="s">
        <v>162</v>
      </c>
      <c r="F441" s="5" t="s">
        <v>267</v>
      </c>
      <c r="G441" s="5" t="s">
        <v>269</v>
      </c>
      <c r="H441" s="5" t="s">
        <v>269</v>
      </c>
      <c r="I441" s="5" t="s">
        <v>271</v>
      </c>
      <c r="J441" t="s">
        <v>271</v>
      </c>
      <c r="K441" t="s">
        <v>269</v>
      </c>
      <c r="L441" t="s">
        <v>32</v>
      </c>
      <c r="M441" t="s">
        <v>39</v>
      </c>
      <c r="N441" t="s">
        <v>15</v>
      </c>
      <c r="O441" s="5">
        <v>27</v>
      </c>
      <c r="P441" s="5" t="s">
        <v>168</v>
      </c>
      <c r="Q441" t="s">
        <v>16</v>
      </c>
      <c r="R441" t="s">
        <v>47</v>
      </c>
      <c r="S441" t="s">
        <v>25</v>
      </c>
    </row>
    <row r="442" spans="1:19" x14ac:dyDescent="0.25">
      <c r="A442" t="s">
        <v>89</v>
      </c>
      <c r="B442" t="s">
        <v>22</v>
      </c>
      <c r="C442" s="3" t="s">
        <v>22</v>
      </c>
      <c r="D442" t="s">
        <v>35</v>
      </c>
      <c r="E442" t="s">
        <v>12</v>
      </c>
      <c r="F442" s="5" t="s">
        <v>265</v>
      </c>
      <c r="G442" s="5" t="s">
        <v>267</v>
      </c>
      <c r="H442" s="5" t="s">
        <v>265</v>
      </c>
      <c r="I442" s="5" t="s">
        <v>270</v>
      </c>
      <c r="J442" t="s">
        <v>272</v>
      </c>
      <c r="K442" t="s">
        <v>266</v>
      </c>
      <c r="L442" t="s">
        <v>23</v>
      </c>
      <c r="M442" t="s">
        <v>30</v>
      </c>
      <c r="N442" t="s">
        <v>15</v>
      </c>
      <c r="O442" s="5">
        <v>28</v>
      </c>
      <c r="P442" s="5" t="s">
        <v>168</v>
      </c>
      <c r="Q442" t="s">
        <v>41</v>
      </c>
      <c r="R442" t="s">
        <v>47</v>
      </c>
      <c r="S442" t="s">
        <v>21</v>
      </c>
    </row>
    <row r="443" spans="1:19" x14ac:dyDescent="0.25">
      <c r="A443" t="s">
        <v>89</v>
      </c>
      <c r="B443" t="s">
        <v>22</v>
      </c>
      <c r="C443" s="3" t="s">
        <v>22</v>
      </c>
      <c r="D443" t="s">
        <v>18</v>
      </c>
      <c r="E443" t="s">
        <v>12</v>
      </c>
      <c r="F443" s="5" t="s">
        <v>266</v>
      </c>
      <c r="G443" s="5" t="s">
        <v>266</v>
      </c>
      <c r="H443" s="5" t="s">
        <v>266</v>
      </c>
      <c r="I443" s="5" t="s">
        <v>266</v>
      </c>
      <c r="J443" t="s">
        <v>266</v>
      </c>
      <c r="K443" t="s">
        <v>267</v>
      </c>
      <c r="L443" t="s">
        <v>32</v>
      </c>
      <c r="M443" t="s">
        <v>14</v>
      </c>
      <c r="N443" t="s">
        <v>15</v>
      </c>
      <c r="O443" s="5">
        <v>29</v>
      </c>
      <c r="P443" s="5" t="s">
        <v>168</v>
      </c>
      <c r="Q443" t="s">
        <v>197</v>
      </c>
      <c r="R443" t="s">
        <v>47</v>
      </c>
      <c r="S443" t="s">
        <v>25</v>
      </c>
    </row>
    <row r="444" spans="1:19" x14ac:dyDescent="0.25">
      <c r="A444" t="s">
        <v>89</v>
      </c>
      <c r="B444" t="s">
        <v>22</v>
      </c>
      <c r="C444" s="3" t="s">
        <v>22</v>
      </c>
      <c r="D444" t="s">
        <v>158</v>
      </c>
      <c r="E444" t="s">
        <v>44</v>
      </c>
      <c r="F444" s="5" t="s">
        <v>267</v>
      </c>
      <c r="G444" s="5" t="s">
        <v>267</v>
      </c>
      <c r="H444" s="5" t="s">
        <v>265</v>
      </c>
      <c r="I444" s="5" t="s">
        <v>267</v>
      </c>
      <c r="J444" t="s">
        <v>272</v>
      </c>
      <c r="K444" t="s">
        <v>267</v>
      </c>
      <c r="L444" t="s">
        <v>29</v>
      </c>
      <c r="M444" t="s">
        <v>30</v>
      </c>
      <c r="N444" t="s">
        <v>15</v>
      </c>
      <c r="O444" s="5">
        <v>40</v>
      </c>
      <c r="P444" s="5" t="s">
        <v>168</v>
      </c>
      <c r="Q444" t="s">
        <v>37</v>
      </c>
      <c r="R444" t="s">
        <v>47</v>
      </c>
      <c r="S444" t="s">
        <v>17</v>
      </c>
    </row>
    <row r="445" spans="1:19" x14ac:dyDescent="0.25">
      <c r="A445" t="s">
        <v>89</v>
      </c>
      <c r="B445" t="s">
        <v>22</v>
      </c>
      <c r="C445" s="3" t="s">
        <v>22</v>
      </c>
      <c r="D445" t="s">
        <v>35</v>
      </c>
      <c r="E445" t="s">
        <v>12</v>
      </c>
      <c r="F445" s="5" t="s">
        <v>267</v>
      </c>
      <c r="G445" s="5" t="s">
        <v>267</v>
      </c>
      <c r="H445" s="5" t="s">
        <v>267</v>
      </c>
      <c r="I445" s="5" t="s">
        <v>267</v>
      </c>
      <c r="J445" t="s">
        <v>267</v>
      </c>
      <c r="K445" t="s">
        <v>267</v>
      </c>
      <c r="L445" t="s">
        <v>32</v>
      </c>
      <c r="M445" t="s">
        <v>24</v>
      </c>
      <c r="N445" t="s">
        <v>15</v>
      </c>
      <c r="O445" s="5">
        <v>25</v>
      </c>
      <c r="P445" s="5" t="s">
        <v>167</v>
      </c>
      <c r="Q445" t="s">
        <v>41</v>
      </c>
      <c r="R445" t="s">
        <v>48</v>
      </c>
      <c r="S445" t="s">
        <v>21</v>
      </c>
    </row>
    <row r="446" spans="1:19" x14ac:dyDescent="0.25">
      <c r="A446" t="s">
        <v>89</v>
      </c>
      <c r="B446" t="s">
        <v>22</v>
      </c>
      <c r="C446" s="3" t="s">
        <v>22</v>
      </c>
      <c r="D446" t="s">
        <v>35</v>
      </c>
      <c r="E446" t="s">
        <v>12</v>
      </c>
      <c r="F446" s="5" t="s">
        <v>265</v>
      </c>
      <c r="G446" s="5" t="s">
        <v>267</v>
      </c>
      <c r="H446" s="5" t="s">
        <v>268</v>
      </c>
      <c r="I446" s="5" t="s">
        <v>267</v>
      </c>
      <c r="J446" t="s">
        <v>267</v>
      </c>
      <c r="K446" t="s">
        <v>268</v>
      </c>
      <c r="L446" t="s">
        <v>32</v>
      </c>
      <c r="M446" t="s">
        <v>30</v>
      </c>
      <c r="N446" t="s">
        <v>15</v>
      </c>
      <c r="O446" s="5">
        <v>28</v>
      </c>
      <c r="P446" s="5" t="s">
        <v>168</v>
      </c>
      <c r="Q446" t="s">
        <v>180</v>
      </c>
      <c r="R446" t="s">
        <v>47</v>
      </c>
      <c r="S446" t="s">
        <v>34</v>
      </c>
    </row>
    <row r="447" spans="1:19" x14ac:dyDescent="0.25">
      <c r="A447" t="s">
        <v>89</v>
      </c>
      <c r="B447" t="s">
        <v>22</v>
      </c>
      <c r="C447" s="3" t="s">
        <v>22</v>
      </c>
      <c r="D447" t="s">
        <v>11</v>
      </c>
      <c r="E447" t="s">
        <v>162</v>
      </c>
      <c r="F447" s="5" t="s">
        <v>268</v>
      </c>
      <c r="G447" s="5" t="s">
        <v>267</v>
      </c>
      <c r="H447" s="5" t="s">
        <v>267</v>
      </c>
      <c r="I447" s="5" t="s">
        <v>266</v>
      </c>
      <c r="J447" t="s">
        <v>266</v>
      </c>
      <c r="K447" t="s">
        <v>266</v>
      </c>
      <c r="L447" t="s">
        <v>23</v>
      </c>
      <c r="M447" t="s">
        <v>30</v>
      </c>
      <c r="N447" t="s">
        <v>15</v>
      </c>
      <c r="O447" s="5">
        <v>30</v>
      </c>
      <c r="P447" s="5" t="s">
        <v>168</v>
      </c>
      <c r="Q447" t="s">
        <v>16</v>
      </c>
      <c r="R447" t="s">
        <v>47</v>
      </c>
      <c r="S447" t="s">
        <v>17</v>
      </c>
    </row>
    <row r="448" spans="1:19" x14ac:dyDescent="0.25">
      <c r="A448" t="s">
        <v>89</v>
      </c>
      <c r="B448" t="s">
        <v>22</v>
      </c>
      <c r="C448" s="3" t="s">
        <v>22</v>
      </c>
      <c r="D448" t="s">
        <v>35</v>
      </c>
      <c r="E448" t="s">
        <v>12</v>
      </c>
      <c r="F448" s="5" t="s">
        <v>267</v>
      </c>
      <c r="G448" s="5" t="s">
        <v>267</v>
      </c>
      <c r="H448" s="5" t="s">
        <v>266</v>
      </c>
      <c r="I448" s="5" t="s">
        <v>267</v>
      </c>
      <c r="J448" t="s">
        <v>267</v>
      </c>
      <c r="K448" t="s">
        <v>267</v>
      </c>
      <c r="L448" t="s">
        <v>32</v>
      </c>
      <c r="M448" t="s">
        <v>14</v>
      </c>
      <c r="N448" t="s">
        <v>28</v>
      </c>
      <c r="O448" s="5">
        <v>35</v>
      </c>
      <c r="P448" s="5" t="s">
        <v>168</v>
      </c>
      <c r="Q448" t="s">
        <v>37</v>
      </c>
      <c r="R448" t="s">
        <v>48</v>
      </c>
      <c r="S448" t="s">
        <v>21</v>
      </c>
    </row>
    <row r="449" spans="1:19" x14ac:dyDescent="0.25">
      <c r="A449" t="s">
        <v>89</v>
      </c>
      <c r="B449" t="s">
        <v>22</v>
      </c>
      <c r="C449" s="3" t="s">
        <v>22</v>
      </c>
      <c r="D449" t="s">
        <v>18</v>
      </c>
      <c r="E449" t="s">
        <v>12</v>
      </c>
      <c r="F449" s="5" t="s">
        <v>265</v>
      </c>
      <c r="G449" s="5" t="s">
        <v>267</v>
      </c>
      <c r="H449" s="5" t="s">
        <v>267</v>
      </c>
      <c r="I449" s="5" t="s">
        <v>267</v>
      </c>
      <c r="J449" t="s">
        <v>267</v>
      </c>
      <c r="K449" t="s">
        <v>267</v>
      </c>
      <c r="L449" t="s">
        <v>27</v>
      </c>
      <c r="M449" t="s">
        <v>30</v>
      </c>
      <c r="N449" t="s">
        <v>15</v>
      </c>
      <c r="O449" s="5">
        <v>24</v>
      </c>
      <c r="P449" s="5" t="s">
        <v>167</v>
      </c>
      <c r="Q449" t="s">
        <v>16</v>
      </c>
      <c r="R449" t="s">
        <v>47</v>
      </c>
      <c r="S449" t="s">
        <v>25</v>
      </c>
    </row>
    <row r="450" spans="1:19" x14ac:dyDescent="0.25">
      <c r="A450" t="s">
        <v>106</v>
      </c>
      <c r="B450" t="s">
        <v>22</v>
      </c>
      <c r="C450" s="3" t="s">
        <v>22</v>
      </c>
      <c r="D450" t="s">
        <v>35</v>
      </c>
      <c r="E450" t="s">
        <v>162</v>
      </c>
      <c r="F450" s="5" t="s">
        <v>266</v>
      </c>
      <c r="G450" s="5" t="s">
        <v>266</v>
      </c>
      <c r="H450" s="5" t="s">
        <v>267</v>
      </c>
      <c r="I450" s="5" t="s">
        <v>267</v>
      </c>
      <c r="J450" t="s">
        <v>266</v>
      </c>
      <c r="K450" t="s">
        <v>267</v>
      </c>
      <c r="L450" t="s">
        <v>32</v>
      </c>
      <c r="M450" t="s">
        <v>30</v>
      </c>
      <c r="N450" t="s">
        <v>15</v>
      </c>
      <c r="O450" s="5">
        <v>33</v>
      </c>
      <c r="P450" s="5" t="s">
        <v>168</v>
      </c>
      <c r="Q450" t="s">
        <v>16</v>
      </c>
      <c r="R450" t="s">
        <v>47</v>
      </c>
      <c r="S450" t="s">
        <v>21</v>
      </c>
    </row>
    <row r="451" spans="1:19" x14ac:dyDescent="0.25">
      <c r="A451" t="s">
        <v>106</v>
      </c>
      <c r="B451" t="s">
        <v>22</v>
      </c>
      <c r="C451" s="3" t="s">
        <v>22</v>
      </c>
      <c r="D451" t="s">
        <v>71</v>
      </c>
      <c r="E451" t="s">
        <v>12</v>
      </c>
      <c r="F451" s="5" t="s">
        <v>266</v>
      </c>
      <c r="G451" s="5" t="s">
        <v>269</v>
      </c>
      <c r="H451" s="5" t="s">
        <v>268</v>
      </c>
      <c r="I451" s="5" t="s">
        <v>268</v>
      </c>
      <c r="J451" t="s">
        <v>271</v>
      </c>
      <c r="K451" t="s">
        <v>269</v>
      </c>
      <c r="L451" t="s">
        <v>23</v>
      </c>
      <c r="M451" t="s">
        <v>14</v>
      </c>
      <c r="N451" t="s">
        <v>15</v>
      </c>
      <c r="O451" s="5">
        <v>27</v>
      </c>
      <c r="P451" s="5" t="s">
        <v>168</v>
      </c>
      <c r="Q451" t="s">
        <v>16</v>
      </c>
      <c r="R451" t="s">
        <v>47</v>
      </c>
      <c r="S451" t="s">
        <v>17</v>
      </c>
    </row>
    <row r="452" spans="1:19" x14ac:dyDescent="0.25">
      <c r="A452" t="s">
        <v>106</v>
      </c>
      <c r="B452" t="s">
        <v>22</v>
      </c>
      <c r="C452" s="3" t="s">
        <v>22</v>
      </c>
      <c r="D452" t="s">
        <v>150</v>
      </c>
      <c r="E452" t="s">
        <v>12</v>
      </c>
      <c r="F452" s="5" t="s">
        <v>267</v>
      </c>
      <c r="G452" s="5" t="s">
        <v>268</v>
      </c>
      <c r="H452" s="5" t="s">
        <v>267</v>
      </c>
      <c r="I452" s="5" t="s">
        <v>268</v>
      </c>
      <c r="J452" t="s">
        <v>268</v>
      </c>
      <c r="K452" t="s">
        <v>268</v>
      </c>
      <c r="L452" t="s">
        <v>32</v>
      </c>
      <c r="M452" t="s">
        <v>24</v>
      </c>
      <c r="N452" t="s">
        <v>15</v>
      </c>
      <c r="O452" s="5">
        <v>28</v>
      </c>
      <c r="P452" s="5" t="s">
        <v>168</v>
      </c>
      <c r="Q452" t="s">
        <v>41</v>
      </c>
      <c r="R452" t="s">
        <v>47</v>
      </c>
      <c r="S452" t="s">
        <v>21</v>
      </c>
    </row>
    <row r="453" spans="1:19" x14ac:dyDescent="0.25">
      <c r="A453" t="s">
        <v>116</v>
      </c>
      <c r="B453" t="s">
        <v>22</v>
      </c>
      <c r="C453" s="3" t="s">
        <v>22</v>
      </c>
      <c r="D453" t="s">
        <v>71</v>
      </c>
      <c r="E453" t="s">
        <v>12</v>
      </c>
      <c r="F453" s="5" t="s">
        <v>266</v>
      </c>
      <c r="G453" s="5" t="s">
        <v>266</v>
      </c>
      <c r="H453" s="5" t="s">
        <v>268</v>
      </c>
      <c r="I453" s="5" t="s">
        <v>271</v>
      </c>
      <c r="J453" t="s">
        <v>267</v>
      </c>
      <c r="K453" t="s">
        <v>266</v>
      </c>
      <c r="L453" t="s">
        <v>23</v>
      </c>
      <c r="M453" t="s">
        <v>30</v>
      </c>
      <c r="N453" t="s">
        <v>15</v>
      </c>
      <c r="O453" s="5">
        <v>23</v>
      </c>
      <c r="P453" s="5" t="s">
        <v>167</v>
      </c>
      <c r="Q453" t="s">
        <v>37</v>
      </c>
      <c r="R453" t="s">
        <v>47</v>
      </c>
      <c r="S453" t="s">
        <v>255</v>
      </c>
    </row>
    <row r="454" spans="1:19" x14ac:dyDescent="0.25">
      <c r="A454" t="s">
        <v>116</v>
      </c>
      <c r="B454" t="s">
        <v>22</v>
      </c>
      <c r="C454" s="3" t="s">
        <v>22</v>
      </c>
      <c r="D454" t="s">
        <v>71</v>
      </c>
      <c r="E454" t="s">
        <v>12</v>
      </c>
      <c r="F454" s="5" t="s">
        <v>267</v>
      </c>
      <c r="G454" s="5" t="s">
        <v>267</v>
      </c>
      <c r="H454" s="5" t="s">
        <v>266</v>
      </c>
      <c r="I454" s="5" t="s">
        <v>266</v>
      </c>
      <c r="J454" t="s">
        <v>266</v>
      </c>
      <c r="K454" t="s">
        <v>266</v>
      </c>
      <c r="L454" t="s">
        <v>32</v>
      </c>
      <c r="M454" t="s">
        <v>39</v>
      </c>
      <c r="N454" t="s">
        <v>15</v>
      </c>
      <c r="O454" s="5">
        <v>37</v>
      </c>
      <c r="P454" s="5" t="s">
        <v>168</v>
      </c>
      <c r="Q454" t="s">
        <v>20</v>
      </c>
      <c r="R454" t="s">
        <v>47</v>
      </c>
      <c r="S454" t="s">
        <v>21</v>
      </c>
    </row>
    <row r="455" spans="1:19" x14ac:dyDescent="0.25">
      <c r="A455" t="s">
        <v>122</v>
      </c>
      <c r="B455" t="s">
        <v>22</v>
      </c>
      <c r="C455" s="3" t="s">
        <v>22</v>
      </c>
      <c r="D455" t="s">
        <v>35</v>
      </c>
      <c r="E455" t="s">
        <v>12</v>
      </c>
      <c r="F455" s="5" t="s">
        <v>267</v>
      </c>
      <c r="G455" s="5" t="s">
        <v>267</v>
      </c>
      <c r="H455" s="5" t="s">
        <v>267</v>
      </c>
      <c r="I455" s="5" t="s">
        <v>266</v>
      </c>
      <c r="J455" t="s">
        <v>268</v>
      </c>
      <c r="K455" t="s">
        <v>269</v>
      </c>
      <c r="L455" t="s">
        <v>32</v>
      </c>
      <c r="M455" t="s">
        <v>30</v>
      </c>
      <c r="N455" t="s">
        <v>28</v>
      </c>
      <c r="O455" s="5">
        <v>33</v>
      </c>
      <c r="P455" s="5" t="s">
        <v>168</v>
      </c>
      <c r="Q455" t="s">
        <v>211</v>
      </c>
      <c r="R455" t="s">
        <v>47</v>
      </c>
      <c r="S455" t="s">
        <v>17</v>
      </c>
    </row>
    <row r="456" spans="1:19" x14ac:dyDescent="0.25">
      <c r="A456" t="s">
        <v>124</v>
      </c>
      <c r="B456" t="s">
        <v>22</v>
      </c>
      <c r="C456" s="3" t="s">
        <v>22</v>
      </c>
      <c r="D456" t="s">
        <v>38</v>
      </c>
      <c r="E456" t="s">
        <v>12</v>
      </c>
      <c r="F456" s="5" t="s">
        <v>267</v>
      </c>
      <c r="G456" s="5" t="s">
        <v>268</v>
      </c>
      <c r="H456" s="5" t="s">
        <v>268</v>
      </c>
      <c r="I456" s="5" t="s">
        <v>267</v>
      </c>
      <c r="J456" t="s">
        <v>267</v>
      </c>
      <c r="K456" t="s">
        <v>267</v>
      </c>
      <c r="L456" t="s">
        <v>32</v>
      </c>
      <c r="M456" t="s">
        <v>30</v>
      </c>
      <c r="N456" t="s">
        <v>15</v>
      </c>
      <c r="O456" s="5">
        <v>30</v>
      </c>
      <c r="P456" s="5" t="s">
        <v>168</v>
      </c>
      <c r="Q456" t="s">
        <v>196</v>
      </c>
      <c r="R456" t="s">
        <v>48</v>
      </c>
      <c r="S456" t="s">
        <v>17</v>
      </c>
    </row>
    <row r="457" spans="1:19" x14ac:dyDescent="0.25">
      <c r="A457" t="s">
        <v>124</v>
      </c>
      <c r="B457" t="s">
        <v>22</v>
      </c>
      <c r="C457" s="3" t="s">
        <v>22</v>
      </c>
      <c r="D457" t="s">
        <v>36</v>
      </c>
      <c r="E457" t="s">
        <v>12</v>
      </c>
      <c r="F457" s="5" t="s">
        <v>269</v>
      </c>
      <c r="G457" s="5" t="s">
        <v>269</v>
      </c>
      <c r="H457" s="5" t="s">
        <v>269</v>
      </c>
      <c r="I457" s="5" t="s">
        <v>271</v>
      </c>
      <c r="J457" t="s">
        <v>271</v>
      </c>
      <c r="K457" t="s">
        <v>269</v>
      </c>
      <c r="L457" t="s">
        <v>29</v>
      </c>
      <c r="M457" t="s">
        <v>14</v>
      </c>
      <c r="N457" t="s">
        <v>15</v>
      </c>
      <c r="O457" s="5">
        <v>25</v>
      </c>
      <c r="P457" s="5" t="s">
        <v>167</v>
      </c>
      <c r="Q457" t="s">
        <v>172</v>
      </c>
      <c r="R457" t="s">
        <v>47</v>
      </c>
      <c r="S457" t="s">
        <v>256</v>
      </c>
    </row>
    <row r="458" spans="1:19" x14ac:dyDescent="0.25">
      <c r="A458" t="s">
        <v>124</v>
      </c>
      <c r="B458" t="s">
        <v>22</v>
      </c>
      <c r="C458" s="3" t="s">
        <v>22</v>
      </c>
      <c r="D458" t="s">
        <v>35</v>
      </c>
      <c r="E458" t="s">
        <v>12</v>
      </c>
      <c r="F458" s="5" t="s">
        <v>268</v>
      </c>
      <c r="G458" s="5" t="s">
        <v>266</v>
      </c>
      <c r="H458" s="5" t="s">
        <v>266</v>
      </c>
      <c r="I458" s="5" t="s">
        <v>266</v>
      </c>
      <c r="J458" t="s">
        <v>267</v>
      </c>
      <c r="K458" t="s">
        <v>269</v>
      </c>
      <c r="L458" t="s">
        <v>29</v>
      </c>
      <c r="M458" t="s">
        <v>30</v>
      </c>
      <c r="N458" t="s">
        <v>15</v>
      </c>
      <c r="O458" s="5">
        <v>26</v>
      </c>
      <c r="P458" s="5" t="s">
        <v>167</v>
      </c>
      <c r="Q458" t="s">
        <v>180</v>
      </c>
      <c r="R458" t="s">
        <v>47</v>
      </c>
      <c r="S458" t="s">
        <v>34</v>
      </c>
    </row>
    <row r="459" spans="1:19" x14ac:dyDescent="0.25">
      <c r="A459" t="s">
        <v>141</v>
      </c>
      <c r="B459" t="s">
        <v>22</v>
      </c>
      <c r="C459" s="3" t="s">
        <v>22</v>
      </c>
      <c r="D459" t="s">
        <v>35</v>
      </c>
      <c r="E459" t="s">
        <v>12</v>
      </c>
      <c r="F459" s="5" t="s">
        <v>267</v>
      </c>
      <c r="G459" s="5" t="s">
        <v>267</v>
      </c>
      <c r="H459" s="5" t="s">
        <v>267</v>
      </c>
      <c r="I459" s="5" t="s">
        <v>267</v>
      </c>
      <c r="J459" t="s">
        <v>267</v>
      </c>
      <c r="K459" t="s">
        <v>266</v>
      </c>
      <c r="L459" t="s">
        <v>23</v>
      </c>
      <c r="M459" t="s">
        <v>148</v>
      </c>
      <c r="N459" t="s">
        <v>15</v>
      </c>
      <c r="O459" s="5">
        <v>24</v>
      </c>
      <c r="P459" s="5" t="s">
        <v>167</v>
      </c>
      <c r="Q459" t="s">
        <v>176</v>
      </c>
      <c r="R459" t="s">
        <v>47</v>
      </c>
      <c r="S459" t="s">
        <v>34</v>
      </c>
    </row>
    <row r="460" spans="1:19" x14ac:dyDescent="0.25">
      <c r="A460" t="s">
        <v>8</v>
      </c>
      <c r="B460" t="s">
        <v>31</v>
      </c>
      <c r="C460" s="3" t="s">
        <v>31</v>
      </c>
      <c r="D460" t="s">
        <v>18</v>
      </c>
      <c r="E460" t="s">
        <v>12</v>
      </c>
      <c r="F460" s="5" t="s">
        <v>265</v>
      </c>
      <c r="G460" s="5" t="s">
        <v>267</v>
      </c>
      <c r="H460" s="5" t="s">
        <v>267</v>
      </c>
      <c r="I460" s="5" t="s">
        <v>267</v>
      </c>
      <c r="J460" t="s">
        <v>267</v>
      </c>
      <c r="K460" t="s">
        <v>267</v>
      </c>
      <c r="L460" t="s">
        <v>29</v>
      </c>
      <c r="M460" t="s">
        <v>30</v>
      </c>
      <c r="N460" t="s">
        <v>15</v>
      </c>
      <c r="O460" s="5">
        <v>24</v>
      </c>
      <c r="P460" s="5" t="s">
        <v>167</v>
      </c>
      <c r="Q460" t="s">
        <v>247</v>
      </c>
      <c r="R460" t="s">
        <v>250</v>
      </c>
      <c r="S460" t="s">
        <v>25</v>
      </c>
    </row>
    <row r="461" spans="1:19" x14ac:dyDescent="0.25">
      <c r="A461" t="s">
        <v>8</v>
      </c>
      <c r="B461" t="s">
        <v>31</v>
      </c>
      <c r="C461" s="3" t="s">
        <v>31</v>
      </c>
      <c r="D461" t="s">
        <v>36</v>
      </c>
      <c r="E461" t="s">
        <v>12</v>
      </c>
      <c r="F461" s="5" t="s">
        <v>266</v>
      </c>
      <c r="G461" s="5" t="s">
        <v>269</v>
      </c>
      <c r="H461" s="5" t="s">
        <v>269</v>
      </c>
      <c r="I461" s="5" t="s">
        <v>267</v>
      </c>
      <c r="J461" t="s">
        <v>268</v>
      </c>
      <c r="K461" t="s">
        <v>268</v>
      </c>
      <c r="L461" t="s">
        <v>23</v>
      </c>
      <c r="M461" t="s">
        <v>24</v>
      </c>
      <c r="N461" t="s">
        <v>15</v>
      </c>
      <c r="O461" s="5">
        <v>30</v>
      </c>
      <c r="P461" s="5" t="s">
        <v>168</v>
      </c>
      <c r="Q461" t="s">
        <v>37</v>
      </c>
      <c r="R461" t="s">
        <v>250</v>
      </c>
      <c r="S461" t="s">
        <v>17</v>
      </c>
    </row>
    <row r="462" spans="1:19" x14ac:dyDescent="0.25">
      <c r="A462" t="s">
        <v>8</v>
      </c>
      <c r="B462" t="s">
        <v>31</v>
      </c>
      <c r="C462" s="3" t="s">
        <v>31</v>
      </c>
      <c r="D462" t="s">
        <v>18</v>
      </c>
      <c r="E462" t="s">
        <v>12</v>
      </c>
      <c r="F462" s="5" t="s">
        <v>268</v>
      </c>
      <c r="G462" s="5" t="s">
        <v>267</v>
      </c>
      <c r="H462" s="5" t="s">
        <v>266</v>
      </c>
      <c r="I462" s="5" t="s">
        <v>267</v>
      </c>
      <c r="J462" t="s">
        <v>267</v>
      </c>
      <c r="K462" t="s">
        <v>267</v>
      </c>
      <c r="L462" t="s">
        <v>29</v>
      </c>
      <c r="M462" t="s">
        <v>24</v>
      </c>
      <c r="N462" t="s">
        <v>15</v>
      </c>
      <c r="O462" s="5">
        <v>21</v>
      </c>
      <c r="P462" s="5" t="s">
        <v>167</v>
      </c>
      <c r="Q462" t="s">
        <v>229</v>
      </c>
      <c r="R462" t="s">
        <v>48</v>
      </c>
      <c r="S462" t="s">
        <v>17</v>
      </c>
    </row>
    <row r="463" spans="1:19" x14ac:dyDescent="0.25">
      <c r="A463" t="s">
        <v>8</v>
      </c>
      <c r="B463" t="s">
        <v>31</v>
      </c>
      <c r="C463" s="3" t="s">
        <v>31</v>
      </c>
      <c r="D463" t="s">
        <v>18</v>
      </c>
      <c r="E463" t="s">
        <v>12</v>
      </c>
      <c r="F463" s="5" t="s">
        <v>268</v>
      </c>
      <c r="G463" s="5" t="s">
        <v>268</v>
      </c>
      <c r="H463" s="5" t="s">
        <v>267</v>
      </c>
      <c r="I463" s="5" t="s">
        <v>267</v>
      </c>
      <c r="J463" t="s">
        <v>267</v>
      </c>
      <c r="K463" t="s">
        <v>269</v>
      </c>
      <c r="L463" t="s">
        <v>32</v>
      </c>
      <c r="M463" t="s">
        <v>30</v>
      </c>
      <c r="N463" t="s">
        <v>15</v>
      </c>
      <c r="O463" s="5">
        <v>22</v>
      </c>
      <c r="P463" s="5" t="s">
        <v>167</v>
      </c>
      <c r="Q463" t="s">
        <v>16</v>
      </c>
      <c r="R463" t="s">
        <v>47</v>
      </c>
      <c r="S463" t="s">
        <v>17</v>
      </c>
    </row>
    <row r="464" spans="1:19" x14ac:dyDescent="0.25">
      <c r="A464" t="s">
        <v>8</v>
      </c>
      <c r="B464" t="s">
        <v>31</v>
      </c>
      <c r="C464" s="3" t="s">
        <v>31</v>
      </c>
      <c r="D464" t="s">
        <v>33</v>
      </c>
      <c r="E464" t="s">
        <v>12</v>
      </c>
      <c r="F464" s="5" t="s">
        <v>266</v>
      </c>
      <c r="G464" s="5" t="s">
        <v>267</v>
      </c>
      <c r="H464" s="5" t="s">
        <v>265</v>
      </c>
      <c r="I464" s="5" t="s">
        <v>266</v>
      </c>
      <c r="J464" t="s">
        <v>272</v>
      </c>
      <c r="K464" t="s">
        <v>268</v>
      </c>
      <c r="L464" t="s">
        <v>32</v>
      </c>
      <c r="M464" t="s">
        <v>30</v>
      </c>
      <c r="N464" t="s">
        <v>15</v>
      </c>
      <c r="O464" s="5">
        <v>27</v>
      </c>
      <c r="P464" s="5" t="s">
        <v>168</v>
      </c>
      <c r="Q464" t="s">
        <v>41</v>
      </c>
      <c r="R464" t="s">
        <v>47</v>
      </c>
      <c r="S464" t="s">
        <v>251</v>
      </c>
    </row>
    <row r="465" spans="1:19" x14ac:dyDescent="0.25">
      <c r="A465" t="s">
        <v>8</v>
      </c>
      <c r="B465" t="s">
        <v>31</v>
      </c>
      <c r="C465" s="3" t="s">
        <v>31</v>
      </c>
      <c r="D465" t="s">
        <v>35</v>
      </c>
      <c r="E465" t="s">
        <v>12</v>
      </c>
      <c r="F465" s="5" t="s">
        <v>267</v>
      </c>
      <c r="G465" s="5" t="s">
        <v>267</v>
      </c>
      <c r="H465" s="5" t="s">
        <v>267</v>
      </c>
      <c r="I465" s="5" t="s">
        <v>270</v>
      </c>
      <c r="J465" t="s">
        <v>272</v>
      </c>
      <c r="K465" t="s">
        <v>267</v>
      </c>
      <c r="L465" t="s">
        <v>29</v>
      </c>
      <c r="M465" t="s">
        <v>39</v>
      </c>
      <c r="N465" t="s">
        <v>15</v>
      </c>
      <c r="O465" s="5">
        <v>23</v>
      </c>
      <c r="P465" s="5" t="s">
        <v>167</v>
      </c>
      <c r="Q465" t="s">
        <v>234</v>
      </c>
      <c r="R465" t="s">
        <v>47</v>
      </c>
      <c r="S465" t="s">
        <v>251</v>
      </c>
    </row>
    <row r="466" spans="1:19" x14ac:dyDescent="0.25">
      <c r="A466" t="s">
        <v>8</v>
      </c>
      <c r="B466" t="s">
        <v>31</v>
      </c>
      <c r="C466" s="3" t="s">
        <v>31</v>
      </c>
      <c r="D466" t="s">
        <v>160</v>
      </c>
      <c r="E466" t="s">
        <v>12</v>
      </c>
      <c r="F466" s="5" t="s">
        <v>267</v>
      </c>
      <c r="G466" s="5" t="s">
        <v>268</v>
      </c>
      <c r="H466" s="5" t="s">
        <v>268</v>
      </c>
      <c r="I466" s="5" t="s">
        <v>271</v>
      </c>
      <c r="J466" t="s">
        <v>267</v>
      </c>
      <c r="K466" t="s">
        <v>268</v>
      </c>
      <c r="L466" t="s">
        <v>32</v>
      </c>
      <c r="M466" t="s">
        <v>14</v>
      </c>
      <c r="N466" t="s">
        <v>28</v>
      </c>
      <c r="O466" s="5">
        <v>32</v>
      </c>
      <c r="P466" s="5" t="s">
        <v>168</v>
      </c>
      <c r="Q466" t="s">
        <v>16</v>
      </c>
      <c r="R466" t="s">
        <v>48</v>
      </c>
      <c r="S466" t="s">
        <v>17</v>
      </c>
    </row>
    <row r="467" spans="1:19" x14ac:dyDescent="0.25">
      <c r="A467" t="s">
        <v>8</v>
      </c>
      <c r="B467" t="s">
        <v>31</v>
      </c>
      <c r="C467" s="3" t="s">
        <v>31</v>
      </c>
      <c r="D467" t="s">
        <v>35</v>
      </c>
      <c r="E467" t="s">
        <v>19</v>
      </c>
      <c r="F467" s="5" t="s">
        <v>266</v>
      </c>
      <c r="G467" s="5" t="s">
        <v>268</v>
      </c>
      <c r="H467" s="5" t="s">
        <v>268</v>
      </c>
      <c r="I467" s="5" t="s">
        <v>268</v>
      </c>
      <c r="J467" t="s">
        <v>268</v>
      </c>
      <c r="K467" t="s">
        <v>268</v>
      </c>
      <c r="L467" t="s">
        <v>23</v>
      </c>
      <c r="M467" t="s">
        <v>30</v>
      </c>
      <c r="N467" t="s">
        <v>15</v>
      </c>
      <c r="O467" s="5">
        <v>21</v>
      </c>
      <c r="P467" s="5" t="s">
        <v>167</v>
      </c>
      <c r="Q467" t="s">
        <v>197</v>
      </c>
      <c r="R467" t="s">
        <v>47</v>
      </c>
      <c r="S467" t="s">
        <v>25</v>
      </c>
    </row>
    <row r="468" spans="1:19" x14ac:dyDescent="0.25">
      <c r="A468" t="s">
        <v>8</v>
      </c>
      <c r="B468" t="s">
        <v>31</v>
      </c>
      <c r="C468" s="3" t="s">
        <v>31</v>
      </c>
      <c r="D468" t="s">
        <v>11</v>
      </c>
      <c r="E468" t="s">
        <v>12</v>
      </c>
      <c r="F468" s="5" t="s">
        <v>267</v>
      </c>
      <c r="G468" s="5" t="s">
        <v>267</v>
      </c>
      <c r="H468" s="5" t="s">
        <v>267</v>
      </c>
      <c r="I468" s="5" t="s">
        <v>267</v>
      </c>
      <c r="J468" t="s">
        <v>267</v>
      </c>
      <c r="K468" t="s">
        <v>267</v>
      </c>
      <c r="L468" t="s">
        <v>29</v>
      </c>
      <c r="M468" t="s">
        <v>30</v>
      </c>
      <c r="N468" t="s">
        <v>15</v>
      </c>
      <c r="O468" s="5">
        <v>28</v>
      </c>
      <c r="P468" s="5" t="s">
        <v>168</v>
      </c>
      <c r="Q468" t="s">
        <v>16</v>
      </c>
      <c r="R468" t="s">
        <v>48</v>
      </c>
      <c r="S468" t="s">
        <v>17</v>
      </c>
    </row>
    <row r="469" spans="1:19" x14ac:dyDescent="0.25">
      <c r="A469" t="s">
        <v>8</v>
      </c>
      <c r="B469" t="s">
        <v>31</v>
      </c>
      <c r="C469" s="3" t="s">
        <v>31</v>
      </c>
      <c r="D469" t="s">
        <v>36</v>
      </c>
      <c r="E469" t="s">
        <v>12</v>
      </c>
      <c r="F469" s="5" t="s">
        <v>266</v>
      </c>
      <c r="G469" s="5" t="s">
        <v>266</v>
      </c>
      <c r="H469" s="5" t="s">
        <v>265</v>
      </c>
      <c r="I469" s="5" t="s">
        <v>270</v>
      </c>
      <c r="J469" t="s">
        <v>272</v>
      </c>
      <c r="K469" t="s">
        <v>267</v>
      </c>
      <c r="L469" t="s">
        <v>29</v>
      </c>
      <c r="M469" t="s">
        <v>30</v>
      </c>
      <c r="N469" t="s">
        <v>15</v>
      </c>
      <c r="O469" s="5">
        <v>36</v>
      </c>
      <c r="P469" s="5" t="s">
        <v>168</v>
      </c>
      <c r="Q469" t="s">
        <v>223</v>
      </c>
      <c r="R469" t="s">
        <v>48</v>
      </c>
      <c r="S469" t="s">
        <v>17</v>
      </c>
    </row>
    <row r="470" spans="1:19" x14ac:dyDescent="0.25">
      <c r="A470" t="s">
        <v>8</v>
      </c>
      <c r="B470" t="s">
        <v>84</v>
      </c>
      <c r="C470" s="3" t="s">
        <v>31</v>
      </c>
      <c r="D470" t="s">
        <v>11</v>
      </c>
      <c r="E470" t="s">
        <v>12</v>
      </c>
      <c r="F470" s="5" t="s">
        <v>267</v>
      </c>
      <c r="G470" s="5" t="s">
        <v>267</v>
      </c>
      <c r="H470" s="5" t="s">
        <v>267</v>
      </c>
      <c r="I470" s="5" t="s">
        <v>267</v>
      </c>
      <c r="J470" t="s">
        <v>267</v>
      </c>
      <c r="K470" t="s">
        <v>267</v>
      </c>
      <c r="L470" t="s">
        <v>32</v>
      </c>
      <c r="M470" t="s">
        <v>14</v>
      </c>
      <c r="N470" t="s">
        <v>28</v>
      </c>
      <c r="O470" s="5">
        <v>26</v>
      </c>
      <c r="P470" s="5" t="s">
        <v>167</v>
      </c>
      <c r="Q470" t="s">
        <v>16</v>
      </c>
      <c r="R470" t="s">
        <v>47</v>
      </c>
      <c r="S470" t="s">
        <v>17</v>
      </c>
    </row>
    <row r="471" spans="1:19" x14ac:dyDescent="0.25">
      <c r="A471" t="s">
        <v>8</v>
      </c>
      <c r="B471" t="s">
        <v>31</v>
      </c>
      <c r="C471" s="3" t="s">
        <v>31</v>
      </c>
      <c r="D471" t="s">
        <v>148</v>
      </c>
      <c r="E471" t="s">
        <v>12</v>
      </c>
      <c r="F471" s="5" t="s">
        <v>268</v>
      </c>
      <c r="G471" s="5" t="s">
        <v>268</v>
      </c>
      <c r="H471" s="5" t="s">
        <v>268</v>
      </c>
      <c r="I471" s="5" t="s">
        <v>268</v>
      </c>
      <c r="J471" t="s">
        <v>268</v>
      </c>
      <c r="K471" t="s">
        <v>268</v>
      </c>
      <c r="L471" t="s">
        <v>32</v>
      </c>
      <c r="M471" t="s">
        <v>24</v>
      </c>
      <c r="N471" t="s">
        <v>15</v>
      </c>
      <c r="O471" s="5">
        <v>38</v>
      </c>
      <c r="P471" s="5" t="s">
        <v>168</v>
      </c>
      <c r="Q471" t="s">
        <v>16</v>
      </c>
      <c r="R471" t="s">
        <v>48</v>
      </c>
      <c r="S471" t="s">
        <v>17</v>
      </c>
    </row>
    <row r="472" spans="1:19" x14ac:dyDescent="0.25">
      <c r="A472" t="s">
        <v>8</v>
      </c>
      <c r="B472" t="s">
        <v>31</v>
      </c>
      <c r="C472" s="3" t="s">
        <v>31</v>
      </c>
      <c r="D472" t="s">
        <v>150</v>
      </c>
      <c r="E472" t="s">
        <v>12</v>
      </c>
      <c r="F472" s="5" t="s">
        <v>267</v>
      </c>
      <c r="G472" s="5" t="s">
        <v>267</v>
      </c>
      <c r="H472" s="5" t="s">
        <v>268</v>
      </c>
      <c r="I472" s="5" t="s">
        <v>268</v>
      </c>
      <c r="J472" t="s">
        <v>268</v>
      </c>
      <c r="K472" t="s">
        <v>269</v>
      </c>
      <c r="L472" t="s">
        <v>23</v>
      </c>
      <c r="M472" t="s">
        <v>24</v>
      </c>
      <c r="N472" t="s">
        <v>15</v>
      </c>
      <c r="O472" s="5">
        <v>26</v>
      </c>
      <c r="P472" s="5" t="s">
        <v>167</v>
      </c>
      <c r="Q472" t="s">
        <v>41</v>
      </c>
      <c r="R472" t="s">
        <v>47</v>
      </c>
      <c r="S472" t="s">
        <v>34</v>
      </c>
    </row>
    <row r="473" spans="1:19" x14ac:dyDescent="0.25">
      <c r="A473" t="s">
        <v>89</v>
      </c>
      <c r="B473" t="s">
        <v>31</v>
      </c>
      <c r="C473" s="3" t="s">
        <v>31</v>
      </c>
      <c r="D473" t="s">
        <v>35</v>
      </c>
      <c r="E473" t="s">
        <v>19</v>
      </c>
      <c r="F473" s="5" t="s">
        <v>267</v>
      </c>
      <c r="G473" s="5" t="s">
        <v>267</v>
      </c>
      <c r="H473" s="5" t="s">
        <v>267</v>
      </c>
      <c r="I473" s="5" t="s">
        <v>267</v>
      </c>
      <c r="J473" t="s">
        <v>267</v>
      </c>
      <c r="K473" t="s">
        <v>267</v>
      </c>
      <c r="L473" t="s">
        <v>29</v>
      </c>
      <c r="M473" t="s">
        <v>148</v>
      </c>
      <c r="N473" t="s">
        <v>15</v>
      </c>
      <c r="O473" s="5">
        <v>31</v>
      </c>
      <c r="P473" s="5" t="s">
        <v>168</v>
      </c>
      <c r="Q473" t="s">
        <v>16</v>
      </c>
      <c r="R473" t="s">
        <v>57</v>
      </c>
      <c r="S473" t="s">
        <v>17</v>
      </c>
    </row>
    <row r="474" spans="1:19" x14ac:dyDescent="0.25">
      <c r="A474" t="s">
        <v>89</v>
      </c>
      <c r="B474" t="s">
        <v>31</v>
      </c>
      <c r="C474" s="3" t="s">
        <v>31</v>
      </c>
      <c r="D474" t="s">
        <v>18</v>
      </c>
      <c r="E474" t="s">
        <v>12</v>
      </c>
      <c r="F474" s="5" t="s">
        <v>269</v>
      </c>
      <c r="G474" s="5" t="s">
        <v>267</v>
      </c>
      <c r="H474" s="5" t="s">
        <v>268</v>
      </c>
      <c r="I474" s="5" t="s">
        <v>268</v>
      </c>
      <c r="J474" t="s">
        <v>267</v>
      </c>
      <c r="K474" t="s">
        <v>267</v>
      </c>
      <c r="L474" t="s">
        <v>29</v>
      </c>
      <c r="M474" t="s">
        <v>24</v>
      </c>
      <c r="N474" t="s">
        <v>15</v>
      </c>
      <c r="O474" s="5">
        <v>35</v>
      </c>
      <c r="P474" s="5" t="s">
        <v>168</v>
      </c>
      <c r="Q474" t="s">
        <v>16</v>
      </c>
      <c r="R474" t="s">
        <v>47</v>
      </c>
      <c r="S474" t="s">
        <v>17</v>
      </c>
    </row>
    <row r="475" spans="1:19" x14ac:dyDescent="0.25">
      <c r="A475" t="s">
        <v>89</v>
      </c>
      <c r="B475" t="s">
        <v>31</v>
      </c>
      <c r="C475" s="3" t="s">
        <v>31</v>
      </c>
      <c r="D475" t="s">
        <v>18</v>
      </c>
      <c r="E475" t="s">
        <v>12</v>
      </c>
      <c r="F475" s="5" t="s">
        <v>268</v>
      </c>
      <c r="G475" s="5" t="s">
        <v>268</v>
      </c>
      <c r="H475" s="5" t="s">
        <v>268</v>
      </c>
      <c r="I475" s="5" t="s">
        <v>267</v>
      </c>
      <c r="J475" t="s">
        <v>267</v>
      </c>
      <c r="K475" t="s">
        <v>267</v>
      </c>
      <c r="L475" t="s">
        <v>32</v>
      </c>
      <c r="M475" t="s">
        <v>24</v>
      </c>
      <c r="N475" t="s">
        <v>15</v>
      </c>
      <c r="O475" s="5">
        <v>26</v>
      </c>
      <c r="P475" s="5" t="s">
        <v>167</v>
      </c>
      <c r="Q475" t="s">
        <v>41</v>
      </c>
      <c r="R475" t="s">
        <v>48</v>
      </c>
      <c r="S475" t="s">
        <v>251</v>
      </c>
    </row>
    <row r="476" spans="1:19" x14ac:dyDescent="0.25">
      <c r="A476" t="s">
        <v>89</v>
      </c>
      <c r="B476" t="s">
        <v>31</v>
      </c>
      <c r="C476" s="3" t="s">
        <v>31</v>
      </c>
      <c r="D476" t="s">
        <v>35</v>
      </c>
      <c r="E476" t="s">
        <v>162</v>
      </c>
      <c r="F476" s="5" t="s">
        <v>269</v>
      </c>
      <c r="G476" s="5" t="s">
        <v>269</v>
      </c>
      <c r="H476" s="5" t="s">
        <v>268</v>
      </c>
      <c r="I476" s="5" t="s">
        <v>268</v>
      </c>
      <c r="J476" t="s">
        <v>271</v>
      </c>
      <c r="K476" t="s">
        <v>269</v>
      </c>
      <c r="L476" t="s">
        <v>29</v>
      </c>
      <c r="M476" t="s">
        <v>30</v>
      </c>
      <c r="N476" t="s">
        <v>15</v>
      </c>
      <c r="O476" s="5">
        <v>25</v>
      </c>
      <c r="P476" s="5" t="s">
        <v>167</v>
      </c>
      <c r="Q476" t="s">
        <v>16</v>
      </c>
      <c r="R476" t="s">
        <v>51</v>
      </c>
      <c r="S476" t="s">
        <v>17</v>
      </c>
    </row>
    <row r="477" spans="1:19" x14ac:dyDescent="0.25">
      <c r="A477" t="s">
        <v>89</v>
      </c>
      <c r="B477" t="s">
        <v>31</v>
      </c>
      <c r="C477" s="3" t="s">
        <v>31</v>
      </c>
      <c r="D477" t="s">
        <v>149</v>
      </c>
      <c r="E477" t="s">
        <v>12</v>
      </c>
      <c r="F477" s="5" t="s">
        <v>267</v>
      </c>
      <c r="G477" s="5" t="s">
        <v>268</v>
      </c>
      <c r="H477" s="5" t="s">
        <v>269</v>
      </c>
      <c r="I477" s="5" t="s">
        <v>271</v>
      </c>
      <c r="J477" t="s">
        <v>267</v>
      </c>
      <c r="K477" t="s">
        <v>268</v>
      </c>
      <c r="L477" t="s">
        <v>32</v>
      </c>
      <c r="M477" t="s">
        <v>30</v>
      </c>
      <c r="N477" t="s">
        <v>15</v>
      </c>
      <c r="O477" s="5">
        <v>30</v>
      </c>
      <c r="P477" s="5" t="s">
        <v>168</v>
      </c>
      <c r="Q477" t="s">
        <v>20</v>
      </c>
      <c r="R477" t="s">
        <v>48</v>
      </c>
      <c r="S477" t="s">
        <v>21</v>
      </c>
    </row>
    <row r="478" spans="1:19" x14ac:dyDescent="0.25">
      <c r="A478" t="s">
        <v>89</v>
      </c>
      <c r="B478" t="s">
        <v>31</v>
      </c>
      <c r="C478" s="3" t="s">
        <v>31</v>
      </c>
      <c r="D478" t="s">
        <v>18</v>
      </c>
      <c r="E478" t="s">
        <v>12</v>
      </c>
      <c r="F478" s="5" t="s">
        <v>269</v>
      </c>
      <c r="G478" s="5" t="s">
        <v>268</v>
      </c>
      <c r="H478" s="5" t="s">
        <v>269</v>
      </c>
      <c r="I478" s="5" t="s">
        <v>271</v>
      </c>
      <c r="J478" t="s">
        <v>271</v>
      </c>
      <c r="K478" t="s">
        <v>269</v>
      </c>
      <c r="L478" t="s">
        <v>29</v>
      </c>
      <c r="M478" t="s">
        <v>14</v>
      </c>
      <c r="N478" t="s">
        <v>15</v>
      </c>
      <c r="O478" s="5">
        <v>29</v>
      </c>
      <c r="P478" s="5" t="s">
        <v>168</v>
      </c>
      <c r="Q478" t="s">
        <v>16</v>
      </c>
      <c r="R478" t="s">
        <v>47</v>
      </c>
      <c r="S478" t="s">
        <v>21</v>
      </c>
    </row>
    <row r="479" spans="1:19" x14ac:dyDescent="0.25">
      <c r="A479" t="s">
        <v>106</v>
      </c>
      <c r="B479" t="s">
        <v>31</v>
      </c>
      <c r="C479" s="3" t="s">
        <v>31</v>
      </c>
      <c r="D479" t="s">
        <v>147</v>
      </c>
      <c r="E479" t="s">
        <v>12</v>
      </c>
      <c r="F479" s="5" t="s">
        <v>269</v>
      </c>
      <c r="G479" s="5" t="s">
        <v>269</v>
      </c>
      <c r="H479" s="5" t="s">
        <v>269</v>
      </c>
      <c r="I479" s="5" t="s">
        <v>271</v>
      </c>
      <c r="J479" t="s">
        <v>271</v>
      </c>
      <c r="K479" t="s">
        <v>269</v>
      </c>
      <c r="L479" t="s">
        <v>32</v>
      </c>
      <c r="M479" t="s">
        <v>39</v>
      </c>
      <c r="N479" t="s">
        <v>15</v>
      </c>
      <c r="O479" s="5">
        <v>18</v>
      </c>
      <c r="P479" s="5" t="s">
        <v>167</v>
      </c>
      <c r="Q479" t="s">
        <v>16</v>
      </c>
      <c r="R479" t="s">
        <v>47</v>
      </c>
      <c r="S479" t="s">
        <v>17</v>
      </c>
    </row>
    <row r="480" spans="1:19" x14ac:dyDescent="0.25">
      <c r="A480" t="s">
        <v>106</v>
      </c>
      <c r="B480" t="s">
        <v>31</v>
      </c>
      <c r="C480" s="3" t="s">
        <v>31</v>
      </c>
      <c r="D480" t="s">
        <v>152</v>
      </c>
      <c r="E480" t="s">
        <v>12</v>
      </c>
      <c r="F480" s="5" t="s">
        <v>268</v>
      </c>
      <c r="G480" s="5" t="s">
        <v>268</v>
      </c>
      <c r="H480" s="5" t="s">
        <v>269</v>
      </c>
      <c r="I480" s="5" t="s">
        <v>271</v>
      </c>
      <c r="J480" t="s">
        <v>271</v>
      </c>
      <c r="K480" t="s">
        <v>269</v>
      </c>
      <c r="L480" t="s">
        <v>23</v>
      </c>
      <c r="M480" t="s">
        <v>39</v>
      </c>
      <c r="N480" t="s">
        <v>28</v>
      </c>
      <c r="O480" s="5">
        <v>44</v>
      </c>
      <c r="P480" s="5" t="s">
        <v>169</v>
      </c>
      <c r="Q480" t="s">
        <v>37</v>
      </c>
      <c r="R480" t="s">
        <v>47</v>
      </c>
      <c r="S480" t="s">
        <v>17</v>
      </c>
    </row>
    <row r="481" spans="1:19" x14ac:dyDescent="0.25">
      <c r="A481" t="s">
        <v>116</v>
      </c>
      <c r="B481" t="s">
        <v>31</v>
      </c>
      <c r="C481" s="3" t="s">
        <v>31</v>
      </c>
      <c r="D481" t="s">
        <v>18</v>
      </c>
      <c r="E481" t="s">
        <v>12</v>
      </c>
      <c r="F481" s="5" t="s">
        <v>267</v>
      </c>
      <c r="G481" s="5" t="s">
        <v>268</v>
      </c>
      <c r="H481" s="5" t="s">
        <v>268</v>
      </c>
      <c r="I481" s="5" t="s">
        <v>267</v>
      </c>
      <c r="J481" t="s">
        <v>267</v>
      </c>
      <c r="K481" t="s">
        <v>268</v>
      </c>
      <c r="L481" t="s">
        <v>32</v>
      </c>
      <c r="M481" t="s">
        <v>30</v>
      </c>
      <c r="N481" t="s">
        <v>15</v>
      </c>
      <c r="O481" s="5">
        <v>30</v>
      </c>
      <c r="P481" s="5" t="s">
        <v>168</v>
      </c>
      <c r="Q481" t="s">
        <v>236</v>
      </c>
      <c r="R481" t="s">
        <v>47</v>
      </c>
      <c r="S481" t="s">
        <v>21</v>
      </c>
    </row>
    <row r="482" spans="1:19" x14ac:dyDescent="0.25">
      <c r="A482" t="s">
        <v>116</v>
      </c>
      <c r="B482" t="s">
        <v>31</v>
      </c>
      <c r="C482" s="3" t="s">
        <v>31</v>
      </c>
      <c r="D482" t="s">
        <v>18</v>
      </c>
      <c r="E482" t="s">
        <v>19</v>
      </c>
      <c r="F482" s="5" t="s">
        <v>269</v>
      </c>
      <c r="G482" s="5" t="s">
        <v>269</v>
      </c>
      <c r="H482" s="5" t="s">
        <v>269</v>
      </c>
      <c r="I482" s="5" t="s">
        <v>271</v>
      </c>
      <c r="J482" t="s">
        <v>268</v>
      </c>
      <c r="K482" t="s">
        <v>268</v>
      </c>
      <c r="L482" t="s">
        <v>29</v>
      </c>
      <c r="M482" t="s">
        <v>30</v>
      </c>
      <c r="N482" t="s">
        <v>15</v>
      </c>
      <c r="O482" s="5">
        <v>42</v>
      </c>
      <c r="P482" s="5" t="s">
        <v>168</v>
      </c>
      <c r="Q482" t="s">
        <v>16</v>
      </c>
      <c r="R482" t="s">
        <v>57</v>
      </c>
      <c r="S482" t="s">
        <v>21</v>
      </c>
    </row>
    <row r="483" spans="1:19" x14ac:dyDescent="0.25">
      <c r="A483" t="s">
        <v>124</v>
      </c>
      <c r="B483" t="s">
        <v>31</v>
      </c>
      <c r="C483" s="3" t="s">
        <v>31</v>
      </c>
      <c r="D483" t="s">
        <v>35</v>
      </c>
      <c r="E483" t="s">
        <v>12</v>
      </c>
      <c r="F483" s="5" t="s">
        <v>267</v>
      </c>
      <c r="G483" s="5" t="s">
        <v>266</v>
      </c>
      <c r="H483" s="5" t="s">
        <v>268</v>
      </c>
      <c r="I483" s="5" t="s">
        <v>267</v>
      </c>
      <c r="J483" t="s">
        <v>267</v>
      </c>
      <c r="K483" t="s">
        <v>266</v>
      </c>
      <c r="L483" t="s">
        <v>23</v>
      </c>
      <c r="M483" t="s">
        <v>148</v>
      </c>
      <c r="N483" t="s">
        <v>15</v>
      </c>
      <c r="O483" s="5">
        <v>34</v>
      </c>
      <c r="P483" s="5" t="s">
        <v>168</v>
      </c>
      <c r="Q483" t="s">
        <v>16</v>
      </c>
      <c r="R483" t="s">
        <v>47</v>
      </c>
      <c r="S483" t="s">
        <v>25</v>
      </c>
    </row>
    <row r="484" spans="1:19" x14ac:dyDescent="0.25">
      <c r="A484" t="s">
        <v>124</v>
      </c>
      <c r="B484" t="s">
        <v>31</v>
      </c>
      <c r="C484" s="3" t="s">
        <v>31</v>
      </c>
      <c r="D484" t="s">
        <v>35</v>
      </c>
      <c r="E484" t="s">
        <v>19</v>
      </c>
      <c r="F484" s="5" t="s">
        <v>267</v>
      </c>
      <c r="G484" s="5" t="s">
        <v>265</v>
      </c>
      <c r="H484" s="5" t="s">
        <v>268</v>
      </c>
      <c r="I484" s="5" t="s">
        <v>270</v>
      </c>
      <c r="J484" t="s">
        <v>272</v>
      </c>
      <c r="K484" t="s">
        <v>266</v>
      </c>
      <c r="L484" t="s">
        <v>32</v>
      </c>
      <c r="M484" t="s">
        <v>24</v>
      </c>
      <c r="N484" t="s">
        <v>15</v>
      </c>
      <c r="O484" s="5">
        <v>40</v>
      </c>
      <c r="P484" s="5" t="s">
        <v>168</v>
      </c>
      <c r="Q484" t="s">
        <v>229</v>
      </c>
      <c r="R484" t="s">
        <v>48</v>
      </c>
      <c r="S484" t="s">
        <v>17</v>
      </c>
    </row>
    <row r="485" spans="1:19" x14ac:dyDescent="0.25">
      <c r="A485" t="s">
        <v>127</v>
      </c>
      <c r="B485" t="s">
        <v>31</v>
      </c>
      <c r="C485" s="3" t="s">
        <v>31</v>
      </c>
      <c r="D485" t="s">
        <v>71</v>
      </c>
      <c r="E485" t="s">
        <v>12</v>
      </c>
      <c r="F485" s="5" t="s">
        <v>266</v>
      </c>
      <c r="G485" s="5" t="s">
        <v>266</v>
      </c>
      <c r="H485" s="5" t="s">
        <v>267</v>
      </c>
      <c r="I485" s="5" t="s">
        <v>267</v>
      </c>
      <c r="J485" t="s">
        <v>266</v>
      </c>
      <c r="K485" t="s">
        <v>267</v>
      </c>
      <c r="L485" t="s">
        <v>27</v>
      </c>
      <c r="M485" t="s">
        <v>30</v>
      </c>
      <c r="N485" t="s">
        <v>15</v>
      </c>
      <c r="O485" s="5">
        <v>33</v>
      </c>
      <c r="P485" s="5" t="s">
        <v>168</v>
      </c>
      <c r="Q485" t="s">
        <v>41</v>
      </c>
      <c r="R485" t="s">
        <v>47</v>
      </c>
      <c r="S485" t="s">
        <v>21</v>
      </c>
    </row>
    <row r="486" spans="1:19" x14ac:dyDescent="0.25">
      <c r="A486" t="s">
        <v>139</v>
      </c>
      <c r="B486" t="s">
        <v>140</v>
      </c>
      <c r="C486" s="3" t="s">
        <v>31</v>
      </c>
      <c r="D486" t="s">
        <v>147</v>
      </c>
      <c r="E486" t="s">
        <v>19</v>
      </c>
      <c r="F486" s="5" t="s">
        <v>267</v>
      </c>
      <c r="G486" s="5" t="s">
        <v>267</v>
      </c>
      <c r="H486" s="5" t="s">
        <v>268</v>
      </c>
      <c r="I486" s="5" t="s">
        <v>268</v>
      </c>
      <c r="J486" t="s">
        <v>267</v>
      </c>
      <c r="K486" t="s">
        <v>267</v>
      </c>
      <c r="L486" t="s">
        <v>29</v>
      </c>
      <c r="M486" t="s">
        <v>30</v>
      </c>
      <c r="N486" t="s">
        <v>15</v>
      </c>
      <c r="O486" s="5">
        <v>21</v>
      </c>
      <c r="P486" s="5" t="s">
        <v>167</v>
      </c>
      <c r="Q486" t="s">
        <v>16</v>
      </c>
      <c r="R486" t="s">
        <v>47</v>
      </c>
      <c r="S486" t="s">
        <v>17</v>
      </c>
    </row>
    <row r="487" spans="1:19" x14ac:dyDescent="0.25">
      <c r="A487" t="s">
        <v>8</v>
      </c>
      <c r="B487" t="s">
        <v>74</v>
      </c>
      <c r="C487" s="3" t="s">
        <v>74</v>
      </c>
      <c r="D487" t="s">
        <v>148</v>
      </c>
      <c r="E487" t="s">
        <v>12</v>
      </c>
      <c r="F487" s="5" t="s">
        <v>267</v>
      </c>
      <c r="G487" s="5" t="s">
        <v>268</v>
      </c>
      <c r="H487" s="5" t="s">
        <v>268</v>
      </c>
      <c r="I487" s="5" t="s">
        <v>271</v>
      </c>
      <c r="J487" t="s">
        <v>267</v>
      </c>
      <c r="K487" t="s">
        <v>268</v>
      </c>
      <c r="L487" t="s">
        <v>29</v>
      </c>
      <c r="M487" t="s">
        <v>14</v>
      </c>
      <c r="N487" t="s">
        <v>15</v>
      </c>
      <c r="O487" s="5">
        <v>29</v>
      </c>
      <c r="P487" s="5" t="s">
        <v>168</v>
      </c>
      <c r="Q487" t="s">
        <v>16</v>
      </c>
      <c r="R487" t="s">
        <v>47</v>
      </c>
      <c r="S487" t="s">
        <v>17</v>
      </c>
    </row>
    <row r="488" spans="1:19" x14ac:dyDescent="0.25">
      <c r="A488" t="s">
        <v>89</v>
      </c>
      <c r="B488" t="s">
        <v>74</v>
      </c>
      <c r="C488" s="3" t="s">
        <v>74</v>
      </c>
      <c r="D488" t="s">
        <v>33</v>
      </c>
      <c r="E488" t="s">
        <v>162</v>
      </c>
      <c r="F488" s="5" t="s">
        <v>266</v>
      </c>
      <c r="G488" s="5" t="s">
        <v>266</v>
      </c>
      <c r="H488" s="5" t="s">
        <v>267</v>
      </c>
      <c r="I488" s="5" t="s">
        <v>267</v>
      </c>
      <c r="J488" t="s">
        <v>266</v>
      </c>
      <c r="K488" t="s">
        <v>267</v>
      </c>
      <c r="L488" t="s">
        <v>29</v>
      </c>
      <c r="M488" t="s">
        <v>30</v>
      </c>
      <c r="N488" t="s">
        <v>15</v>
      </c>
      <c r="O488" s="5">
        <v>24</v>
      </c>
      <c r="P488" s="5" t="s">
        <v>167</v>
      </c>
      <c r="Q488" t="s">
        <v>37</v>
      </c>
      <c r="R488" t="s">
        <v>47</v>
      </c>
      <c r="S488" t="s">
        <v>17</v>
      </c>
    </row>
    <row r="489" spans="1:19" x14ac:dyDescent="0.25">
      <c r="A489" t="s">
        <v>116</v>
      </c>
      <c r="B489" t="s">
        <v>74</v>
      </c>
      <c r="C489" s="3" t="s">
        <v>74</v>
      </c>
      <c r="D489" t="s">
        <v>35</v>
      </c>
      <c r="E489" t="s">
        <v>12</v>
      </c>
      <c r="F489" s="5" t="s">
        <v>267</v>
      </c>
      <c r="G489" s="5" t="s">
        <v>269</v>
      </c>
      <c r="H489" s="5" t="s">
        <v>268</v>
      </c>
      <c r="I489" s="5" t="s">
        <v>268</v>
      </c>
      <c r="J489" t="s">
        <v>267</v>
      </c>
      <c r="K489" t="s">
        <v>269</v>
      </c>
      <c r="L489" t="s">
        <v>23</v>
      </c>
      <c r="M489" t="s">
        <v>30</v>
      </c>
      <c r="N489" t="s">
        <v>15</v>
      </c>
      <c r="O489" s="5">
        <v>23</v>
      </c>
      <c r="P489" s="5" t="s">
        <v>167</v>
      </c>
      <c r="Q489" t="s">
        <v>41</v>
      </c>
      <c r="R489" t="s">
        <v>47</v>
      </c>
      <c r="S489" t="s">
        <v>21</v>
      </c>
    </row>
    <row r="490" spans="1:19" x14ac:dyDescent="0.25">
      <c r="A490" t="s">
        <v>134</v>
      </c>
      <c r="B490" t="s">
        <v>74</v>
      </c>
      <c r="C490" s="3" t="s">
        <v>74</v>
      </c>
      <c r="D490" t="s">
        <v>36</v>
      </c>
      <c r="E490" t="s">
        <v>162</v>
      </c>
      <c r="F490" s="5" t="s">
        <v>267</v>
      </c>
      <c r="G490" s="5" t="s">
        <v>268</v>
      </c>
      <c r="H490" s="5" t="s">
        <v>268</v>
      </c>
      <c r="I490" s="5" t="s">
        <v>268</v>
      </c>
      <c r="J490" t="s">
        <v>268</v>
      </c>
      <c r="K490" t="s">
        <v>268</v>
      </c>
      <c r="L490" t="s">
        <v>29</v>
      </c>
      <c r="M490" t="s">
        <v>30</v>
      </c>
      <c r="N490" t="s">
        <v>28</v>
      </c>
      <c r="O490" s="5">
        <v>29</v>
      </c>
      <c r="P490" s="5" t="s">
        <v>168</v>
      </c>
      <c r="Q490" t="s">
        <v>16</v>
      </c>
      <c r="R490" t="s">
        <v>48</v>
      </c>
      <c r="S490" t="s">
        <v>17</v>
      </c>
    </row>
    <row r="491" spans="1:19" x14ac:dyDescent="0.25">
      <c r="A491" t="s">
        <v>138</v>
      </c>
      <c r="B491" t="s">
        <v>74</v>
      </c>
      <c r="C491" s="3" t="s">
        <v>74</v>
      </c>
      <c r="D491" t="s">
        <v>33</v>
      </c>
      <c r="E491" t="s">
        <v>12</v>
      </c>
      <c r="F491" s="5" t="s">
        <v>267</v>
      </c>
      <c r="G491" s="5" t="s">
        <v>267</v>
      </c>
      <c r="H491" s="5" t="s">
        <v>267</v>
      </c>
      <c r="I491" s="5" t="s">
        <v>267</v>
      </c>
      <c r="J491" t="s">
        <v>267</v>
      </c>
      <c r="K491" t="s">
        <v>267</v>
      </c>
      <c r="L491" t="s">
        <v>23</v>
      </c>
      <c r="M491" t="s">
        <v>30</v>
      </c>
      <c r="N491" t="s">
        <v>15</v>
      </c>
      <c r="O491" s="5">
        <v>66</v>
      </c>
      <c r="P491" s="5" t="s">
        <v>170</v>
      </c>
      <c r="Q491" t="s">
        <v>237</v>
      </c>
      <c r="R491" t="s">
        <v>45</v>
      </c>
      <c r="S491" t="s">
        <v>25</v>
      </c>
    </row>
    <row r="492" spans="1:19" x14ac:dyDescent="0.25">
      <c r="A492" t="s">
        <v>8</v>
      </c>
      <c r="B492" t="s">
        <v>77</v>
      </c>
      <c r="C492" s="3" t="s">
        <v>74</v>
      </c>
      <c r="D492" t="s">
        <v>148</v>
      </c>
      <c r="E492" t="s">
        <v>12</v>
      </c>
      <c r="F492" s="5" t="s">
        <v>265</v>
      </c>
      <c r="G492" s="5" t="s">
        <v>267</v>
      </c>
      <c r="H492" s="5" t="s">
        <v>267</v>
      </c>
      <c r="I492" s="5" t="s">
        <v>270</v>
      </c>
      <c r="J492" t="s">
        <v>272</v>
      </c>
      <c r="K492" t="s">
        <v>266</v>
      </c>
      <c r="L492" t="s">
        <v>23</v>
      </c>
      <c r="M492" t="s">
        <v>30</v>
      </c>
      <c r="N492" t="s">
        <v>28</v>
      </c>
      <c r="O492" s="5">
        <v>33</v>
      </c>
      <c r="P492" s="5" t="s">
        <v>168</v>
      </c>
      <c r="Q492" t="s">
        <v>16</v>
      </c>
      <c r="R492" t="s">
        <v>47</v>
      </c>
      <c r="S492" t="s">
        <v>17</v>
      </c>
    </row>
    <row r="493" spans="1:19" x14ac:dyDescent="0.25">
      <c r="A493" t="s">
        <v>106</v>
      </c>
      <c r="B493" t="s">
        <v>108</v>
      </c>
      <c r="C493" s="3" t="s">
        <v>74</v>
      </c>
      <c r="D493" t="s">
        <v>18</v>
      </c>
      <c r="E493" t="s">
        <v>12</v>
      </c>
      <c r="F493" s="5" t="s">
        <v>265</v>
      </c>
      <c r="G493" s="5" t="s">
        <v>269</v>
      </c>
      <c r="H493" s="5" t="s">
        <v>269</v>
      </c>
      <c r="I493" s="5" t="s">
        <v>267</v>
      </c>
      <c r="J493" t="s">
        <v>272</v>
      </c>
      <c r="K493" t="s">
        <v>265</v>
      </c>
      <c r="L493" t="s">
        <v>32</v>
      </c>
      <c r="M493" t="s">
        <v>24</v>
      </c>
      <c r="N493" t="s">
        <v>28</v>
      </c>
      <c r="O493" s="5">
        <v>30</v>
      </c>
      <c r="P493" s="5" t="s">
        <v>168</v>
      </c>
      <c r="Q493" t="s">
        <v>16</v>
      </c>
      <c r="R493" t="s">
        <v>48</v>
      </c>
      <c r="S493" t="s">
        <v>21</v>
      </c>
    </row>
    <row r="494" spans="1:19" x14ac:dyDescent="0.25">
      <c r="A494" t="s">
        <v>8</v>
      </c>
      <c r="B494" t="s">
        <v>54</v>
      </c>
      <c r="C494" s="3" t="s">
        <v>146</v>
      </c>
      <c r="D494" t="s">
        <v>150</v>
      </c>
      <c r="E494" t="s">
        <v>19</v>
      </c>
      <c r="F494" s="5" t="s">
        <v>267</v>
      </c>
      <c r="G494" s="5" t="s">
        <v>266</v>
      </c>
      <c r="H494" s="5" t="s">
        <v>266</v>
      </c>
      <c r="I494" s="5" t="s">
        <v>267</v>
      </c>
      <c r="J494" t="s">
        <v>267</v>
      </c>
      <c r="K494" t="s">
        <v>267</v>
      </c>
      <c r="L494" t="s">
        <v>29</v>
      </c>
      <c r="M494" t="s">
        <v>30</v>
      </c>
      <c r="N494" t="s">
        <v>15</v>
      </c>
      <c r="O494" s="5">
        <v>32</v>
      </c>
      <c r="P494" s="5" t="s">
        <v>168</v>
      </c>
      <c r="Q494" t="s">
        <v>16</v>
      </c>
      <c r="R494" t="s">
        <v>48</v>
      </c>
      <c r="S494" t="s">
        <v>21</v>
      </c>
    </row>
    <row r="495" spans="1:19" x14ac:dyDescent="0.25">
      <c r="A495" t="s">
        <v>8</v>
      </c>
      <c r="B495" t="s">
        <v>58</v>
      </c>
      <c r="C495" s="3" t="s">
        <v>146</v>
      </c>
      <c r="D495" t="s">
        <v>11</v>
      </c>
      <c r="E495" t="s">
        <v>44</v>
      </c>
      <c r="F495" s="5" t="s">
        <v>266</v>
      </c>
      <c r="G495" s="5" t="s">
        <v>267</v>
      </c>
      <c r="H495" s="5" t="s">
        <v>267</v>
      </c>
      <c r="I495" s="5" t="s">
        <v>267</v>
      </c>
      <c r="J495" t="s">
        <v>266</v>
      </c>
      <c r="K495" t="s">
        <v>267</v>
      </c>
      <c r="L495" t="s">
        <v>23</v>
      </c>
      <c r="M495" t="s">
        <v>30</v>
      </c>
      <c r="N495" t="s">
        <v>28</v>
      </c>
      <c r="O495" s="5">
        <v>51</v>
      </c>
      <c r="Q495" t="s">
        <v>16</v>
      </c>
      <c r="R495" t="s">
        <v>47</v>
      </c>
      <c r="S495" t="s">
        <v>25</v>
      </c>
    </row>
    <row r="496" spans="1:19" x14ac:dyDescent="0.25">
      <c r="A496" t="s">
        <v>8</v>
      </c>
      <c r="B496" t="s">
        <v>61</v>
      </c>
      <c r="C496" s="3" t="s">
        <v>146</v>
      </c>
      <c r="D496" t="s">
        <v>18</v>
      </c>
      <c r="E496" t="s">
        <v>148</v>
      </c>
      <c r="F496" s="5" t="s">
        <v>268</v>
      </c>
      <c r="G496" s="5" t="s">
        <v>269</v>
      </c>
      <c r="H496" s="5" t="s">
        <v>269</v>
      </c>
      <c r="I496" s="5" t="s">
        <v>267</v>
      </c>
      <c r="J496" t="s">
        <v>267</v>
      </c>
      <c r="K496" t="s">
        <v>267</v>
      </c>
      <c r="L496" t="s">
        <v>32</v>
      </c>
      <c r="M496" t="s">
        <v>165</v>
      </c>
      <c r="N496" t="s">
        <v>28</v>
      </c>
      <c r="O496" s="5">
        <v>42</v>
      </c>
      <c r="P496" s="5" t="s">
        <v>168</v>
      </c>
      <c r="Q496" t="s">
        <v>16</v>
      </c>
      <c r="R496" t="s">
        <v>48</v>
      </c>
      <c r="S496" t="s">
        <v>34</v>
      </c>
    </row>
    <row r="497" spans="1:19" x14ac:dyDescent="0.25">
      <c r="A497" t="s">
        <v>8</v>
      </c>
      <c r="B497" t="s">
        <v>62</v>
      </c>
      <c r="C497" s="3" t="s">
        <v>146</v>
      </c>
      <c r="D497" t="s">
        <v>36</v>
      </c>
      <c r="E497" t="s">
        <v>148</v>
      </c>
      <c r="F497" s="5" t="s">
        <v>265</v>
      </c>
      <c r="G497" s="5" t="s">
        <v>265</v>
      </c>
      <c r="H497" s="5" t="s">
        <v>266</v>
      </c>
      <c r="I497" s="5" t="s">
        <v>270</v>
      </c>
      <c r="J497" t="s">
        <v>272</v>
      </c>
      <c r="K497" t="s">
        <v>265</v>
      </c>
      <c r="L497" t="s">
        <v>13</v>
      </c>
      <c r="M497" t="s">
        <v>24</v>
      </c>
      <c r="N497" t="s">
        <v>28</v>
      </c>
      <c r="O497" s="5">
        <v>42</v>
      </c>
      <c r="P497" s="5" t="s">
        <v>168</v>
      </c>
      <c r="Q497" t="s">
        <v>16</v>
      </c>
      <c r="R497" t="s">
        <v>47</v>
      </c>
      <c r="S497" t="s">
        <v>25</v>
      </c>
    </row>
    <row r="498" spans="1:19" x14ac:dyDescent="0.25">
      <c r="A498" t="s">
        <v>8</v>
      </c>
      <c r="B498" t="s">
        <v>64</v>
      </c>
      <c r="C498" s="3" t="s">
        <v>146</v>
      </c>
      <c r="D498" t="s">
        <v>36</v>
      </c>
      <c r="E498" t="s">
        <v>12</v>
      </c>
      <c r="F498" s="5" t="s">
        <v>265</v>
      </c>
      <c r="G498" s="5" t="s">
        <v>265</v>
      </c>
      <c r="H498" s="5" t="s">
        <v>265</v>
      </c>
      <c r="I498" s="5" t="s">
        <v>270</v>
      </c>
      <c r="J498" t="s">
        <v>272</v>
      </c>
      <c r="K498" t="s">
        <v>266</v>
      </c>
      <c r="L498" t="s">
        <v>23</v>
      </c>
      <c r="M498" t="s">
        <v>24</v>
      </c>
      <c r="N498" t="s">
        <v>28</v>
      </c>
      <c r="O498" s="5">
        <v>28</v>
      </c>
      <c r="P498" s="5" t="s">
        <v>168</v>
      </c>
      <c r="Q498" t="s">
        <v>41</v>
      </c>
      <c r="R498" t="s">
        <v>48</v>
      </c>
      <c r="S498" t="s">
        <v>21</v>
      </c>
    </row>
    <row r="499" spans="1:19" x14ac:dyDescent="0.25">
      <c r="A499" t="s">
        <v>8</v>
      </c>
      <c r="B499" t="s">
        <v>66</v>
      </c>
      <c r="C499" s="3" t="s">
        <v>146</v>
      </c>
      <c r="D499" t="s">
        <v>18</v>
      </c>
      <c r="E499" t="s">
        <v>162</v>
      </c>
      <c r="F499" s="5" t="s">
        <v>268</v>
      </c>
      <c r="G499" s="5" t="s">
        <v>268</v>
      </c>
      <c r="H499" s="5" t="s">
        <v>268</v>
      </c>
      <c r="I499" s="5" t="s">
        <v>268</v>
      </c>
      <c r="J499" t="s">
        <v>268</v>
      </c>
      <c r="K499" t="s">
        <v>268</v>
      </c>
      <c r="L499" t="s">
        <v>23</v>
      </c>
      <c r="M499" t="s">
        <v>30</v>
      </c>
      <c r="N499" t="s">
        <v>15</v>
      </c>
      <c r="O499" s="5">
        <v>52</v>
      </c>
      <c r="Q499" t="s">
        <v>16</v>
      </c>
      <c r="R499" t="s">
        <v>47</v>
      </c>
      <c r="S499" t="s">
        <v>17</v>
      </c>
    </row>
    <row r="500" spans="1:19" x14ac:dyDescent="0.25">
      <c r="A500" t="s">
        <v>8</v>
      </c>
      <c r="B500" t="s">
        <v>68</v>
      </c>
      <c r="C500" s="3" t="s">
        <v>146</v>
      </c>
      <c r="D500" t="s">
        <v>148</v>
      </c>
      <c r="E500" t="s">
        <v>12</v>
      </c>
      <c r="F500" s="5" t="s">
        <v>267</v>
      </c>
      <c r="G500" s="5" t="s">
        <v>267</v>
      </c>
      <c r="H500" s="5" t="s">
        <v>267</v>
      </c>
      <c r="I500" s="5" t="s">
        <v>267</v>
      </c>
      <c r="J500" t="s">
        <v>267</v>
      </c>
      <c r="K500" t="s">
        <v>267</v>
      </c>
      <c r="L500" t="s">
        <v>29</v>
      </c>
      <c r="M500" t="s">
        <v>30</v>
      </c>
      <c r="N500" t="s">
        <v>15</v>
      </c>
      <c r="O500" s="5">
        <v>24</v>
      </c>
      <c r="P500" s="5" t="s">
        <v>167</v>
      </c>
      <c r="Q500" t="s">
        <v>16</v>
      </c>
      <c r="R500" t="s">
        <v>48</v>
      </c>
      <c r="S500" t="s">
        <v>34</v>
      </c>
    </row>
    <row r="501" spans="1:19" x14ac:dyDescent="0.25">
      <c r="A501" t="s">
        <v>8</v>
      </c>
      <c r="B501" t="s">
        <v>69</v>
      </c>
      <c r="C501" s="3" t="s">
        <v>146</v>
      </c>
      <c r="D501" t="s">
        <v>11</v>
      </c>
      <c r="E501" t="s">
        <v>12</v>
      </c>
      <c r="F501" s="5" t="s">
        <v>269</v>
      </c>
      <c r="G501" s="5" t="s">
        <v>266</v>
      </c>
      <c r="H501" s="5" t="s">
        <v>268</v>
      </c>
      <c r="I501" s="5" t="s">
        <v>267</v>
      </c>
      <c r="J501" t="s">
        <v>272</v>
      </c>
      <c r="K501" t="s">
        <v>267</v>
      </c>
      <c r="L501" t="s">
        <v>23</v>
      </c>
      <c r="M501" t="s">
        <v>30</v>
      </c>
      <c r="N501" t="s">
        <v>15</v>
      </c>
      <c r="O501" s="5">
        <v>25</v>
      </c>
      <c r="P501" s="5" t="s">
        <v>167</v>
      </c>
      <c r="Q501" t="s">
        <v>41</v>
      </c>
      <c r="R501" t="s">
        <v>48</v>
      </c>
      <c r="S501" t="s">
        <v>251</v>
      </c>
    </row>
    <row r="502" spans="1:19" x14ac:dyDescent="0.25">
      <c r="A502" t="s">
        <v>8</v>
      </c>
      <c r="B502" t="s">
        <v>73</v>
      </c>
      <c r="C502" s="3" t="s">
        <v>146</v>
      </c>
      <c r="D502" t="s">
        <v>148</v>
      </c>
      <c r="E502" t="s">
        <v>19</v>
      </c>
      <c r="F502" s="5" t="s">
        <v>265</v>
      </c>
      <c r="G502" s="5" t="s">
        <v>268</v>
      </c>
      <c r="H502" s="5" t="s">
        <v>268</v>
      </c>
      <c r="I502" s="5" t="s">
        <v>270</v>
      </c>
      <c r="J502" t="s">
        <v>267</v>
      </c>
      <c r="K502" t="s">
        <v>269</v>
      </c>
      <c r="L502" t="s">
        <v>32</v>
      </c>
      <c r="M502" t="s">
        <v>30</v>
      </c>
      <c r="N502" t="s">
        <v>15</v>
      </c>
      <c r="O502" s="5">
        <v>23</v>
      </c>
      <c r="P502" s="5" t="s">
        <v>167</v>
      </c>
      <c r="Q502" t="s">
        <v>16</v>
      </c>
      <c r="R502" t="s">
        <v>51</v>
      </c>
      <c r="S502" t="s">
        <v>17</v>
      </c>
    </row>
    <row r="503" spans="1:19" x14ac:dyDescent="0.25">
      <c r="A503" t="s">
        <v>8</v>
      </c>
      <c r="B503" t="s">
        <v>79</v>
      </c>
      <c r="C503" s="3" t="s">
        <v>146</v>
      </c>
      <c r="D503" t="s">
        <v>18</v>
      </c>
      <c r="E503" t="s">
        <v>12</v>
      </c>
      <c r="F503" s="5" t="s">
        <v>266</v>
      </c>
      <c r="G503" s="5" t="s">
        <v>266</v>
      </c>
      <c r="H503" s="5" t="s">
        <v>266</v>
      </c>
      <c r="I503" s="5" t="s">
        <v>270</v>
      </c>
      <c r="J503" t="s">
        <v>272</v>
      </c>
      <c r="K503" t="s">
        <v>265</v>
      </c>
      <c r="L503" t="s">
        <v>29</v>
      </c>
      <c r="M503" t="s">
        <v>24</v>
      </c>
      <c r="N503" t="s">
        <v>15</v>
      </c>
      <c r="O503" s="5">
        <v>25</v>
      </c>
      <c r="P503" s="5" t="s">
        <v>167</v>
      </c>
      <c r="Q503" t="s">
        <v>41</v>
      </c>
      <c r="R503" t="s">
        <v>47</v>
      </c>
      <c r="S503" t="s">
        <v>21</v>
      </c>
    </row>
    <row r="504" spans="1:19" x14ac:dyDescent="0.25">
      <c r="A504" t="s">
        <v>8</v>
      </c>
      <c r="B504" t="s">
        <v>80</v>
      </c>
      <c r="C504" s="3" t="s">
        <v>146</v>
      </c>
      <c r="D504" t="s">
        <v>35</v>
      </c>
      <c r="E504" t="s">
        <v>12</v>
      </c>
      <c r="F504" s="5" t="s">
        <v>266</v>
      </c>
      <c r="G504" s="5" t="s">
        <v>267</v>
      </c>
      <c r="H504" s="5" t="s">
        <v>268</v>
      </c>
      <c r="I504" s="5" t="s">
        <v>267</v>
      </c>
      <c r="J504" t="s">
        <v>267</v>
      </c>
      <c r="K504" t="s">
        <v>267</v>
      </c>
      <c r="L504" t="s">
        <v>29</v>
      </c>
      <c r="M504" t="s">
        <v>30</v>
      </c>
      <c r="N504" t="s">
        <v>28</v>
      </c>
      <c r="O504" s="5">
        <v>32</v>
      </c>
      <c r="P504" s="5" t="s">
        <v>168</v>
      </c>
      <c r="Q504" t="s">
        <v>16</v>
      </c>
      <c r="R504" t="s">
        <v>47</v>
      </c>
      <c r="S504" t="s">
        <v>21</v>
      </c>
    </row>
    <row r="505" spans="1:19" x14ac:dyDescent="0.25">
      <c r="A505" t="s">
        <v>8</v>
      </c>
      <c r="B505" t="s">
        <v>82</v>
      </c>
      <c r="C505" s="3" t="s">
        <v>146</v>
      </c>
      <c r="D505" t="s">
        <v>11</v>
      </c>
      <c r="E505" t="s">
        <v>12</v>
      </c>
      <c r="F505" s="5" t="s">
        <v>267</v>
      </c>
      <c r="G505" s="5" t="s">
        <v>268</v>
      </c>
      <c r="H505" s="5" t="s">
        <v>268</v>
      </c>
      <c r="I505" s="5" t="s">
        <v>268</v>
      </c>
      <c r="J505" t="s">
        <v>268</v>
      </c>
      <c r="K505" t="s">
        <v>269</v>
      </c>
      <c r="L505" t="s">
        <v>32</v>
      </c>
      <c r="M505" t="s">
        <v>24</v>
      </c>
      <c r="N505" t="s">
        <v>28</v>
      </c>
      <c r="O505" s="5">
        <v>35</v>
      </c>
      <c r="P505" s="5" t="s">
        <v>168</v>
      </c>
      <c r="Q505" t="s">
        <v>190</v>
      </c>
      <c r="R505" t="s">
        <v>48</v>
      </c>
      <c r="S505" t="s">
        <v>17</v>
      </c>
    </row>
    <row r="506" spans="1:19" x14ac:dyDescent="0.25">
      <c r="A506" t="s">
        <v>8</v>
      </c>
      <c r="B506" t="s">
        <v>83</v>
      </c>
      <c r="C506" s="3" t="s">
        <v>146</v>
      </c>
      <c r="D506" t="s">
        <v>148</v>
      </c>
      <c r="E506" t="s">
        <v>19</v>
      </c>
      <c r="F506" s="5" t="s">
        <v>267</v>
      </c>
      <c r="G506" s="5" t="s">
        <v>267</v>
      </c>
      <c r="H506" s="5" t="s">
        <v>267</v>
      </c>
      <c r="I506" s="5" t="s">
        <v>267</v>
      </c>
      <c r="J506" t="s">
        <v>267</v>
      </c>
      <c r="K506" t="s">
        <v>267</v>
      </c>
      <c r="L506" t="s">
        <v>29</v>
      </c>
      <c r="M506" t="s">
        <v>24</v>
      </c>
      <c r="N506" t="s">
        <v>15</v>
      </c>
      <c r="O506" s="5">
        <v>22</v>
      </c>
      <c r="P506" s="5" t="s">
        <v>167</v>
      </c>
      <c r="Q506" t="s">
        <v>16</v>
      </c>
      <c r="R506" t="s">
        <v>48</v>
      </c>
      <c r="S506" t="s">
        <v>17</v>
      </c>
    </row>
    <row r="507" spans="1:19" x14ac:dyDescent="0.25">
      <c r="A507" t="s">
        <v>8</v>
      </c>
      <c r="B507" t="s">
        <v>68</v>
      </c>
      <c r="C507" s="3" t="s">
        <v>146</v>
      </c>
      <c r="D507" t="s">
        <v>11</v>
      </c>
      <c r="E507" t="s">
        <v>19</v>
      </c>
      <c r="F507" s="5" t="s">
        <v>267</v>
      </c>
      <c r="G507" s="5" t="s">
        <v>268</v>
      </c>
      <c r="H507" s="5" t="s">
        <v>269</v>
      </c>
      <c r="I507" s="5" t="s">
        <v>268</v>
      </c>
      <c r="J507" t="s">
        <v>268</v>
      </c>
      <c r="K507" t="s">
        <v>268</v>
      </c>
      <c r="L507" t="s">
        <v>32</v>
      </c>
      <c r="M507" t="s">
        <v>30</v>
      </c>
      <c r="N507" t="s">
        <v>28</v>
      </c>
      <c r="O507" s="5">
        <v>29</v>
      </c>
      <c r="P507" s="5" t="s">
        <v>168</v>
      </c>
      <c r="Q507" t="s">
        <v>16</v>
      </c>
      <c r="R507" t="s">
        <v>48</v>
      </c>
      <c r="S507" t="s">
        <v>25</v>
      </c>
    </row>
    <row r="508" spans="1:19" x14ac:dyDescent="0.25">
      <c r="A508" t="s">
        <v>8</v>
      </c>
      <c r="B508" t="s">
        <v>85</v>
      </c>
      <c r="C508" s="3" t="s">
        <v>146</v>
      </c>
      <c r="D508" t="s">
        <v>148</v>
      </c>
      <c r="E508" t="s">
        <v>164</v>
      </c>
      <c r="F508" s="5" t="s">
        <v>266</v>
      </c>
      <c r="G508" s="5" t="s">
        <v>267</v>
      </c>
      <c r="H508" s="5" t="s">
        <v>269</v>
      </c>
      <c r="I508" s="5" t="s">
        <v>267</v>
      </c>
      <c r="J508" t="s">
        <v>267</v>
      </c>
      <c r="K508" t="s">
        <v>269</v>
      </c>
      <c r="L508" t="s">
        <v>29</v>
      </c>
      <c r="M508" t="s">
        <v>148</v>
      </c>
      <c r="N508" t="s">
        <v>15</v>
      </c>
      <c r="O508" s="5">
        <v>27</v>
      </c>
      <c r="P508" s="5" t="s">
        <v>168</v>
      </c>
      <c r="Q508" t="s">
        <v>16</v>
      </c>
      <c r="R508" t="s">
        <v>48</v>
      </c>
      <c r="S508" t="s">
        <v>25</v>
      </c>
    </row>
    <row r="509" spans="1:19" x14ac:dyDescent="0.25">
      <c r="A509" t="s">
        <v>8</v>
      </c>
      <c r="B509" t="s">
        <v>86</v>
      </c>
      <c r="C509" s="3" t="s">
        <v>146</v>
      </c>
      <c r="D509" t="s">
        <v>35</v>
      </c>
      <c r="E509" t="s">
        <v>50</v>
      </c>
      <c r="F509" s="5" t="s">
        <v>268</v>
      </c>
      <c r="G509" s="5" t="s">
        <v>268</v>
      </c>
      <c r="H509" s="5" t="s">
        <v>268</v>
      </c>
      <c r="I509" s="5" t="s">
        <v>268</v>
      </c>
      <c r="J509" t="s">
        <v>268</v>
      </c>
      <c r="K509" t="s">
        <v>268</v>
      </c>
      <c r="L509" t="s">
        <v>32</v>
      </c>
      <c r="M509" t="s">
        <v>30</v>
      </c>
      <c r="N509" t="s">
        <v>28</v>
      </c>
      <c r="O509" s="5">
        <v>43</v>
      </c>
      <c r="P509" s="5" t="s">
        <v>169</v>
      </c>
      <c r="Q509" t="s">
        <v>205</v>
      </c>
      <c r="R509" t="s">
        <v>45</v>
      </c>
      <c r="S509" t="s">
        <v>21</v>
      </c>
    </row>
    <row r="510" spans="1:19" x14ac:dyDescent="0.25">
      <c r="A510" t="s">
        <v>8</v>
      </c>
      <c r="B510" t="s">
        <v>87</v>
      </c>
      <c r="C510" s="3" t="s">
        <v>146</v>
      </c>
      <c r="D510" t="s">
        <v>18</v>
      </c>
      <c r="E510" t="s">
        <v>12</v>
      </c>
      <c r="F510" s="5" t="s">
        <v>267</v>
      </c>
      <c r="G510" s="5" t="s">
        <v>267</v>
      </c>
      <c r="H510" s="5" t="s">
        <v>266</v>
      </c>
      <c r="I510" s="5" t="s">
        <v>268</v>
      </c>
      <c r="J510" t="s">
        <v>266</v>
      </c>
      <c r="K510" t="s">
        <v>267</v>
      </c>
      <c r="L510" t="s">
        <v>13</v>
      </c>
      <c r="M510" t="s">
        <v>165</v>
      </c>
      <c r="N510" t="s">
        <v>15</v>
      </c>
      <c r="O510" s="5">
        <v>32</v>
      </c>
      <c r="P510" s="5" t="s">
        <v>168</v>
      </c>
      <c r="Q510" t="s">
        <v>201</v>
      </c>
      <c r="R510" t="s">
        <v>48</v>
      </c>
      <c r="S510" t="s">
        <v>17</v>
      </c>
    </row>
    <row r="511" spans="1:19" x14ac:dyDescent="0.25">
      <c r="A511" t="s">
        <v>8</v>
      </c>
      <c r="B511" t="s">
        <v>88</v>
      </c>
      <c r="C511" s="3" t="s">
        <v>146</v>
      </c>
      <c r="D511" t="s">
        <v>36</v>
      </c>
      <c r="E511" t="s">
        <v>162</v>
      </c>
      <c r="F511" s="5" t="s">
        <v>265</v>
      </c>
      <c r="G511" s="5" t="s">
        <v>265</v>
      </c>
      <c r="H511" s="5" t="s">
        <v>269</v>
      </c>
      <c r="I511" s="5" t="s">
        <v>267</v>
      </c>
      <c r="J511" t="s">
        <v>272</v>
      </c>
      <c r="K511" t="s">
        <v>265</v>
      </c>
      <c r="L511" t="s">
        <v>29</v>
      </c>
      <c r="M511" t="s">
        <v>30</v>
      </c>
      <c r="N511" t="s">
        <v>28</v>
      </c>
      <c r="O511" s="5">
        <v>42</v>
      </c>
      <c r="P511" s="5" t="s">
        <v>168</v>
      </c>
      <c r="Q511" t="s">
        <v>16</v>
      </c>
      <c r="R511" t="s">
        <v>47</v>
      </c>
      <c r="S511" t="s">
        <v>17</v>
      </c>
    </row>
    <row r="512" spans="1:19" x14ac:dyDescent="0.25">
      <c r="A512" t="s">
        <v>89</v>
      </c>
      <c r="B512" t="s">
        <v>90</v>
      </c>
      <c r="C512" s="3" t="s">
        <v>146</v>
      </c>
      <c r="D512" t="s">
        <v>152</v>
      </c>
      <c r="E512" t="s">
        <v>12</v>
      </c>
      <c r="F512" s="5" t="s">
        <v>266</v>
      </c>
      <c r="G512" s="5" t="s">
        <v>267</v>
      </c>
      <c r="H512" s="5" t="s">
        <v>267</v>
      </c>
      <c r="I512" s="5" t="s">
        <v>266</v>
      </c>
      <c r="J512" t="s">
        <v>266</v>
      </c>
      <c r="K512" t="s">
        <v>266</v>
      </c>
      <c r="L512" t="s">
        <v>32</v>
      </c>
      <c r="M512" t="s">
        <v>30</v>
      </c>
      <c r="N512" t="s">
        <v>15</v>
      </c>
      <c r="O512" s="5">
        <v>27</v>
      </c>
      <c r="P512" s="5" t="s">
        <v>168</v>
      </c>
      <c r="Q512" t="s">
        <v>222</v>
      </c>
      <c r="R512" t="s">
        <v>47</v>
      </c>
      <c r="S512" t="s">
        <v>17</v>
      </c>
    </row>
    <row r="513" spans="1:19" x14ac:dyDescent="0.25">
      <c r="A513" t="s">
        <v>89</v>
      </c>
      <c r="B513" t="s">
        <v>92</v>
      </c>
      <c r="C513" s="3" t="s">
        <v>146</v>
      </c>
      <c r="D513" t="s">
        <v>11</v>
      </c>
      <c r="E513" t="s">
        <v>12</v>
      </c>
      <c r="F513" s="5" t="s">
        <v>268</v>
      </c>
      <c r="G513" s="5" t="s">
        <v>269</v>
      </c>
      <c r="H513" s="5" t="s">
        <v>269</v>
      </c>
      <c r="I513" s="5" t="s">
        <v>271</v>
      </c>
      <c r="J513" t="s">
        <v>267</v>
      </c>
      <c r="K513" t="s">
        <v>269</v>
      </c>
      <c r="L513" t="s">
        <v>23</v>
      </c>
      <c r="M513" t="s">
        <v>30</v>
      </c>
      <c r="N513" t="s">
        <v>15</v>
      </c>
      <c r="O513" s="5">
        <v>25</v>
      </c>
      <c r="P513" s="5" t="s">
        <v>167</v>
      </c>
      <c r="Q513" t="s">
        <v>16</v>
      </c>
      <c r="R513" t="s">
        <v>48</v>
      </c>
      <c r="S513" t="s">
        <v>21</v>
      </c>
    </row>
    <row r="514" spans="1:19" x14ac:dyDescent="0.25">
      <c r="A514" t="s">
        <v>89</v>
      </c>
      <c r="B514" t="s">
        <v>95</v>
      </c>
      <c r="C514" s="3" t="s">
        <v>146</v>
      </c>
      <c r="D514" t="s">
        <v>35</v>
      </c>
      <c r="E514" t="s">
        <v>19</v>
      </c>
      <c r="F514" s="5" t="s">
        <v>266</v>
      </c>
      <c r="G514" s="5" t="s">
        <v>265</v>
      </c>
      <c r="H514" s="5" t="s">
        <v>267</v>
      </c>
      <c r="I514" s="5" t="s">
        <v>270</v>
      </c>
      <c r="J514" t="s">
        <v>272</v>
      </c>
      <c r="K514" t="s">
        <v>265</v>
      </c>
      <c r="L514" t="s">
        <v>23</v>
      </c>
      <c r="M514" t="s">
        <v>24</v>
      </c>
      <c r="N514" t="s">
        <v>15</v>
      </c>
      <c r="O514" s="5">
        <v>24</v>
      </c>
      <c r="P514" s="5" t="s">
        <v>167</v>
      </c>
      <c r="Q514" t="s">
        <v>41</v>
      </c>
      <c r="R514" t="s">
        <v>47</v>
      </c>
      <c r="S514" t="s">
        <v>21</v>
      </c>
    </row>
    <row r="515" spans="1:19" x14ac:dyDescent="0.25">
      <c r="A515" t="s">
        <v>89</v>
      </c>
      <c r="B515" t="s">
        <v>96</v>
      </c>
      <c r="C515" s="3" t="s">
        <v>146</v>
      </c>
      <c r="D515" t="s">
        <v>160</v>
      </c>
      <c r="E515" t="s">
        <v>12</v>
      </c>
      <c r="F515" s="5" t="s">
        <v>269</v>
      </c>
      <c r="G515" s="5" t="s">
        <v>268</v>
      </c>
      <c r="H515" s="5" t="s">
        <v>269</v>
      </c>
      <c r="I515" s="5" t="s">
        <v>271</v>
      </c>
      <c r="J515" t="s">
        <v>268</v>
      </c>
      <c r="K515" t="s">
        <v>269</v>
      </c>
      <c r="L515" t="s">
        <v>32</v>
      </c>
      <c r="M515" t="s">
        <v>39</v>
      </c>
      <c r="N515" t="s">
        <v>15</v>
      </c>
      <c r="O515" s="5">
        <v>43</v>
      </c>
      <c r="P515" s="5" t="s">
        <v>169</v>
      </c>
      <c r="Q515" t="s">
        <v>16</v>
      </c>
      <c r="R515" t="s">
        <v>47</v>
      </c>
      <c r="S515" t="s">
        <v>17</v>
      </c>
    </row>
    <row r="516" spans="1:19" x14ac:dyDescent="0.25">
      <c r="A516" t="s">
        <v>89</v>
      </c>
      <c r="B516" t="s">
        <v>98</v>
      </c>
      <c r="C516" s="3" t="s">
        <v>146</v>
      </c>
      <c r="D516" t="s">
        <v>18</v>
      </c>
      <c r="E516" t="s">
        <v>12</v>
      </c>
      <c r="F516" s="5" t="s">
        <v>266</v>
      </c>
      <c r="G516" s="5" t="s">
        <v>266</v>
      </c>
      <c r="H516" s="5" t="s">
        <v>267</v>
      </c>
      <c r="I516" s="5" t="s">
        <v>266</v>
      </c>
      <c r="J516" t="s">
        <v>266</v>
      </c>
      <c r="K516" t="s">
        <v>266</v>
      </c>
      <c r="L516" t="s">
        <v>29</v>
      </c>
      <c r="M516" t="s">
        <v>30</v>
      </c>
      <c r="N516" t="s">
        <v>15</v>
      </c>
      <c r="O516" s="5">
        <v>23</v>
      </c>
      <c r="P516" s="5" t="s">
        <v>167</v>
      </c>
      <c r="Q516" t="s">
        <v>41</v>
      </c>
      <c r="R516" t="s">
        <v>48</v>
      </c>
      <c r="S516" t="s">
        <v>21</v>
      </c>
    </row>
    <row r="517" spans="1:19" x14ac:dyDescent="0.25">
      <c r="A517" t="s">
        <v>89</v>
      </c>
      <c r="B517" t="s">
        <v>102</v>
      </c>
      <c r="C517" s="3" t="s">
        <v>146</v>
      </c>
      <c r="D517" t="s">
        <v>148</v>
      </c>
      <c r="E517" t="s">
        <v>12</v>
      </c>
      <c r="F517" s="5" t="s">
        <v>266</v>
      </c>
      <c r="G517" s="5" t="s">
        <v>266</v>
      </c>
      <c r="H517" s="5" t="s">
        <v>268</v>
      </c>
      <c r="I517" s="5" t="s">
        <v>267</v>
      </c>
      <c r="J517" t="s">
        <v>268</v>
      </c>
      <c r="K517" t="s">
        <v>265</v>
      </c>
      <c r="L517" t="s">
        <v>29</v>
      </c>
      <c r="M517" t="s">
        <v>14</v>
      </c>
      <c r="N517" t="s">
        <v>15</v>
      </c>
      <c r="O517" s="5">
        <v>42</v>
      </c>
      <c r="P517" s="5" t="s">
        <v>168</v>
      </c>
      <c r="Q517" t="s">
        <v>37</v>
      </c>
      <c r="R517" t="s">
        <v>47</v>
      </c>
      <c r="S517" t="s">
        <v>252</v>
      </c>
    </row>
    <row r="518" spans="1:19" x14ac:dyDescent="0.25">
      <c r="A518" t="s">
        <v>89</v>
      </c>
      <c r="B518" t="s">
        <v>103</v>
      </c>
      <c r="C518" s="3" t="s">
        <v>146</v>
      </c>
      <c r="D518" t="s">
        <v>36</v>
      </c>
      <c r="E518" t="s">
        <v>19</v>
      </c>
      <c r="F518" s="5" t="s">
        <v>268</v>
      </c>
      <c r="G518" s="5" t="s">
        <v>268</v>
      </c>
      <c r="H518" s="5" t="s">
        <v>267</v>
      </c>
      <c r="I518" s="5" t="s">
        <v>268</v>
      </c>
      <c r="J518" t="s">
        <v>267</v>
      </c>
      <c r="K518" t="s">
        <v>267</v>
      </c>
      <c r="L518" t="s">
        <v>23</v>
      </c>
      <c r="M518" t="s">
        <v>14</v>
      </c>
      <c r="N518" t="s">
        <v>28</v>
      </c>
      <c r="O518" s="5">
        <v>31</v>
      </c>
      <c r="P518" s="5" t="s">
        <v>168</v>
      </c>
      <c r="Q518" t="s">
        <v>37</v>
      </c>
      <c r="R518" t="s">
        <v>47</v>
      </c>
      <c r="S518" t="s">
        <v>17</v>
      </c>
    </row>
    <row r="519" spans="1:19" x14ac:dyDescent="0.25">
      <c r="A519" t="s">
        <v>106</v>
      </c>
      <c r="B519" t="s">
        <v>109</v>
      </c>
      <c r="C519" s="3" t="s">
        <v>146</v>
      </c>
      <c r="D519" t="s">
        <v>150</v>
      </c>
      <c r="E519" t="s">
        <v>12</v>
      </c>
      <c r="F519" s="5" t="s">
        <v>266</v>
      </c>
      <c r="G519" s="5" t="s">
        <v>267</v>
      </c>
      <c r="H519" s="5" t="s">
        <v>267</v>
      </c>
      <c r="I519" s="5" t="s">
        <v>267</v>
      </c>
      <c r="J519" t="s">
        <v>267</v>
      </c>
      <c r="K519" t="s">
        <v>267</v>
      </c>
      <c r="L519" t="s">
        <v>32</v>
      </c>
      <c r="M519" t="s">
        <v>30</v>
      </c>
      <c r="N519" t="s">
        <v>15</v>
      </c>
      <c r="O519" s="5">
        <v>27</v>
      </c>
      <c r="P519" s="5" t="s">
        <v>168</v>
      </c>
      <c r="Q519" t="s">
        <v>16</v>
      </c>
      <c r="R519" t="s">
        <v>47</v>
      </c>
      <c r="S519" t="s">
        <v>17</v>
      </c>
    </row>
    <row r="520" spans="1:19" x14ac:dyDescent="0.25">
      <c r="A520" t="s">
        <v>106</v>
      </c>
      <c r="B520" t="s">
        <v>110</v>
      </c>
      <c r="C520" s="3" t="s">
        <v>146</v>
      </c>
      <c r="D520" t="s">
        <v>35</v>
      </c>
      <c r="E520" t="s">
        <v>12</v>
      </c>
      <c r="F520" s="5" t="s">
        <v>266</v>
      </c>
      <c r="G520" s="5" t="s">
        <v>267</v>
      </c>
      <c r="H520" s="5" t="s">
        <v>267</v>
      </c>
      <c r="I520" s="5" t="s">
        <v>267</v>
      </c>
      <c r="J520" t="s">
        <v>266</v>
      </c>
      <c r="K520" t="s">
        <v>266</v>
      </c>
      <c r="L520" t="s">
        <v>29</v>
      </c>
      <c r="M520" t="s">
        <v>30</v>
      </c>
      <c r="N520" t="s">
        <v>28</v>
      </c>
      <c r="O520" s="5">
        <v>24</v>
      </c>
      <c r="P520" s="5" t="s">
        <v>167</v>
      </c>
      <c r="Q520" t="s">
        <v>41</v>
      </c>
      <c r="R520" t="s">
        <v>47</v>
      </c>
      <c r="S520" t="s">
        <v>21</v>
      </c>
    </row>
    <row r="521" spans="1:19" x14ac:dyDescent="0.25">
      <c r="A521" t="s">
        <v>106</v>
      </c>
      <c r="B521" t="s">
        <v>112</v>
      </c>
      <c r="C521" s="3" t="s">
        <v>146</v>
      </c>
      <c r="D521" t="s">
        <v>148</v>
      </c>
      <c r="E521" t="s">
        <v>12</v>
      </c>
      <c r="F521" s="5" t="s">
        <v>268</v>
      </c>
      <c r="G521" s="5" t="s">
        <v>269</v>
      </c>
      <c r="H521" s="5" t="s">
        <v>268</v>
      </c>
      <c r="I521" s="5" t="s">
        <v>268</v>
      </c>
      <c r="J521" t="s">
        <v>267</v>
      </c>
      <c r="K521" t="s">
        <v>267</v>
      </c>
      <c r="L521" t="s">
        <v>32</v>
      </c>
      <c r="M521" t="s">
        <v>30</v>
      </c>
      <c r="N521" t="s">
        <v>15</v>
      </c>
      <c r="O521" s="5">
        <v>36</v>
      </c>
      <c r="P521" s="5" t="s">
        <v>168</v>
      </c>
      <c r="Q521" t="s">
        <v>16</v>
      </c>
      <c r="R521" t="s">
        <v>48</v>
      </c>
      <c r="S521" t="s">
        <v>17</v>
      </c>
    </row>
    <row r="522" spans="1:19" x14ac:dyDescent="0.25">
      <c r="A522" t="s">
        <v>106</v>
      </c>
      <c r="B522" t="s">
        <v>113</v>
      </c>
      <c r="C522" s="3" t="s">
        <v>146</v>
      </c>
      <c r="D522" t="s">
        <v>148</v>
      </c>
      <c r="E522" t="s">
        <v>12</v>
      </c>
      <c r="F522" s="5" t="s">
        <v>266</v>
      </c>
      <c r="G522" s="5" t="s">
        <v>266</v>
      </c>
      <c r="H522" s="5" t="s">
        <v>266</v>
      </c>
      <c r="I522" s="5" t="s">
        <v>266</v>
      </c>
      <c r="J522" t="s">
        <v>266</v>
      </c>
      <c r="K522" t="s">
        <v>266</v>
      </c>
      <c r="L522" t="s">
        <v>27</v>
      </c>
      <c r="M522" t="s">
        <v>24</v>
      </c>
      <c r="N522" t="s">
        <v>15</v>
      </c>
      <c r="O522" s="5">
        <v>48</v>
      </c>
      <c r="P522" s="5" t="s">
        <v>169</v>
      </c>
      <c r="Q522" t="s">
        <v>231</v>
      </c>
      <c r="R522" t="s">
        <v>48</v>
      </c>
      <c r="S522" t="s">
        <v>250</v>
      </c>
    </row>
    <row r="523" spans="1:19" x14ac:dyDescent="0.25">
      <c r="A523" t="s">
        <v>106</v>
      </c>
      <c r="B523" t="s">
        <v>114</v>
      </c>
      <c r="C523" s="3" t="s">
        <v>146</v>
      </c>
      <c r="D523" t="s">
        <v>33</v>
      </c>
      <c r="E523" t="s">
        <v>12</v>
      </c>
      <c r="F523" s="5" t="s">
        <v>266</v>
      </c>
      <c r="G523" s="5" t="s">
        <v>268</v>
      </c>
      <c r="H523" s="5" t="s">
        <v>268</v>
      </c>
      <c r="I523" s="5" t="s">
        <v>267</v>
      </c>
      <c r="J523" t="s">
        <v>266</v>
      </c>
      <c r="K523" t="s">
        <v>267</v>
      </c>
      <c r="L523" t="s">
        <v>29</v>
      </c>
      <c r="M523" t="s">
        <v>30</v>
      </c>
      <c r="N523" t="s">
        <v>15</v>
      </c>
      <c r="O523" s="5">
        <v>28</v>
      </c>
      <c r="P523" s="5" t="s">
        <v>168</v>
      </c>
      <c r="Q523" t="s">
        <v>41</v>
      </c>
      <c r="R523" t="s">
        <v>47</v>
      </c>
      <c r="S523" t="s">
        <v>257</v>
      </c>
    </row>
    <row r="524" spans="1:19" x14ac:dyDescent="0.25">
      <c r="A524" t="s">
        <v>116</v>
      </c>
      <c r="B524" t="s">
        <v>68</v>
      </c>
      <c r="C524" s="3" t="s">
        <v>146</v>
      </c>
      <c r="D524" t="s">
        <v>35</v>
      </c>
      <c r="E524" t="s">
        <v>162</v>
      </c>
      <c r="F524" s="5" t="s">
        <v>267</v>
      </c>
      <c r="G524" s="5" t="s">
        <v>267</v>
      </c>
      <c r="H524" s="5" t="s">
        <v>267</v>
      </c>
      <c r="I524" s="5" t="s">
        <v>267</v>
      </c>
      <c r="J524" t="s">
        <v>266</v>
      </c>
      <c r="K524" t="s">
        <v>267</v>
      </c>
      <c r="L524" t="s">
        <v>23</v>
      </c>
      <c r="M524" t="s">
        <v>30</v>
      </c>
      <c r="N524" t="s">
        <v>15</v>
      </c>
      <c r="O524" s="5">
        <v>24</v>
      </c>
      <c r="P524" s="5" t="s">
        <v>167</v>
      </c>
      <c r="Q524" t="s">
        <v>16</v>
      </c>
      <c r="R524" t="s">
        <v>48</v>
      </c>
      <c r="S524" t="s">
        <v>251</v>
      </c>
    </row>
    <row r="525" spans="1:19" x14ac:dyDescent="0.25">
      <c r="A525" t="s">
        <v>116</v>
      </c>
      <c r="B525" t="s">
        <v>117</v>
      </c>
      <c r="C525" s="3" t="s">
        <v>146</v>
      </c>
      <c r="D525" t="s">
        <v>153</v>
      </c>
      <c r="E525" t="s">
        <v>12</v>
      </c>
      <c r="F525" s="5" t="s">
        <v>267</v>
      </c>
      <c r="G525" s="5" t="s">
        <v>267</v>
      </c>
      <c r="H525" s="5" t="s">
        <v>268</v>
      </c>
      <c r="I525" s="5" t="s">
        <v>268</v>
      </c>
      <c r="J525" t="s">
        <v>267</v>
      </c>
      <c r="K525" t="s">
        <v>268</v>
      </c>
      <c r="L525" t="s">
        <v>23</v>
      </c>
      <c r="M525" t="s">
        <v>39</v>
      </c>
      <c r="N525" t="s">
        <v>28</v>
      </c>
      <c r="O525" s="5">
        <v>30</v>
      </c>
      <c r="P525" s="5" t="s">
        <v>168</v>
      </c>
      <c r="Q525" t="s">
        <v>16</v>
      </c>
      <c r="R525" t="s">
        <v>48</v>
      </c>
      <c r="S525" t="s">
        <v>21</v>
      </c>
    </row>
    <row r="526" spans="1:19" x14ac:dyDescent="0.25">
      <c r="A526" t="s">
        <v>116</v>
      </c>
      <c r="B526" t="s">
        <v>118</v>
      </c>
      <c r="C526" s="3" t="s">
        <v>146</v>
      </c>
      <c r="D526" t="s">
        <v>33</v>
      </c>
      <c r="E526" t="s">
        <v>12</v>
      </c>
      <c r="F526" s="5" t="s">
        <v>267</v>
      </c>
      <c r="G526" s="5" t="s">
        <v>267</v>
      </c>
      <c r="H526" s="5" t="s">
        <v>267</v>
      </c>
      <c r="I526" s="5" t="s">
        <v>267</v>
      </c>
      <c r="J526" t="s">
        <v>267</v>
      </c>
      <c r="K526" t="s">
        <v>267</v>
      </c>
      <c r="L526" t="s">
        <v>29</v>
      </c>
      <c r="M526" t="s">
        <v>24</v>
      </c>
      <c r="N526" t="s">
        <v>15</v>
      </c>
      <c r="O526" s="5">
        <v>27</v>
      </c>
      <c r="P526" s="5" t="s">
        <v>168</v>
      </c>
      <c r="Q526" t="s">
        <v>41</v>
      </c>
      <c r="R526" t="s">
        <v>47</v>
      </c>
      <c r="S526" t="s">
        <v>251</v>
      </c>
    </row>
    <row r="527" spans="1:19" x14ac:dyDescent="0.25">
      <c r="A527" t="s">
        <v>116</v>
      </c>
      <c r="B527" t="s">
        <v>119</v>
      </c>
      <c r="C527" s="3" t="s">
        <v>146</v>
      </c>
      <c r="D527" t="s">
        <v>35</v>
      </c>
      <c r="E527" t="s">
        <v>12</v>
      </c>
      <c r="F527" s="5" t="s">
        <v>268</v>
      </c>
      <c r="G527" s="5" t="s">
        <v>269</v>
      </c>
      <c r="H527" s="5" t="s">
        <v>267</v>
      </c>
      <c r="I527" s="5" t="s">
        <v>267</v>
      </c>
      <c r="J527" t="s">
        <v>267</v>
      </c>
      <c r="K527" t="s">
        <v>268</v>
      </c>
      <c r="L527" t="s">
        <v>23</v>
      </c>
      <c r="M527" t="s">
        <v>148</v>
      </c>
      <c r="N527" t="s">
        <v>15</v>
      </c>
      <c r="O527" s="5">
        <v>27</v>
      </c>
      <c r="P527" s="5" t="s">
        <v>168</v>
      </c>
      <c r="Q527" t="s">
        <v>37</v>
      </c>
      <c r="R527" t="s">
        <v>48</v>
      </c>
      <c r="S527" t="s">
        <v>17</v>
      </c>
    </row>
    <row r="528" spans="1:19" x14ac:dyDescent="0.25">
      <c r="A528" t="s">
        <v>116</v>
      </c>
      <c r="B528" t="s">
        <v>120</v>
      </c>
      <c r="C528" s="3" t="s">
        <v>146</v>
      </c>
      <c r="D528" t="s">
        <v>33</v>
      </c>
      <c r="E528" t="s">
        <v>12</v>
      </c>
      <c r="F528" s="5" t="s">
        <v>267</v>
      </c>
      <c r="G528" s="5" t="s">
        <v>266</v>
      </c>
      <c r="H528" s="5" t="s">
        <v>266</v>
      </c>
      <c r="I528" s="5" t="s">
        <v>270</v>
      </c>
      <c r="J528" t="s">
        <v>272</v>
      </c>
      <c r="K528" t="s">
        <v>265</v>
      </c>
      <c r="L528" t="s">
        <v>32</v>
      </c>
      <c r="M528" t="s">
        <v>24</v>
      </c>
      <c r="N528" t="s">
        <v>15</v>
      </c>
      <c r="O528" s="5">
        <v>35</v>
      </c>
      <c r="P528" s="5" t="s">
        <v>168</v>
      </c>
      <c r="Q528" t="s">
        <v>180</v>
      </c>
      <c r="R528" t="s">
        <v>47</v>
      </c>
      <c r="S528" t="s">
        <v>17</v>
      </c>
    </row>
    <row r="529" spans="1:19" x14ac:dyDescent="0.25">
      <c r="A529" t="s">
        <v>122</v>
      </c>
      <c r="B529" t="s">
        <v>123</v>
      </c>
      <c r="C529" s="3" t="s">
        <v>146</v>
      </c>
      <c r="D529" t="s">
        <v>155</v>
      </c>
      <c r="E529" t="s">
        <v>162</v>
      </c>
      <c r="F529" s="5" t="s">
        <v>267</v>
      </c>
      <c r="G529" s="5" t="s">
        <v>268</v>
      </c>
      <c r="H529" s="5" t="s">
        <v>268</v>
      </c>
      <c r="I529" s="5" t="s">
        <v>268</v>
      </c>
      <c r="J529" t="s">
        <v>268</v>
      </c>
      <c r="K529" t="s">
        <v>267</v>
      </c>
      <c r="L529" t="s">
        <v>32</v>
      </c>
      <c r="M529" t="s">
        <v>148</v>
      </c>
      <c r="N529" t="s">
        <v>15</v>
      </c>
      <c r="O529" s="5">
        <v>23</v>
      </c>
      <c r="P529" s="5" t="s">
        <v>167</v>
      </c>
      <c r="Q529" t="s">
        <v>41</v>
      </c>
      <c r="R529" t="s">
        <v>47</v>
      </c>
      <c r="S529" t="s">
        <v>21</v>
      </c>
    </row>
    <row r="530" spans="1:19" x14ac:dyDescent="0.25">
      <c r="A530" t="s">
        <v>124</v>
      </c>
      <c r="B530" t="s">
        <v>125</v>
      </c>
      <c r="C530" s="3" t="s">
        <v>146</v>
      </c>
      <c r="D530" t="s">
        <v>18</v>
      </c>
      <c r="E530" t="s">
        <v>164</v>
      </c>
      <c r="F530" s="5" t="s">
        <v>268</v>
      </c>
      <c r="G530" s="5" t="s">
        <v>269</v>
      </c>
      <c r="H530" s="5" t="s">
        <v>269</v>
      </c>
      <c r="I530" s="5" t="s">
        <v>271</v>
      </c>
      <c r="J530" t="s">
        <v>267</v>
      </c>
      <c r="K530" t="s">
        <v>267</v>
      </c>
      <c r="L530" t="s">
        <v>32</v>
      </c>
      <c r="M530" t="s">
        <v>24</v>
      </c>
      <c r="N530" t="s">
        <v>28</v>
      </c>
      <c r="O530" s="5">
        <v>32</v>
      </c>
      <c r="P530" s="5" t="s">
        <v>168</v>
      </c>
      <c r="Q530" t="s">
        <v>201</v>
      </c>
      <c r="R530" t="s">
        <v>47</v>
      </c>
      <c r="S530" t="s">
        <v>34</v>
      </c>
    </row>
    <row r="531" spans="1:19" x14ac:dyDescent="0.25">
      <c r="A531" t="s">
        <v>127</v>
      </c>
      <c r="B531" t="s">
        <v>128</v>
      </c>
      <c r="C531" s="3" t="s">
        <v>146</v>
      </c>
      <c r="D531" t="s">
        <v>154</v>
      </c>
      <c r="E531" t="s">
        <v>12</v>
      </c>
      <c r="F531" s="5" t="s">
        <v>265</v>
      </c>
      <c r="G531" s="5" t="s">
        <v>267</v>
      </c>
      <c r="H531" s="5" t="s">
        <v>266</v>
      </c>
      <c r="I531" s="5" t="s">
        <v>267</v>
      </c>
      <c r="J531" t="s">
        <v>272</v>
      </c>
      <c r="K531" t="s">
        <v>265</v>
      </c>
      <c r="L531" t="s">
        <v>32</v>
      </c>
      <c r="M531" t="s">
        <v>30</v>
      </c>
      <c r="N531" t="s">
        <v>15</v>
      </c>
      <c r="O531" s="5">
        <v>24</v>
      </c>
      <c r="P531" s="5" t="s">
        <v>167</v>
      </c>
      <c r="Q531" t="s">
        <v>41</v>
      </c>
      <c r="R531" t="s">
        <v>47</v>
      </c>
      <c r="S531" t="s">
        <v>251</v>
      </c>
    </row>
    <row r="532" spans="1:19" x14ac:dyDescent="0.25">
      <c r="A532" t="s">
        <v>130</v>
      </c>
      <c r="B532" t="s">
        <v>131</v>
      </c>
      <c r="C532" s="3" t="s">
        <v>146</v>
      </c>
      <c r="D532" t="s">
        <v>35</v>
      </c>
      <c r="E532" t="s">
        <v>148</v>
      </c>
      <c r="F532" s="5" t="s">
        <v>267</v>
      </c>
      <c r="G532" s="5" t="s">
        <v>267</v>
      </c>
      <c r="H532" s="5" t="s">
        <v>267</v>
      </c>
      <c r="I532" s="5" t="s">
        <v>267</v>
      </c>
      <c r="J532" t="s">
        <v>267</v>
      </c>
      <c r="K532" t="s">
        <v>266</v>
      </c>
      <c r="L532" t="s">
        <v>23</v>
      </c>
      <c r="M532" t="s">
        <v>39</v>
      </c>
      <c r="N532" t="s">
        <v>28</v>
      </c>
      <c r="O532" s="5">
        <v>31</v>
      </c>
      <c r="P532" s="5" t="s">
        <v>168</v>
      </c>
      <c r="Q532" t="s">
        <v>37</v>
      </c>
      <c r="R532" t="s">
        <v>47</v>
      </c>
      <c r="S532" t="s">
        <v>17</v>
      </c>
    </row>
    <row r="533" spans="1:19" x14ac:dyDescent="0.25">
      <c r="A533" t="s">
        <v>132</v>
      </c>
      <c r="B533" t="s">
        <v>68</v>
      </c>
      <c r="C533" s="3" t="s">
        <v>146</v>
      </c>
      <c r="D533" t="s">
        <v>18</v>
      </c>
      <c r="E533" t="s">
        <v>12</v>
      </c>
      <c r="F533" s="5" t="s">
        <v>268</v>
      </c>
      <c r="G533" s="5" t="s">
        <v>269</v>
      </c>
      <c r="H533" s="5" t="s">
        <v>269</v>
      </c>
      <c r="I533" s="5" t="s">
        <v>271</v>
      </c>
      <c r="J533" t="s">
        <v>271</v>
      </c>
      <c r="K533" t="s">
        <v>269</v>
      </c>
      <c r="L533" t="s">
        <v>32</v>
      </c>
      <c r="M533" t="s">
        <v>30</v>
      </c>
      <c r="N533" t="s">
        <v>15</v>
      </c>
      <c r="O533" s="5">
        <v>29</v>
      </c>
      <c r="P533" s="5" t="s">
        <v>168</v>
      </c>
      <c r="Q533" t="s">
        <v>195</v>
      </c>
      <c r="R533" t="s">
        <v>47</v>
      </c>
      <c r="S533" t="s">
        <v>34</v>
      </c>
    </row>
    <row r="534" spans="1:19" x14ac:dyDescent="0.25">
      <c r="A534" t="s">
        <v>8</v>
      </c>
      <c r="B534" t="s">
        <v>70</v>
      </c>
      <c r="C534" s="3" t="s">
        <v>144</v>
      </c>
      <c r="D534" t="s">
        <v>148</v>
      </c>
      <c r="E534" t="s">
        <v>50</v>
      </c>
      <c r="F534" s="5" t="s">
        <v>267</v>
      </c>
      <c r="G534" s="5" t="s">
        <v>266</v>
      </c>
      <c r="H534" s="5" t="s">
        <v>265</v>
      </c>
      <c r="I534" s="5" t="s">
        <v>266</v>
      </c>
      <c r="J534" t="s">
        <v>272</v>
      </c>
      <c r="K534" t="s">
        <v>265</v>
      </c>
      <c r="L534" t="s">
        <v>32</v>
      </c>
      <c r="M534" t="s">
        <v>24</v>
      </c>
      <c r="N534" t="s">
        <v>15</v>
      </c>
      <c r="O534" s="5">
        <v>34</v>
      </c>
      <c r="P534" s="5" t="s">
        <v>168</v>
      </c>
      <c r="Q534" t="s">
        <v>37</v>
      </c>
      <c r="R534" t="s">
        <v>47</v>
      </c>
      <c r="S534" t="s">
        <v>17</v>
      </c>
    </row>
    <row r="535" spans="1:19" x14ac:dyDescent="0.25">
      <c r="A535" t="s">
        <v>8</v>
      </c>
      <c r="B535" t="s">
        <v>78</v>
      </c>
      <c r="C535" s="3" t="s">
        <v>144</v>
      </c>
      <c r="D535" t="s">
        <v>148</v>
      </c>
      <c r="E535" t="s">
        <v>12</v>
      </c>
      <c r="F535" s="5" t="s">
        <v>266</v>
      </c>
      <c r="G535" s="5" t="s">
        <v>266</v>
      </c>
      <c r="H535" s="5" t="s">
        <v>267</v>
      </c>
      <c r="I535" s="5" t="s">
        <v>267</v>
      </c>
      <c r="J535" t="s">
        <v>9</v>
      </c>
      <c r="K535" t="s">
        <v>267</v>
      </c>
      <c r="L535" t="s">
        <v>29</v>
      </c>
      <c r="M535" t="s">
        <v>24</v>
      </c>
      <c r="N535" t="s">
        <v>15</v>
      </c>
      <c r="O535" s="5">
        <v>23</v>
      </c>
      <c r="P535" s="5" t="s">
        <v>167</v>
      </c>
      <c r="Q535" t="s">
        <v>41</v>
      </c>
      <c r="R535" t="s">
        <v>47</v>
      </c>
      <c r="S535" t="s">
        <v>21</v>
      </c>
    </row>
    <row r="536" spans="1:19" x14ac:dyDescent="0.25">
      <c r="A536" t="s">
        <v>89</v>
      </c>
      <c r="B536" t="s">
        <v>97</v>
      </c>
      <c r="C536" s="3" t="s">
        <v>144</v>
      </c>
      <c r="D536" t="s">
        <v>35</v>
      </c>
      <c r="E536" t="s">
        <v>19</v>
      </c>
      <c r="F536" s="5" t="s">
        <v>266</v>
      </c>
      <c r="G536" s="5" t="s">
        <v>267</v>
      </c>
      <c r="H536" s="5" t="s">
        <v>266</v>
      </c>
      <c r="I536" s="5" t="s">
        <v>268</v>
      </c>
      <c r="J536" t="s">
        <v>271</v>
      </c>
      <c r="K536" t="s">
        <v>269</v>
      </c>
      <c r="L536" t="s">
        <v>29</v>
      </c>
      <c r="M536" t="s">
        <v>14</v>
      </c>
      <c r="N536" t="s">
        <v>15</v>
      </c>
      <c r="O536" s="5">
        <v>26</v>
      </c>
      <c r="P536" s="5" t="s">
        <v>167</v>
      </c>
      <c r="Q536" t="s">
        <v>201</v>
      </c>
      <c r="R536" t="s">
        <v>48</v>
      </c>
      <c r="S536" t="s">
        <v>17</v>
      </c>
    </row>
    <row r="537" spans="1:19" x14ac:dyDescent="0.25">
      <c r="A537" t="s">
        <v>106</v>
      </c>
      <c r="B537" t="s">
        <v>111</v>
      </c>
      <c r="C537" s="3" t="s">
        <v>144</v>
      </c>
      <c r="D537" t="s">
        <v>18</v>
      </c>
      <c r="E537" t="s">
        <v>12</v>
      </c>
      <c r="F537" s="5" t="s">
        <v>268</v>
      </c>
      <c r="G537" s="5" t="s">
        <v>267</v>
      </c>
      <c r="H537" s="5" t="s">
        <v>267</v>
      </c>
      <c r="I537" s="5" t="s">
        <v>268</v>
      </c>
      <c r="J537" t="s">
        <v>268</v>
      </c>
      <c r="K537" t="s">
        <v>268</v>
      </c>
      <c r="L537" t="s">
        <v>32</v>
      </c>
      <c r="M537" t="s">
        <v>14</v>
      </c>
      <c r="N537" t="s">
        <v>28</v>
      </c>
      <c r="O537" s="5">
        <v>40</v>
      </c>
      <c r="P537" s="5" t="s">
        <v>168</v>
      </c>
      <c r="Q537" t="s">
        <v>16</v>
      </c>
      <c r="R537" t="s">
        <v>51</v>
      </c>
      <c r="S537" t="s">
        <v>250</v>
      </c>
    </row>
    <row r="538" spans="1:19" x14ac:dyDescent="0.25">
      <c r="A538" t="s">
        <v>106</v>
      </c>
      <c r="B538" t="s">
        <v>115</v>
      </c>
      <c r="C538" s="3" t="s">
        <v>144</v>
      </c>
      <c r="D538" t="s">
        <v>35</v>
      </c>
      <c r="E538" t="s">
        <v>12</v>
      </c>
      <c r="F538" s="5" t="s">
        <v>267</v>
      </c>
      <c r="G538" s="5" t="s">
        <v>268</v>
      </c>
      <c r="H538" s="5" t="s">
        <v>268</v>
      </c>
      <c r="I538" s="5" t="s">
        <v>268</v>
      </c>
      <c r="J538" t="s">
        <v>266</v>
      </c>
      <c r="K538" t="s">
        <v>266</v>
      </c>
      <c r="L538" t="s">
        <v>29</v>
      </c>
      <c r="M538" t="s">
        <v>30</v>
      </c>
      <c r="N538" t="s">
        <v>15</v>
      </c>
      <c r="O538" s="5">
        <v>25</v>
      </c>
      <c r="P538" s="5" t="s">
        <v>167</v>
      </c>
      <c r="Q538" t="s">
        <v>41</v>
      </c>
      <c r="R538" t="s">
        <v>47</v>
      </c>
      <c r="S538" t="s">
        <v>251</v>
      </c>
    </row>
    <row r="539" spans="1:19" x14ac:dyDescent="0.25">
      <c r="A539" t="s">
        <v>124</v>
      </c>
      <c r="B539" t="s">
        <v>126</v>
      </c>
      <c r="C539" s="3" t="s">
        <v>144</v>
      </c>
      <c r="D539" t="s">
        <v>35</v>
      </c>
      <c r="E539" t="s">
        <v>44</v>
      </c>
      <c r="F539" s="5" t="s">
        <v>268</v>
      </c>
      <c r="G539" s="5" t="s">
        <v>268</v>
      </c>
      <c r="H539" s="5" t="s">
        <v>267</v>
      </c>
      <c r="I539" s="5" t="s">
        <v>267</v>
      </c>
      <c r="J539" t="s">
        <v>272</v>
      </c>
      <c r="K539" t="s">
        <v>265</v>
      </c>
      <c r="L539" t="s">
        <v>29</v>
      </c>
      <c r="M539" t="s">
        <v>39</v>
      </c>
      <c r="N539" t="s">
        <v>15</v>
      </c>
      <c r="O539" s="5">
        <v>32</v>
      </c>
      <c r="P539" s="5" t="s">
        <v>168</v>
      </c>
      <c r="Q539" t="s">
        <v>188</v>
      </c>
      <c r="R539" t="s">
        <v>47</v>
      </c>
      <c r="S539" t="s">
        <v>21</v>
      </c>
    </row>
    <row r="540" spans="1:19" x14ac:dyDescent="0.25">
      <c r="A540" t="s">
        <v>8</v>
      </c>
      <c r="B540" t="s">
        <v>40</v>
      </c>
      <c r="C540" s="3" t="s">
        <v>40</v>
      </c>
      <c r="D540" t="s">
        <v>160</v>
      </c>
      <c r="E540" t="s">
        <v>12</v>
      </c>
      <c r="F540" s="5" t="s">
        <v>265</v>
      </c>
      <c r="G540" s="5" t="s">
        <v>266</v>
      </c>
      <c r="H540" s="5" t="s">
        <v>266</v>
      </c>
      <c r="I540" s="5" t="s">
        <v>266</v>
      </c>
      <c r="J540" t="s">
        <v>267</v>
      </c>
      <c r="K540" t="s">
        <v>265</v>
      </c>
      <c r="L540" t="s">
        <v>29</v>
      </c>
      <c r="M540" t="s">
        <v>30</v>
      </c>
      <c r="N540" t="s">
        <v>15</v>
      </c>
      <c r="O540" s="5">
        <v>23</v>
      </c>
      <c r="P540" s="5" t="s">
        <v>167</v>
      </c>
      <c r="Q540" t="s">
        <v>16</v>
      </c>
      <c r="R540" t="s">
        <v>250</v>
      </c>
      <c r="S540" t="s">
        <v>25</v>
      </c>
    </row>
    <row r="541" spans="1:19" x14ac:dyDescent="0.25">
      <c r="A541" t="s">
        <v>8</v>
      </c>
      <c r="B541" t="s">
        <v>40</v>
      </c>
      <c r="C541" s="3" t="s">
        <v>40</v>
      </c>
      <c r="D541" t="s">
        <v>35</v>
      </c>
      <c r="E541" t="s">
        <v>19</v>
      </c>
      <c r="F541" s="5" t="s">
        <v>268</v>
      </c>
      <c r="G541" s="5" t="s">
        <v>268</v>
      </c>
      <c r="H541" s="5" t="s">
        <v>268</v>
      </c>
      <c r="I541" s="5" t="s">
        <v>267</v>
      </c>
      <c r="J541" t="s">
        <v>268</v>
      </c>
      <c r="K541" t="s">
        <v>266</v>
      </c>
      <c r="L541" t="s">
        <v>13</v>
      </c>
      <c r="M541" t="s">
        <v>30</v>
      </c>
      <c r="N541" t="s">
        <v>28</v>
      </c>
      <c r="O541" s="5">
        <v>26</v>
      </c>
      <c r="P541" s="5" t="s">
        <v>167</v>
      </c>
      <c r="Q541" t="s">
        <v>20</v>
      </c>
      <c r="R541" t="s">
        <v>250</v>
      </c>
      <c r="S541" t="s">
        <v>21</v>
      </c>
    </row>
    <row r="542" spans="1:19" x14ac:dyDescent="0.25">
      <c r="A542" t="s">
        <v>8</v>
      </c>
      <c r="B542" t="s">
        <v>40</v>
      </c>
      <c r="C542" s="3" t="s">
        <v>40</v>
      </c>
      <c r="D542" t="s">
        <v>148</v>
      </c>
      <c r="E542" t="s">
        <v>19</v>
      </c>
      <c r="F542" s="5" t="s">
        <v>265</v>
      </c>
      <c r="G542" s="5" t="s">
        <v>265</v>
      </c>
      <c r="H542" s="5" t="s">
        <v>267</v>
      </c>
      <c r="I542" s="5" t="s">
        <v>270</v>
      </c>
      <c r="J542" t="s">
        <v>272</v>
      </c>
      <c r="K542" t="s">
        <v>265</v>
      </c>
      <c r="L542" t="s">
        <v>13</v>
      </c>
      <c r="M542" t="s">
        <v>14</v>
      </c>
      <c r="N542" t="s">
        <v>28</v>
      </c>
      <c r="O542" s="5">
        <v>23</v>
      </c>
      <c r="P542" s="5" t="s">
        <v>167</v>
      </c>
      <c r="Q542" t="s">
        <v>197</v>
      </c>
      <c r="R542" t="s">
        <v>250</v>
      </c>
      <c r="S542" t="s">
        <v>252</v>
      </c>
    </row>
    <row r="543" spans="1:19" x14ac:dyDescent="0.25">
      <c r="A543" t="s">
        <v>8</v>
      </c>
      <c r="B543" t="s">
        <v>40</v>
      </c>
      <c r="C543" s="3" t="s">
        <v>40</v>
      </c>
      <c r="D543" t="s">
        <v>18</v>
      </c>
      <c r="E543" t="s">
        <v>12</v>
      </c>
      <c r="F543" s="5" t="s">
        <v>269</v>
      </c>
      <c r="G543" s="5" t="s">
        <v>268</v>
      </c>
      <c r="H543" s="5" t="s">
        <v>269</v>
      </c>
      <c r="I543" s="5" t="s">
        <v>271</v>
      </c>
      <c r="J543" t="s">
        <v>267</v>
      </c>
      <c r="K543" t="s">
        <v>266</v>
      </c>
      <c r="L543" t="s">
        <v>13</v>
      </c>
      <c r="M543" t="s">
        <v>24</v>
      </c>
      <c r="N543" t="s">
        <v>15</v>
      </c>
      <c r="O543" s="5">
        <v>31</v>
      </c>
      <c r="P543" s="5" t="s">
        <v>168</v>
      </c>
      <c r="Q543" t="s">
        <v>16</v>
      </c>
      <c r="R543" t="s">
        <v>250</v>
      </c>
      <c r="S543" t="s">
        <v>25</v>
      </c>
    </row>
    <row r="544" spans="1:19" x14ac:dyDescent="0.25">
      <c r="A544" t="s">
        <v>8</v>
      </c>
      <c r="B544" t="s">
        <v>40</v>
      </c>
      <c r="C544" s="3" t="s">
        <v>40</v>
      </c>
      <c r="D544" t="s">
        <v>38</v>
      </c>
      <c r="E544" t="s">
        <v>12</v>
      </c>
      <c r="F544" s="5" t="s">
        <v>266</v>
      </c>
      <c r="G544" s="5" t="s">
        <v>265</v>
      </c>
      <c r="H544" s="5" t="s">
        <v>266</v>
      </c>
      <c r="I544" s="5" t="s">
        <v>266</v>
      </c>
      <c r="J544" t="s">
        <v>272</v>
      </c>
      <c r="K544" t="s">
        <v>265</v>
      </c>
      <c r="L544" t="s">
        <v>13</v>
      </c>
      <c r="M544" t="s">
        <v>14</v>
      </c>
      <c r="N544" t="s">
        <v>15</v>
      </c>
      <c r="O544" s="5">
        <v>34</v>
      </c>
      <c r="P544" s="5" t="s">
        <v>168</v>
      </c>
      <c r="Q544" t="s">
        <v>16</v>
      </c>
      <c r="R544" t="s">
        <v>250</v>
      </c>
      <c r="S544" t="s">
        <v>17</v>
      </c>
    </row>
    <row r="545" spans="1:19" x14ac:dyDescent="0.25">
      <c r="A545" t="s">
        <v>8</v>
      </c>
      <c r="B545" t="s">
        <v>40</v>
      </c>
      <c r="C545" s="3" t="s">
        <v>40</v>
      </c>
      <c r="D545" t="s">
        <v>161</v>
      </c>
      <c r="E545" t="s">
        <v>44</v>
      </c>
      <c r="F545" s="5" t="s">
        <v>265</v>
      </c>
      <c r="G545" s="5" t="s">
        <v>265</v>
      </c>
      <c r="H545" s="5" t="s">
        <v>265</v>
      </c>
      <c r="I545" s="5" t="s">
        <v>270</v>
      </c>
      <c r="J545" t="s">
        <v>272</v>
      </c>
      <c r="K545" t="s">
        <v>265</v>
      </c>
      <c r="L545" t="s">
        <v>29</v>
      </c>
      <c r="M545" t="s">
        <v>14</v>
      </c>
      <c r="N545" t="s">
        <v>28</v>
      </c>
      <c r="O545" s="5">
        <v>40</v>
      </c>
      <c r="P545" s="5" t="s">
        <v>168</v>
      </c>
      <c r="Q545" t="s">
        <v>16</v>
      </c>
      <c r="R545" t="s">
        <v>250</v>
      </c>
      <c r="S545" t="s">
        <v>21</v>
      </c>
    </row>
    <row r="546" spans="1:19" x14ac:dyDescent="0.25">
      <c r="A546" t="s">
        <v>8</v>
      </c>
      <c r="B546" t="s">
        <v>40</v>
      </c>
      <c r="C546" s="3" t="s">
        <v>40</v>
      </c>
      <c r="D546" t="s">
        <v>33</v>
      </c>
      <c r="E546" t="s">
        <v>12</v>
      </c>
      <c r="F546" s="5" t="s">
        <v>266</v>
      </c>
      <c r="G546" s="5" t="s">
        <v>265</v>
      </c>
      <c r="H546" s="5" t="s">
        <v>266</v>
      </c>
      <c r="I546" s="5" t="s">
        <v>267</v>
      </c>
      <c r="J546" t="s">
        <v>272</v>
      </c>
      <c r="K546" t="s">
        <v>266</v>
      </c>
      <c r="L546" t="s">
        <v>23</v>
      </c>
      <c r="M546" t="s">
        <v>24</v>
      </c>
      <c r="N546" t="s">
        <v>15</v>
      </c>
      <c r="O546" s="5">
        <v>43</v>
      </c>
      <c r="P546" s="5" t="s">
        <v>169</v>
      </c>
      <c r="Q546" t="s">
        <v>192</v>
      </c>
      <c r="R546" t="s">
        <v>250</v>
      </c>
      <c r="S546" t="s">
        <v>17</v>
      </c>
    </row>
    <row r="547" spans="1:19" x14ac:dyDescent="0.25">
      <c r="A547" t="s">
        <v>8</v>
      </c>
      <c r="B547" t="s">
        <v>40</v>
      </c>
      <c r="C547" s="3" t="s">
        <v>40</v>
      </c>
      <c r="D547" t="s">
        <v>38</v>
      </c>
      <c r="E547" t="s">
        <v>12</v>
      </c>
      <c r="F547" s="5" t="s">
        <v>265</v>
      </c>
      <c r="G547" s="5" t="s">
        <v>265</v>
      </c>
      <c r="H547" s="5" t="s">
        <v>265</v>
      </c>
      <c r="I547" s="5" t="s">
        <v>270</v>
      </c>
      <c r="J547" t="s">
        <v>272</v>
      </c>
      <c r="K547" t="s">
        <v>265</v>
      </c>
      <c r="L547" t="s">
        <v>13</v>
      </c>
      <c r="M547" t="s">
        <v>30</v>
      </c>
      <c r="N547" t="s">
        <v>15</v>
      </c>
      <c r="O547" s="5">
        <v>23</v>
      </c>
      <c r="P547" s="5" t="s">
        <v>167</v>
      </c>
      <c r="Q547" t="s">
        <v>183</v>
      </c>
      <c r="R547" t="s">
        <v>250</v>
      </c>
      <c r="S547" t="s">
        <v>252</v>
      </c>
    </row>
    <row r="548" spans="1:19" x14ac:dyDescent="0.25">
      <c r="A548" t="s">
        <v>8</v>
      </c>
      <c r="B548" t="s">
        <v>40</v>
      </c>
      <c r="C548" s="3" t="s">
        <v>40</v>
      </c>
      <c r="D548" t="s">
        <v>36</v>
      </c>
      <c r="E548" t="s">
        <v>12</v>
      </c>
      <c r="F548" s="5" t="s">
        <v>267</v>
      </c>
      <c r="G548" s="5" t="s">
        <v>267</v>
      </c>
      <c r="H548" s="5" t="s">
        <v>266</v>
      </c>
      <c r="I548" s="5" t="s">
        <v>267</v>
      </c>
      <c r="J548" t="s">
        <v>266</v>
      </c>
      <c r="K548" t="s">
        <v>267</v>
      </c>
      <c r="L548" t="s">
        <v>29</v>
      </c>
      <c r="M548" t="s">
        <v>30</v>
      </c>
      <c r="N548" t="s">
        <v>15</v>
      </c>
      <c r="O548" s="5">
        <v>23</v>
      </c>
      <c r="P548" s="5" t="s">
        <v>167</v>
      </c>
      <c r="Q548" t="s">
        <v>186</v>
      </c>
      <c r="R548" t="s">
        <v>250</v>
      </c>
      <c r="S548" t="s">
        <v>21</v>
      </c>
    </row>
    <row r="549" spans="1:19" x14ac:dyDescent="0.25">
      <c r="A549" t="s">
        <v>8</v>
      </c>
      <c r="B549" t="s">
        <v>40</v>
      </c>
      <c r="C549" s="3" t="s">
        <v>40</v>
      </c>
      <c r="D549" t="s">
        <v>148</v>
      </c>
      <c r="E549" t="s">
        <v>19</v>
      </c>
      <c r="F549" s="5" t="s">
        <v>265</v>
      </c>
      <c r="G549" s="5" t="s">
        <v>266</v>
      </c>
      <c r="H549" s="5" t="s">
        <v>267</v>
      </c>
      <c r="I549" s="5" t="s">
        <v>267</v>
      </c>
      <c r="J549" t="s">
        <v>267</v>
      </c>
      <c r="K549" t="s">
        <v>269</v>
      </c>
      <c r="L549" t="s">
        <v>29</v>
      </c>
      <c r="M549" t="s">
        <v>14</v>
      </c>
      <c r="N549" t="s">
        <v>15</v>
      </c>
      <c r="O549" s="5">
        <v>36</v>
      </c>
      <c r="P549" s="5" t="s">
        <v>168</v>
      </c>
      <c r="Q549" t="s">
        <v>238</v>
      </c>
      <c r="R549" t="s">
        <v>47</v>
      </c>
      <c r="S549" t="s">
        <v>25</v>
      </c>
    </row>
    <row r="550" spans="1:19" x14ac:dyDescent="0.25">
      <c r="A550" t="s">
        <v>8</v>
      </c>
      <c r="B550" t="s">
        <v>40</v>
      </c>
      <c r="C550" s="3" t="s">
        <v>40</v>
      </c>
      <c r="D550" t="s">
        <v>161</v>
      </c>
      <c r="E550" t="s">
        <v>162</v>
      </c>
      <c r="F550" s="5" t="s">
        <v>250</v>
      </c>
      <c r="G550" s="5" t="s">
        <v>9</v>
      </c>
      <c r="H550" s="5" t="s">
        <v>9</v>
      </c>
      <c r="I550" s="5" t="s">
        <v>9</v>
      </c>
      <c r="J550" t="s">
        <v>9</v>
      </c>
      <c r="K550" t="s">
        <v>268</v>
      </c>
      <c r="L550" t="s">
        <v>27</v>
      </c>
      <c r="M550" t="s">
        <v>30</v>
      </c>
      <c r="N550" t="s">
        <v>15</v>
      </c>
      <c r="O550" s="5">
        <v>30</v>
      </c>
      <c r="P550" s="5" t="s">
        <v>168</v>
      </c>
      <c r="Q550" t="s">
        <v>200</v>
      </c>
      <c r="R550" t="s">
        <v>250</v>
      </c>
      <c r="S550" t="s">
        <v>252</v>
      </c>
    </row>
    <row r="551" spans="1:19" x14ac:dyDescent="0.25">
      <c r="A551" t="s">
        <v>8</v>
      </c>
      <c r="B551" t="s">
        <v>40</v>
      </c>
      <c r="C551" s="3" t="s">
        <v>40</v>
      </c>
      <c r="D551" t="s">
        <v>35</v>
      </c>
      <c r="E551" t="s">
        <v>12</v>
      </c>
      <c r="F551" s="5" t="s">
        <v>265</v>
      </c>
      <c r="G551" s="5" t="s">
        <v>267</v>
      </c>
      <c r="H551" s="5" t="s">
        <v>267</v>
      </c>
      <c r="I551" s="5" t="s">
        <v>267</v>
      </c>
      <c r="J551" t="s">
        <v>272</v>
      </c>
      <c r="K551" t="s">
        <v>265</v>
      </c>
      <c r="L551" t="s">
        <v>29</v>
      </c>
      <c r="M551" t="s">
        <v>30</v>
      </c>
      <c r="N551" t="s">
        <v>15</v>
      </c>
      <c r="O551" s="5">
        <v>25</v>
      </c>
      <c r="P551" s="5" t="s">
        <v>167</v>
      </c>
      <c r="Q551" t="s">
        <v>16</v>
      </c>
      <c r="R551" t="s">
        <v>48</v>
      </c>
      <c r="S551" t="s">
        <v>17</v>
      </c>
    </row>
    <row r="552" spans="1:19" x14ac:dyDescent="0.25">
      <c r="A552" t="s">
        <v>8</v>
      </c>
      <c r="B552" t="s">
        <v>40</v>
      </c>
      <c r="C552" s="3" t="s">
        <v>40</v>
      </c>
      <c r="D552" t="s">
        <v>35</v>
      </c>
      <c r="E552" t="s">
        <v>12</v>
      </c>
      <c r="F552" s="5" t="s">
        <v>268</v>
      </c>
      <c r="G552" s="5" t="s">
        <v>267</v>
      </c>
      <c r="H552" s="5" t="s">
        <v>268</v>
      </c>
      <c r="I552" s="5" t="s">
        <v>270</v>
      </c>
      <c r="J552" t="s">
        <v>272</v>
      </c>
      <c r="K552" t="s">
        <v>265</v>
      </c>
      <c r="L552" t="s">
        <v>32</v>
      </c>
      <c r="M552" t="s">
        <v>39</v>
      </c>
      <c r="N552" t="s">
        <v>28</v>
      </c>
      <c r="O552" s="5">
        <v>23</v>
      </c>
      <c r="P552" s="5" t="s">
        <v>167</v>
      </c>
      <c r="Q552" t="s">
        <v>41</v>
      </c>
      <c r="R552" t="s">
        <v>47</v>
      </c>
      <c r="S552" t="s">
        <v>21</v>
      </c>
    </row>
    <row r="553" spans="1:19" x14ac:dyDescent="0.25">
      <c r="A553" t="s">
        <v>8</v>
      </c>
      <c r="B553" t="s">
        <v>40</v>
      </c>
      <c r="C553" s="3" t="s">
        <v>40</v>
      </c>
      <c r="D553" t="s">
        <v>11</v>
      </c>
      <c r="E553" t="s">
        <v>12</v>
      </c>
      <c r="F553" s="5" t="s">
        <v>267</v>
      </c>
      <c r="G553" s="5" t="s">
        <v>267</v>
      </c>
      <c r="H553" s="5" t="s">
        <v>268</v>
      </c>
      <c r="I553" s="5" t="s">
        <v>267</v>
      </c>
      <c r="J553" t="s">
        <v>268</v>
      </c>
      <c r="K553" t="s">
        <v>268</v>
      </c>
      <c r="L553" t="s">
        <v>32</v>
      </c>
      <c r="M553" t="s">
        <v>14</v>
      </c>
      <c r="N553" t="s">
        <v>15</v>
      </c>
      <c r="O553" s="5">
        <v>22</v>
      </c>
      <c r="P553" s="5" t="s">
        <v>167</v>
      </c>
      <c r="Q553" t="s">
        <v>41</v>
      </c>
      <c r="R553" t="s">
        <v>47</v>
      </c>
      <c r="S553" t="s">
        <v>21</v>
      </c>
    </row>
    <row r="554" spans="1:19" x14ac:dyDescent="0.25">
      <c r="A554" t="s">
        <v>8</v>
      </c>
      <c r="B554" t="s">
        <v>40</v>
      </c>
      <c r="C554" s="3" t="s">
        <v>40</v>
      </c>
      <c r="D554" t="s">
        <v>35</v>
      </c>
      <c r="E554" t="s">
        <v>162</v>
      </c>
      <c r="F554" s="5" t="s">
        <v>266</v>
      </c>
      <c r="G554" s="5" t="s">
        <v>266</v>
      </c>
      <c r="H554" s="5" t="s">
        <v>266</v>
      </c>
      <c r="I554" s="5" t="s">
        <v>266</v>
      </c>
      <c r="J554" t="s">
        <v>266</v>
      </c>
      <c r="K554" t="s">
        <v>267</v>
      </c>
      <c r="L554" t="s">
        <v>13</v>
      </c>
      <c r="M554" t="s">
        <v>30</v>
      </c>
      <c r="N554" t="s">
        <v>15</v>
      </c>
      <c r="O554" s="5">
        <v>26</v>
      </c>
      <c r="P554" s="5" t="s">
        <v>167</v>
      </c>
      <c r="Q554" t="s">
        <v>196</v>
      </c>
      <c r="R554" t="s">
        <v>47</v>
      </c>
      <c r="S554" t="s">
        <v>25</v>
      </c>
    </row>
    <row r="555" spans="1:19" x14ac:dyDescent="0.25">
      <c r="A555" t="s">
        <v>8</v>
      </c>
      <c r="B555" t="s">
        <v>40</v>
      </c>
      <c r="C555" s="3" t="s">
        <v>40</v>
      </c>
      <c r="D555" t="s">
        <v>11</v>
      </c>
      <c r="E555" t="s">
        <v>12</v>
      </c>
      <c r="F555" s="5" t="s">
        <v>265</v>
      </c>
      <c r="G555" s="5" t="s">
        <v>269</v>
      </c>
      <c r="H555" s="5" t="s">
        <v>269</v>
      </c>
      <c r="I555" s="5" t="s">
        <v>271</v>
      </c>
      <c r="J555" t="s">
        <v>267</v>
      </c>
      <c r="K555" t="s">
        <v>266</v>
      </c>
      <c r="L555" t="s">
        <v>32</v>
      </c>
      <c r="M555" t="s">
        <v>14</v>
      </c>
      <c r="N555" t="s">
        <v>28</v>
      </c>
      <c r="O555" s="5">
        <v>39</v>
      </c>
      <c r="P555" s="5" t="s">
        <v>168</v>
      </c>
      <c r="Q555" t="s">
        <v>16</v>
      </c>
      <c r="R555" t="s">
        <v>47</v>
      </c>
      <c r="S555" t="s">
        <v>34</v>
      </c>
    </row>
    <row r="556" spans="1:19" x14ac:dyDescent="0.25">
      <c r="A556" t="s">
        <v>8</v>
      </c>
      <c r="B556" t="s">
        <v>40</v>
      </c>
      <c r="C556" s="3" t="s">
        <v>40</v>
      </c>
      <c r="D556" t="s">
        <v>35</v>
      </c>
      <c r="E556" t="s">
        <v>19</v>
      </c>
      <c r="F556" s="5" t="s">
        <v>265</v>
      </c>
      <c r="G556" s="5" t="s">
        <v>265</v>
      </c>
      <c r="H556" s="5" t="s">
        <v>265</v>
      </c>
      <c r="I556" s="5" t="s">
        <v>270</v>
      </c>
      <c r="J556" t="s">
        <v>272</v>
      </c>
      <c r="K556" t="s">
        <v>265</v>
      </c>
      <c r="L556" t="s">
        <v>32</v>
      </c>
      <c r="M556" t="s">
        <v>24</v>
      </c>
      <c r="N556" t="s">
        <v>15</v>
      </c>
      <c r="O556" s="5">
        <v>23</v>
      </c>
      <c r="P556" s="5" t="s">
        <v>167</v>
      </c>
      <c r="Q556" t="s">
        <v>41</v>
      </c>
      <c r="R556" t="s">
        <v>47</v>
      </c>
      <c r="S556" t="s">
        <v>251</v>
      </c>
    </row>
    <row r="557" spans="1:19" x14ac:dyDescent="0.25">
      <c r="A557" t="s">
        <v>8</v>
      </c>
      <c r="B557" t="s">
        <v>40</v>
      </c>
      <c r="C557" s="3" t="s">
        <v>40</v>
      </c>
      <c r="D557" t="s">
        <v>35</v>
      </c>
      <c r="E557" t="s">
        <v>12</v>
      </c>
      <c r="F557" s="5" t="s">
        <v>267</v>
      </c>
      <c r="G557" s="5" t="s">
        <v>267</v>
      </c>
      <c r="H557" s="5" t="s">
        <v>267</v>
      </c>
      <c r="I557" s="5" t="s">
        <v>267</v>
      </c>
      <c r="J557" t="s">
        <v>267</v>
      </c>
      <c r="K557" t="s">
        <v>267</v>
      </c>
      <c r="L557" t="s">
        <v>23</v>
      </c>
      <c r="M557" t="s">
        <v>39</v>
      </c>
      <c r="N557" t="s">
        <v>15</v>
      </c>
      <c r="O557" s="5">
        <v>25</v>
      </c>
      <c r="P557" s="5" t="s">
        <v>167</v>
      </c>
      <c r="Q557" t="s">
        <v>188</v>
      </c>
      <c r="R557" t="s">
        <v>48</v>
      </c>
      <c r="S557" t="s">
        <v>21</v>
      </c>
    </row>
    <row r="558" spans="1:19" x14ac:dyDescent="0.25">
      <c r="A558" t="s">
        <v>8</v>
      </c>
      <c r="B558" t="s">
        <v>40</v>
      </c>
      <c r="C558" s="3" t="s">
        <v>40</v>
      </c>
      <c r="D558" t="s">
        <v>147</v>
      </c>
      <c r="E558" t="s">
        <v>148</v>
      </c>
      <c r="F558" s="5" t="s">
        <v>268</v>
      </c>
      <c r="G558" s="5" t="s">
        <v>269</v>
      </c>
      <c r="H558" s="5" t="s">
        <v>268</v>
      </c>
      <c r="I558" s="5" t="s">
        <v>268</v>
      </c>
      <c r="J558" t="s">
        <v>268</v>
      </c>
      <c r="K558" t="s">
        <v>269</v>
      </c>
      <c r="L558" t="s">
        <v>32</v>
      </c>
      <c r="M558" t="s">
        <v>30</v>
      </c>
      <c r="N558" t="s">
        <v>15</v>
      </c>
      <c r="O558" s="5">
        <v>24</v>
      </c>
      <c r="P558" s="5" t="s">
        <v>167</v>
      </c>
      <c r="Q558" t="s">
        <v>239</v>
      </c>
      <c r="R558" t="s">
        <v>47</v>
      </c>
      <c r="S558" t="s">
        <v>21</v>
      </c>
    </row>
    <row r="559" spans="1:19" x14ac:dyDescent="0.25">
      <c r="A559" t="s">
        <v>8</v>
      </c>
      <c r="B559" t="s">
        <v>40</v>
      </c>
      <c r="C559" s="3" t="s">
        <v>40</v>
      </c>
      <c r="D559" t="s">
        <v>11</v>
      </c>
      <c r="E559" t="s">
        <v>12</v>
      </c>
      <c r="F559" s="5" t="s">
        <v>266</v>
      </c>
      <c r="G559" s="5" t="s">
        <v>268</v>
      </c>
      <c r="H559" s="5" t="s">
        <v>268</v>
      </c>
      <c r="I559" s="5" t="s">
        <v>268</v>
      </c>
      <c r="J559" t="s">
        <v>272</v>
      </c>
      <c r="K559" t="s">
        <v>266</v>
      </c>
      <c r="L559" t="s">
        <v>29</v>
      </c>
      <c r="M559" t="s">
        <v>30</v>
      </c>
      <c r="N559" t="s">
        <v>15</v>
      </c>
      <c r="O559" s="5">
        <v>31</v>
      </c>
      <c r="P559" s="5" t="s">
        <v>168</v>
      </c>
      <c r="Q559" t="s">
        <v>16</v>
      </c>
      <c r="R559" t="s">
        <v>48</v>
      </c>
      <c r="S559" t="s">
        <v>25</v>
      </c>
    </row>
    <row r="560" spans="1:19" x14ac:dyDescent="0.25">
      <c r="A560" t="s">
        <v>8</v>
      </c>
      <c r="B560" t="s">
        <v>40</v>
      </c>
      <c r="C560" s="3" t="s">
        <v>40</v>
      </c>
      <c r="D560" t="s">
        <v>148</v>
      </c>
      <c r="E560" t="s">
        <v>12</v>
      </c>
      <c r="F560" s="5" t="s">
        <v>265</v>
      </c>
      <c r="G560" s="5" t="s">
        <v>265</v>
      </c>
      <c r="H560" s="5" t="s">
        <v>265</v>
      </c>
      <c r="I560" s="5" t="s">
        <v>270</v>
      </c>
      <c r="J560" t="s">
        <v>272</v>
      </c>
      <c r="K560" t="s">
        <v>267</v>
      </c>
      <c r="L560" t="s">
        <v>32</v>
      </c>
      <c r="M560" t="s">
        <v>30</v>
      </c>
      <c r="N560" t="s">
        <v>15</v>
      </c>
      <c r="O560" s="5">
        <v>25</v>
      </c>
      <c r="P560" s="5" t="s">
        <v>167</v>
      </c>
      <c r="Q560" t="s">
        <v>240</v>
      </c>
      <c r="R560" t="s">
        <v>47</v>
      </c>
      <c r="S560" t="s">
        <v>17</v>
      </c>
    </row>
    <row r="561" spans="1:19" x14ac:dyDescent="0.25">
      <c r="A561" t="s">
        <v>8</v>
      </c>
      <c r="B561" t="s">
        <v>40</v>
      </c>
      <c r="C561" s="3" t="s">
        <v>40</v>
      </c>
      <c r="D561" t="s">
        <v>156</v>
      </c>
      <c r="E561" t="s">
        <v>19</v>
      </c>
      <c r="F561" s="5" t="s">
        <v>265</v>
      </c>
      <c r="G561" s="5" t="s">
        <v>269</v>
      </c>
      <c r="H561" s="5" t="s">
        <v>267</v>
      </c>
      <c r="I561" s="5" t="s">
        <v>270</v>
      </c>
      <c r="J561" t="s">
        <v>272</v>
      </c>
      <c r="K561" t="s">
        <v>265</v>
      </c>
      <c r="L561" t="s">
        <v>29</v>
      </c>
      <c r="M561" t="s">
        <v>30</v>
      </c>
      <c r="N561" t="s">
        <v>15</v>
      </c>
      <c r="O561" s="5">
        <v>25</v>
      </c>
      <c r="P561" s="5" t="s">
        <v>167</v>
      </c>
      <c r="Q561" t="s">
        <v>16</v>
      </c>
      <c r="R561" t="s">
        <v>250</v>
      </c>
      <c r="S561" t="s">
        <v>25</v>
      </c>
    </row>
    <row r="562" spans="1:19" x14ac:dyDescent="0.25">
      <c r="A562" t="s">
        <v>8</v>
      </c>
      <c r="B562" t="s">
        <v>40</v>
      </c>
      <c r="C562" s="3" t="s">
        <v>40</v>
      </c>
      <c r="D562" t="s">
        <v>148</v>
      </c>
      <c r="E562" t="s">
        <v>12</v>
      </c>
      <c r="F562" s="5" t="s">
        <v>265</v>
      </c>
      <c r="G562" s="5" t="s">
        <v>265</v>
      </c>
      <c r="H562" s="5" t="s">
        <v>265</v>
      </c>
      <c r="I562" s="5" t="s">
        <v>270</v>
      </c>
      <c r="J562" t="s">
        <v>272</v>
      </c>
      <c r="K562" t="s">
        <v>266</v>
      </c>
      <c r="L562" t="s">
        <v>29</v>
      </c>
      <c r="M562" t="s">
        <v>14</v>
      </c>
      <c r="N562" t="s">
        <v>28</v>
      </c>
      <c r="O562" s="5">
        <v>42</v>
      </c>
      <c r="P562" s="5" t="s">
        <v>168</v>
      </c>
      <c r="Q562" t="s">
        <v>37</v>
      </c>
      <c r="R562" t="s">
        <v>48</v>
      </c>
      <c r="S562" t="s">
        <v>17</v>
      </c>
    </row>
    <row r="563" spans="1:19" x14ac:dyDescent="0.25">
      <c r="A563" t="s">
        <v>8</v>
      </c>
      <c r="B563" t="s">
        <v>40</v>
      </c>
      <c r="C563" s="3" t="s">
        <v>40</v>
      </c>
      <c r="D563" t="s">
        <v>35</v>
      </c>
      <c r="E563" t="s">
        <v>12</v>
      </c>
      <c r="F563" s="5" t="s">
        <v>266</v>
      </c>
      <c r="G563" s="5" t="s">
        <v>267</v>
      </c>
      <c r="H563" s="5" t="s">
        <v>267</v>
      </c>
      <c r="I563" s="5" t="s">
        <v>267</v>
      </c>
      <c r="J563" t="s">
        <v>267</v>
      </c>
      <c r="K563" t="s">
        <v>267</v>
      </c>
      <c r="L563" t="s">
        <v>32</v>
      </c>
      <c r="M563" t="s">
        <v>30</v>
      </c>
      <c r="N563" t="s">
        <v>15</v>
      </c>
      <c r="O563" s="5">
        <v>27</v>
      </c>
      <c r="P563" s="5" t="s">
        <v>168</v>
      </c>
      <c r="Q563" t="s">
        <v>41</v>
      </c>
      <c r="R563" t="s">
        <v>47</v>
      </c>
      <c r="S563" t="s">
        <v>252</v>
      </c>
    </row>
    <row r="564" spans="1:19" x14ac:dyDescent="0.25">
      <c r="A564" t="s">
        <v>8</v>
      </c>
      <c r="B564" t="s">
        <v>40</v>
      </c>
      <c r="C564" s="3" t="s">
        <v>40</v>
      </c>
      <c r="D564" t="s">
        <v>35</v>
      </c>
      <c r="E564" t="s">
        <v>12</v>
      </c>
      <c r="F564" s="5" t="s">
        <v>266</v>
      </c>
      <c r="G564" s="5" t="s">
        <v>268</v>
      </c>
      <c r="H564" s="5" t="s">
        <v>267</v>
      </c>
      <c r="I564" s="5" t="s">
        <v>268</v>
      </c>
      <c r="J564" t="s">
        <v>272</v>
      </c>
      <c r="K564" t="s">
        <v>265</v>
      </c>
      <c r="L564" t="s">
        <v>29</v>
      </c>
      <c r="M564" t="s">
        <v>30</v>
      </c>
      <c r="N564" t="s">
        <v>15</v>
      </c>
      <c r="O564" s="5">
        <v>42</v>
      </c>
      <c r="P564" s="5" t="s">
        <v>168</v>
      </c>
      <c r="Q564" t="s">
        <v>194</v>
      </c>
      <c r="R564" t="s">
        <v>51</v>
      </c>
      <c r="S564" t="s">
        <v>17</v>
      </c>
    </row>
    <row r="565" spans="1:19" x14ac:dyDescent="0.25">
      <c r="A565" t="s">
        <v>8</v>
      </c>
      <c r="B565" t="s">
        <v>40</v>
      </c>
      <c r="C565" s="3" t="s">
        <v>40</v>
      </c>
      <c r="D565" t="s">
        <v>150</v>
      </c>
      <c r="E565" t="s">
        <v>12</v>
      </c>
      <c r="F565" s="5" t="s">
        <v>266</v>
      </c>
      <c r="G565" s="5" t="s">
        <v>267</v>
      </c>
      <c r="H565" s="5" t="s">
        <v>267</v>
      </c>
      <c r="I565" s="5" t="s">
        <v>270</v>
      </c>
      <c r="J565" t="s">
        <v>272</v>
      </c>
      <c r="K565" t="s">
        <v>265</v>
      </c>
      <c r="L565" t="s">
        <v>13</v>
      </c>
      <c r="M565" t="s">
        <v>30</v>
      </c>
      <c r="N565" t="s">
        <v>15</v>
      </c>
      <c r="O565" s="5">
        <v>34</v>
      </c>
      <c r="P565" s="5" t="s">
        <v>168</v>
      </c>
      <c r="Q565" t="s">
        <v>20</v>
      </c>
      <c r="R565" t="s">
        <v>51</v>
      </c>
      <c r="S565" t="s">
        <v>21</v>
      </c>
    </row>
    <row r="566" spans="1:19" x14ac:dyDescent="0.25">
      <c r="A566" t="s">
        <v>8</v>
      </c>
      <c r="B566" t="s">
        <v>40</v>
      </c>
      <c r="C566" s="3" t="s">
        <v>40</v>
      </c>
      <c r="D566" t="s">
        <v>11</v>
      </c>
      <c r="E566" t="s">
        <v>12</v>
      </c>
      <c r="F566" s="5" t="s">
        <v>265</v>
      </c>
      <c r="G566" s="5" t="s">
        <v>265</v>
      </c>
      <c r="H566" s="5" t="s">
        <v>265</v>
      </c>
      <c r="I566" s="5" t="s">
        <v>270</v>
      </c>
      <c r="J566" t="s">
        <v>272</v>
      </c>
      <c r="K566" t="s">
        <v>265</v>
      </c>
      <c r="L566" t="s">
        <v>32</v>
      </c>
      <c r="M566" t="s">
        <v>24</v>
      </c>
      <c r="N566" t="s">
        <v>15</v>
      </c>
      <c r="O566" s="5">
        <v>24</v>
      </c>
      <c r="P566" s="5" t="s">
        <v>167</v>
      </c>
      <c r="Q566" t="s">
        <v>16</v>
      </c>
      <c r="R566" t="s">
        <v>48</v>
      </c>
      <c r="S566" t="s">
        <v>21</v>
      </c>
    </row>
    <row r="567" spans="1:19" x14ac:dyDescent="0.25">
      <c r="A567" t="s">
        <v>8</v>
      </c>
      <c r="B567" t="s">
        <v>40</v>
      </c>
      <c r="C567" s="3" t="s">
        <v>40</v>
      </c>
      <c r="D567" t="s">
        <v>38</v>
      </c>
      <c r="E567" t="s">
        <v>163</v>
      </c>
      <c r="F567" s="5" t="s">
        <v>269</v>
      </c>
      <c r="G567" s="5" t="s">
        <v>267</v>
      </c>
      <c r="H567" s="5" t="s">
        <v>269</v>
      </c>
      <c r="I567" s="5" t="s">
        <v>271</v>
      </c>
      <c r="J567" t="s">
        <v>267</v>
      </c>
      <c r="K567" t="s">
        <v>269</v>
      </c>
      <c r="L567" t="s">
        <v>32</v>
      </c>
      <c r="M567" t="s">
        <v>14</v>
      </c>
      <c r="N567" t="s">
        <v>15</v>
      </c>
      <c r="O567" s="5">
        <v>32</v>
      </c>
      <c r="P567" s="5" t="s">
        <v>168</v>
      </c>
      <c r="Q567" t="s">
        <v>241</v>
      </c>
      <c r="R567" t="s">
        <v>48</v>
      </c>
      <c r="S567" t="s">
        <v>17</v>
      </c>
    </row>
    <row r="568" spans="1:19" x14ac:dyDescent="0.25">
      <c r="A568" t="s">
        <v>8</v>
      </c>
      <c r="B568" t="s">
        <v>40</v>
      </c>
      <c r="C568" s="3" t="s">
        <v>40</v>
      </c>
      <c r="D568" t="s">
        <v>35</v>
      </c>
      <c r="E568" t="s">
        <v>12</v>
      </c>
      <c r="F568" s="5" t="s">
        <v>265</v>
      </c>
      <c r="G568" s="5" t="s">
        <v>267</v>
      </c>
      <c r="H568" s="5" t="s">
        <v>268</v>
      </c>
      <c r="I568" s="5" t="s">
        <v>267</v>
      </c>
      <c r="J568" t="s">
        <v>268</v>
      </c>
      <c r="K568" t="s">
        <v>268</v>
      </c>
      <c r="L568" t="s">
        <v>23</v>
      </c>
      <c r="M568" t="s">
        <v>148</v>
      </c>
      <c r="N568" t="s">
        <v>15</v>
      </c>
      <c r="O568" s="5">
        <v>24</v>
      </c>
      <c r="P568" s="5" t="s">
        <v>167</v>
      </c>
      <c r="Q568" t="s">
        <v>241</v>
      </c>
      <c r="R568" t="s">
        <v>48</v>
      </c>
      <c r="S568" t="s">
        <v>17</v>
      </c>
    </row>
    <row r="569" spans="1:19" x14ac:dyDescent="0.25">
      <c r="A569" t="s">
        <v>8</v>
      </c>
      <c r="B569" t="s">
        <v>40</v>
      </c>
      <c r="C569" s="3" t="s">
        <v>40</v>
      </c>
      <c r="D569" t="s">
        <v>36</v>
      </c>
      <c r="E569" t="s">
        <v>19</v>
      </c>
      <c r="F569" s="5" t="s">
        <v>267</v>
      </c>
      <c r="G569" s="5" t="s">
        <v>267</v>
      </c>
      <c r="H569" s="5" t="s">
        <v>267</v>
      </c>
      <c r="I569" s="5" t="s">
        <v>267</v>
      </c>
      <c r="J569" t="s">
        <v>267</v>
      </c>
      <c r="K569" t="s">
        <v>267</v>
      </c>
      <c r="L569" t="s">
        <v>29</v>
      </c>
      <c r="M569" t="s">
        <v>24</v>
      </c>
      <c r="N569" t="s">
        <v>15</v>
      </c>
      <c r="O569" s="5">
        <v>25</v>
      </c>
      <c r="P569" s="5" t="s">
        <v>167</v>
      </c>
      <c r="Q569" t="s">
        <v>173</v>
      </c>
      <c r="R569" t="s">
        <v>48</v>
      </c>
      <c r="S569" t="s">
        <v>17</v>
      </c>
    </row>
    <row r="570" spans="1:19" x14ac:dyDescent="0.25">
      <c r="A570" t="s">
        <v>8</v>
      </c>
      <c r="B570" t="s">
        <v>40</v>
      </c>
      <c r="C570" s="3" t="s">
        <v>40</v>
      </c>
      <c r="D570" t="s">
        <v>153</v>
      </c>
      <c r="E570" t="s">
        <v>148</v>
      </c>
      <c r="F570" s="5" t="s">
        <v>265</v>
      </c>
      <c r="G570" s="5" t="s">
        <v>265</v>
      </c>
      <c r="H570" s="5" t="s">
        <v>265</v>
      </c>
      <c r="I570" s="5" t="s">
        <v>270</v>
      </c>
      <c r="J570" t="s">
        <v>272</v>
      </c>
      <c r="K570" t="s">
        <v>265</v>
      </c>
      <c r="L570" t="s">
        <v>32</v>
      </c>
      <c r="M570" t="s">
        <v>14</v>
      </c>
      <c r="N570" t="s">
        <v>28</v>
      </c>
      <c r="O570" s="5">
        <v>24</v>
      </c>
      <c r="P570" s="5" t="s">
        <v>167</v>
      </c>
      <c r="Q570" t="s">
        <v>16</v>
      </c>
      <c r="R570" t="s">
        <v>45</v>
      </c>
      <c r="S570" t="s">
        <v>34</v>
      </c>
    </row>
    <row r="571" spans="1:19" x14ac:dyDescent="0.25">
      <c r="A571" t="s">
        <v>8</v>
      </c>
      <c r="B571" t="s">
        <v>40</v>
      </c>
      <c r="C571" s="3" t="s">
        <v>40</v>
      </c>
      <c r="D571" t="s">
        <v>18</v>
      </c>
      <c r="E571" t="s">
        <v>12</v>
      </c>
      <c r="F571" s="5" t="s">
        <v>267</v>
      </c>
      <c r="G571" s="5" t="s">
        <v>266</v>
      </c>
      <c r="H571" s="5" t="s">
        <v>267</v>
      </c>
      <c r="I571" s="5" t="s">
        <v>266</v>
      </c>
      <c r="J571" t="s">
        <v>266</v>
      </c>
      <c r="K571" t="s">
        <v>266</v>
      </c>
      <c r="L571" t="s">
        <v>29</v>
      </c>
      <c r="M571" t="s">
        <v>39</v>
      </c>
      <c r="N571" t="s">
        <v>15</v>
      </c>
      <c r="O571" s="5">
        <v>31</v>
      </c>
      <c r="P571" s="5" t="s">
        <v>168</v>
      </c>
      <c r="Q571" t="s">
        <v>41</v>
      </c>
      <c r="R571" t="s">
        <v>47</v>
      </c>
      <c r="S571" t="s">
        <v>21</v>
      </c>
    </row>
    <row r="572" spans="1:19" x14ac:dyDescent="0.25">
      <c r="A572" t="s">
        <v>8</v>
      </c>
      <c r="B572" t="s">
        <v>40</v>
      </c>
      <c r="C572" s="3" t="s">
        <v>40</v>
      </c>
      <c r="D572" t="s">
        <v>35</v>
      </c>
      <c r="E572" t="s">
        <v>12</v>
      </c>
      <c r="F572" s="5" t="s">
        <v>265</v>
      </c>
      <c r="G572" s="5" t="s">
        <v>267</v>
      </c>
      <c r="H572" s="5" t="s">
        <v>265</v>
      </c>
      <c r="I572" s="5" t="s">
        <v>270</v>
      </c>
      <c r="J572" t="s">
        <v>267</v>
      </c>
      <c r="K572" t="s">
        <v>267</v>
      </c>
      <c r="L572" t="s">
        <v>32</v>
      </c>
      <c r="M572" t="s">
        <v>30</v>
      </c>
      <c r="N572" t="s">
        <v>15</v>
      </c>
      <c r="O572" s="5">
        <v>27</v>
      </c>
      <c r="P572" s="5" t="s">
        <v>168</v>
      </c>
      <c r="Q572" t="s">
        <v>16</v>
      </c>
      <c r="R572" t="s">
        <v>48</v>
      </c>
      <c r="S572" t="s">
        <v>21</v>
      </c>
    </row>
    <row r="573" spans="1:19" x14ac:dyDescent="0.25">
      <c r="A573" t="s">
        <v>8</v>
      </c>
      <c r="B573" t="s">
        <v>40</v>
      </c>
      <c r="C573" s="3" t="s">
        <v>40</v>
      </c>
      <c r="D573" t="s">
        <v>159</v>
      </c>
      <c r="E573" t="s">
        <v>12</v>
      </c>
      <c r="F573" s="5" t="s">
        <v>265</v>
      </c>
      <c r="G573" s="5" t="s">
        <v>265</v>
      </c>
      <c r="H573" s="5" t="s">
        <v>266</v>
      </c>
      <c r="I573" s="5" t="s">
        <v>270</v>
      </c>
      <c r="J573" t="s">
        <v>272</v>
      </c>
      <c r="K573" t="s">
        <v>265</v>
      </c>
      <c r="L573" t="s">
        <v>29</v>
      </c>
      <c r="M573" t="s">
        <v>30</v>
      </c>
      <c r="N573" t="s">
        <v>28</v>
      </c>
      <c r="O573" s="5">
        <v>25</v>
      </c>
      <c r="P573" s="5" t="s">
        <v>167</v>
      </c>
      <c r="Q573" t="s">
        <v>16</v>
      </c>
      <c r="R573" t="s">
        <v>47</v>
      </c>
      <c r="S573" t="s">
        <v>21</v>
      </c>
    </row>
    <row r="574" spans="1:19" x14ac:dyDescent="0.25">
      <c r="A574" t="s">
        <v>8</v>
      </c>
      <c r="B574" t="s">
        <v>40</v>
      </c>
      <c r="C574" s="3" t="s">
        <v>40</v>
      </c>
      <c r="D574" t="s">
        <v>38</v>
      </c>
      <c r="E574" t="s">
        <v>12</v>
      </c>
      <c r="F574" s="5" t="s">
        <v>265</v>
      </c>
      <c r="G574" s="5" t="s">
        <v>266</v>
      </c>
      <c r="H574" s="5" t="s">
        <v>265</v>
      </c>
      <c r="I574" s="5" t="s">
        <v>270</v>
      </c>
      <c r="J574" t="s">
        <v>272</v>
      </c>
      <c r="K574" t="s">
        <v>266</v>
      </c>
      <c r="L574" t="s">
        <v>13</v>
      </c>
      <c r="M574" t="s">
        <v>14</v>
      </c>
      <c r="N574" t="s">
        <v>28</v>
      </c>
      <c r="O574" s="5">
        <v>24</v>
      </c>
      <c r="P574" s="5" t="s">
        <v>167</v>
      </c>
      <c r="Q574" t="s">
        <v>183</v>
      </c>
      <c r="R574" t="s">
        <v>47</v>
      </c>
      <c r="S574" t="s">
        <v>25</v>
      </c>
    </row>
    <row r="575" spans="1:19" x14ac:dyDescent="0.25">
      <c r="A575" t="s">
        <v>8</v>
      </c>
      <c r="B575" t="s">
        <v>40</v>
      </c>
      <c r="C575" s="3" t="s">
        <v>40</v>
      </c>
      <c r="D575" t="s">
        <v>161</v>
      </c>
      <c r="E575" t="s">
        <v>44</v>
      </c>
      <c r="F575" s="5" t="s">
        <v>265</v>
      </c>
      <c r="G575" s="5" t="s">
        <v>265</v>
      </c>
      <c r="H575" s="5" t="s">
        <v>265</v>
      </c>
      <c r="I575" s="5" t="s">
        <v>270</v>
      </c>
      <c r="J575" t="s">
        <v>272</v>
      </c>
      <c r="K575" t="s">
        <v>269</v>
      </c>
      <c r="L575" t="s">
        <v>32</v>
      </c>
      <c r="M575" t="s">
        <v>14</v>
      </c>
      <c r="N575" t="s">
        <v>15</v>
      </c>
      <c r="O575" s="5">
        <v>21</v>
      </c>
      <c r="P575" s="5" t="s">
        <v>167</v>
      </c>
      <c r="Q575" t="s">
        <v>207</v>
      </c>
      <c r="R575" t="s">
        <v>45</v>
      </c>
      <c r="S575" t="s">
        <v>17</v>
      </c>
    </row>
    <row r="576" spans="1:19" x14ac:dyDescent="0.25">
      <c r="A576" t="s">
        <v>8</v>
      </c>
      <c r="B576" t="s">
        <v>40</v>
      </c>
      <c r="C576" s="3" t="s">
        <v>40</v>
      </c>
      <c r="D576" t="s">
        <v>148</v>
      </c>
      <c r="E576" t="s">
        <v>12</v>
      </c>
      <c r="F576" s="5" t="s">
        <v>266</v>
      </c>
      <c r="G576" s="5" t="s">
        <v>266</v>
      </c>
      <c r="H576" s="5" t="s">
        <v>267</v>
      </c>
      <c r="I576" s="5" t="s">
        <v>270</v>
      </c>
      <c r="J576" t="s">
        <v>266</v>
      </c>
      <c r="K576" t="s">
        <v>265</v>
      </c>
      <c r="L576" t="s">
        <v>32</v>
      </c>
      <c r="M576" t="s">
        <v>24</v>
      </c>
      <c r="N576" t="s">
        <v>15</v>
      </c>
      <c r="O576" s="5">
        <v>35</v>
      </c>
      <c r="P576" s="5" t="s">
        <v>168</v>
      </c>
      <c r="Q576" t="s">
        <v>16</v>
      </c>
      <c r="R576" t="s">
        <v>48</v>
      </c>
      <c r="S576" t="s">
        <v>25</v>
      </c>
    </row>
    <row r="577" spans="1:19" x14ac:dyDescent="0.25">
      <c r="A577" t="s">
        <v>8</v>
      </c>
      <c r="B577" t="s">
        <v>40</v>
      </c>
      <c r="C577" s="3" t="s">
        <v>40</v>
      </c>
      <c r="D577" t="s">
        <v>11</v>
      </c>
      <c r="E577" t="s">
        <v>148</v>
      </c>
      <c r="F577" s="5" t="s">
        <v>250</v>
      </c>
      <c r="G577" s="5" t="s">
        <v>9</v>
      </c>
      <c r="H577" s="5" t="s">
        <v>9</v>
      </c>
      <c r="I577" s="5" t="s">
        <v>9</v>
      </c>
      <c r="J577" t="s">
        <v>9</v>
      </c>
      <c r="K577" t="s">
        <v>265</v>
      </c>
      <c r="L577" t="s">
        <v>29</v>
      </c>
      <c r="M577" t="s">
        <v>24</v>
      </c>
      <c r="N577" t="s">
        <v>28</v>
      </c>
      <c r="O577" s="5">
        <v>42</v>
      </c>
      <c r="P577" s="5" t="s">
        <v>168</v>
      </c>
      <c r="Q577" t="s">
        <v>16</v>
      </c>
      <c r="R577" t="s">
        <v>48</v>
      </c>
      <c r="S577" t="s">
        <v>21</v>
      </c>
    </row>
    <row r="578" spans="1:19" x14ac:dyDescent="0.25">
      <c r="A578" t="s">
        <v>8</v>
      </c>
      <c r="B578" t="s">
        <v>40</v>
      </c>
      <c r="C578" s="3" t="s">
        <v>40</v>
      </c>
      <c r="D578" t="s">
        <v>35</v>
      </c>
      <c r="E578" t="s">
        <v>12</v>
      </c>
      <c r="F578" s="5" t="s">
        <v>266</v>
      </c>
      <c r="G578" s="5" t="s">
        <v>267</v>
      </c>
      <c r="H578" s="5" t="s">
        <v>267</v>
      </c>
      <c r="I578" s="5" t="s">
        <v>267</v>
      </c>
      <c r="J578" t="s">
        <v>267</v>
      </c>
      <c r="K578" t="s">
        <v>267</v>
      </c>
      <c r="L578" t="s">
        <v>13</v>
      </c>
      <c r="M578" t="s">
        <v>14</v>
      </c>
      <c r="N578" t="s">
        <v>15</v>
      </c>
      <c r="O578" s="5">
        <v>23</v>
      </c>
      <c r="P578" s="5" t="s">
        <v>167</v>
      </c>
      <c r="Q578" t="s">
        <v>16</v>
      </c>
      <c r="R578" t="s">
        <v>47</v>
      </c>
      <c r="S578" t="s">
        <v>21</v>
      </c>
    </row>
    <row r="579" spans="1:19" x14ac:dyDescent="0.25">
      <c r="A579" t="s">
        <v>8</v>
      </c>
      <c r="B579" t="s">
        <v>40</v>
      </c>
      <c r="C579" s="3" t="s">
        <v>40</v>
      </c>
      <c r="D579" t="s">
        <v>71</v>
      </c>
      <c r="E579" t="s">
        <v>19</v>
      </c>
      <c r="F579" s="5" t="s">
        <v>265</v>
      </c>
      <c r="G579" s="5" t="s">
        <v>267</v>
      </c>
      <c r="H579" s="5" t="s">
        <v>265</v>
      </c>
      <c r="I579" s="5" t="s">
        <v>270</v>
      </c>
      <c r="J579" t="s">
        <v>272</v>
      </c>
      <c r="K579" t="s">
        <v>265</v>
      </c>
      <c r="L579" t="s">
        <v>13</v>
      </c>
      <c r="M579" t="s">
        <v>14</v>
      </c>
      <c r="N579" t="s">
        <v>15</v>
      </c>
      <c r="O579" s="5">
        <v>34</v>
      </c>
      <c r="P579" s="5" t="s">
        <v>168</v>
      </c>
      <c r="Q579" t="s">
        <v>242</v>
      </c>
      <c r="R579" t="s">
        <v>45</v>
      </c>
      <c r="S579" t="s">
        <v>25</v>
      </c>
    </row>
    <row r="580" spans="1:19" x14ac:dyDescent="0.25">
      <c r="A580" t="s">
        <v>8</v>
      </c>
      <c r="B580" t="s">
        <v>40</v>
      </c>
      <c r="C580" s="3" t="s">
        <v>40</v>
      </c>
      <c r="D580" t="s">
        <v>35</v>
      </c>
      <c r="E580" t="s">
        <v>12</v>
      </c>
      <c r="F580" s="5" t="s">
        <v>267</v>
      </c>
      <c r="G580" s="5" t="s">
        <v>267</v>
      </c>
      <c r="H580" s="5" t="s">
        <v>267</v>
      </c>
      <c r="I580" s="5" t="s">
        <v>267</v>
      </c>
      <c r="J580" t="s">
        <v>266</v>
      </c>
      <c r="K580" t="s">
        <v>267</v>
      </c>
      <c r="L580" t="s">
        <v>13</v>
      </c>
      <c r="M580" t="s">
        <v>30</v>
      </c>
      <c r="N580" t="s">
        <v>28</v>
      </c>
      <c r="O580" s="5">
        <v>26</v>
      </c>
      <c r="P580" s="5" t="s">
        <v>167</v>
      </c>
      <c r="Q580" t="s">
        <v>16</v>
      </c>
      <c r="R580" t="s">
        <v>48</v>
      </c>
      <c r="S580" t="s">
        <v>21</v>
      </c>
    </row>
    <row r="581" spans="1:19" x14ac:dyDescent="0.25">
      <c r="A581" t="s">
        <v>8</v>
      </c>
      <c r="B581" t="s">
        <v>40</v>
      </c>
      <c r="C581" s="3" t="s">
        <v>40</v>
      </c>
      <c r="D581" t="s">
        <v>148</v>
      </c>
      <c r="E581" t="s">
        <v>19</v>
      </c>
      <c r="F581" s="5" t="s">
        <v>266</v>
      </c>
      <c r="G581" s="5" t="s">
        <v>269</v>
      </c>
      <c r="H581" s="5" t="s">
        <v>269</v>
      </c>
      <c r="I581" s="5" t="s">
        <v>271</v>
      </c>
      <c r="J581" t="s">
        <v>271</v>
      </c>
      <c r="K581" t="s">
        <v>266</v>
      </c>
      <c r="L581" t="s">
        <v>32</v>
      </c>
      <c r="M581" t="s">
        <v>14</v>
      </c>
      <c r="N581" t="s">
        <v>28</v>
      </c>
      <c r="O581" s="5">
        <v>29</v>
      </c>
      <c r="P581" s="5" t="s">
        <v>168</v>
      </c>
      <c r="Q581" t="s">
        <v>173</v>
      </c>
      <c r="R581" t="s">
        <v>47</v>
      </c>
      <c r="S581" t="s">
        <v>258</v>
      </c>
    </row>
    <row r="582" spans="1:19" x14ac:dyDescent="0.25">
      <c r="A582" t="s">
        <v>8</v>
      </c>
      <c r="B582" t="s">
        <v>40</v>
      </c>
      <c r="C582" s="3" t="s">
        <v>40</v>
      </c>
      <c r="D582" t="s">
        <v>35</v>
      </c>
      <c r="E582" t="s">
        <v>162</v>
      </c>
      <c r="F582" s="5" t="s">
        <v>268</v>
      </c>
      <c r="G582" s="5" t="s">
        <v>268</v>
      </c>
      <c r="H582" s="5" t="s">
        <v>268</v>
      </c>
      <c r="I582" s="5" t="s">
        <v>268</v>
      </c>
      <c r="J582" t="s">
        <v>268</v>
      </c>
      <c r="K582" t="s">
        <v>268</v>
      </c>
      <c r="L582" t="s">
        <v>32</v>
      </c>
      <c r="M582" t="s">
        <v>30</v>
      </c>
      <c r="N582" t="s">
        <v>28</v>
      </c>
      <c r="O582" s="5">
        <v>47</v>
      </c>
      <c r="P582" s="5" t="s">
        <v>169</v>
      </c>
      <c r="Q582" t="s">
        <v>16</v>
      </c>
      <c r="R582" t="s">
        <v>47</v>
      </c>
      <c r="S582" t="s">
        <v>25</v>
      </c>
    </row>
    <row r="583" spans="1:19" x14ac:dyDescent="0.25">
      <c r="A583" t="s">
        <v>8</v>
      </c>
      <c r="B583" t="s">
        <v>40</v>
      </c>
      <c r="C583" s="3" t="s">
        <v>40</v>
      </c>
      <c r="D583" t="s">
        <v>18</v>
      </c>
      <c r="E583" t="s">
        <v>12</v>
      </c>
      <c r="F583" s="5" t="s">
        <v>250</v>
      </c>
      <c r="G583" s="5" t="s">
        <v>9</v>
      </c>
      <c r="H583" s="5" t="s">
        <v>9</v>
      </c>
      <c r="I583" s="5" t="s">
        <v>268</v>
      </c>
      <c r="J583" t="s">
        <v>271</v>
      </c>
      <c r="K583" t="s">
        <v>269</v>
      </c>
      <c r="L583" t="s">
        <v>23</v>
      </c>
      <c r="M583" t="s">
        <v>14</v>
      </c>
      <c r="N583" t="s">
        <v>15</v>
      </c>
      <c r="O583" s="5">
        <v>23</v>
      </c>
      <c r="P583" s="5" t="s">
        <v>167</v>
      </c>
      <c r="Q583" t="s">
        <v>197</v>
      </c>
      <c r="R583" t="s">
        <v>47</v>
      </c>
      <c r="S583" t="s">
        <v>25</v>
      </c>
    </row>
    <row r="584" spans="1:19" x14ac:dyDescent="0.25">
      <c r="A584" t="s">
        <v>8</v>
      </c>
      <c r="B584" t="s">
        <v>40</v>
      </c>
      <c r="C584" s="3" t="s">
        <v>40</v>
      </c>
      <c r="D584" t="s">
        <v>161</v>
      </c>
      <c r="E584" t="s">
        <v>12</v>
      </c>
      <c r="F584" s="5" t="s">
        <v>265</v>
      </c>
      <c r="G584" s="5" t="s">
        <v>265</v>
      </c>
      <c r="H584" s="5" t="s">
        <v>265</v>
      </c>
      <c r="I584" s="5" t="s">
        <v>270</v>
      </c>
      <c r="J584" t="s">
        <v>272</v>
      </c>
      <c r="K584" t="s">
        <v>267</v>
      </c>
      <c r="L584" t="s">
        <v>13</v>
      </c>
      <c r="M584" t="s">
        <v>30</v>
      </c>
      <c r="N584" t="s">
        <v>28</v>
      </c>
      <c r="O584" s="5">
        <v>25</v>
      </c>
      <c r="P584" s="5" t="s">
        <v>167</v>
      </c>
      <c r="Q584" t="s">
        <v>197</v>
      </c>
      <c r="R584" t="s">
        <v>47</v>
      </c>
      <c r="S584" t="s">
        <v>25</v>
      </c>
    </row>
    <row r="585" spans="1:19" x14ac:dyDescent="0.25">
      <c r="A585" t="s">
        <v>8</v>
      </c>
      <c r="B585" t="s">
        <v>40</v>
      </c>
      <c r="C585" s="3" t="s">
        <v>40</v>
      </c>
      <c r="D585" t="s">
        <v>148</v>
      </c>
      <c r="E585" t="s">
        <v>162</v>
      </c>
      <c r="F585" s="5" t="s">
        <v>265</v>
      </c>
      <c r="G585" s="5" t="s">
        <v>265</v>
      </c>
      <c r="H585" s="5" t="s">
        <v>265</v>
      </c>
      <c r="I585" s="5" t="s">
        <v>270</v>
      </c>
      <c r="J585" t="s">
        <v>272</v>
      </c>
      <c r="K585" t="s">
        <v>265</v>
      </c>
      <c r="L585" t="s">
        <v>32</v>
      </c>
      <c r="M585" t="s">
        <v>30</v>
      </c>
      <c r="N585" t="s">
        <v>15</v>
      </c>
      <c r="O585" s="5">
        <v>20</v>
      </c>
      <c r="P585" s="5" t="s">
        <v>167</v>
      </c>
      <c r="Q585" t="s">
        <v>234</v>
      </c>
      <c r="R585" t="s">
        <v>45</v>
      </c>
      <c r="S585" t="s">
        <v>21</v>
      </c>
    </row>
    <row r="586" spans="1:19" x14ac:dyDescent="0.25">
      <c r="A586" t="s">
        <v>8</v>
      </c>
      <c r="B586" t="s">
        <v>40</v>
      </c>
      <c r="C586" s="3" t="s">
        <v>40</v>
      </c>
      <c r="D586" t="s">
        <v>149</v>
      </c>
      <c r="E586" t="s">
        <v>12</v>
      </c>
      <c r="F586" s="5" t="s">
        <v>266</v>
      </c>
      <c r="G586" s="5" t="s">
        <v>266</v>
      </c>
      <c r="H586" s="5" t="s">
        <v>266</v>
      </c>
      <c r="I586" s="5" t="s">
        <v>266</v>
      </c>
      <c r="J586" t="s">
        <v>266</v>
      </c>
      <c r="K586" t="s">
        <v>266</v>
      </c>
      <c r="L586" t="s">
        <v>29</v>
      </c>
      <c r="M586" t="s">
        <v>24</v>
      </c>
      <c r="N586" t="s">
        <v>15</v>
      </c>
      <c r="O586" s="5">
        <v>22</v>
      </c>
      <c r="P586" s="5" t="s">
        <v>167</v>
      </c>
      <c r="Q586" t="s">
        <v>41</v>
      </c>
      <c r="R586" t="s">
        <v>47</v>
      </c>
      <c r="S586" t="s">
        <v>21</v>
      </c>
    </row>
    <row r="587" spans="1:19" x14ac:dyDescent="0.25">
      <c r="A587" t="s">
        <v>8</v>
      </c>
      <c r="B587" t="s">
        <v>40</v>
      </c>
      <c r="C587" s="3" t="s">
        <v>40</v>
      </c>
      <c r="D587" t="s">
        <v>18</v>
      </c>
      <c r="E587" t="s">
        <v>12</v>
      </c>
      <c r="F587" s="5" t="s">
        <v>267</v>
      </c>
      <c r="G587" s="5" t="s">
        <v>9</v>
      </c>
      <c r="H587" s="5" t="s">
        <v>9</v>
      </c>
      <c r="I587" s="5" t="s">
        <v>9</v>
      </c>
      <c r="J587" t="s">
        <v>9</v>
      </c>
      <c r="K587" t="s">
        <v>9</v>
      </c>
      <c r="L587" t="s">
        <v>27</v>
      </c>
      <c r="M587" t="s">
        <v>30</v>
      </c>
      <c r="N587" t="s">
        <v>15</v>
      </c>
      <c r="O587" s="5">
        <v>22</v>
      </c>
      <c r="P587" s="5" t="s">
        <v>167</v>
      </c>
      <c r="Q587" t="s">
        <v>16</v>
      </c>
      <c r="R587" t="s">
        <v>51</v>
      </c>
      <c r="S587" t="s">
        <v>250</v>
      </c>
    </row>
    <row r="588" spans="1:19" x14ac:dyDescent="0.25">
      <c r="A588" t="s">
        <v>8</v>
      </c>
      <c r="B588" t="s">
        <v>40</v>
      </c>
      <c r="C588" s="3" t="s">
        <v>40</v>
      </c>
      <c r="D588" t="s">
        <v>160</v>
      </c>
      <c r="E588" t="s">
        <v>12</v>
      </c>
      <c r="F588" s="5" t="s">
        <v>265</v>
      </c>
      <c r="G588" s="5" t="s">
        <v>267</v>
      </c>
      <c r="H588" s="5" t="s">
        <v>265</v>
      </c>
      <c r="I588" s="5" t="s">
        <v>270</v>
      </c>
      <c r="J588" t="s">
        <v>267</v>
      </c>
      <c r="K588" t="s">
        <v>266</v>
      </c>
      <c r="L588" t="s">
        <v>13</v>
      </c>
      <c r="M588" t="s">
        <v>24</v>
      </c>
      <c r="N588" t="s">
        <v>15</v>
      </c>
      <c r="O588" s="5">
        <v>37</v>
      </c>
      <c r="P588" s="5" t="s">
        <v>168</v>
      </c>
      <c r="Q588" t="s">
        <v>16</v>
      </c>
      <c r="R588" t="s">
        <v>47</v>
      </c>
      <c r="S588" t="s">
        <v>17</v>
      </c>
    </row>
    <row r="589" spans="1:19" x14ac:dyDescent="0.25">
      <c r="A589" t="s">
        <v>89</v>
      </c>
      <c r="B589" t="s">
        <v>40</v>
      </c>
      <c r="C589" s="3" t="s">
        <v>40</v>
      </c>
      <c r="D589" t="s">
        <v>161</v>
      </c>
      <c r="E589" t="s">
        <v>12</v>
      </c>
      <c r="F589" s="5" t="s">
        <v>265</v>
      </c>
      <c r="G589" s="5" t="s">
        <v>265</v>
      </c>
      <c r="H589" s="5" t="s">
        <v>265</v>
      </c>
      <c r="I589" s="5" t="s">
        <v>270</v>
      </c>
      <c r="J589" t="s">
        <v>272</v>
      </c>
      <c r="K589" t="s">
        <v>265</v>
      </c>
      <c r="L589" t="s">
        <v>13</v>
      </c>
      <c r="M589" t="s">
        <v>14</v>
      </c>
      <c r="N589" t="s">
        <v>15</v>
      </c>
      <c r="O589" s="5">
        <v>25</v>
      </c>
      <c r="P589" s="5" t="s">
        <v>167</v>
      </c>
      <c r="Q589" t="s">
        <v>243</v>
      </c>
      <c r="R589" t="s">
        <v>47</v>
      </c>
      <c r="S589" t="s">
        <v>21</v>
      </c>
    </row>
    <row r="590" spans="1:19" x14ac:dyDescent="0.25">
      <c r="A590" t="s">
        <v>89</v>
      </c>
      <c r="B590" t="s">
        <v>40</v>
      </c>
      <c r="C590" s="3" t="s">
        <v>40</v>
      </c>
      <c r="D590" t="s">
        <v>153</v>
      </c>
      <c r="E590" t="s">
        <v>12</v>
      </c>
      <c r="F590" s="5" t="s">
        <v>267</v>
      </c>
      <c r="G590" s="5" t="s">
        <v>267</v>
      </c>
      <c r="H590" s="5" t="s">
        <v>267</v>
      </c>
      <c r="I590" s="5" t="s">
        <v>267</v>
      </c>
      <c r="J590" t="s">
        <v>272</v>
      </c>
      <c r="K590" t="s">
        <v>266</v>
      </c>
      <c r="L590" t="s">
        <v>32</v>
      </c>
      <c r="M590" t="s">
        <v>24</v>
      </c>
      <c r="N590" t="s">
        <v>28</v>
      </c>
      <c r="O590" s="5">
        <v>92</v>
      </c>
      <c r="P590" s="5" t="s">
        <v>171</v>
      </c>
      <c r="Q590" t="s">
        <v>41</v>
      </c>
      <c r="R590" t="s">
        <v>48</v>
      </c>
      <c r="S590" t="s">
        <v>21</v>
      </c>
    </row>
    <row r="591" spans="1:19" x14ac:dyDescent="0.25">
      <c r="A591" t="s">
        <v>89</v>
      </c>
      <c r="B591" t="s">
        <v>40</v>
      </c>
      <c r="C591" s="3" t="s">
        <v>40</v>
      </c>
      <c r="D591" t="s">
        <v>36</v>
      </c>
      <c r="E591" t="s">
        <v>12</v>
      </c>
      <c r="F591" s="5" t="s">
        <v>265</v>
      </c>
      <c r="G591" s="5" t="s">
        <v>265</v>
      </c>
      <c r="H591" s="5" t="s">
        <v>266</v>
      </c>
      <c r="I591" s="5" t="s">
        <v>266</v>
      </c>
      <c r="J591" t="s">
        <v>272</v>
      </c>
      <c r="K591" t="s">
        <v>265</v>
      </c>
      <c r="L591" t="s">
        <v>32</v>
      </c>
      <c r="M591" t="s">
        <v>30</v>
      </c>
      <c r="N591" t="s">
        <v>28</v>
      </c>
      <c r="O591" s="5">
        <v>24</v>
      </c>
      <c r="P591" s="5" t="s">
        <v>167</v>
      </c>
      <c r="Q591" t="s">
        <v>41</v>
      </c>
      <c r="R591" t="s">
        <v>48</v>
      </c>
      <c r="S591" t="s">
        <v>21</v>
      </c>
    </row>
    <row r="592" spans="1:19" x14ac:dyDescent="0.25">
      <c r="A592" t="s">
        <v>89</v>
      </c>
      <c r="B592" t="s">
        <v>40</v>
      </c>
      <c r="C592" s="3" t="s">
        <v>40</v>
      </c>
      <c r="D592" t="s">
        <v>159</v>
      </c>
      <c r="E592" t="s">
        <v>19</v>
      </c>
      <c r="F592" s="5" t="s">
        <v>269</v>
      </c>
      <c r="G592" s="5" t="s">
        <v>269</v>
      </c>
      <c r="H592" s="5" t="s">
        <v>269</v>
      </c>
      <c r="I592" s="5" t="s">
        <v>271</v>
      </c>
      <c r="J592" t="s">
        <v>271</v>
      </c>
      <c r="K592" t="s">
        <v>269</v>
      </c>
      <c r="L592" t="s">
        <v>32</v>
      </c>
      <c r="M592" t="s">
        <v>24</v>
      </c>
      <c r="N592" t="s">
        <v>15</v>
      </c>
      <c r="O592" s="5">
        <v>24</v>
      </c>
      <c r="P592" s="5" t="s">
        <v>167</v>
      </c>
      <c r="Q592" t="s">
        <v>37</v>
      </c>
      <c r="R592" t="s">
        <v>48</v>
      </c>
      <c r="S592" t="s">
        <v>21</v>
      </c>
    </row>
    <row r="593" spans="1:19" x14ac:dyDescent="0.25">
      <c r="A593" t="s">
        <v>89</v>
      </c>
      <c r="B593" t="s">
        <v>40</v>
      </c>
      <c r="C593" s="3" t="s">
        <v>40</v>
      </c>
      <c r="D593" t="s">
        <v>147</v>
      </c>
      <c r="E593" t="s">
        <v>19</v>
      </c>
      <c r="F593" s="5" t="s">
        <v>266</v>
      </c>
      <c r="G593" s="5" t="s">
        <v>267</v>
      </c>
      <c r="H593" s="5" t="s">
        <v>268</v>
      </c>
      <c r="I593" s="5" t="s">
        <v>267</v>
      </c>
      <c r="J593" t="s">
        <v>267</v>
      </c>
      <c r="K593" t="s">
        <v>267</v>
      </c>
      <c r="L593" t="s">
        <v>32</v>
      </c>
      <c r="M593" t="s">
        <v>24</v>
      </c>
      <c r="N593" t="s">
        <v>15</v>
      </c>
      <c r="O593" s="5">
        <v>24</v>
      </c>
      <c r="P593" s="5" t="s">
        <v>167</v>
      </c>
      <c r="Q593" t="s">
        <v>211</v>
      </c>
      <c r="R593" t="s">
        <v>47</v>
      </c>
      <c r="S593" t="s">
        <v>17</v>
      </c>
    </row>
    <row r="594" spans="1:19" x14ac:dyDescent="0.25">
      <c r="A594" t="s">
        <v>89</v>
      </c>
      <c r="B594" t="s">
        <v>40</v>
      </c>
      <c r="C594" s="3" t="s">
        <v>40</v>
      </c>
      <c r="D594" t="s">
        <v>148</v>
      </c>
      <c r="E594" t="s">
        <v>19</v>
      </c>
      <c r="F594" s="5" t="s">
        <v>265</v>
      </c>
      <c r="G594" s="5" t="s">
        <v>265</v>
      </c>
      <c r="H594" s="5" t="s">
        <v>266</v>
      </c>
      <c r="I594" s="5" t="s">
        <v>270</v>
      </c>
      <c r="J594" t="s">
        <v>272</v>
      </c>
      <c r="K594" t="s">
        <v>265</v>
      </c>
      <c r="L594" t="s">
        <v>32</v>
      </c>
      <c r="M594" t="s">
        <v>24</v>
      </c>
      <c r="N594" t="s">
        <v>15</v>
      </c>
      <c r="O594" s="5">
        <v>41</v>
      </c>
      <c r="P594" s="5" t="s">
        <v>168</v>
      </c>
      <c r="Q594" t="s">
        <v>192</v>
      </c>
      <c r="R594" t="s">
        <v>47</v>
      </c>
      <c r="S594" t="s">
        <v>34</v>
      </c>
    </row>
    <row r="595" spans="1:19" x14ac:dyDescent="0.25">
      <c r="A595" t="s">
        <v>89</v>
      </c>
      <c r="B595" t="s">
        <v>40</v>
      </c>
      <c r="C595" s="3" t="s">
        <v>40</v>
      </c>
      <c r="D595" t="s">
        <v>35</v>
      </c>
      <c r="E595" t="s">
        <v>12</v>
      </c>
      <c r="F595" s="5" t="s">
        <v>265</v>
      </c>
      <c r="G595" s="5" t="s">
        <v>266</v>
      </c>
      <c r="H595" s="5" t="s">
        <v>266</v>
      </c>
      <c r="I595" s="5" t="s">
        <v>266</v>
      </c>
      <c r="J595" t="s">
        <v>266</v>
      </c>
      <c r="K595" t="s">
        <v>266</v>
      </c>
      <c r="L595" t="s">
        <v>23</v>
      </c>
      <c r="M595" t="s">
        <v>24</v>
      </c>
      <c r="N595" t="s">
        <v>28</v>
      </c>
      <c r="O595" s="5">
        <v>24</v>
      </c>
      <c r="P595" s="5" t="s">
        <v>167</v>
      </c>
      <c r="Q595" t="s">
        <v>197</v>
      </c>
      <c r="R595" t="s">
        <v>47</v>
      </c>
      <c r="S595" t="s">
        <v>25</v>
      </c>
    </row>
    <row r="596" spans="1:19" x14ac:dyDescent="0.25">
      <c r="A596" t="s">
        <v>89</v>
      </c>
      <c r="B596" t="s">
        <v>40</v>
      </c>
      <c r="C596" s="3" t="s">
        <v>40</v>
      </c>
      <c r="D596" t="s">
        <v>160</v>
      </c>
      <c r="E596" t="s">
        <v>12</v>
      </c>
      <c r="F596" s="5" t="s">
        <v>265</v>
      </c>
      <c r="G596" s="5" t="s">
        <v>267</v>
      </c>
      <c r="H596" s="5" t="s">
        <v>267</v>
      </c>
      <c r="I596" s="5" t="s">
        <v>266</v>
      </c>
      <c r="J596" t="s">
        <v>272</v>
      </c>
      <c r="K596" t="s">
        <v>266</v>
      </c>
      <c r="L596" t="s">
        <v>32</v>
      </c>
      <c r="M596" t="s">
        <v>30</v>
      </c>
      <c r="N596" t="s">
        <v>15</v>
      </c>
      <c r="O596" s="5">
        <v>23</v>
      </c>
      <c r="P596" s="5" t="s">
        <v>167</v>
      </c>
      <c r="Q596" t="s">
        <v>20</v>
      </c>
      <c r="R596" t="s">
        <v>47</v>
      </c>
      <c r="S596" t="s">
        <v>21</v>
      </c>
    </row>
    <row r="597" spans="1:19" x14ac:dyDescent="0.25">
      <c r="A597" t="s">
        <v>89</v>
      </c>
      <c r="B597" t="s">
        <v>40</v>
      </c>
      <c r="C597" s="3" t="s">
        <v>40</v>
      </c>
      <c r="D597" t="s">
        <v>148</v>
      </c>
      <c r="E597" t="s">
        <v>19</v>
      </c>
      <c r="F597" s="5" t="s">
        <v>265</v>
      </c>
      <c r="G597" s="5" t="s">
        <v>266</v>
      </c>
      <c r="H597" s="5" t="s">
        <v>266</v>
      </c>
      <c r="I597" s="5" t="s">
        <v>266</v>
      </c>
      <c r="J597" t="s">
        <v>266</v>
      </c>
      <c r="K597" t="s">
        <v>267</v>
      </c>
      <c r="L597" t="s">
        <v>32</v>
      </c>
      <c r="M597" t="s">
        <v>24</v>
      </c>
      <c r="N597" t="s">
        <v>15</v>
      </c>
      <c r="O597" s="5">
        <v>42</v>
      </c>
      <c r="P597" s="5" t="s">
        <v>168</v>
      </c>
      <c r="Q597" t="s">
        <v>185</v>
      </c>
      <c r="R597" t="s">
        <v>48</v>
      </c>
      <c r="S597" t="s">
        <v>25</v>
      </c>
    </row>
    <row r="598" spans="1:19" x14ac:dyDescent="0.25">
      <c r="A598" t="s">
        <v>89</v>
      </c>
      <c r="B598" t="s">
        <v>40</v>
      </c>
      <c r="C598" s="3" t="s">
        <v>40</v>
      </c>
      <c r="D598" t="s">
        <v>35</v>
      </c>
      <c r="E598" t="s">
        <v>12</v>
      </c>
      <c r="F598" s="5" t="s">
        <v>266</v>
      </c>
      <c r="G598" s="5" t="s">
        <v>268</v>
      </c>
      <c r="H598" s="5" t="s">
        <v>269</v>
      </c>
      <c r="I598" s="5" t="s">
        <v>268</v>
      </c>
      <c r="J598" t="s">
        <v>266</v>
      </c>
      <c r="K598" t="s">
        <v>266</v>
      </c>
      <c r="L598" t="s">
        <v>29</v>
      </c>
      <c r="M598" t="s">
        <v>14</v>
      </c>
      <c r="N598" t="s">
        <v>15</v>
      </c>
      <c r="O598" s="5">
        <v>22</v>
      </c>
      <c r="P598" s="5" t="s">
        <v>167</v>
      </c>
      <c r="Q598" t="s">
        <v>16</v>
      </c>
      <c r="R598" t="s">
        <v>47</v>
      </c>
      <c r="S598" t="s">
        <v>17</v>
      </c>
    </row>
    <row r="599" spans="1:19" x14ac:dyDescent="0.25">
      <c r="A599" t="s">
        <v>106</v>
      </c>
      <c r="B599" t="s">
        <v>40</v>
      </c>
      <c r="C599" s="3" t="s">
        <v>40</v>
      </c>
      <c r="D599" t="s">
        <v>36</v>
      </c>
      <c r="E599" t="s">
        <v>12</v>
      </c>
      <c r="F599" s="5" t="s">
        <v>266</v>
      </c>
      <c r="G599" s="5" t="s">
        <v>267</v>
      </c>
      <c r="H599" s="5" t="s">
        <v>267</v>
      </c>
      <c r="I599" s="5" t="s">
        <v>267</v>
      </c>
      <c r="J599" t="s">
        <v>266</v>
      </c>
      <c r="K599" t="s">
        <v>267</v>
      </c>
      <c r="L599" t="s">
        <v>29</v>
      </c>
      <c r="M599" t="s">
        <v>30</v>
      </c>
      <c r="N599" t="s">
        <v>15</v>
      </c>
      <c r="O599" s="5">
        <v>27</v>
      </c>
      <c r="P599" s="5" t="s">
        <v>168</v>
      </c>
      <c r="Q599" t="s">
        <v>196</v>
      </c>
      <c r="R599" t="s">
        <v>47</v>
      </c>
      <c r="S599" t="s">
        <v>17</v>
      </c>
    </row>
    <row r="600" spans="1:19" x14ac:dyDescent="0.25">
      <c r="A600" t="s">
        <v>106</v>
      </c>
      <c r="B600" t="s">
        <v>40</v>
      </c>
      <c r="C600" s="3" t="s">
        <v>40</v>
      </c>
      <c r="D600" t="s">
        <v>36</v>
      </c>
      <c r="E600" t="s">
        <v>19</v>
      </c>
      <c r="F600" s="5" t="s">
        <v>265</v>
      </c>
      <c r="G600" s="5" t="s">
        <v>265</v>
      </c>
      <c r="H600" s="5" t="s">
        <v>266</v>
      </c>
      <c r="I600" s="5" t="s">
        <v>270</v>
      </c>
      <c r="J600" t="s">
        <v>272</v>
      </c>
      <c r="K600" t="s">
        <v>266</v>
      </c>
      <c r="L600" t="s">
        <v>32</v>
      </c>
      <c r="M600" t="s">
        <v>24</v>
      </c>
      <c r="N600" t="s">
        <v>15</v>
      </c>
      <c r="O600" s="5">
        <v>30</v>
      </c>
      <c r="P600" s="5" t="s">
        <v>168</v>
      </c>
      <c r="Q600" t="s">
        <v>183</v>
      </c>
      <c r="R600" t="s">
        <v>51</v>
      </c>
      <c r="S600" t="s">
        <v>252</v>
      </c>
    </row>
    <row r="601" spans="1:19" x14ac:dyDescent="0.25">
      <c r="A601" t="s">
        <v>106</v>
      </c>
      <c r="B601" t="s">
        <v>40</v>
      </c>
      <c r="C601" s="3" t="s">
        <v>40</v>
      </c>
      <c r="D601" t="s">
        <v>71</v>
      </c>
      <c r="E601" t="s">
        <v>12</v>
      </c>
      <c r="F601" s="5" t="s">
        <v>265</v>
      </c>
      <c r="G601" s="5" t="s">
        <v>266</v>
      </c>
      <c r="H601" s="5" t="s">
        <v>266</v>
      </c>
      <c r="I601" s="5" t="s">
        <v>266</v>
      </c>
      <c r="J601" t="s">
        <v>266</v>
      </c>
      <c r="K601" t="s">
        <v>267</v>
      </c>
      <c r="L601" t="s">
        <v>29</v>
      </c>
      <c r="M601" t="s">
        <v>24</v>
      </c>
      <c r="N601" t="s">
        <v>15</v>
      </c>
      <c r="O601" s="5">
        <v>47</v>
      </c>
      <c r="P601" s="5" t="s">
        <v>169</v>
      </c>
      <c r="Q601" t="s">
        <v>229</v>
      </c>
      <c r="R601" t="s">
        <v>47</v>
      </c>
      <c r="S601" t="s">
        <v>17</v>
      </c>
    </row>
    <row r="602" spans="1:19" x14ac:dyDescent="0.25">
      <c r="A602" t="s">
        <v>106</v>
      </c>
      <c r="B602" t="s">
        <v>40</v>
      </c>
      <c r="C602" s="3" t="s">
        <v>40</v>
      </c>
      <c r="D602" t="s">
        <v>148</v>
      </c>
      <c r="E602" t="s">
        <v>12</v>
      </c>
      <c r="F602" s="5" t="s">
        <v>265</v>
      </c>
      <c r="G602" s="5" t="s">
        <v>268</v>
      </c>
      <c r="H602" s="5" t="s">
        <v>268</v>
      </c>
      <c r="I602" s="5" t="s">
        <v>270</v>
      </c>
      <c r="J602" t="s">
        <v>266</v>
      </c>
      <c r="K602" t="s">
        <v>268</v>
      </c>
      <c r="L602" t="s">
        <v>27</v>
      </c>
      <c r="M602" t="s">
        <v>30</v>
      </c>
      <c r="N602" t="s">
        <v>28</v>
      </c>
      <c r="O602" s="5">
        <v>23</v>
      </c>
      <c r="P602" s="5" t="s">
        <v>167</v>
      </c>
      <c r="Q602" t="s">
        <v>41</v>
      </c>
      <c r="R602" t="s">
        <v>48</v>
      </c>
      <c r="S602" t="s">
        <v>21</v>
      </c>
    </row>
    <row r="603" spans="1:19" x14ac:dyDescent="0.25">
      <c r="A603" t="s">
        <v>106</v>
      </c>
      <c r="B603" t="s">
        <v>40</v>
      </c>
      <c r="C603" s="3" t="s">
        <v>40</v>
      </c>
      <c r="D603" t="s">
        <v>161</v>
      </c>
      <c r="E603" t="s">
        <v>12</v>
      </c>
      <c r="F603" s="5" t="s">
        <v>265</v>
      </c>
      <c r="G603" s="5" t="s">
        <v>265</v>
      </c>
      <c r="H603" s="5" t="s">
        <v>265</v>
      </c>
      <c r="I603" s="5" t="s">
        <v>270</v>
      </c>
      <c r="J603" t="s">
        <v>272</v>
      </c>
      <c r="K603" t="s">
        <v>265</v>
      </c>
      <c r="L603" t="s">
        <v>23</v>
      </c>
      <c r="M603" t="s">
        <v>24</v>
      </c>
      <c r="N603" t="s">
        <v>28</v>
      </c>
      <c r="O603" s="5">
        <v>26</v>
      </c>
      <c r="P603" s="5" t="s">
        <v>167</v>
      </c>
      <c r="Q603" t="s">
        <v>16</v>
      </c>
      <c r="R603" t="s">
        <v>47</v>
      </c>
      <c r="S603" t="s">
        <v>251</v>
      </c>
    </row>
    <row r="604" spans="1:19" x14ac:dyDescent="0.25">
      <c r="A604" t="s">
        <v>106</v>
      </c>
      <c r="B604" t="s">
        <v>40</v>
      </c>
      <c r="C604" s="3" t="s">
        <v>40</v>
      </c>
      <c r="D604" t="s">
        <v>36</v>
      </c>
      <c r="E604" t="s">
        <v>12</v>
      </c>
      <c r="F604" s="5" t="s">
        <v>265</v>
      </c>
      <c r="G604" s="5" t="s">
        <v>265</v>
      </c>
      <c r="H604" s="5" t="s">
        <v>266</v>
      </c>
      <c r="I604" s="5" t="s">
        <v>270</v>
      </c>
      <c r="J604" t="s">
        <v>272</v>
      </c>
      <c r="K604" t="s">
        <v>268</v>
      </c>
      <c r="L604" t="s">
        <v>29</v>
      </c>
      <c r="M604" t="s">
        <v>30</v>
      </c>
      <c r="N604" t="s">
        <v>15</v>
      </c>
      <c r="O604" s="5">
        <v>27</v>
      </c>
      <c r="P604" s="5" t="s">
        <v>168</v>
      </c>
      <c r="Q604" t="s">
        <v>244</v>
      </c>
      <c r="R604" t="s">
        <v>47</v>
      </c>
      <c r="S604" t="s">
        <v>25</v>
      </c>
    </row>
    <row r="605" spans="1:19" x14ac:dyDescent="0.25">
      <c r="A605" t="s">
        <v>106</v>
      </c>
      <c r="B605" t="s">
        <v>40</v>
      </c>
      <c r="C605" s="3" t="s">
        <v>40</v>
      </c>
      <c r="D605" t="s">
        <v>18</v>
      </c>
      <c r="E605" t="s">
        <v>162</v>
      </c>
      <c r="F605" s="5" t="s">
        <v>268</v>
      </c>
      <c r="G605" s="5" t="s">
        <v>269</v>
      </c>
      <c r="H605" s="5" t="s">
        <v>269</v>
      </c>
      <c r="I605" s="5" t="s">
        <v>271</v>
      </c>
      <c r="J605" t="s">
        <v>266</v>
      </c>
      <c r="K605" t="s">
        <v>267</v>
      </c>
      <c r="L605" t="s">
        <v>23</v>
      </c>
      <c r="M605" t="s">
        <v>14</v>
      </c>
      <c r="N605" t="s">
        <v>15</v>
      </c>
      <c r="O605" s="5">
        <v>33</v>
      </c>
      <c r="P605" s="5" t="s">
        <v>168</v>
      </c>
      <c r="Q605" t="s">
        <v>245</v>
      </c>
      <c r="R605" t="s">
        <v>47</v>
      </c>
      <c r="S605" t="s">
        <v>17</v>
      </c>
    </row>
    <row r="606" spans="1:19" x14ac:dyDescent="0.25">
      <c r="A606" t="s">
        <v>106</v>
      </c>
      <c r="B606" t="s">
        <v>40</v>
      </c>
      <c r="C606" s="3" t="s">
        <v>40</v>
      </c>
      <c r="D606" t="s">
        <v>18</v>
      </c>
      <c r="E606" t="s">
        <v>19</v>
      </c>
      <c r="F606" s="5" t="s">
        <v>267</v>
      </c>
      <c r="G606" s="5" t="s">
        <v>267</v>
      </c>
      <c r="H606" s="5" t="s">
        <v>267</v>
      </c>
      <c r="I606" s="5" t="s">
        <v>267</v>
      </c>
      <c r="J606" t="s">
        <v>267</v>
      </c>
      <c r="K606" t="s">
        <v>267</v>
      </c>
      <c r="L606" t="s">
        <v>32</v>
      </c>
      <c r="M606" t="s">
        <v>14</v>
      </c>
      <c r="N606" t="s">
        <v>28</v>
      </c>
      <c r="O606" s="5">
        <v>40</v>
      </c>
      <c r="P606" s="5" t="s">
        <v>168</v>
      </c>
      <c r="Q606" t="s">
        <v>197</v>
      </c>
      <c r="R606" t="s">
        <v>47</v>
      </c>
      <c r="S606" t="s">
        <v>25</v>
      </c>
    </row>
    <row r="607" spans="1:19" x14ac:dyDescent="0.25">
      <c r="A607" t="s">
        <v>116</v>
      </c>
      <c r="B607" t="s">
        <v>40</v>
      </c>
      <c r="C607" s="3" t="s">
        <v>40</v>
      </c>
      <c r="D607" t="s">
        <v>35</v>
      </c>
      <c r="E607" t="s">
        <v>19</v>
      </c>
      <c r="F607" s="5" t="s">
        <v>250</v>
      </c>
      <c r="G607" s="5" t="s">
        <v>9</v>
      </c>
      <c r="H607" s="5" t="s">
        <v>9</v>
      </c>
      <c r="I607" s="5" t="s">
        <v>9</v>
      </c>
      <c r="J607" t="s">
        <v>9</v>
      </c>
      <c r="K607" t="s">
        <v>269</v>
      </c>
      <c r="L607" t="s">
        <v>23</v>
      </c>
      <c r="M607" t="s">
        <v>14</v>
      </c>
      <c r="N607" t="s">
        <v>28</v>
      </c>
      <c r="O607" s="5">
        <v>38</v>
      </c>
      <c r="P607" s="5" t="s">
        <v>168</v>
      </c>
      <c r="Q607" t="s">
        <v>37</v>
      </c>
      <c r="R607" t="s">
        <v>48</v>
      </c>
      <c r="S607" t="s">
        <v>25</v>
      </c>
    </row>
    <row r="608" spans="1:19" x14ac:dyDescent="0.25">
      <c r="A608" t="s">
        <v>116</v>
      </c>
      <c r="B608" t="s">
        <v>40</v>
      </c>
      <c r="C608" s="3" t="s">
        <v>40</v>
      </c>
      <c r="D608" t="s">
        <v>18</v>
      </c>
      <c r="E608" t="s">
        <v>12</v>
      </c>
      <c r="F608" s="5" t="s">
        <v>268</v>
      </c>
      <c r="G608" s="5" t="s">
        <v>268</v>
      </c>
      <c r="H608" s="5" t="s">
        <v>267</v>
      </c>
      <c r="I608" s="5" t="s">
        <v>268</v>
      </c>
      <c r="J608" t="s">
        <v>268</v>
      </c>
      <c r="K608" t="s">
        <v>269</v>
      </c>
      <c r="L608" t="s">
        <v>32</v>
      </c>
      <c r="M608" t="s">
        <v>14</v>
      </c>
      <c r="N608" t="s">
        <v>15</v>
      </c>
      <c r="O608" s="5">
        <v>24</v>
      </c>
      <c r="P608" s="5" t="s">
        <v>167</v>
      </c>
      <c r="Q608" t="s">
        <v>183</v>
      </c>
      <c r="R608" t="s">
        <v>47</v>
      </c>
      <c r="S608" t="s">
        <v>252</v>
      </c>
    </row>
    <row r="609" spans="1:19" x14ac:dyDescent="0.25">
      <c r="A609" t="s">
        <v>116</v>
      </c>
      <c r="B609" t="s">
        <v>40</v>
      </c>
      <c r="C609" s="3" t="s">
        <v>40</v>
      </c>
      <c r="D609" t="s">
        <v>33</v>
      </c>
      <c r="E609" t="s">
        <v>12</v>
      </c>
      <c r="F609" s="5" t="s">
        <v>268</v>
      </c>
      <c r="G609" s="5" t="s">
        <v>269</v>
      </c>
      <c r="H609" s="5" t="s">
        <v>267</v>
      </c>
      <c r="I609" s="5" t="s">
        <v>268</v>
      </c>
      <c r="J609" t="s">
        <v>268</v>
      </c>
      <c r="K609" t="s">
        <v>268</v>
      </c>
      <c r="L609" t="s">
        <v>32</v>
      </c>
      <c r="M609" t="s">
        <v>30</v>
      </c>
      <c r="N609" t="s">
        <v>15</v>
      </c>
      <c r="O609" s="5">
        <v>19</v>
      </c>
      <c r="P609" s="5" t="s">
        <v>167</v>
      </c>
      <c r="Q609" t="s">
        <v>16</v>
      </c>
      <c r="R609" t="s">
        <v>45</v>
      </c>
      <c r="S609" t="s">
        <v>17</v>
      </c>
    </row>
    <row r="610" spans="1:19" x14ac:dyDescent="0.25">
      <c r="A610" t="s">
        <v>116</v>
      </c>
      <c r="B610" t="s">
        <v>40</v>
      </c>
      <c r="C610" s="3" t="s">
        <v>40</v>
      </c>
      <c r="D610" t="s">
        <v>18</v>
      </c>
      <c r="E610" t="s">
        <v>12</v>
      </c>
      <c r="F610" s="5" t="s">
        <v>268</v>
      </c>
      <c r="G610" s="5" t="s">
        <v>269</v>
      </c>
      <c r="H610" s="5" t="s">
        <v>269</v>
      </c>
      <c r="I610" s="5" t="s">
        <v>268</v>
      </c>
      <c r="J610" t="s">
        <v>268</v>
      </c>
      <c r="K610" t="s">
        <v>268</v>
      </c>
      <c r="L610" t="s">
        <v>32</v>
      </c>
      <c r="M610" t="s">
        <v>30</v>
      </c>
      <c r="N610" t="s">
        <v>15</v>
      </c>
      <c r="O610" s="5">
        <v>25</v>
      </c>
      <c r="P610" s="5" t="s">
        <v>167</v>
      </c>
      <c r="Q610" t="s">
        <v>247</v>
      </c>
      <c r="R610" t="s">
        <v>47</v>
      </c>
      <c r="S610" t="s">
        <v>17</v>
      </c>
    </row>
    <row r="611" spans="1:19" x14ac:dyDescent="0.25">
      <c r="A611" t="s">
        <v>116</v>
      </c>
      <c r="B611" t="s">
        <v>40</v>
      </c>
      <c r="C611" s="3" t="s">
        <v>40</v>
      </c>
      <c r="D611" t="s">
        <v>36</v>
      </c>
      <c r="E611" t="s">
        <v>12</v>
      </c>
      <c r="F611" s="5" t="s">
        <v>265</v>
      </c>
      <c r="G611" s="5" t="s">
        <v>267</v>
      </c>
      <c r="H611" s="5" t="s">
        <v>267</v>
      </c>
      <c r="I611" s="5" t="s">
        <v>267</v>
      </c>
      <c r="J611" t="s">
        <v>266</v>
      </c>
      <c r="K611" t="s">
        <v>267</v>
      </c>
      <c r="L611" t="s">
        <v>13</v>
      </c>
      <c r="M611" t="s">
        <v>14</v>
      </c>
      <c r="N611" t="s">
        <v>28</v>
      </c>
      <c r="O611" s="5">
        <v>22</v>
      </c>
      <c r="P611" s="5" t="s">
        <v>167</v>
      </c>
      <c r="Q611" t="s">
        <v>16</v>
      </c>
      <c r="R611" t="s">
        <v>47</v>
      </c>
      <c r="S611" t="s">
        <v>34</v>
      </c>
    </row>
    <row r="612" spans="1:19" x14ac:dyDescent="0.25">
      <c r="A612" t="s">
        <v>122</v>
      </c>
      <c r="B612" t="s">
        <v>40</v>
      </c>
      <c r="C612" s="3" t="s">
        <v>40</v>
      </c>
      <c r="D612" t="s">
        <v>18</v>
      </c>
      <c r="E612" t="s">
        <v>12</v>
      </c>
      <c r="F612" s="5" t="s">
        <v>266</v>
      </c>
      <c r="G612" s="5" t="s">
        <v>267</v>
      </c>
      <c r="H612" s="5" t="s">
        <v>268</v>
      </c>
      <c r="I612" s="5" t="s">
        <v>267</v>
      </c>
      <c r="J612" t="s">
        <v>267</v>
      </c>
      <c r="K612" t="s">
        <v>266</v>
      </c>
      <c r="L612" t="s">
        <v>32</v>
      </c>
      <c r="M612" t="s">
        <v>30</v>
      </c>
      <c r="N612" t="s">
        <v>15</v>
      </c>
      <c r="O612" s="5">
        <v>26</v>
      </c>
      <c r="P612" s="5" t="s">
        <v>167</v>
      </c>
      <c r="Q612" t="s">
        <v>16</v>
      </c>
      <c r="R612" t="s">
        <v>45</v>
      </c>
      <c r="S612" t="s">
        <v>21</v>
      </c>
    </row>
    <row r="613" spans="1:19" x14ac:dyDescent="0.25">
      <c r="A613" t="s">
        <v>122</v>
      </c>
      <c r="B613" t="s">
        <v>40</v>
      </c>
      <c r="C613" s="3" t="s">
        <v>40</v>
      </c>
      <c r="D613" t="s">
        <v>161</v>
      </c>
      <c r="E613" t="s">
        <v>148</v>
      </c>
      <c r="F613" s="5" t="s">
        <v>265</v>
      </c>
      <c r="G613" s="5" t="s">
        <v>265</v>
      </c>
      <c r="H613" s="5" t="s">
        <v>265</v>
      </c>
      <c r="I613" s="5" t="s">
        <v>270</v>
      </c>
      <c r="J613" t="s">
        <v>272</v>
      </c>
      <c r="K613" t="s">
        <v>265</v>
      </c>
      <c r="L613" t="s">
        <v>32</v>
      </c>
      <c r="M613" t="s">
        <v>39</v>
      </c>
      <c r="N613" t="s">
        <v>15</v>
      </c>
      <c r="O613" s="5">
        <v>53</v>
      </c>
      <c r="Q613" t="s">
        <v>197</v>
      </c>
      <c r="R613" t="s">
        <v>47</v>
      </c>
      <c r="S613" t="s">
        <v>25</v>
      </c>
    </row>
    <row r="614" spans="1:19" x14ac:dyDescent="0.25">
      <c r="A614" t="s">
        <v>122</v>
      </c>
      <c r="B614" t="s">
        <v>40</v>
      </c>
      <c r="C614" s="3" t="s">
        <v>40</v>
      </c>
      <c r="D614" t="s">
        <v>18</v>
      </c>
      <c r="E614" t="s">
        <v>19</v>
      </c>
      <c r="F614" s="5" t="s">
        <v>266</v>
      </c>
      <c r="G614" s="5" t="s">
        <v>267</v>
      </c>
      <c r="H614" s="5" t="s">
        <v>267</v>
      </c>
      <c r="I614" s="5" t="s">
        <v>267</v>
      </c>
      <c r="J614" t="s">
        <v>267</v>
      </c>
      <c r="K614" t="s">
        <v>267</v>
      </c>
      <c r="L614" t="s">
        <v>29</v>
      </c>
      <c r="M614" t="s">
        <v>30</v>
      </c>
      <c r="N614" t="s">
        <v>15</v>
      </c>
      <c r="O614" s="5">
        <v>39</v>
      </c>
      <c r="P614" s="5" t="s">
        <v>168</v>
      </c>
      <c r="Q614" t="s">
        <v>247</v>
      </c>
      <c r="R614" t="s">
        <v>45</v>
      </c>
      <c r="S614" t="s">
        <v>25</v>
      </c>
    </row>
    <row r="615" spans="1:19" x14ac:dyDescent="0.25">
      <c r="A615" t="s">
        <v>122</v>
      </c>
      <c r="B615" t="s">
        <v>40</v>
      </c>
      <c r="C615" s="3" t="s">
        <v>40</v>
      </c>
      <c r="D615" t="s">
        <v>35</v>
      </c>
      <c r="E615" t="s">
        <v>19</v>
      </c>
      <c r="F615" s="5" t="s">
        <v>267</v>
      </c>
      <c r="G615" s="5" t="s">
        <v>268</v>
      </c>
      <c r="H615" s="5" t="s">
        <v>268</v>
      </c>
      <c r="I615" s="5" t="s">
        <v>267</v>
      </c>
      <c r="J615" t="s">
        <v>267</v>
      </c>
      <c r="K615" t="s">
        <v>267</v>
      </c>
      <c r="L615" t="s">
        <v>32</v>
      </c>
      <c r="M615" t="s">
        <v>30</v>
      </c>
      <c r="N615" t="s">
        <v>15</v>
      </c>
      <c r="O615" s="5">
        <v>25</v>
      </c>
      <c r="P615" s="5" t="s">
        <v>167</v>
      </c>
      <c r="Q615" t="s">
        <v>41</v>
      </c>
      <c r="R615" t="s">
        <v>47</v>
      </c>
      <c r="S615" t="s">
        <v>21</v>
      </c>
    </row>
    <row r="616" spans="1:19" x14ac:dyDescent="0.25">
      <c r="A616" t="s">
        <v>122</v>
      </c>
      <c r="B616" t="s">
        <v>40</v>
      </c>
      <c r="C616" s="3" t="s">
        <v>40</v>
      </c>
      <c r="D616" t="s">
        <v>33</v>
      </c>
      <c r="E616" t="s">
        <v>12</v>
      </c>
      <c r="F616" s="5" t="s">
        <v>265</v>
      </c>
      <c r="G616" s="5" t="s">
        <v>266</v>
      </c>
      <c r="H616" s="5" t="s">
        <v>266</v>
      </c>
      <c r="I616" s="5" t="s">
        <v>267</v>
      </c>
      <c r="J616" t="s">
        <v>267</v>
      </c>
      <c r="K616" t="s">
        <v>267</v>
      </c>
      <c r="L616" t="s">
        <v>29</v>
      </c>
      <c r="M616" t="s">
        <v>24</v>
      </c>
      <c r="N616" t="s">
        <v>28</v>
      </c>
      <c r="O616" s="5">
        <v>26</v>
      </c>
      <c r="P616" s="5" t="s">
        <v>167</v>
      </c>
      <c r="Q616" t="s">
        <v>41</v>
      </c>
      <c r="R616" t="s">
        <v>48</v>
      </c>
      <c r="S616" t="s">
        <v>21</v>
      </c>
    </row>
    <row r="617" spans="1:19" x14ac:dyDescent="0.25">
      <c r="A617" t="s">
        <v>124</v>
      </c>
      <c r="B617" t="s">
        <v>40</v>
      </c>
      <c r="C617" s="3" t="s">
        <v>40</v>
      </c>
      <c r="D617" t="s">
        <v>38</v>
      </c>
      <c r="E617" t="s">
        <v>19</v>
      </c>
      <c r="F617" s="5" t="s">
        <v>266</v>
      </c>
      <c r="G617" s="5" t="s">
        <v>266</v>
      </c>
      <c r="H617" s="5" t="s">
        <v>266</v>
      </c>
      <c r="I617" s="5" t="s">
        <v>266</v>
      </c>
      <c r="J617" t="s">
        <v>266</v>
      </c>
      <c r="K617" t="s">
        <v>266</v>
      </c>
      <c r="L617" t="s">
        <v>29</v>
      </c>
      <c r="M617" t="s">
        <v>30</v>
      </c>
      <c r="N617" t="s">
        <v>15</v>
      </c>
      <c r="O617" s="5">
        <v>24</v>
      </c>
      <c r="P617" s="5" t="s">
        <v>167</v>
      </c>
      <c r="Q617" t="s">
        <v>16</v>
      </c>
      <c r="R617" t="s">
        <v>51</v>
      </c>
      <c r="S617" t="s">
        <v>25</v>
      </c>
    </row>
    <row r="618" spans="1:19" x14ac:dyDescent="0.25">
      <c r="A618" t="s">
        <v>124</v>
      </c>
      <c r="B618" t="s">
        <v>40</v>
      </c>
      <c r="C618" s="3" t="s">
        <v>40</v>
      </c>
      <c r="D618" t="s">
        <v>35</v>
      </c>
      <c r="E618" t="s">
        <v>12</v>
      </c>
      <c r="F618" s="5" t="s">
        <v>265</v>
      </c>
      <c r="G618" s="5" t="s">
        <v>9</v>
      </c>
      <c r="H618" s="5" t="s">
        <v>9</v>
      </c>
      <c r="I618" s="5" t="s">
        <v>9</v>
      </c>
      <c r="J618" t="s">
        <v>9</v>
      </c>
      <c r="K618" t="s">
        <v>9</v>
      </c>
      <c r="L618" t="s">
        <v>29</v>
      </c>
      <c r="M618" t="s">
        <v>14</v>
      </c>
      <c r="N618" t="s">
        <v>28</v>
      </c>
      <c r="O618" s="5">
        <v>20</v>
      </c>
      <c r="P618" s="5" t="s">
        <v>167</v>
      </c>
      <c r="Q618" t="s">
        <v>41</v>
      </c>
      <c r="R618" t="s">
        <v>47</v>
      </c>
      <c r="S618" t="s">
        <v>21</v>
      </c>
    </row>
    <row r="619" spans="1:19" x14ac:dyDescent="0.25">
      <c r="A619" t="s">
        <v>127</v>
      </c>
      <c r="B619" t="s">
        <v>40</v>
      </c>
      <c r="C619" s="3" t="s">
        <v>40</v>
      </c>
      <c r="D619" t="s">
        <v>18</v>
      </c>
      <c r="E619" t="s">
        <v>162</v>
      </c>
      <c r="F619" s="5" t="s">
        <v>266</v>
      </c>
      <c r="G619" s="5" t="s">
        <v>266</v>
      </c>
      <c r="H619" s="5" t="s">
        <v>266</v>
      </c>
      <c r="I619" s="5" t="s">
        <v>266</v>
      </c>
      <c r="J619" t="s">
        <v>266</v>
      </c>
      <c r="K619" t="s">
        <v>266</v>
      </c>
      <c r="L619" t="s">
        <v>32</v>
      </c>
      <c r="M619" t="s">
        <v>24</v>
      </c>
      <c r="N619" t="s">
        <v>15</v>
      </c>
      <c r="O619" s="5">
        <v>25</v>
      </c>
      <c r="P619" s="5" t="s">
        <v>167</v>
      </c>
      <c r="Q619" t="s">
        <v>41</v>
      </c>
      <c r="R619" t="s">
        <v>48</v>
      </c>
      <c r="S619" t="s">
        <v>21</v>
      </c>
    </row>
    <row r="620" spans="1:19" x14ac:dyDescent="0.25">
      <c r="A620" t="s">
        <v>127</v>
      </c>
      <c r="B620" t="s">
        <v>40</v>
      </c>
      <c r="C620" s="3" t="s">
        <v>40</v>
      </c>
      <c r="D620" t="s">
        <v>35</v>
      </c>
      <c r="E620" t="s">
        <v>12</v>
      </c>
      <c r="F620" s="5" t="s">
        <v>268</v>
      </c>
      <c r="G620" s="5" t="s">
        <v>268</v>
      </c>
      <c r="H620" s="5" t="s">
        <v>266</v>
      </c>
      <c r="I620" s="5" t="s">
        <v>266</v>
      </c>
      <c r="J620" t="s">
        <v>268</v>
      </c>
      <c r="K620" t="s">
        <v>269</v>
      </c>
      <c r="L620" t="s">
        <v>23</v>
      </c>
      <c r="M620" t="s">
        <v>24</v>
      </c>
      <c r="N620" t="s">
        <v>15</v>
      </c>
      <c r="O620" s="5">
        <v>33</v>
      </c>
      <c r="P620" s="5" t="s">
        <v>168</v>
      </c>
      <c r="Q620" t="s">
        <v>41</v>
      </c>
      <c r="R620" t="s">
        <v>47</v>
      </c>
      <c r="S620" t="s">
        <v>21</v>
      </c>
    </row>
    <row r="621" spans="1:19" x14ac:dyDescent="0.25">
      <c r="A621" t="s">
        <v>127</v>
      </c>
      <c r="B621" t="s">
        <v>40</v>
      </c>
      <c r="C621" s="3" t="s">
        <v>40</v>
      </c>
      <c r="D621" t="s">
        <v>35</v>
      </c>
      <c r="E621" t="s">
        <v>12</v>
      </c>
      <c r="F621" s="5" t="s">
        <v>265</v>
      </c>
      <c r="G621" s="5" t="s">
        <v>267</v>
      </c>
      <c r="H621" s="5" t="s">
        <v>266</v>
      </c>
      <c r="I621" s="5" t="s">
        <v>270</v>
      </c>
      <c r="J621" t="s">
        <v>272</v>
      </c>
      <c r="K621" t="s">
        <v>266</v>
      </c>
      <c r="L621" t="s">
        <v>32</v>
      </c>
      <c r="M621" t="s">
        <v>30</v>
      </c>
      <c r="N621" t="s">
        <v>15</v>
      </c>
      <c r="O621" s="5">
        <v>31</v>
      </c>
      <c r="P621" s="5" t="s">
        <v>168</v>
      </c>
      <c r="Q621" t="s">
        <v>181</v>
      </c>
      <c r="R621" t="s">
        <v>45</v>
      </c>
      <c r="S621" t="s">
        <v>25</v>
      </c>
    </row>
    <row r="622" spans="1:19" x14ac:dyDescent="0.25">
      <c r="A622" t="s">
        <v>127</v>
      </c>
      <c r="B622" t="s">
        <v>40</v>
      </c>
      <c r="C622" s="3" t="s">
        <v>40</v>
      </c>
      <c r="D622" t="s">
        <v>149</v>
      </c>
      <c r="E622" t="s">
        <v>12</v>
      </c>
      <c r="F622" s="5" t="s">
        <v>267</v>
      </c>
      <c r="G622" s="5" t="s">
        <v>267</v>
      </c>
      <c r="H622" s="5" t="s">
        <v>267</v>
      </c>
      <c r="I622" s="5" t="s">
        <v>267</v>
      </c>
      <c r="J622" t="s">
        <v>266</v>
      </c>
      <c r="K622" t="s">
        <v>265</v>
      </c>
      <c r="L622" t="s">
        <v>29</v>
      </c>
      <c r="M622" t="s">
        <v>14</v>
      </c>
      <c r="N622" t="s">
        <v>15</v>
      </c>
      <c r="O622" s="5">
        <v>22</v>
      </c>
      <c r="P622" s="5" t="s">
        <v>167</v>
      </c>
      <c r="Q622" t="s">
        <v>177</v>
      </c>
      <c r="R622" t="s">
        <v>48</v>
      </c>
      <c r="S622" t="s">
        <v>255</v>
      </c>
    </row>
    <row r="623" spans="1:19" x14ac:dyDescent="0.25">
      <c r="A623" t="s">
        <v>132</v>
      </c>
      <c r="B623" t="s">
        <v>40</v>
      </c>
      <c r="C623" s="3" t="s">
        <v>40</v>
      </c>
      <c r="D623" t="s">
        <v>38</v>
      </c>
      <c r="E623" t="s">
        <v>148</v>
      </c>
      <c r="F623" s="5" t="s">
        <v>267</v>
      </c>
      <c r="G623" s="5" t="s">
        <v>267</v>
      </c>
      <c r="H623" s="5" t="s">
        <v>268</v>
      </c>
      <c r="I623" s="5" t="s">
        <v>268</v>
      </c>
      <c r="J623" t="s">
        <v>271</v>
      </c>
      <c r="K623" t="s">
        <v>269</v>
      </c>
      <c r="L623" t="s">
        <v>29</v>
      </c>
      <c r="M623" t="s">
        <v>30</v>
      </c>
      <c r="N623" t="s">
        <v>28</v>
      </c>
      <c r="O623" s="5">
        <v>24</v>
      </c>
      <c r="P623" s="5" t="s">
        <v>167</v>
      </c>
      <c r="Q623" t="s">
        <v>16</v>
      </c>
      <c r="R623" t="s">
        <v>47</v>
      </c>
      <c r="S623" t="s">
        <v>21</v>
      </c>
    </row>
    <row r="624" spans="1:19" x14ac:dyDescent="0.25">
      <c r="A624" t="s">
        <v>133</v>
      </c>
      <c r="B624" t="s">
        <v>40</v>
      </c>
      <c r="C624" s="3" t="s">
        <v>40</v>
      </c>
      <c r="D624" t="s">
        <v>36</v>
      </c>
      <c r="E624" t="s">
        <v>12</v>
      </c>
      <c r="F624" s="5" t="s">
        <v>268</v>
      </c>
      <c r="G624" s="5" t="s">
        <v>268</v>
      </c>
      <c r="H624" s="5" t="s">
        <v>269</v>
      </c>
      <c r="I624" s="5" t="s">
        <v>268</v>
      </c>
      <c r="J624" t="s">
        <v>271</v>
      </c>
      <c r="K624" t="s">
        <v>269</v>
      </c>
      <c r="L624" t="s">
        <v>29</v>
      </c>
      <c r="M624" t="s">
        <v>24</v>
      </c>
      <c r="N624" t="s">
        <v>15</v>
      </c>
      <c r="O624" s="5">
        <v>26</v>
      </c>
      <c r="P624" s="5" t="s">
        <v>167</v>
      </c>
      <c r="Q624" t="s">
        <v>231</v>
      </c>
      <c r="R624" t="s">
        <v>47</v>
      </c>
      <c r="S624" t="s">
        <v>21</v>
      </c>
    </row>
    <row r="625" spans="1:19" x14ac:dyDescent="0.25">
      <c r="A625" t="s">
        <v>133</v>
      </c>
      <c r="B625" t="s">
        <v>40</v>
      </c>
      <c r="C625" s="3" t="s">
        <v>40</v>
      </c>
      <c r="D625" t="s">
        <v>148</v>
      </c>
      <c r="E625" t="s">
        <v>12</v>
      </c>
      <c r="F625" s="5" t="s">
        <v>266</v>
      </c>
      <c r="G625" s="5" t="s">
        <v>269</v>
      </c>
      <c r="H625" s="5" t="s">
        <v>269</v>
      </c>
      <c r="I625" s="5" t="s">
        <v>271</v>
      </c>
      <c r="J625" t="s">
        <v>271</v>
      </c>
      <c r="K625" t="s">
        <v>269</v>
      </c>
      <c r="L625" t="s">
        <v>32</v>
      </c>
      <c r="M625" t="s">
        <v>30</v>
      </c>
      <c r="N625" t="s">
        <v>15</v>
      </c>
      <c r="O625" s="5">
        <v>20</v>
      </c>
      <c r="P625" s="5" t="s">
        <v>167</v>
      </c>
      <c r="Q625" t="s">
        <v>41</v>
      </c>
      <c r="R625" t="s">
        <v>45</v>
      </c>
      <c r="S625" t="s">
        <v>21</v>
      </c>
    </row>
    <row r="626" spans="1:19" x14ac:dyDescent="0.25">
      <c r="A626" t="s">
        <v>133</v>
      </c>
      <c r="B626" t="s">
        <v>40</v>
      </c>
      <c r="C626" s="3" t="s">
        <v>40</v>
      </c>
      <c r="D626" t="s">
        <v>35</v>
      </c>
      <c r="E626" t="s">
        <v>12</v>
      </c>
      <c r="F626" s="5" t="s">
        <v>266</v>
      </c>
      <c r="G626" s="5" t="s">
        <v>266</v>
      </c>
      <c r="H626" s="5" t="s">
        <v>266</v>
      </c>
      <c r="I626" s="5" t="s">
        <v>267</v>
      </c>
      <c r="J626" t="s">
        <v>267</v>
      </c>
      <c r="K626" t="s">
        <v>269</v>
      </c>
      <c r="L626" t="s">
        <v>23</v>
      </c>
      <c r="M626" t="s">
        <v>14</v>
      </c>
      <c r="N626" t="s">
        <v>15</v>
      </c>
      <c r="O626" s="5">
        <v>26</v>
      </c>
      <c r="P626" s="5" t="s">
        <v>167</v>
      </c>
      <c r="Q626" t="s">
        <v>197</v>
      </c>
      <c r="R626" t="s">
        <v>47</v>
      </c>
      <c r="S626" t="s">
        <v>25</v>
      </c>
    </row>
    <row r="627" spans="1:19" x14ac:dyDescent="0.25">
      <c r="A627" t="s">
        <v>133</v>
      </c>
      <c r="B627" t="s">
        <v>40</v>
      </c>
      <c r="C627" s="3" t="s">
        <v>40</v>
      </c>
      <c r="D627" t="s">
        <v>75</v>
      </c>
      <c r="E627" t="s">
        <v>162</v>
      </c>
      <c r="F627" s="5" t="s">
        <v>265</v>
      </c>
      <c r="G627" s="5" t="s">
        <v>268</v>
      </c>
      <c r="H627" s="5" t="s">
        <v>268</v>
      </c>
      <c r="I627" s="5" t="s">
        <v>268</v>
      </c>
      <c r="J627" t="s">
        <v>268</v>
      </c>
      <c r="K627" t="s">
        <v>268</v>
      </c>
      <c r="L627" t="s">
        <v>32</v>
      </c>
      <c r="M627" t="s">
        <v>30</v>
      </c>
      <c r="N627" t="s">
        <v>15</v>
      </c>
      <c r="O627" s="5">
        <v>22</v>
      </c>
      <c r="P627" s="5" t="s">
        <v>167</v>
      </c>
      <c r="Q627" t="s">
        <v>247</v>
      </c>
      <c r="R627" t="s">
        <v>47</v>
      </c>
      <c r="S627" t="s">
        <v>21</v>
      </c>
    </row>
    <row r="628" spans="1:19" x14ac:dyDescent="0.25">
      <c r="A628" t="s">
        <v>137</v>
      </c>
      <c r="B628" t="s">
        <v>40</v>
      </c>
      <c r="C628" s="3" t="s">
        <v>40</v>
      </c>
      <c r="D628" t="s">
        <v>35</v>
      </c>
      <c r="E628" t="s">
        <v>19</v>
      </c>
      <c r="F628" s="5" t="s">
        <v>265</v>
      </c>
      <c r="G628" s="5" t="s">
        <v>265</v>
      </c>
      <c r="H628" s="5" t="s">
        <v>265</v>
      </c>
      <c r="I628" s="5" t="s">
        <v>270</v>
      </c>
      <c r="J628" t="s">
        <v>272</v>
      </c>
      <c r="K628" t="s">
        <v>265</v>
      </c>
      <c r="L628" t="s">
        <v>32</v>
      </c>
      <c r="M628" t="s">
        <v>39</v>
      </c>
      <c r="N628" t="s">
        <v>28</v>
      </c>
      <c r="O628" s="5">
        <v>25</v>
      </c>
      <c r="P628" s="5" t="s">
        <v>167</v>
      </c>
      <c r="Q628" t="s">
        <v>20</v>
      </c>
      <c r="R628" t="s">
        <v>47</v>
      </c>
      <c r="S628" t="s">
        <v>21</v>
      </c>
    </row>
    <row r="629" spans="1:19" x14ac:dyDescent="0.25">
      <c r="A629" t="s">
        <v>141</v>
      </c>
      <c r="B629" t="s">
        <v>40</v>
      </c>
      <c r="C629" s="3" t="s">
        <v>40</v>
      </c>
      <c r="D629" t="s">
        <v>35</v>
      </c>
      <c r="E629" t="s">
        <v>12</v>
      </c>
      <c r="F629" s="5" t="s">
        <v>265</v>
      </c>
      <c r="G629" s="5" t="s">
        <v>266</v>
      </c>
      <c r="H629" s="5" t="s">
        <v>265</v>
      </c>
      <c r="I629" s="5" t="s">
        <v>266</v>
      </c>
      <c r="J629" t="s">
        <v>272</v>
      </c>
      <c r="K629" t="s">
        <v>266</v>
      </c>
      <c r="L629" t="s">
        <v>29</v>
      </c>
      <c r="M629" t="s">
        <v>30</v>
      </c>
      <c r="N629" t="s">
        <v>15</v>
      </c>
      <c r="O629" s="5">
        <v>26</v>
      </c>
      <c r="P629" s="5" t="s">
        <v>167</v>
      </c>
      <c r="Q629" t="s">
        <v>246</v>
      </c>
      <c r="R629" t="s">
        <v>47</v>
      </c>
      <c r="S629" t="s">
        <v>21</v>
      </c>
    </row>
    <row r="631" spans="1:19" x14ac:dyDescent="0.25">
      <c r="C631"/>
      <c r="O631"/>
      <c r="P631"/>
    </row>
  </sheetData>
  <autoFilter ref="A1:S631"/>
  <conditionalFormatting sqref="O1:O1048576">
    <cfRule type="dataBar" priority="4">
      <dataBar>
        <cfvo type="min"/>
        <cfvo type="max"/>
        <color rgb="FF63C384"/>
      </dataBar>
      <extLst>
        <ext xmlns:x14="http://schemas.microsoft.com/office/spreadsheetml/2009/9/main" uri="{B025F937-C7B1-47D3-B67F-A62EFF666E3E}">
          <x14:id>{82F3A761-9748-4261-A7EA-122C669587C5}</x14:id>
        </ext>
      </extLst>
    </cfRule>
  </conditionalFormatting>
  <conditionalFormatting sqref="N1:N1048576">
    <cfRule type="cellIs" dxfId="1" priority="1" operator="equal">
      <formula>"female"</formula>
    </cfRule>
    <cfRule type="cellIs" dxfId="0" priority="2" operator="equal">
      <formula>"Male"</formula>
    </cfRule>
    <cfRule type="dataBar" priority="3">
      <dataBar>
        <cfvo type="min"/>
        <cfvo type="max"/>
        <color rgb="FF638EC6"/>
      </dataBar>
      <extLst>
        <ext xmlns:x14="http://schemas.microsoft.com/office/spreadsheetml/2009/9/main" uri="{B025F937-C7B1-47D3-B67F-A62EFF666E3E}">
          <x14:id>{F742F67F-BED7-4AAE-9543-3643350C97C6}</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82F3A761-9748-4261-A7EA-122C669587C5}">
            <x14:dataBar minLength="0" maxLength="100" gradient="0">
              <x14:cfvo type="autoMin"/>
              <x14:cfvo type="autoMax"/>
              <x14:negativeFillColor rgb="FFFF0000"/>
              <x14:axisColor rgb="FF000000"/>
            </x14:dataBar>
          </x14:cfRule>
          <xm:sqref>O1:O1048576</xm:sqref>
        </x14:conditionalFormatting>
        <x14:conditionalFormatting xmlns:xm="http://schemas.microsoft.com/office/excel/2006/main">
          <x14:cfRule type="dataBar" id="{F742F67F-BED7-4AAE-9543-3643350C97C6}">
            <x14:dataBar minLength="0" maxLength="100" border="1" negativeBarBorderColorSameAsPositive="0">
              <x14:cfvo type="autoMin"/>
              <x14:cfvo type="autoMax"/>
              <x14:borderColor rgb="FF638EC6"/>
              <x14:negativeFillColor rgb="FFFF0000"/>
              <x14:negativeBorderColor rgb="FFFF0000"/>
              <x14:axisColor rgb="FF000000"/>
            </x14:dataBar>
          </x14:cfRule>
          <xm:sqref>N1:N1048576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42"/>
  <sheetViews>
    <sheetView topLeftCell="A90" zoomScale="80" zoomScaleNormal="80" workbookViewId="0">
      <selection activeCell="J114" sqref="J114"/>
    </sheetView>
  </sheetViews>
  <sheetFormatPr defaultRowHeight="15" x14ac:dyDescent="0.25"/>
  <cols>
    <col min="2" max="2" width="30.140625" customWidth="1"/>
    <col min="3" max="3" width="21.28515625" customWidth="1"/>
    <col min="4" max="4" width="11.5703125" customWidth="1"/>
    <col min="5" max="5" width="4.42578125" customWidth="1"/>
    <col min="6" max="6" width="8.85546875" customWidth="1"/>
    <col min="7" max="7" width="17" customWidth="1"/>
    <col min="8" max="8" width="14.28515625" customWidth="1"/>
    <col min="9" max="9" width="11.5703125" customWidth="1"/>
    <col min="10" max="10" width="15" customWidth="1"/>
    <col min="11" max="11" width="18.140625" customWidth="1"/>
    <col min="12" max="14" width="16.42578125" customWidth="1"/>
    <col min="15" max="15" width="16.42578125" bestFit="1" customWidth="1"/>
    <col min="16" max="16" width="16.42578125" customWidth="1"/>
    <col min="17" max="17" width="16.42578125" bestFit="1" customWidth="1"/>
    <col min="18" max="18" width="8.85546875" customWidth="1"/>
    <col min="19" max="19" width="13.5703125" customWidth="1"/>
    <col min="20" max="20" width="13.5703125" bestFit="1" customWidth="1"/>
    <col min="21" max="22" width="13.5703125" customWidth="1"/>
    <col min="23" max="23" width="13.85546875" customWidth="1"/>
    <col min="24" max="25" width="18" customWidth="1"/>
    <col min="26" max="29" width="18" bestFit="1" customWidth="1"/>
    <col min="30" max="30" width="21.5703125" bestFit="1" customWidth="1"/>
    <col min="31" max="34" width="15.28515625" bestFit="1" customWidth="1"/>
    <col min="35" max="35" width="18.85546875" bestFit="1" customWidth="1"/>
    <col min="36" max="36" width="11.5703125" bestFit="1" customWidth="1"/>
  </cols>
  <sheetData>
    <row r="1" spans="2:16" x14ac:dyDescent="0.25">
      <c r="B1" s="6" t="s">
        <v>249</v>
      </c>
      <c r="C1" t="s">
        <v>279</v>
      </c>
      <c r="I1" s="6" t="s">
        <v>5</v>
      </c>
      <c r="J1" t="s">
        <v>279</v>
      </c>
    </row>
    <row r="3" spans="2:16" x14ac:dyDescent="0.25">
      <c r="B3" s="6" t="s">
        <v>275</v>
      </c>
      <c r="C3" t="s">
        <v>276</v>
      </c>
      <c r="I3" s="6" t="s">
        <v>280</v>
      </c>
      <c r="J3" s="6" t="s">
        <v>278</v>
      </c>
    </row>
    <row r="4" spans="2:16" x14ac:dyDescent="0.25">
      <c r="B4" s="7" t="s">
        <v>8</v>
      </c>
      <c r="C4" s="8">
        <v>345</v>
      </c>
      <c r="I4" s="6" t="s">
        <v>275</v>
      </c>
      <c r="J4" t="s">
        <v>170</v>
      </c>
      <c r="K4" t="s">
        <v>169</v>
      </c>
      <c r="L4" t="s">
        <v>167</v>
      </c>
      <c r="M4" t="s">
        <v>168</v>
      </c>
      <c r="N4" t="s">
        <v>171</v>
      </c>
      <c r="O4" t="s">
        <v>281</v>
      </c>
      <c r="P4" t="s">
        <v>277</v>
      </c>
    </row>
    <row r="5" spans="2:16" x14ac:dyDescent="0.25">
      <c r="B5" s="7" t="s">
        <v>89</v>
      </c>
      <c r="C5" s="8">
        <v>107</v>
      </c>
      <c r="I5" s="7" t="s">
        <v>208</v>
      </c>
      <c r="J5" s="8"/>
      <c r="K5" s="8"/>
      <c r="L5" s="8"/>
      <c r="M5" s="8">
        <v>1</v>
      </c>
      <c r="N5" s="8"/>
      <c r="O5" s="8"/>
      <c r="P5" s="8">
        <v>1</v>
      </c>
    </row>
    <row r="6" spans="2:16" x14ac:dyDescent="0.25">
      <c r="B6" s="7" t="s">
        <v>106</v>
      </c>
      <c r="C6" s="8">
        <v>50</v>
      </c>
      <c r="I6" s="7" t="s">
        <v>235</v>
      </c>
      <c r="J6" s="8"/>
      <c r="K6" s="8"/>
      <c r="L6" s="8">
        <v>1</v>
      </c>
      <c r="M6" s="8"/>
      <c r="N6" s="8"/>
      <c r="O6" s="8"/>
      <c r="P6" s="8">
        <v>1</v>
      </c>
    </row>
    <row r="7" spans="2:16" x14ac:dyDescent="0.25">
      <c r="B7" s="7" t="s">
        <v>116</v>
      </c>
      <c r="C7" s="8">
        <v>43</v>
      </c>
      <c r="I7" s="7" t="s">
        <v>221</v>
      </c>
      <c r="J7" s="8"/>
      <c r="K7" s="8"/>
      <c r="L7" s="8">
        <v>1</v>
      </c>
      <c r="M7" s="8"/>
      <c r="N7" s="8"/>
      <c r="O7" s="8"/>
      <c r="P7" s="8">
        <v>1</v>
      </c>
    </row>
    <row r="8" spans="2:16" x14ac:dyDescent="0.25">
      <c r="B8" s="7" t="s">
        <v>122</v>
      </c>
      <c r="C8" s="8">
        <v>18</v>
      </c>
      <c r="I8" s="7" t="s">
        <v>218</v>
      </c>
      <c r="J8" s="8"/>
      <c r="K8" s="8"/>
      <c r="L8" s="8">
        <v>1</v>
      </c>
      <c r="M8" s="8"/>
      <c r="N8" s="8"/>
      <c r="O8" s="8"/>
      <c r="P8" s="8">
        <v>1</v>
      </c>
    </row>
    <row r="9" spans="2:16" x14ac:dyDescent="0.25">
      <c r="B9" s="7" t="s">
        <v>124</v>
      </c>
      <c r="C9" s="8">
        <v>26</v>
      </c>
      <c r="I9" s="7" t="s">
        <v>180</v>
      </c>
      <c r="J9" s="8"/>
      <c r="K9" s="8"/>
      <c r="L9" s="8">
        <v>1</v>
      </c>
      <c r="M9" s="8">
        <v>6</v>
      </c>
      <c r="N9" s="8"/>
      <c r="O9" s="8"/>
      <c r="P9" s="8">
        <v>7</v>
      </c>
    </row>
    <row r="10" spans="2:16" x14ac:dyDescent="0.25">
      <c r="B10" s="7" t="s">
        <v>127</v>
      </c>
      <c r="C10" s="8">
        <v>12</v>
      </c>
      <c r="I10" s="7" t="s">
        <v>248</v>
      </c>
      <c r="J10" s="8"/>
      <c r="K10" s="8"/>
      <c r="L10" s="8">
        <v>1</v>
      </c>
      <c r="M10" s="8"/>
      <c r="N10" s="8"/>
      <c r="O10" s="8"/>
      <c r="P10" s="8">
        <v>1</v>
      </c>
    </row>
    <row r="11" spans="2:16" x14ac:dyDescent="0.25">
      <c r="B11" s="7" t="s">
        <v>130</v>
      </c>
      <c r="C11" s="8">
        <v>3</v>
      </c>
      <c r="I11" s="7" t="s">
        <v>188</v>
      </c>
      <c r="J11" s="8"/>
      <c r="K11" s="8"/>
      <c r="L11" s="8">
        <v>4</v>
      </c>
      <c r="M11" s="8">
        <v>4</v>
      </c>
      <c r="N11" s="8"/>
      <c r="O11" s="8">
        <v>1</v>
      </c>
      <c r="P11" s="8">
        <v>9</v>
      </c>
    </row>
    <row r="12" spans="2:16" x14ac:dyDescent="0.25">
      <c r="B12" s="7" t="s">
        <v>132</v>
      </c>
      <c r="C12" s="8">
        <v>4</v>
      </c>
      <c r="I12" s="7" t="s">
        <v>184</v>
      </c>
      <c r="J12" s="8"/>
      <c r="K12" s="8"/>
      <c r="L12" s="8"/>
      <c r="M12" s="8">
        <v>1</v>
      </c>
      <c r="N12" s="8"/>
      <c r="O12" s="8"/>
      <c r="P12" s="8">
        <v>1</v>
      </c>
    </row>
    <row r="13" spans="2:16" x14ac:dyDescent="0.25">
      <c r="B13" s="7" t="s">
        <v>133</v>
      </c>
      <c r="C13" s="8">
        <v>8</v>
      </c>
      <c r="I13" s="7" t="s">
        <v>217</v>
      </c>
      <c r="J13" s="8"/>
      <c r="K13" s="8"/>
      <c r="L13" s="8">
        <v>2</v>
      </c>
      <c r="M13" s="8"/>
      <c r="N13" s="8"/>
      <c r="O13" s="8"/>
      <c r="P13" s="8">
        <v>2</v>
      </c>
    </row>
    <row r="14" spans="2:16" x14ac:dyDescent="0.25">
      <c r="B14" s="7" t="s">
        <v>134</v>
      </c>
      <c r="C14" s="8">
        <v>4</v>
      </c>
      <c r="I14" s="7" t="s">
        <v>238</v>
      </c>
      <c r="J14" s="8"/>
      <c r="K14" s="8"/>
      <c r="L14" s="8"/>
      <c r="M14" s="8">
        <v>1</v>
      </c>
      <c r="N14" s="8"/>
      <c r="O14" s="8"/>
      <c r="P14" s="8">
        <v>1</v>
      </c>
    </row>
    <row r="15" spans="2:16" x14ac:dyDescent="0.25">
      <c r="B15" s="7" t="s">
        <v>137</v>
      </c>
      <c r="C15" s="8">
        <v>2</v>
      </c>
      <c r="I15" s="7" t="s">
        <v>241</v>
      </c>
      <c r="J15" s="8"/>
      <c r="K15" s="8"/>
      <c r="L15" s="8">
        <v>1</v>
      </c>
      <c r="M15" s="8">
        <v>1</v>
      </c>
      <c r="N15" s="8"/>
      <c r="O15" s="8"/>
      <c r="P15" s="8">
        <v>2</v>
      </c>
    </row>
    <row r="16" spans="2:16" x14ac:dyDescent="0.25">
      <c r="B16" s="7" t="s">
        <v>138</v>
      </c>
      <c r="C16" s="8">
        <v>2</v>
      </c>
      <c r="I16" s="7" t="s">
        <v>194</v>
      </c>
      <c r="J16" s="8"/>
      <c r="K16" s="8"/>
      <c r="L16" s="8"/>
      <c r="M16" s="8">
        <v>3</v>
      </c>
      <c r="N16" s="8"/>
      <c r="O16" s="8"/>
      <c r="P16" s="8">
        <v>3</v>
      </c>
    </row>
    <row r="17" spans="2:16" x14ac:dyDescent="0.25">
      <c r="B17" s="7" t="s">
        <v>139</v>
      </c>
      <c r="C17" s="8">
        <v>1</v>
      </c>
      <c r="I17" s="7" t="s">
        <v>190</v>
      </c>
      <c r="J17" s="8"/>
      <c r="K17" s="8"/>
      <c r="L17" s="8"/>
      <c r="M17" s="8">
        <v>2</v>
      </c>
      <c r="N17" s="8"/>
      <c r="O17" s="8"/>
      <c r="P17" s="8">
        <v>2</v>
      </c>
    </row>
    <row r="18" spans="2:16" x14ac:dyDescent="0.25">
      <c r="B18" s="7" t="s">
        <v>141</v>
      </c>
      <c r="C18" s="8">
        <v>2</v>
      </c>
      <c r="I18" s="7" t="s">
        <v>20</v>
      </c>
      <c r="J18" s="8"/>
      <c r="K18" s="8">
        <v>1</v>
      </c>
      <c r="L18" s="8">
        <v>11</v>
      </c>
      <c r="M18" s="8">
        <v>19</v>
      </c>
      <c r="N18" s="8"/>
      <c r="O18" s="8">
        <v>1</v>
      </c>
      <c r="P18" s="8">
        <v>32</v>
      </c>
    </row>
    <row r="19" spans="2:16" x14ac:dyDescent="0.25">
      <c r="B19" s="7" t="s">
        <v>142</v>
      </c>
      <c r="C19" s="8">
        <v>1</v>
      </c>
      <c r="I19" s="7" t="s">
        <v>175</v>
      </c>
      <c r="J19" s="8"/>
      <c r="K19" s="8"/>
      <c r="L19" s="8"/>
      <c r="M19" s="8">
        <v>2</v>
      </c>
      <c r="N19" s="8"/>
      <c r="O19" s="8"/>
      <c r="P19" s="8">
        <v>2</v>
      </c>
    </row>
    <row r="20" spans="2:16" x14ac:dyDescent="0.25">
      <c r="B20" s="7" t="s">
        <v>277</v>
      </c>
      <c r="C20" s="8">
        <v>628</v>
      </c>
      <c r="I20" s="7" t="s">
        <v>189</v>
      </c>
      <c r="J20" s="8"/>
      <c r="K20" s="8"/>
      <c r="L20" s="8">
        <v>1</v>
      </c>
      <c r="M20" s="8">
        <v>3</v>
      </c>
      <c r="N20" s="8"/>
      <c r="O20" s="8"/>
      <c r="P20" s="8">
        <v>4</v>
      </c>
    </row>
    <row r="21" spans="2:16" x14ac:dyDescent="0.25">
      <c r="I21" s="7" t="s">
        <v>176</v>
      </c>
      <c r="J21" s="8"/>
      <c r="K21" s="8">
        <v>1</v>
      </c>
      <c r="L21" s="8">
        <v>3</v>
      </c>
      <c r="M21" s="8">
        <v>2</v>
      </c>
      <c r="N21" s="8"/>
      <c r="O21" s="8"/>
      <c r="P21" s="8">
        <v>6</v>
      </c>
    </row>
    <row r="22" spans="2:16" x14ac:dyDescent="0.25">
      <c r="I22" s="7" t="s">
        <v>215</v>
      </c>
      <c r="J22" s="8"/>
      <c r="K22" s="8"/>
      <c r="L22" s="8">
        <v>1</v>
      </c>
      <c r="M22" s="8">
        <v>1</v>
      </c>
      <c r="N22" s="8"/>
      <c r="O22" s="8"/>
      <c r="P22" s="8">
        <v>2</v>
      </c>
    </row>
    <row r="23" spans="2:16" x14ac:dyDescent="0.25">
      <c r="I23" s="7" t="s">
        <v>193</v>
      </c>
      <c r="J23" s="8"/>
      <c r="K23" s="8"/>
      <c r="L23" s="8"/>
      <c r="M23" s="8">
        <v>2</v>
      </c>
      <c r="N23" s="8"/>
      <c r="O23" s="8"/>
      <c r="P23" s="8">
        <v>2</v>
      </c>
    </row>
    <row r="24" spans="2:16" x14ac:dyDescent="0.25">
      <c r="I24" s="7" t="s">
        <v>207</v>
      </c>
      <c r="J24" s="8"/>
      <c r="K24" s="8"/>
      <c r="L24" s="8">
        <v>5</v>
      </c>
      <c r="M24" s="8">
        <v>1</v>
      </c>
      <c r="N24" s="8"/>
      <c r="O24" s="8"/>
      <c r="P24" s="8">
        <v>6</v>
      </c>
    </row>
    <row r="25" spans="2:16" x14ac:dyDescent="0.25">
      <c r="I25" s="7" t="s">
        <v>203</v>
      </c>
      <c r="J25" s="8"/>
      <c r="K25" s="8"/>
      <c r="L25" s="8">
        <v>1</v>
      </c>
      <c r="M25" s="8"/>
      <c r="N25" s="8"/>
      <c r="O25" s="8"/>
      <c r="P25" s="8">
        <v>1</v>
      </c>
    </row>
    <row r="26" spans="2:16" x14ac:dyDescent="0.25">
      <c r="I26" s="7" t="s">
        <v>177</v>
      </c>
      <c r="J26" s="8"/>
      <c r="K26" s="8"/>
      <c r="L26" s="8">
        <v>2</v>
      </c>
      <c r="M26" s="8">
        <v>2</v>
      </c>
      <c r="N26" s="8"/>
      <c r="O26" s="8"/>
      <c r="P26" s="8">
        <v>4</v>
      </c>
    </row>
    <row r="27" spans="2:16" x14ac:dyDescent="0.25">
      <c r="I27" s="7" t="s">
        <v>173</v>
      </c>
      <c r="J27" s="8"/>
      <c r="K27" s="8"/>
      <c r="L27" s="8">
        <v>3</v>
      </c>
      <c r="M27" s="8">
        <v>11</v>
      </c>
      <c r="N27" s="8"/>
      <c r="O27" s="8"/>
      <c r="P27" s="8">
        <v>14</v>
      </c>
    </row>
    <row r="28" spans="2:16" x14ac:dyDescent="0.25">
      <c r="I28" s="7" t="s">
        <v>213</v>
      </c>
      <c r="J28" s="8"/>
      <c r="K28" s="8"/>
      <c r="L28" s="8"/>
      <c r="M28" s="8">
        <v>3</v>
      </c>
      <c r="N28" s="8"/>
      <c r="O28" s="8"/>
      <c r="P28" s="8">
        <v>3</v>
      </c>
    </row>
    <row r="29" spans="2:16" x14ac:dyDescent="0.25">
      <c r="I29" s="7" t="s">
        <v>172</v>
      </c>
      <c r="J29" s="8"/>
      <c r="K29" s="8">
        <v>1</v>
      </c>
      <c r="L29" s="8">
        <v>1</v>
      </c>
      <c r="M29" s="8">
        <v>2</v>
      </c>
      <c r="N29" s="8"/>
      <c r="O29" s="8"/>
      <c r="P29" s="8">
        <v>4</v>
      </c>
    </row>
    <row r="30" spans="2:16" x14ac:dyDescent="0.25">
      <c r="I30" s="7" t="s">
        <v>236</v>
      </c>
      <c r="J30" s="8"/>
      <c r="K30" s="8"/>
      <c r="L30" s="8"/>
      <c r="M30" s="8">
        <v>1</v>
      </c>
      <c r="N30" s="8"/>
      <c r="O30" s="8"/>
      <c r="P30" s="8">
        <v>1</v>
      </c>
    </row>
    <row r="31" spans="2:16" x14ac:dyDescent="0.25">
      <c r="I31" s="7" t="s">
        <v>41</v>
      </c>
      <c r="J31" s="8"/>
      <c r="K31" s="8">
        <v>1</v>
      </c>
      <c r="L31" s="8">
        <v>48</v>
      </c>
      <c r="M31" s="8">
        <v>23</v>
      </c>
      <c r="N31" s="8">
        <v>1</v>
      </c>
      <c r="O31" s="8"/>
      <c r="P31" s="8">
        <v>73</v>
      </c>
    </row>
    <row r="32" spans="2:16" x14ac:dyDescent="0.25">
      <c r="I32" s="7" t="s">
        <v>231</v>
      </c>
      <c r="J32" s="8"/>
      <c r="K32" s="8">
        <v>1</v>
      </c>
      <c r="L32" s="8">
        <v>3</v>
      </c>
      <c r="M32" s="8"/>
      <c r="N32" s="8"/>
      <c r="O32" s="8"/>
      <c r="P32" s="8">
        <v>4</v>
      </c>
    </row>
    <row r="33" spans="9:16" x14ac:dyDescent="0.25">
      <c r="I33" s="7" t="s">
        <v>216</v>
      </c>
      <c r="J33" s="8"/>
      <c r="K33" s="8"/>
      <c r="L33" s="8"/>
      <c r="M33" s="8">
        <v>1</v>
      </c>
      <c r="N33" s="8"/>
      <c r="O33" s="8"/>
      <c r="P33" s="8">
        <v>1</v>
      </c>
    </row>
    <row r="34" spans="9:16" x14ac:dyDescent="0.25">
      <c r="I34" s="7" t="s">
        <v>210</v>
      </c>
      <c r="J34" s="8"/>
      <c r="K34" s="8"/>
      <c r="L34" s="8">
        <v>1</v>
      </c>
      <c r="M34" s="8"/>
      <c r="N34" s="8"/>
      <c r="O34" s="8"/>
      <c r="P34" s="8">
        <v>1</v>
      </c>
    </row>
    <row r="35" spans="9:16" x14ac:dyDescent="0.25">
      <c r="I35" s="7" t="s">
        <v>199</v>
      </c>
      <c r="J35" s="8"/>
      <c r="K35" s="8"/>
      <c r="L35" s="8">
        <v>2</v>
      </c>
      <c r="M35" s="8">
        <v>3</v>
      </c>
      <c r="N35" s="8"/>
      <c r="O35" s="8"/>
      <c r="P35" s="8">
        <v>5</v>
      </c>
    </row>
    <row r="36" spans="9:16" x14ac:dyDescent="0.25">
      <c r="I36" s="7" t="s">
        <v>204</v>
      </c>
      <c r="J36" s="8"/>
      <c r="K36" s="8"/>
      <c r="L36" s="8">
        <v>1</v>
      </c>
      <c r="M36" s="8">
        <v>1</v>
      </c>
      <c r="N36" s="8"/>
      <c r="O36" s="8"/>
      <c r="P36" s="8">
        <v>2</v>
      </c>
    </row>
    <row r="37" spans="9:16" x14ac:dyDescent="0.25">
      <c r="I37" s="7" t="s">
        <v>186</v>
      </c>
      <c r="J37" s="8"/>
      <c r="K37" s="8"/>
      <c r="L37" s="8">
        <v>1</v>
      </c>
      <c r="M37" s="8">
        <v>1</v>
      </c>
      <c r="N37" s="8"/>
      <c r="O37" s="8"/>
      <c r="P37" s="8">
        <v>2</v>
      </c>
    </row>
    <row r="38" spans="9:16" x14ac:dyDescent="0.25">
      <c r="I38" s="7" t="s">
        <v>183</v>
      </c>
      <c r="J38" s="8"/>
      <c r="K38" s="8"/>
      <c r="L38" s="8">
        <v>4</v>
      </c>
      <c r="M38" s="8">
        <v>4</v>
      </c>
      <c r="N38" s="8"/>
      <c r="O38" s="8"/>
      <c r="P38" s="8">
        <v>8</v>
      </c>
    </row>
    <row r="39" spans="9:16" x14ac:dyDescent="0.25">
      <c r="I39" s="7" t="s">
        <v>209</v>
      </c>
      <c r="J39" s="8"/>
      <c r="K39" s="8"/>
      <c r="L39" s="8"/>
      <c r="M39" s="8">
        <v>1</v>
      </c>
      <c r="N39" s="8"/>
      <c r="O39" s="8"/>
      <c r="P39" s="8">
        <v>1</v>
      </c>
    </row>
    <row r="40" spans="9:16" x14ac:dyDescent="0.25">
      <c r="I40" s="7" t="s">
        <v>224</v>
      </c>
      <c r="J40" s="8"/>
      <c r="K40" s="8"/>
      <c r="L40" s="8">
        <v>1</v>
      </c>
      <c r="M40" s="8"/>
      <c r="N40" s="8"/>
      <c r="O40" s="8"/>
      <c r="P40" s="8">
        <v>1</v>
      </c>
    </row>
    <row r="41" spans="9:16" x14ac:dyDescent="0.25">
      <c r="I41" s="7" t="s">
        <v>230</v>
      </c>
      <c r="J41" s="8"/>
      <c r="K41" s="8"/>
      <c r="L41" s="8">
        <v>1</v>
      </c>
      <c r="M41" s="8"/>
      <c r="N41" s="8"/>
      <c r="O41" s="8"/>
      <c r="P41" s="8">
        <v>1</v>
      </c>
    </row>
    <row r="42" spans="9:16" x14ac:dyDescent="0.25">
      <c r="I42" s="7" t="s">
        <v>214</v>
      </c>
      <c r="J42" s="8"/>
      <c r="K42" s="8"/>
      <c r="L42" s="8"/>
      <c r="M42" s="8">
        <v>1</v>
      </c>
      <c r="N42" s="8"/>
      <c r="O42" s="8"/>
      <c r="P42" s="8">
        <v>1</v>
      </c>
    </row>
    <row r="43" spans="9:16" x14ac:dyDescent="0.25">
      <c r="I43" s="7" t="s">
        <v>234</v>
      </c>
      <c r="J43" s="8"/>
      <c r="K43" s="8"/>
      <c r="L43" s="8">
        <v>3</v>
      </c>
      <c r="M43" s="8"/>
      <c r="N43" s="8"/>
      <c r="O43" s="8"/>
      <c r="P43" s="8">
        <v>3</v>
      </c>
    </row>
    <row r="44" spans="9:16" x14ac:dyDescent="0.25">
      <c r="I44" s="7" t="s">
        <v>195</v>
      </c>
      <c r="J44" s="8"/>
      <c r="K44" s="8"/>
      <c r="L44" s="8">
        <v>2</v>
      </c>
      <c r="M44" s="8">
        <v>4</v>
      </c>
      <c r="N44" s="8"/>
      <c r="O44" s="8"/>
      <c r="P44" s="8">
        <v>6</v>
      </c>
    </row>
    <row r="45" spans="9:16" x14ac:dyDescent="0.25">
      <c r="I45" s="7" t="s">
        <v>223</v>
      </c>
      <c r="J45" s="8"/>
      <c r="K45" s="8"/>
      <c r="L45" s="8"/>
      <c r="M45" s="8">
        <v>2</v>
      </c>
      <c r="N45" s="8"/>
      <c r="O45" s="8"/>
      <c r="P45" s="8">
        <v>2</v>
      </c>
    </row>
    <row r="46" spans="9:16" x14ac:dyDescent="0.25">
      <c r="I46" s="7" t="s">
        <v>237</v>
      </c>
      <c r="J46" s="8">
        <v>1</v>
      </c>
      <c r="K46" s="8"/>
      <c r="L46" s="8"/>
      <c r="M46" s="8"/>
      <c r="N46" s="8"/>
      <c r="O46" s="8"/>
      <c r="P46" s="8">
        <v>1</v>
      </c>
    </row>
    <row r="47" spans="9:16" x14ac:dyDescent="0.25">
      <c r="I47" s="7" t="s">
        <v>202</v>
      </c>
      <c r="J47" s="8"/>
      <c r="K47" s="8"/>
      <c r="L47" s="8"/>
      <c r="M47" s="8">
        <v>1</v>
      </c>
      <c r="N47" s="8"/>
      <c r="O47" s="8"/>
      <c r="P47" s="8">
        <v>1</v>
      </c>
    </row>
    <row r="48" spans="9:16" x14ac:dyDescent="0.25">
      <c r="I48" s="7" t="s">
        <v>196</v>
      </c>
      <c r="J48" s="8"/>
      <c r="K48" s="8"/>
      <c r="L48" s="8">
        <v>1</v>
      </c>
      <c r="M48" s="8">
        <v>4</v>
      </c>
      <c r="N48" s="8"/>
      <c r="O48" s="8"/>
      <c r="P48" s="8">
        <v>5</v>
      </c>
    </row>
    <row r="49" spans="9:16" x14ac:dyDescent="0.25">
      <c r="I49" s="7" t="s">
        <v>181</v>
      </c>
      <c r="J49" s="8"/>
      <c r="K49" s="8"/>
      <c r="L49" s="8">
        <v>1</v>
      </c>
      <c r="M49" s="8">
        <v>1</v>
      </c>
      <c r="N49" s="8"/>
      <c r="O49" s="8"/>
      <c r="P49" s="8">
        <v>2</v>
      </c>
    </row>
    <row r="50" spans="9:16" x14ac:dyDescent="0.25">
      <c r="I50" s="7" t="s">
        <v>182</v>
      </c>
      <c r="J50" s="8"/>
      <c r="K50" s="8"/>
      <c r="L50" s="8"/>
      <c r="M50" s="8">
        <v>1</v>
      </c>
      <c r="N50" s="8"/>
      <c r="O50" s="8"/>
      <c r="P50" s="8">
        <v>1</v>
      </c>
    </row>
    <row r="51" spans="9:16" x14ac:dyDescent="0.25">
      <c r="I51" s="7" t="s">
        <v>197</v>
      </c>
      <c r="J51" s="8"/>
      <c r="K51" s="8"/>
      <c r="L51" s="8">
        <v>14</v>
      </c>
      <c r="M51" s="8">
        <v>13</v>
      </c>
      <c r="N51" s="8"/>
      <c r="O51" s="8">
        <v>1</v>
      </c>
      <c r="P51" s="8">
        <v>28</v>
      </c>
    </row>
    <row r="52" spans="9:16" x14ac:dyDescent="0.25">
      <c r="I52" s="7" t="s">
        <v>247</v>
      </c>
      <c r="J52" s="8"/>
      <c r="K52" s="8"/>
      <c r="L52" s="8">
        <v>3</v>
      </c>
      <c r="M52" s="8">
        <v>2</v>
      </c>
      <c r="N52" s="8"/>
      <c r="O52" s="8"/>
      <c r="P52" s="8">
        <v>5</v>
      </c>
    </row>
    <row r="53" spans="9:16" x14ac:dyDescent="0.25">
      <c r="I53" s="7" t="s">
        <v>246</v>
      </c>
      <c r="J53" s="8"/>
      <c r="K53" s="8"/>
      <c r="L53" s="8">
        <v>1</v>
      </c>
      <c r="M53" s="8"/>
      <c r="N53" s="8"/>
      <c r="O53" s="8"/>
      <c r="P53" s="8">
        <v>1</v>
      </c>
    </row>
    <row r="54" spans="9:16" x14ac:dyDescent="0.25">
      <c r="I54" s="7" t="s">
        <v>198</v>
      </c>
      <c r="J54" s="8"/>
      <c r="K54" s="8"/>
      <c r="L54" s="8">
        <v>1</v>
      </c>
      <c r="M54" s="8"/>
      <c r="N54" s="8"/>
      <c r="O54" s="8"/>
      <c r="P54" s="8">
        <v>1</v>
      </c>
    </row>
    <row r="55" spans="9:16" x14ac:dyDescent="0.25">
      <c r="I55" s="7" t="s">
        <v>222</v>
      </c>
      <c r="J55" s="8"/>
      <c r="K55" s="8"/>
      <c r="L55" s="8"/>
      <c r="M55" s="8">
        <v>2</v>
      </c>
      <c r="N55" s="8"/>
      <c r="O55" s="8"/>
      <c r="P55" s="8">
        <v>2</v>
      </c>
    </row>
    <row r="56" spans="9:16" x14ac:dyDescent="0.25">
      <c r="I56" s="7" t="s">
        <v>187</v>
      </c>
      <c r="J56" s="8"/>
      <c r="K56" s="8"/>
      <c r="L56" s="8">
        <v>1</v>
      </c>
      <c r="M56" s="8">
        <v>2</v>
      </c>
      <c r="N56" s="8"/>
      <c r="O56" s="8"/>
      <c r="P56" s="8">
        <v>3</v>
      </c>
    </row>
    <row r="57" spans="9:16" x14ac:dyDescent="0.25">
      <c r="I57" s="7" t="s">
        <v>212</v>
      </c>
      <c r="J57" s="8"/>
      <c r="K57" s="8"/>
      <c r="L57" s="8">
        <v>1</v>
      </c>
      <c r="M57" s="8">
        <v>1</v>
      </c>
      <c r="N57" s="8"/>
      <c r="O57" s="8"/>
      <c r="P57" s="8">
        <v>2</v>
      </c>
    </row>
    <row r="58" spans="9:16" x14ac:dyDescent="0.25">
      <c r="I58" s="7" t="s">
        <v>201</v>
      </c>
      <c r="J58" s="8"/>
      <c r="K58" s="8"/>
      <c r="L58" s="8">
        <v>3</v>
      </c>
      <c r="M58" s="8">
        <v>3</v>
      </c>
      <c r="N58" s="8"/>
      <c r="O58" s="8"/>
      <c r="P58" s="8">
        <v>6</v>
      </c>
    </row>
    <row r="59" spans="9:16" x14ac:dyDescent="0.25">
      <c r="I59" s="7" t="s">
        <v>229</v>
      </c>
      <c r="J59" s="8"/>
      <c r="K59" s="8">
        <v>1</v>
      </c>
      <c r="L59" s="8">
        <v>2</v>
      </c>
      <c r="M59" s="8">
        <v>3</v>
      </c>
      <c r="N59" s="8"/>
      <c r="O59" s="8"/>
      <c r="P59" s="8">
        <v>6</v>
      </c>
    </row>
    <row r="60" spans="9:16" x14ac:dyDescent="0.25">
      <c r="I60" s="7" t="s">
        <v>178</v>
      </c>
      <c r="J60" s="8"/>
      <c r="K60" s="8"/>
      <c r="L60" s="8"/>
      <c r="M60" s="8">
        <v>1</v>
      </c>
      <c r="N60" s="8"/>
      <c r="O60" s="8"/>
      <c r="P60" s="8">
        <v>1</v>
      </c>
    </row>
    <row r="61" spans="9:16" x14ac:dyDescent="0.25">
      <c r="I61" s="7" t="s">
        <v>211</v>
      </c>
      <c r="J61" s="8"/>
      <c r="K61" s="8"/>
      <c r="L61" s="8">
        <v>2</v>
      </c>
      <c r="M61" s="8">
        <v>1</v>
      </c>
      <c r="N61" s="8"/>
      <c r="O61" s="8"/>
      <c r="P61" s="8">
        <v>3</v>
      </c>
    </row>
    <row r="62" spans="9:16" x14ac:dyDescent="0.25">
      <c r="I62" s="7" t="s">
        <v>225</v>
      </c>
      <c r="J62" s="8"/>
      <c r="K62" s="8"/>
      <c r="L62" s="8"/>
      <c r="M62" s="8">
        <v>1</v>
      </c>
      <c r="N62" s="8"/>
      <c r="O62" s="8"/>
      <c r="P62" s="8">
        <v>1</v>
      </c>
    </row>
    <row r="63" spans="9:16" x14ac:dyDescent="0.25">
      <c r="I63" s="7" t="s">
        <v>233</v>
      </c>
      <c r="J63" s="8"/>
      <c r="K63" s="8"/>
      <c r="L63" s="8">
        <v>1</v>
      </c>
      <c r="M63" s="8"/>
      <c r="N63" s="8"/>
      <c r="O63" s="8"/>
      <c r="P63" s="8">
        <v>1</v>
      </c>
    </row>
    <row r="64" spans="9:16" x14ac:dyDescent="0.25">
      <c r="I64" s="7" t="s">
        <v>179</v>
      </c>
      <c r="J64" s="8"/>
      <c r="K64" s="8"/>
      <c r="L64" s="8"/>
      <c r="M64" s="8">
        <v>1</v>
      </c>
      <c r="N64" s="8"/>
      <c r="O64" s="8"/>
      <c r="P64" s="8">
        <v>1</v>
      </c>
    </row>
    <row r="65" spans="9:16" x14ac:dyDescent="0.25">
      <c r="I65" s="7" t="s">
        <v>205</v>
      </c>
      <c r="J65" s="8"/>
      <c r="K65" s="8">
        <v>1</v>
      </c>
      <c r="L65" s="8"/>
      <c r="M65" s="8">
        <v>3</v>
      </c>
      <c r="N65" s="8"/>
      <c r="O65" s="8"/>
      <c r="P65" s="8">
        <v>4</v>
      </c>
    </row>
    <row r="66" spans="9:16" x14ac:dyDescent="0.25">
      <c r="I66" s="7" t="s">
        <v>200</v>
      </c>
      <c r="J66" s="8"/>
      <c r="K66" s="8"/>
      <c r="L66" s="8">
        <v>1</v>
      </c>
      <c r="M66" s="8">
        <v>1</v>
      </c>
      <c r="N66" s="8"/>
      <c r="O66" s="8"/>
      <c r="P66" s="8">
        <v>2</v>
      </c>
    </row>
    <row r="67" spans="9:16" x14ac:dyDescent="0.25">
      <c r="I67" s="7" t="s">
        <v>242</v>
      </c>
      <c r="J67" s="8"/>
      <c r="K67" s="8"/>
      <c r="L67" s="8"/>
      <c r="M67" s="8">
        <v>1</v>
      </c>
      <c r="N67" s="8"/>
      <c r="O67" s="8"/>
      <c r="P67" s="8">
        <v>1</v>
      </c>
    </row>
    <row r="68" spans="9:16" x14ac:dyDescent="0.25">
      <c r="I68" s="7" t="s">
        <v>220</v>
      </c>
      <c r="J68" s="8"/>
      <c r="K68" s="8"/>
      <c r="L68" s="8">
        <v>1</v>
      </c>
      <c r="M68" s="8"/>
      <c r="N68" s="8"/>
      <c r="O68" s="8"/>
      <c r="P68" s="8">
        <v>1</v>
      </c>
    </row>
    <row r="69" spans="9:16" x14ac:dyDescent="0.25">
      <c r="I69" s="7" t="s">
        <v>192</v>
      </c>
      <c r="J69" s="8"/>
      <c r="K69" s="8">
        <v>1</v>
      </c>
      <c r="L69" s="8">
        <v>5</v>
      </c>
      <c r="M69" s="8">
        <v>3</v>
      </c>
      <c r="N69" s="8"/>
      <c r="O69" s="8"/>
      <c r="P69" s="8">
        <v>9</v>
      </c>
    </row>
    <row r="70" spans="9:16" x14ac:dyDescent="0.25">
      <c r="I70" s="7" t="s">
        <v>228</v>
      </c>
      <c r="J70" s="8"/>
      <c r="K70" s="8"/>
      <c r="L70" s="8"/>
      <c r="M70" s="8">
        <v>1</v>
      </c>
      <c r="N70" s="8"/>
      <c r="O70" s="8"/>
      <c r="P70" s="8">
        <v>1</v>
      </c>
    </row>
    <row r="71" spans="9:16" x14ac:dyDescent="0.25">
      <c r="I71" s="7" t="s">
        <v>185</v>
      </c>
      <c r="J71" s="8"/>
      <c r="K71" s="8"/>
      <c r="L71" s="8">
        <v>1</v>
      </c>
      <c r="M71" s="8">
        <v>1</v>
      </c>
      <c r="N71" s="8"/>
      <c r="O71" s="8"/>
      <c r="P71" s="8">
        <v>2</v>
      </c>
    </row>
    <row r="72" spans="9:16" x14ac:dyDescent="0.25">
      <c r="I72" s="7" t="s">
        <v>232</v>
      </c>
      <c r="J72" s="8"/>
      <c r="K72" s="8"/>
      <c r="L72" s="8"/>
      <c r="M72" s="8">
        <v>1</v>
      </c>
      <c r="N72" s="8"/>
      <c r="O72" s="8"/>
      <c r="P72" s="8">
        <v>1</v>
      </c>
    </row>
    <row r="73" spans="9:16" x14ac:dyDescent="0.25">
      <c r="I73" s="7" t="s">
        <v>191</v>
      </c>
      <c r="J73" s="8"/>
      <c r="K73" s="8"/>
      <c r="L73" s="8">
        <v>1</v>
      </c>
      <c r="M73" s="8"/>
      <c r="N73" s="8"/>
      <c r="O73" s="8"/>
      <c r="P73" s="8">
        <v>1</v>
      </c>
    </row>
    <row r="74" spans="9:16" x14ac:dyDescent="0.25">
      <c r="I74" s="7" t="s">
        <v>227</v>
      </c>
      <c r="J74" s="8"/>
      <c r="K74" s="8"/>
      <c r="L74" s="8"/>
      <c r="M74" s="8">
        <v>1</v>
      </c>
      <c r="N74" s="8"/>
      <c r="O74" s="8"/>
      <c r="P74" s="8">
        <v>1</v>
      </c>
    </row>
    <row r="75" spans="9:16" x14ac:dyDescent="0.25">
      <c r="I75" s="7" t="s">
        <v>174</v>
      </c>
      <c r="J75" s="8"/>
      <c r="K75" s="8"/>
      <c r="L75" s="8">
        <v>1</v>
      </c>
      <c r="M75" s="8">
        <v>2</v>
      </c>
      <c r="N75" s="8"/>
      <c r="O75" s="8"/>
      <c r="P75" s="8">
        <v>3</v>
      </c>
    </row>
    <row r="76" spans="9:16" x14ac:dyDescent="0.25">
      <c r="I76" s="7" t="s">
        <v>206</v>
      </c>
      <c r="J76" s="8"/>
      <c r="K76" s="8"/>
      <c r="L76" s="8"/>
      <c r="M76" s="8">
        <v>3</v>
      </c>
      <c r="N76" s="8"/>
      <c r="O76" s="8"/>
      <c r="P76" s="8">
        <v>3</v>
      </c>
    </row>
    <row r="77" spans="9:16" x14ac:dyDescent="0.25">
      <c r="I77" s="7" t="s">
        <v>37</v>
      </c>
      <c r="J77" s="8">
        <v>1</v>
      </c>
      <c r="K77" s="8">
        <v>2</v>
      </c>
      <c r="L77" s="8">
        <v>8</v>
      </c>
      <c r="M77" s="8">
        <v>29</v>
      </c>
      <c r="N77" s="8"/>
      <c r="O77" s="8"/>
      <c r="P77" s="8">
        <v>40</v>
      </c>
    </row>
    <row r="78" spans="9:16" x14ac:dyDescent="0.25">
      <c r="I78" s="7" t="s">
        <v>16</v>
      </c>
      <c r="J78" s="8"/>
      <c r="K78" s="8">
        <v>7</v>
      </c>
      <c r="L78" s="8">
        <v>81</v>
      </c>
      <c r="M78" s="8">
        <v>165</v>
      </c>
      <c r="N78" s="8"/>
      <c r="O78" s="8">
        <v>7</v>
      </c>
      <c r="P78" s="8">
        <v>260</v>
      </c>
    </row>
    <row r="79" spans="9:16" x14ac:dyDescent="0.25">
      <c r="I79" s="7" t="s">
        <v>245</v>
      </c>
      <c r="J79" s="8"/>
      <c r="K79" s="8"/>
      <c r="L79" s="8"/>
      <c r="M79" s="8">
        <v>1</v>
      </c>
      <c r="N79" s="8"/>
      <c r="O79" s="8"/>
      <c r="P79" s="8">
        <v>1</v>
      </c>
    </row>
    <row r="80" spans="9:16" x14ac:dyDescent="0.25">
      <c r="I80" s="7" t="s">
        <v>219</v>
      </c>
      <c r="J80" s="8"/>
      <c r="K80" s="8"/>
      <c r="L80" s="8"/>
      <c r="M80" s="8">
        <v>1</v>
      </c>
      <c r="N80" s="8"/>
      <c r="O80" s="8"/>
      <c r="P80" s="8">
        <v>1</v>
      </c>
    </row>
    <row r="81" spans="2:26" x14ac:dyDescent="0.25">
      <c r="I81" s="7" t="s">
        <v>239</v>
      </c>
      <c r="J81" s="8"/>
      <c r="K81" s="8"/>
      <c r="L81" s="8">
        <v>1</v>
      </c>
      <c r="M81" s="8"/>
      <c r="N81" s="8"/>
      <c r="O81" s="8"/>
      <c r="P81" s="8">
        <v>1</v>
      </c>
    </row>
    <row r="82" spans="2:26" x14ac:dyDescent="0.25">
      <c r="I82" s="7" t="s">
        <v>226</v>
      </c>
      <c r="J82" s="8"/>
      <c r="K82" s="8"/>
      <c r="L82" s="8">
        <v>1</v>
      </c>
      <c r="M82" s="8"/>
      <c r="N82" s="8"/>
      <c r="O82" s="8"/>
      <c r="P82" s="8">
        <v>1</v>
      </c>
    </row>
    <row r="83" spans="2:26" x14ac:dyDescent="0.25">
      <c r="I83" s="7" t="s">
        <v>277</v>
      </c>
      <c r="J83" s="8">
        <v>2</v>
      </c>
      <c r="K83" s="8">
        <v>17</v>
      </c>
      <c r="L83" s="8">
        <v>239</v>
      </c>
      <c r="M83" s="8">
        <v>359</v>
      </c>
      <c r="N83" s="8">
        <v>1</v>
      </c>
      <c r="O83" s="8">
        <v>10</v>
      </c>
      <c r="P83" s="8">
        <v>628</v>
      </c>
    </row>
    <row r="90" spans="2:26" x14ac:dyDescent="0.25">
      <c r="B90" s="6" t="s">
        <v>282</v>
      </c>
      <c r="C90" s="6" t="s">
        <v>278</v>
      </c>
    </row>
    <row r="91" spans="2:26" x14ac:dyDescent="0.25">
      <c r="B91" s="6" t="s">
        <v>275</v>
      </c>
      <c r="C91" t="s">
        <v>75</v>
      </c>
      <c r="D91" t="s">
        <v>149</v>
      </c>
      <c r="E91" t="s">
        <v>151</v>
      </c>
      <c r="F91" t="s">
        <v>38</v>
      </c>
      <c r="G91" t="s">
        <v>152</v>
      </c>
      <c r="H91" t="s">
        <v>153</v>
      </c>
      <c r="I91" t="s">
        <v>155</v>
      </c>
      <c r="J91" t="s">
        <v>154</v>
      </c>
      <c r="K91" t="s">
        <v>36</v>
      </c>
      <c r="L91" t="s">
        <v>18</v>
      </c>
      <c r="M91" t="s">
        <v>150</v>
      </c>
      <c r="N91" t="s">
        <v>156</v>
      </c>
      <c r="O91" t="s">
        <v>11</v>
      </c>
      <c r="P91" t="s">
        <v>158</v>
      </c>
      <c r="Q91" t="s">
        <v>147</v>
      </c>
      <c r="R91" t="s">
        <v>161</v>
      </c>
      <c r="S91" t="s">
        <v>148</v>
      </c>
      <c r="T91" t="s">
        <v>71</v>
      </c>
      <c r="U91" t="s">
        <v>160</v>
      </c>
      <c r="V91" t="s">
        <v>159</v>
      </c>
      <c r="W91" t="s">
        <v>35</v>
      </c>
      <c r="X91" t="s">
        <v>33</v>
      </c>
      <c r="Y91" t="s">
        <v>157</v>
      </c>
      <c r="Z91" t="s">
        <v>277</v>
      </c>
    </row>
    <row r="92" spans="2:26" x14ac:dyDescent="0.25">
      <c r="B92" s="7" t="s">
        <v>50</v>
      </c>
      <c r="C92" s="8"/>
      <c r="D92" s="8"/>
      <c r="E92" s="8"/>
      <c r="F92" s="8"/>
      <c r="G92" s="8"/>
      <c r="H92" s="8"/>
      <c r="I92" s="8"/>
      <c r="J92" s="8"/>
      <c r="K92" s="8"/>
      <c r="L92" s="8">
        <v>2</v>
      </c>
      <c r="M92" s="8"/>
      <c r="N92" s="8"/>
      <c r="O92" s="8">
        <v>1</v>
      </c>
      <c r="P92" s="8"/>
      <c r="Q92" s="8"/>
      <c r="R92" s="8"/>
      <c r="S92" s="8">
        <v>3</v>
      </c>
      <c r="T92" s="8"/>
      <c r="U92" s="8"/>
      <c r="V92" s="8"/>
      <c r="W92" s="8">
        <v>2</v>
      </c>
      <c r="X92" s="8"/>
      <c r="Y92" s="8"/>
      <c r="Z92" s="8">
        <v>8</v>
      </c>
    </row>
    <row r="93" spans="2:26" x14ac:dyDescent="0.25">
      <c r="B93" s="7" t="s">
        <v>164</v>
      </c>
      <c r="C93" s="8"/>
      <c r="D93" s="8"/>
      <c r="E93" s="8"/>
      <c r="F93" s="8"/>
      <c r="G93" s="8"/>
      <c r="H93" s="8"/>
      <c r="I93" s="8"/>
      <c r="J93" s="8"/>
      <c r="K93" s="8"/>
      <c r="L93" s="8">
        <v>1</v>
      </c>
      <c r="M93" s="8"/>
      <c r="N93" s="8"/>
      <c r="O93" s="8">
        <v>1</v>
      </c>
      <c r="P93" s="8"/>
      <c r="Q93" s="8"/>
      <c r="R93" s="8"/>
      <c r="S93" s="8">
        <v>2</v>
      </c>
      <c r="T93" s="8"/>
      <c r="U93" s="8"/>
      <c r="V93" s="8"/>
      <c r="W93" s="8"/>
      <c r="X93" s="8"/>
      <c r="Y93" s="8"/>
      <c r="Z93" s="8">
        <v>4</v>
      </c>
    </row>
    <row r="94" spans="2:26" x14ac:dyDescent="0.25">
      <c r="B94" s="7" t="s">
        <v>163</v>
      </c>
      <c r="C94" s="8"/>
      <c r="D94" s="8"/>
      <c r="E94" s="8"/>
      <c r="F94" s="8">
        <v>1</v>
      </c>
      <c r="G94" s="8"/>
      <c r="H94" s="8"/>
      <c r="I94" s="8"/>
      <c r="J94" s="8"/>
      <c r="K94" s="8"/>
      <c r="L94" s="8">
        <v>1</v>
      </c>
      <c r="M94" s="8"/>
      <c r="N94" s="8"/>
      <c r="O94" s="8">
        <v>2</v>
      </c>
      <c r="P94" s="8"/>
      <c r="Q94" s="8"/>
      <c r="R94" s="8"/>
      <c r="S94" s="8"/>
      <c r="T94" s="8"/>
      <c r="U94" s="8"/>
      <c r="V94" s="8"/>
      <c r="W94" s="8"/>
      <c r="X94" s="8"/>
      <c r="Y94" s="8"/>
      <c r="Z94" s="8">
        <v>4</v>
      </c>
    </row>
    <row r="95" spans="2:26" x14ac:dyDescent="0.25">
      <c r="B95" s="7" t="s">
        <v>44</v>
      </c>
      <c r="C95" s="8"/>
      <c r="D95" s="8"/>
      <c r="E95" s="8"/>
      <c r="F95" s="8"/>
      <c r="G95" s="8"/>
      <c r="H95" s="8"/>
      <c r="I95" s="8"/>
      <c r="J95" s="8">
        <v>1</v>
      </c>
      <c r="K95" s="8"/>
      <c r="L95" s="8"/>
      <c r="M95" s="8"/>
      <c r="N95" s="8"/>
      <c r="O95" s="8">
        <v>1</v>
      </c>
      <c r="P95" s="8">
        <v>1</v>
      </c>
      <c r="Q95" s="8"/>
      <c r="R95" s="8">
        <v>2</v>
      </c>
      <c r="S95" s="8"/>
      <c r="T95" s="8"/>
      <c r="U95" s="8"/>
      <c r="V95" s="8"/>
      <c r="W95" s="8">
        <v>1</v>
      </c>
      <c r="X95" s="8"/>
      <c r="Y95" s="8"/>
      <c r="Z95" s="8">
        <v>6</v>
      </c>
    </row>
    <row r="96" spans="2:26" x14ac:dyDescent="0.25">
      <c r="B96" s="7" t="s">
        <v>148</v>
      </c>
      <c r="C96" s="8"/>
      <c r="D96" s="8">
        <v>1</v>
      </c>
      <c r="E96" s="8">
        <v>1</v>
      </c>
      <c r="F96" s="8">
        <v>3</v>
      </c>
      <c r="G96" s="8">
        <v>2</v>
      </c>
      <c r="H96" s="8">
        <v>1</v>
      </c>
      <c r="I96" s="8"/>
      <c r="J96" s="8"/>
      <c r="K96" s="8">
        <v>1</v>
      </c>
      <c r="L96" s="8">
        <v>6</v>
      </c>
      <c r="M96" s="8"/>
      <c r="N96" s="8">
        <v>2</v>
      </c>
      <c r="O96" s="8">
        <v>7</v>
      </c>
      <c r="P96" s="8"/>
      <c r="Q96" s="8">
        <v>1</v>
      </c>
      <c r="R96" s="8">
        <v>1</v>
      </c>
      <c r="S96" s="8">
        <v>1</v>
      </c>
      <c r="T96" s="8"/>
      <c r="U96" s="8">
        <v>1</v>
      </c>
      <c r="V96" s="8"/>
      <c r="W96" s="8">
        <v>2</v>
      </c>
      <c r="X96" s="8">
        <v>2</v>
      </c>
      <c r="Y96" s="8">
        <v>1</v>
      </c>
      <c r="Z96" s="8">
        <v>33</v>
      </c>
    </row>
    <row r="97" spans="2:26" x14ac:dyDescent="0.25">
      <c r="B97" s="7" t="s">
        <v>12</v>
      </c>
      <c r="C97" s="8">
        <v>4</v>
      </c>
      <c r="D97" s="8">
        <v>14</v>
      </c>
      <c r="E97" s="8">
        <v>6</v>
      </c>
      <c r="F97" s="8">
        <v>7</v>
      </c>
      <c r="G97" s="8">
        <v>7</v>
      </c>
      <c r="H97" s="8">
        <v>4</v>
      </c>
      <c r="I97" s="8">
        <v>1</v>
      </c>
      <c r="J97" s="8">
        <v>3</v>
      </c>
      <c r="K97" s="8">
        <v>24</v>
      </c>
      <c r="L97" s="8">
        <v>70</v>
      </c>
      <c r="M97" s="8">
        <v>7</v>
      </c>
      <c r="N97" s="8">
        <v>3</v>
      </c>
      <c r="O97" s="8">
        <v>47</v>
      </c>
      <c r="P97" s="8">
        <v>5</v>
      </c>
      <c r="Q97" s="8">
        <v>9</v>
      </c>
      <c r="R97" s="8">
        <v>3</v>
      </c>
      <c r="S97" s="8">
        <v>54</v>
      </c>
      <c r="T97" s="8">
        <v>9</v>
      </c>
      <c r="U97" s="8">
        <v>12</v>
      </c>
      <c r="V97" s="8">
        <v>1</v>
      </c>
      <c r="W97" s="8">
        <v>113</v>
      </c>
      <c r="X97" s="8">
        <v>15</v>
      </c>
      <c r="Y97" s="8">
        <v>2</v>
      </c>
      <c r="Z97" s="8">
        <v>420</v>
      </c>
    </row>
    <row r="98" spans="2:26" x14ac:dyDescent="0.25">
      <c r="B98" s="7" t="s">
        <v>19</v>
      </c>
      <c r="C98" s="8"/>
      <c r="D98" s="8"/>
      <c r="E98" s="8">
        <v>1</v>
      </c>
      <c r="F98" s="8">
        <v>3</v>
      </c>
      <c r="G98" s="8">
        <v>2</v>
      </c>
      <c r="H98" s="8"/>
      <c r="I98" s="8"/>
      <c r="J98" s="8"/>
      <c r="K98" s="8">
        <v>8</v>
      </c>
      <c r="L98" s="8">
        <v>8</v>
      </c>
      <c r="M98" s="8">
        <v>1</v>
      </c>
      <c r="N98" s="8">
        <v>2</v>
      </c>
      <c r="O98" s="8">
        <v>18</v>
      </c>
      <c r="P98" s="8"/>
      <c r="Q98" s="8">
        <v>4</v>
      </c>
      <c r="R98" s="8"/>
      <c r="S98" s="8">
        <v>20</v>
      </c>
      <c r="T98" s="8">
        <v>3</v>
      </c>
      <c r="U98" s="8">
        <v>2</v>
      </c>
      <c r="V98" s="8">
        <v>1</v>
      </c>
      <c r="W98" s="8">
        <v>24</v>
      </c>
      <c r="X98" s="8">
        <v>3</v>
      </c>
      <c r="Y98" s="8">
        <v>1</v>
      </c>
      <c r="Z98" s="8">
        <v>101</v>
      </c>
    </row>
    <row r="99" spans="2:26" x14ac:dyDescent="0.25">
      <c r="B99" s="7" t="s">
        <v>162</v>
      </c>
      <c r="C99" s="8">
        <v>3</v>
      </c>
      <c r="D99" s="8">
        <v>1</v>
      </c>
      <c r="E99" s="8"/>
      <c r="F99" s="8"/>
      <c r="G99" s="8">
        <v>1</v>
      </c>
      <c r="H99" s="8"/>
      <c r="I99" s="8">
        <v>2</v>
      </c>
      <c r="J99" s="8">
        <v>1</v>
      </c>
      <c r="K99" s="8">
        <v>5</v>
      </c>
      <c r="L99" s="8">
        <v>9</v>
      </c>
      <c r="M99" s="8"/>
      <c r="N99" s="8">
        <v>2</v>
      </c>
      <c r="O99" s="8">
        <v>7</v>
      </c>
      <c r="P99" s="8"/>
      <c r="Q99" s="8"/>
      <c r="R99" s="8">
        <v>1</v>
      </c>
      <c r="S99" s="8">
        <v>7</v>
      </c>
      <c r="T99" s="8">
        <v>1</v>
      </c>
      <c r="U99" s="8">
        <v>2</v>
      </c>
      <c r="V99" s="8"/>
      <c r="W99" s="8">
        <v>8</v>
      </c>
      <c r="X99" s="8">
        <v>2</v>
      </c>
      <c r="Y99" s="8"/>
      <c r="Z99" s="8">
        <v>52</v>
      </c>
    </row>
    <row r="100" spans="2:26" x14ac:dyDescent="0.25">
      <c r="B100" s="7" t="s">
        <v>277</v>
      </c>
      <c r="C100" s="8">
        <v>7</v>
      </c>
      <c r="D100" s="8">
        <v>16</v>
      </c>
      <c r="E100" s="8">
        <v>8</v>
      </c>
      <c r="F100" s="8">
        <v>14</v>
      </c>
      <c r="G100" s="8">
        <v>12</v>
      </c>
      <c r="H100" s="8">
        <v>5</v>
      </c>
      <c r="I100" s="8">
        <v>3</v>
      </c>
      <c r="J100" s="8">
        <v>5</v>
      </c>
      <c r="K100" s="8">
        <v>38</v>
      </c>
      <c r="L100" s="8">
        <v>97</v>
      </c>
      <c r="M100" s="8">
        <v>8</v>
      </c>
      <c r="N100" s="8">
        <v>9</v>
      </c>
      <c r="O100" s="8">
        <v>84</v>
      </c>
      <c r="P100" s="8">
        <v>6</v>
      </c>
      <c r="Q100" s="8">
        <v>14</v>
      </c>
      <c r="R100" s="8">
        <v>7</v>
      </c>
      <c r="S100" s="8">
        <v>87</v>
      </c>
      <c r="T100" s="8">
        <v>13</v>
      </c>
      <c r="U100" s="8">
        <v>17</v>
      </c>
      <c r="V100" s="8">
        <v>2</v>
      </c>
      <c r="W100" s="8">
        <v>150</v>
      </c>
      <c r="X100" s="8">
        <v>22</v>
      </c>
      <c r="Y100" s="8">
        <v>4</v>
      </c>
      <c r="Z100" s="8">
        <v>628</v>
      </c>
    </row>
    <row r="122" spans="2:3" x14ac:dyDescent="0.25">
      <c r="B122" s="6" t="s">
        <v>275</v>
      </c>
      <c r="C122" t="s">
        <v>283</v>
      </c>
    </row>
    <row r="123" spans="2:3" x14ac:dyDescent="0.25">
      <c r="B123" s="7" t="s">
        <v>266</v>
      </c>
      <c r="C123" s="8">
        <v>145</v>
      </c>
    </row>
    <row r="124" spans="2:3" x14ac:dyDescent="0.25">
      <c r="B124" s="7" t="s">
        <v>250</v>
      </c>
      <c r="C124" s="8">
        <v>7</v>
      </c>
    </row>
    <row r="125" spans="2:3" x14ac:dyDescent="0.25">
      <c r="B125" s="7" t="s">
        <v>267</v>
      </c>
      <c r="C125" s="8">
        <v>201</v>
      </c>
    </row>
    <row r="126" spans="2:3" x14ac:dyDescent="0.25">
      <c r="B126" s="7" t="s">
        <v>268</v>
      </c>
      <c r="C126" s="8">
        <v>118</v>
      </c>
    </row>
    <row r="127" spans="2:3" x14ac:dyDescent="0.25">
      <c r="B127" s="7" t="s">
        <v>265</v>
      </c>
      <c r="C127" s="8">
        <v>119</v>
      </c>
    </row>
    <row r="128" spans="2:3" x14ac:dyDescent="0.25">
      <c r="B128" s="7" t="s">
        <v>269</v>
      </c>
      <c r="C128" s="8">
        <v>38</v>
      </c>
    </row>
    <row r="129" spans="2:3" x14ac:dyDescent="0.25">
      <c r="B129" s="7" t="s">
        <v>277</v>
      </c>
      <c r="C129" s="8">
        <v>628</v>
      </c>
    </row>
    <row r="134" spans="2:3" x14ac:dyDescent="0.25">
      <c r="B134" s="6" t="s">
        <v>264</v>
      </c>
      <c r="C134" t="s">
        <v>279</v>
      </c>
    </row>
    <row r="135" spans="2:3" x14ac:dyDescent="0.25">
      <c r="B135" s="6" t="s">
        <v>262</v>
      </c>
      <c r="C135" t="s">
        <v>270</v>
      </c>
    </row>
    <row r="137" spans="2:3" x14ac:dyDescent="0.25">
      <c r="B137" s="6" t="s">
        <v>275</v>
      </c>
      <c r="C137" t="s">
        <v>276</v>
      </c>
    </row>
    <row r="138" spans="2:3" x14ac:dyDescent="0.25">
      <c r="B138" s="7" t="s">
        <v>266</v>
      </c>
      <c r="C138" s="8">
        <v>1</v>
      </c>
    </row>
    <row r="139" spans="2:3" x14ac:dyDescent="0.25">
      <c r="B139" s="7" t="s">
        <v>268</v>
      </c>
      <c r="C139" s="8">
        <v>1</v>
      </c>
    </row>
    <row r="140" spans="2:3" x14ac:dyDescent="0.25">
      <c r="B140" s="7" t="s">
        <v>265</v>
      </c>
      <c r="C140" s="8">
        <v>1</v>
      </c>
    </row>
    <row r="141" spans="2:3" x14ac:dyDescent="0.25">
      <c r="B141" s="7" t="s">
        <v>269</v>
      </c>
      <c r="C141" s="8">
        <v>2</v>
      </c>
    </row>
    <row r="142" spans="2:3" x14ac:dyDescent="0.25">
      <c r="B142" s="7" t="s">
        <v>277</v>
      </c>
      <c r="C142" s="8">
        <v>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 Professional Survey</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2023-09-23T14:28:03Z</dcterms:modified>
  <cp:category/>
</cp:coreProperties>
</file>