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ropbox\Studium\HTW\4. Semester\Python\BalloonCalculator\"/>
    </mc:Choice>
  </mc:AlternateContent>
  <xr:revisionPtr revIDLastSave="0" documentId="13_ncr:1_{58D006F4-2900-4A27-A088-5616CB1AF3CF}" xr6:coauthVersionLast="47" xr6:coauthVersionMax="47" xr10:uidLastSave="{00000000-0000-0000-0000-000000000000}"/>
  <bookViews>
    <workbookView xWindow="-108" yWindow="-108" windowWidth="23256" windowHeight="12456" xr2:uid="{816214AE-A125-44B6-9A92-62A7752320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</calcChain>
</file>

<file path=xl/sharedStrings.xml><?xml version="1.0" encoding="utf-8"?>
<sst xmlns="http://schemas.openxmlformats.org/spreadsheetml/2006/main" count="12" uniqueCount="9">
  <si>
    <t>Höhe / m</t>
  </si>
  <si>
    <t>ρ</t>
  </si>
  <si>
    <t>𝜌/𝜌_0</t>
  </si>
  <si>
    <t>Temperatur / K</t>
  </si>
  <si>
    <t>Druck / Pa</t>
  </si>
  <si>
    <t>Druck / Bar</t>
  </si>
  <si>
    <t>Viskosität / m²/s</t>
  </si>
  <si>
    <t>Thermische Leitfähigkeit / W/m * K</t>
  </si>
  <si>
    <t>Schallgeschwindigkeit /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</si>
</sst>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9D77-2C7B-4CE5-AA48-7607095BE4A4}">
  <dimension ref="A1:M47"/>
  <sheetViews>
    <sheetView tabSelected="1" workbookViewId="0">
      <selection activeCell="K2" sqref="K2"/>
    </sheetView>
  </sheetViews>
  <sheetFormatPr baseColWidth="10" defaultRowHeight="14.4" x14ac:dyDescent="0.3"/>
  <cols>
    <col min="2" max="2" width="12.6640625" bestFit="1" customWidth="1"/>
    <col min="5" max="5" width="12.55468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2</v>
      </c>
      <c r="E1" t="s">
        <v>1</v>
      </c>
      <c r="G1" t="s">
        <v>0</v>
      </c>
      <c r="H1" t="s">
        <v>3</v>
      </c>
      <c r="I1" t="s">
        <v>5</v>
      </c>
      <c r="J1" t="s">
        <v>2</v>
      </c>
      <c r="K1" t="s">
        <v>6</v>
      </c>
      <c r="L1" t="s">
        <v>7</v>
      </c>
      <c r="M1" t="s">
        <v>8</v>
      </c>
    </row>
    <row r="2" spans="1:13" x14ac:dyDescent="0.3">
      <c r="A2" s="1">
        <v>0</v>
      </c>
      <c r="B2" s="1">
        <v>288.14999999999998</v>
      </c>
      <c r="C2" s="1">
        <f>I2*100000</f>
        <v>101325</v>
      </c>
      <c r="D2" s="1">
        <v>1</v>
      </c>
      <c r="E2">
        <f>1.225*D2</f>
        <v>1.2250000000000001</v>
      </c>
      <c r="G2" s="1">
        <v>0</v>
      </c>
      <c r="H2" s="1">
        <v>288.14999999999998</v>
      </c>
      <c r="I2" s="1">
        <v>1.01325</v>
      </c>
      <c r="J2" s="1">
        <v>1</v>
      </c>
      <c r="K2" s="1">
        <v>1.4610000000000001</v>
      </c>
      <c r="L2" s="1">
        <v>2.5339999999999998</v>
      </c>
      <c r="M2" s="1">
        <v>340.3</v>
      </c>
    </row>
    <row r="3" spans="1:13" x14ac:dyDescent="0.3">
      <c r="A3" s="1">
        <v>500</v>
      </c>
      <c r="B3" s="1">
        <v>284.89999999999998</v>
      </c>
      <c r="C3" s="1">
        <f t="shared" ref="C3:C47" si="0">I3*100000</f>
        <v>95460</v>
      </c>
      <c r="D3" s="1">
        <v>0.95289999999999997</v>
      </c>
      <c r="E3">
        <f t="shared" ref="E3:E47" si="1">1.225*D3</f>
        <v>1.1673025000000001</v>
      </c>
      <c r="G3" s="1">
        <v>500</v>
      </c>
      <c r="H3" s="1">
        <v>284.89999999999998</v>
      </c>
      <c r="I3" s="1">
        <v>0.9546</v>
      </c>
      <c r="J3" s="1">
        <v>0.95289999999999997</v>
      </c>
      <c r="K3" s="1">
        <v>1.52</v>
      </c>
      <c r="L3" s="1">
        <v>2.5089999999999999</v>
      </c>
      <c r="M3" s="1">
        <v>338.4</v>
      </c>
    </row>
    <row r="4" spans="1:13" x14ac:dyDescent="0.3">
      <c r="A4" s="1">
        <v>1000</v>
      </c>
      <c r="B4" s="1">
        <v>281.7</v>
      </c>
      <c r="C4" s="1">
        <f t="shared" si="0"/>
        <v>89880</v>
      </c>
      <c r="D4" s="1">
        <v>0.90749999999999997</v>
      </c>
      <c r="E4">
        <f t="shared" si="1"/>
        <v>1.1116874999999999</v>
      </c>
      <c r="G4" s="1">
        <v>1000</v>
      </c>
      <c r="H4" s="1">
        <v>281.7</v>
      </c>
      <c r="I4" s="1">
        <v>0.89880000000000004</v>
      </c>
      <c r="J4" s="1">
        <v>0.90749999999999997</v>
      </c>
      <c r="K4" s="1">
        <v>1.581</v>
      </c>
      <c r="L4" s="1">
        <v>2.4830000000000001</v>
      </c>
      <c r="M4" s="1">
        <v>336.4</v>
      </c>
    </row>
    <row r="5" spans="1:13" x14ac:dyDescent="0.3">
      <c r="A5" s="1">
        <v>1500</v>
      </c>
      <c r="B5" s="1">
        <v>278.39999999999998</v>
      </c>
      <c r="C5" s="1">
        <f t="shared" si="0"/>
        <v>84560</v>
      </c>
      <c r="D5" s="1">
        <v>0.86380000000000001</v>
      </c>
      <c r="E5">
        <f t="shared" si="1"/>
        <v>1.0581550000000002</v>
      </c>
      <c r="G5" s="1">
        <v>1500</v>
      </c>
      <c r="H5" s="1">
        <v>278.39999999999998</v>
      </c>
      <c r="I5" s="1">
        <v>0.84560000000000002</v>
      </c>
      <c r="J5" s="1">
        <v>0.86380000000000001</v>
      </c>
      <c r="K5" s="1">
        <v>1.6459999999999999</v>
      </c>
      <c r="L5" s="1">
        <v>2.4569999999999999</v>
      </c>
      <c r="M5" s="1">
        <v>334.5</v>
      </c>
    </row>
    <row r="6" spans="1:13" x14ac:dyDescent="0.3">
      <c r="A6" s="1">
        <v>2000</v>
      </c>
      <c r="B6" s="1">
        <v>275.2</v>
      </c>
      <c r="C6" s="1">
        <f t="shared" si="0"/>
        <v>79500</v>
      </c>
      <c r="D6" s="1">
        <v>0.82169999999999999</v>
      </c>
      <c r="E6">
        <f t="shared" si="1"/>
        <v>1.0065825000000002</v>
      </c>
      <c r="G6" s="1">
        <v>2000</v>
      </c>
      <c r="H6" s="1">
        <v>275.2</v>
      </c>
      <c r="I6" s="1">
        <v>0.79500000000000004</v>
      </c>
      <c r="J6" s="1">
        <v>0.82169999999999999</v>
      </c>
      <c r="K6" s="1">
        <v>1.7150000000000001</v>
      </c>
      <c r="L6" s="1">
        <v>2.431</v>
      </c>
      <c r="M6" s="1">
        <v>332.5</v>
      </c>
    </row>
    <row r="7" spans="1:13" x14ac:dyDescent="0.3">
      <c r="A7" s="1">
        <v>2500</v>
      </c>
      <c r="B7" s="1">
        <v>271.89999999999998</v>
      </c>
      <c r="C7" s="1">
        <f t="shared" si="0"/>
        <v>74690</v>
      </c>
      <c r="D7" s="1">
        <v>0.78120000000000001</v>
      </c>
      <c r="E7">
        <f t="shared" si="1"/>
        <v>0.9569700000000001</v>
      </c>
      <c r="G7" s="1">
        <v>2500</v>
      </c>
      <c r="H7" s="1">
        <v>271.89999999999998</v>
      </c>
      <c r="I7" s="1">
        <v>0.74690000000000001</v>
      </c>
      <c r="J7" s="1">
        <v>0.78120000000000001</v>
      </c>
      <c r="K7" s="1">
        <v>1.7869999999999999</v>
      </c>
      <c r="L7" s="1">
        <v>2.4049999999999998</v>
      </c>
      <c r="M7" s="1">
        <v>330.6</v>
      </c>
    </row>
    <row r="8" spans="1:13" x14ac:dyDescent="0.3">
      <c r="A8" s="1">
        <v>3000</v>
      </c>
      <c r="B8" s="1">
        <v>268.7</v>
      </c>
      <c r="C8" s="1">
        <f t="shared" si="0"/>
        <v>70120</v>
      </c>
      <c r="D8" s="1">
        <v>0.74229999999999996</v>
      </c>
      <c r="E8">
        <f t="shared" si="1"/>
        <v>0.9093175</v>
      </c>
      <c r="G8" s="1">
        <v>3000</v>
      </c>
      <c r="H8" s="1">
        <v>268.7</v>
      </c>
      <c r="I8" s="1">
        <v>0.70120000000000005</v>
      </c>
      <c r="J8" s="1">
        <v>0.74229999999999996</v>
      </c>
      <c r="K8" s="1">
        <v>1.863</v>
      </c>
      <c r="L8" s="1">
        <v>2.379</v>
      </c>
      <c r="M8" s="1">
        <v>328.6</v>
      </c>
    </row>
    <row r="9" spans="1:13" x14ac:dyDescent="0.3">
      <c r="A9" s="1">
        <v>3500</v>
      </c>
      <c r="B9" s="1">
        <v>265.39999999999998</v>
      </c>
      <c r="C9" s="1">
        <f t="shared" si="0"/>
        <v>65780</v>
      </c>
      <c r="D9" s="1">
        <v>0.70479999999999998</v>
      </c>
      <c r="E9">
        <f t="shared" si="1"/>
        <v>0.86338000000000004</v>
      </c>
      <c r="G9" s="1">
        <v>3500</v>
      </c>
      <c r="H9" s="1">
        <v>265.39999999999998</v>
      </c>
      <c r="I9" s="1">
        <v>0.65780000000000005</v>
      </c>
      <c r="J9" s="1">
        <v>0.70479999999999998</v>
      </c>
      <c r="K9" s="1">
        <v>1.9430000000000001</v>
      </c>
      <c r="L9" s="1">
        <v>2.3530000000000002</v>
      </c>
      <c r="M9" s="1">
        <v>326.60000000000002</v>
      </c>
    </row>
    <row r="10" spans="1:13" x14ac:dyDescent="0.3">
      <c r="A10" s="1">
        <v>4000</v>
      </c>
      <c r="B10" s="1">
        <v>262.2</v>
      </c>
      <c r="C10" s="1">
        <f t="shared" si="0"/>
        <v>61660.000000000007</v>
      </c>
      <c r="D10" s="1">
        <v>0.66890000000000005</v>
      </c>
      <c r="E10">
        <f t="shared" si="1"/>
        <v>0.81940250000000014</v>
      </c>
      <c r="G10" s="1">
        <v>4000</v>
      </c>
      <c r="H10" s="1">
        <v>262.2</v>
      </c>
      <c r="I10" s="1">
        <v>0.61660000000000004</v>
      </c>
      <c r="J10" s="1">
        <v>0.66890000000000005</v>
      </c>
      <c r="K10" s="1">
        <v>2.028</v>
      </c>
      <c r="L10" s="1">
        <v>2.327</v>
      </c>
      <c r="M10" s="1">
        <v>324.60000000000002</v>
      </c>
    </row>
    <row r="11" spans="1:13" x14ac:dyDescent="0.3">
      <c r="A11" s="1">
        <v>4500</v>
      </c>
      <c r="B11" s="1">
        <v>258.89999999999998</v>
      </c>
      <c r="C11" s="1">
        <f t="shared" si="0"/>
        <v>57750</v>
      </c>
      <c r="D11" s="1">
        <v>0.63429999999999997</v>
      </c>
      <c r="E11">
        <f t="shared" si="1"/>
        <v>0.77701750000000003</v>
      </c>
      <c r="G11" s="1">
        <v>4500</v>
      </c>
      <c r="H11" s="1">
        <v>258.89999999999998</v>
      </c>
      <c r="I11" s="1">
        <v>0.57750000000000001</v>
      </c>
      <c r="J11" s="1">
        <v>0.63429999999999997</v>
      </c>
      <c r="K11" s="1">
        <v>2.117</v>
      </c>
      <c r="L11" s="1">
        <v>2.3010000000000002</v>
      </c>
      <c r="M11" s="1">
        <v>322.60000000000002</v>
      </c>
    </row>
    <row r="12" spans="1:13" x14ac:dyDescent="0.3">
      <c r="A12" s="1">
        <v>5000</v>
      </c>
      <c r="B12" s="1">
        <v>255.7</v>
      </c>
      <c r="C12" s="1">
        <f t="shared" si="0"/>
        <v>54050</v>
      </c>
      <c r="D12" s="1">
        <v>0.60119999999999996</v>
      </c>
      <c r="E12">
        <f t="shared" si="1"/>
        <v>0.73646999999999996</v>
      </c>
      <c r="G12" s="1">
        <v>5000</v>
      </c>
      <c r="H12" s="1">
        <v>255.7</v>
      </c>
      <c r="I12" s="1">
        <v>0.54049999999999998</v>
      </c>
      <c r="J12" s="1">
        <v>0.60119999999999996</v>
      </c>
      <c r="K12" s="1">
        <v>2.2109999999999999</v>
      </c>
      <c r="L12" s="1">
        <v>2.2749999999999999</v>
      </c>
      <c r="M12" s="1">
        <v>320.5</v>
      </c>
    </row>
    <row r="13" spans="1:13" x14ac:dyDescent="0.3">
      <c r="A13" s="1">
        <v>5500</v>
      </c>
      <c r="B13" s="1">
        <v>252.4</v>
      </c>
      <c r="C13" s="1">
        <f t="shared" si="0"/>
        <v>50539.999999999993</v>
      </c>
      <c r="D13" s="1">
        <v>0.56940000000000002</v>
      </c>
      <c r="E13">
        <f t="shared" si="1"/>
        <v>0.69751500000000011</v>
      </c>
      <c r="G13" s="1">
        <v>5500</v>
      </c>
      <c r="H13" s="1">
        <v>252.4</v>
      </c>
      <c r="I13" s="1">
        <v>0.50539999999999996</v>
      </c>
      <c r="J13" s="1">
        <v>0.56940000000000002</v>
      </c>
      <c r="K13" s="1">
        <v>2.3109999999999999</v>
      </c>
      <c r="L13" s="1">
        <v>2.2480000000000002</v>
      </c>
      <c r="M13" s="1">
        <v>318.5</v>
      </c>
    </row>
    <row r="14" spans="1:13" x14ac:dyDescent="0.3">
      <c r="A14" s="1">
        <v>6000</v>
      </c>
      <c r="B14" s="1">
        <v>249.2</v>
      </c>
      <c r="C14" s="1">
        <f t="shared" si="0"/>
        <v>47220</v>
      </c>
      <c r="D14" s="1">
        <v>0.53890000000000005</v>
      </c>
      <c r="E14">
        <f t="shared" si="1"/>
        <v>0.66015250000000014</v>
      </c>
      <c r="G14" s="1">
        <v>6000</v>
      </c>
      <c r="H14" s="1">
        <v>249.2</v>
      </c>
      <c r="I14" s="1">
        <v>0.47220000000000001</v>
      </c>
      <c r="J14" s="1">
        <v>0.53890000000000005</v>
      </c>
      <c r="K14" s="1">
        <v>2.4159999999999999</v>
      </c>
      <c r="L14" s="1">
        <v>2.222</v>
      </c>
      <c r="M14" s="1">
        <v>316.5</v>
      </c>
    </row>
    <row r="15" spans="1:13" x14ac:dyDescent="0.3">
      <c r="A15" s="1">
        <v>6500</v>
      </c>
      <c r="B15" s="1">
        <v>245.9</v>
      </c>
      <c r="C15" s="1">
        <f t="shared" si="0"/>
        <v>44080</v>
      </c>
      <c r="D15" s="1">
        <v>0.50960000000000005</v>
      </c>
      <c r="E15">
        <f t="shared" si="1"/>
        <v>0.62426000000000015</v>
      </c>
      <c r="G15" s="1">
        <v>6500</v>
      </c>
      <c r="H15" s="1">
        <v>245.9</v>
      </c>
      <c r="I15" s="1">
        <v>0.44080000000000003</v>
      </c>
      <c r="J15" s="1">
        <v>0.50960000000000005</v>
      </c>
      <c r="K15" s="1">
        <v>2.528</v>
      </c>
      <c r="L15" s="1">
        <v>2.1949999999999998</v>
      </c>
      <c r="M15" s="1">
        <v>314.39999999999998</v>
      </c>
    </row>
    <row r="16" spans="1:13" x14ac:dyDescent="0.3">
      <c r="A16" s="1">
        <v>7000</v>
      </c>
      <c r="B16" s="1">
        <v>242.7</v>
      </c>
      <c r="C16" s="1">
        <f t="shared" si="0"/>
        <v>41110</v>
      </c>
      <c r="D16" s="1">
        <v>0.48170000000000002</v>
      </c>
      <c r="E16">
        <f t="shared" si="1"/>
        <v>0.59008250000000007</v>
      </c>
      <c r="G16" s="1">
        <v>7000</v>
      </c>
      <c r="H16" s="1">
        <v>242.7</v>
      </c>
      <c r="I16" s="1">
        <v>0.41110000000000002</v>
      </c>
      <c r="J16" s="1">
        <v>0.48170000000000002</v>
      </c>
      <c r="K16" s="1">
        <v>2.6459999999999999</v>
      </c>
      <c r="L16" s="1">
        <v>2.169</v>
      </c>
      <c r="M16" s="1">
        <v>312.3</v>
      </c>
    </row>
    <row r="17" spans="1:13" x14ac:dyDescent="0.3">
      <c r="A17" s="1">
        <v>7500</v>
      </c>
      <c r="B17" s="1">
        <v>239.5</v>
      </c>
      <c r="C17" s="1">
        <f t="shared" si="0"/>
        <v>38300</v>
      </c>
      <c r="D17" s="1">
        <v>0.45490000000000003</v>
      </c>
      <c r="E17">
        <f t="shared" si="1"/>
        <v>0.55725250000000004</v>
      </c>
      <c r="G17" s="1">
        <v>7500</v>
      </c>
      <c r="H17" s="1">
        <v>239.5</v>
      </c>
      <c r="I17" s="1">
        <v>0.38300000000000001</v>
      </c>
      <c r="J17" s="1">
        <v>0.45490000000000003</v>
      </c>
      <c r="K17" s="1">
        <v>2.7709999999999999</v>
      </c>
      <c r="L17" s="1">
        <v>2.1419999999999999</v>
      </c>
      <c r="M17" s="1">
        <v>310.2</v>
      </c>
    </row>
    <row r="18" spans="1:13" x14ac:dyDescent="0.3">
      <c r="A18" s="1">
        <v>8000</v>
      </c>
      <c r="B18" s="1">
        <v>236.2</v>
      </c>
      <c r="C18" s="1">
        <f t="shared" si="0"/>
        <v>35650</v>
      </c>
      <c r="D18" s="1">
        <v>0.42920000000000003</v>
      </c>
      <c r="E18">
        <f t="shared" si="1"/>
        <v>0.52577000000000007</v>
      </c>
      <c r="G18" s="1">
        <v>8000</v>
      </c>
      <c r="H18" s="1">
        <v>236.2</v>
      </c>
      <c r="I18" s="1">
        <v>0.35649999999999998</v>
      </c>
      <c r="J18" s="1">
        <v>0.42920000000000003</v>
      </c>
      <c r="K18" s="1">
        <v>2.9039999999999999</v>
      </c>
      <c r="L18" s="1">
        <v>2.1150000000000002</v>
      </c>
      <c r="M18" s="1">
        <v>308.10000000000002</v>
      </c>
    </row>
    <row r="19" spans="1:13" x14ac:dyDescent="0.3">
      <c r="A19" s="1">
        <v>8500</v>
      </c>
      <c r="B19" s="1">
        <v>233</v>
      </c>
      <c r="C19" s="1">
        <f t="shared" si="0"/>
        <v>33150</v>
      </c>
      <c r="D19" s="1">
        <v>0.4047</v>
      </c>
      <c r="E19">
        <f t="shared" si="1"/>
        <v>0.49575750000000002</v>
      </c>
      <c r="G19" s="1">
        <v>8500</v>
      </c>
      <c r="H19" s="1">
        <v>233</v>
      </c>
      <c r="I19" s="1">
        <v>0.33150000000000002</v>
      </c>
      <c r="J19" s="1">
        <v>0.4047</v>
      </c>
      <c r="K19" s="1">
        <v>3.0459999999999998</v>
      </c>
      <c r="L19" s="1">
        <v>2.0880000000000001</v>
      </c>
      <c r="M19" s="1">
        <v>306</v>
      </c>
    </row>
    <row r="20" spans="1:13" x14ac:dyDescent="0.3">
      <c r="A20" s="1">
        <v>9000</v>
      </c>
      <c r="B20" s="1">
        <v>229.7</v>
      </c>
      <c r="C20" s="1">
        <f t="shared" si="0"/>
        <v>30800</v>
      </c>
      <c r="D20" s="1">
        <v>0.38129999999999997</v>
      </c>
      <c r="E20">
        <f t="shared" si="1"/>
        <v>0.46709250000000002</v>
      </c>
      <c r="G20" s="1">
        <v>9000</v>
      </c>
      <c r="H20" s="1">
        <v>229.7</v>
      </c>
      <c r="I20" s="1">
        <v>0.308</v>
      </c>
      <c r="J20" s="1">
        <v>0.38129999999999997</v>
      </c>
      <c r="K20" s="1">
        <v>3.1960000000000002</v>
      </c>
      <c r="L20" s="1">
        <v>2.0609999999999999</v>
      </c>
      <c r="M20" s="1">
        <v>303.8</v>
      </c>
    </row>
    <row r="21" spans="1:13" x14ac:dyDescent="0.3">
      <c r="A21" s="1">
        <v>9500</v>
      </c>
      <c r="B21" s="1">
        <v>226.5</v>
      </c>
      <c r="C21" s="1">
        <f t="shared" si="0"/>
        <v>28580</v>
      </c>
      <c r="D21" s="1">
        <v>0.3589</v>
      </c>
      <c r="E21">
        <f t="shared" si="1"/>
        <v>0.4396525</v>
      </c>
      <c r="G21" s="1">
        <v>9500</v>
      </c>
      <c r="H21" s="1">
        <v>226.5</v>
      </c>
      <c r="I21" s="1">
        <v>0.2858</v>
      </c>
      <c r="J21" s="1">
        <v>0.3589</v>
      </c>
      <c r="K21" s="1">
        <v>3.355</v>
      </c>
      <c r="L21" s="1">
        <v>2.0339999999999998</v>
      </c>
      <c r="M21" s="1">
        <v>301.7</v>
      </c>
    </row>
    <row r="22" spans="1:13" x14ac:dyDescent="0.3">
      <c r="A22" s="1">
        <v>10000</v>
      </c>
      <c r="B22" s="1">
        <v>223.3</v>
      </c>
      <c r="C22" s="1">
        <f t="shared" si="0"/>
        <v>26500</v>
      </c>
      <c r="D22" s="1">
        <v>0.33760000000000001</v>
      </c>
      <c r="E22">
        <f t="shared" si="1"/>
        <v>0.41356000000000004</v>
      </c>
      <c r="G22" s="1">
        <v>10000</v>
      </c>
      <c r="H22" s="1">
        <v>223.3</v>
      </c>
      <c r="I22" s="1">
        <v>0.26500000000000001</v>
      </c>
      <c r="J22" s="1">
        <v>0.33760000000000001</v>
      </c>
      <c r="K22" s="1">
        <v>3.5249999999999999</v>
      </c>
      <c r="L22" s="1">
        <v>2.0070000000000001</v>
      </c>
      <c r="M22" s="1">
        <v>299.8</v>
      </c>
    </row>
    <row r="23" spans="1:13" x14ac:dyDescent="0.3">
      <c r="A23" s="1">
        <v>10500</v>
      </c>
      <c r="B23" s="1">
        <v>220</v>
      </c>
      <c r="C23" s="1">
        <f t="shared" si="0"/>
        <v>24540</v>
      </c>
      <c r="D23" s="1">
        <v>0.31719999999999998</v>
      </c>
      <c r="E23">
        <f t="shared" si="1"/>
        <v>0.38857000000000003</v>
      </c>
      <c r="G23" s="1">
        <v>10500</v>
      </c>
      <c r="H23" s="1">
        <v>220</v>
      </c>
      <c r="I23" s="1">
        <v>0.24540000000000001</v>
      </c>
      <c r="J23" s="1">
        <v>0.31719999999999998</v>
      </c>
      <c r="K23" s="1">
        <v>3.706</v>
      </c>
      <c r="L23" s="1">
        <v>1.98</v>
      </c>
      <c r="M23" s="1">
        <v>297.39999999999998</v>
      </c>
    </row>
    <row r="24" spans="1:13" x14ac:dyDescent="0.3">
      <c r="A24" s="1">
        <v>11000</v>
      </c>
      <c r="B24" s="1">
        <v>216.8</v>
      </c>
      <c r="C24" s="1">
        <f t="shared" si="0"/>
        <v>22700</v>
      </c>
      <c r="D24" s="1">
        <v>0.29780000000000001</v>
      </c>
      <c r="E24">
        <f t="shared" si="1"/>
        <v>0.36480500000000005</v>
      </c>
      <c r="G24" s="1">
        <v>11000</v>
      </c>
      <c r="H24" s="1">
        <v>216.8</v>
      </c>
      <c r="I24" s="1">
        <v>0.22700000000000001</v>
      </c>
      <c r="J24" s="1">
        <v>0.29780000000000001</v>
      </c>
      <c r="K24" s="1">
        <v>3.899</v>
      </c>
      <c r="L24" s="1">
        <v>1.9530000000000001</v>
      </c>
      <c r="M24" s="1">
        <v>295.2</v>
      </c>
    </row>
    <row r="25" spans="1:13" x14ac:dyDescent="0.3">
      <c r="A25" s="1">
        <v>11500</v>
      </c>
      <c r="B25" s="1">
        <v>216.7</v>
      </c>
      <c r="C25" s="1">
        <f t="shared" si="0"/>
        <v>20980</v>
      </c>
      <c r="D25" s="1">
        <v>0.27550000000000002</v>
      </c>
      <c r="E25">
        <f t="shared" si="1"/>
        <v>0.33748750000000005</v>
      </c>
      <c r="G25" s="1">
        <v>11500</v>
      </c>
      <c r="H25" s="1">
        <v>216.7</v>
      </c>
      <c r="I25" s="1">
        <v>0.20979999999999999</v>
      </c>
      <c r="J25" s="1">
        <v>0.27550000000000002</v>
      </c>
      <c r="K25" s="1">
        <v>4.2130000000000001</v>
      </c>
      <c r="L25" s="1">
        <v>1.952</v>
      </c>
      <c r="M25" s="1">
        <v>295.10000000000002</v>
      </c>
    </row>
    <row r="26" spans="1:13" x14ac:dyDescent="0.3">
      <c r="A26" s="1">
        <v>12000</v>
      </c>
      <c r="B26" s="1">
        <v>216.7</v>
      </c>
      <c r="C26" s="1">
        <f t="shared" si="0"/>
        <v>19400</v>
      </c>
      <c r="D26" s="1">
        <v>0.25459999999999999</v>
      </c>
      <c r="E26">
        <f t="shared" si="1"/>
        <v>0.31188500000000002</v>
      </c>
      <c r="G26" s="1">
        <v>12000</v>
      </c>
      <c r="H26" s="1">
        <v>216.7</v>
      </c>
      <c r="I26" s="1">
        <v>0.19400000000000001</v>
      </c>
      <c r="J26" s="1">
        <v>0.25459999999999999</v>
      </c>
      <c r="K26" s="1">
        <v>4.5570000000000004</v>
      </c>
      <c r="L26" s="1">
        <v>1.952</v>
      </c>
      <c r="M26" s="1">
        <v>295.10000000000002</v>
      </c>
    </row>
    <row r="27" spans="1:13" x14ac:dyDescent="0.3">
      <c r="A27" s="1">
        <v>12500</v>
      </c>
      <c r="B27" s="1">
        <v>216.7</v>
      </c>
      <c r="C27" s="1">
        <f t="shared" si="0"/>
        <v>17930</v>
      </c>
      <c r="D27" s="1">
        <v>0.2354</v>
      </c>
      <c r="E27">
        <f t="shared" si="1"/>
        <v>0.28836500000000004</v>
      </c>
      <c r="G27" s="1">
        <v>12500</v>
      </c>
      <c r="H27" s="1">
        <v>216.7</v>
      </c>
      <c r="I27" s="1">
        <v>0.17929999999999999</v>
      </c>
      <c r="J27" s="1">
        <v>0.2354</v>
      </c>
      <c r="K27" s="1">
        <v>4.93</v>
      </c>
      <c r="L27" s="1">
        <v>1.952</v>
      </c>
      <c r="M27" s="1">
        <v>295.10000000000002</v>
      </c>
    </row>
    <row r="28" spans="1:13" x14ac:dyDescent="0.3">
      <c r="A28" s="1">
        <v>13000</v>
      </c>
      <c r="B28" s="1">
        <v>216.7</v>
      </c>
      <c r="C28" s="1">
        <f t="shared" si="0"/>
        <v>16580</v>
      </c>
      <c r="D28" s="1">
        <v>0.21759999999999999</v>
      </c>
      <c r="E28">
        <f t="shared" si="1"/>
        <v>0.26656000000000002</v>
      </c>
      <c r="G28" s="1">
        <v>13000</v>
      </c>
      <c r="H28" s="1">
        <v>216.7</v>
      </c>
      <c r="I28" s="1">
        <v>0.1658</v>
      </c>
      <c r="J28" s="1">
        <v>0.21759999999999999</v>
      </c>
      <c r="K28" s="1">
        <v>5.3330000000000002</v>
      </c>
      <c r="L28" s="1">
        <v>1.952</v>
      </c>
      <c r="M28" s="1">
        <v>295.10000000000002</v>
      </c>
    </row>
    <row r="29" spans="1:13" x14ac:dyDescent="0.3">
      <c r="A29" s="1">
        <v>13500</v>
      </c>
      <c r="B29" s="1">
        <v>216.7</v>
      </c>
      <c r="C29" s="1">
        <f t="shared" si="0"/>
        <v>15330</v>
      </c>
      <c r="D29" s="1">
        <v>0.20119999999999999</v>
      </c>
      <c r="E29">
        <f t="shared" si="1"/>
        <v>0.24646999999999999</v>
      </c>
      <c r="G29" s="1">
        <v>13500</v>
      </c>
      <c r="H29" s="1">
        <v>216.7</v>
      </c>
      <c r="I29" s="1">
        <v>0.15329999999999999</v>
      </c>
      <c r="J29" s="1">
        <v>0.20119999999999999</v>
      </c>
      <c r="K29" s="1">
        <v>5.7679999999999998</v>
      </c>
      <c r="L29" s="1">
        <v>1.952</v>
      </c>
      <c r="M29" s="1">
        <v>295.10000000000002</v>
      </c>
    </row>
    <row r="30" spans="1:13" x14ac:dyDescent="0.3">
      <c r="A30" s="1">
        <v>14000</v>
      </c>
      <c r="B30" s="1">
        <v>216.7</v>
      </c>
      <c r="C30" s="1">
        <f t="shared" si="0"/>
        <v>14170</v>
      </c>
      <c r="D30" s="1">
        <v>0.186</v>
      </c>
      <c r="E30">
        <f t="shared" si="1"/>
        <v>0.22785000000000002</v>
      </c>
      <c r="G30" s="1">
        <v>14000</v>
      </c>
      <c r="H30" s="1">
        <v>216.7</v>
      </c>
      <c r="I30" s="1">
        <v>0.14169999999999999</v>
      </c>
      <c r="J30" s="1">
        <v>0.186</v>
      </c>
      <c r="K30" s="1">
        <v>6.2389999999999999</v>
      </c>
      <c r="L30" s="1">
        <v>1.952</v>
      </c>
      <c r="M30" s="1">
        <v>295.10000000000002</v>
      </c>
    </row>
    <row r="31" spans="1:13" x14ac:dyDescent="0.3">
      <c r="A31" s="1">
        <v>14500</v>
      </c>
      <c r="B31" s="1">
        <v>216.7</v>
      </c>
      <c r="C31" s="1">
        <f t="shared" si="0"/>
        <v>13100</v>
      </c>
      <c r="D31" s="1">
        <v>0.17199999999999999</v>
      </c>
      <c r="E31">
        <f t="shared" si="1"/>
        <v>0.2107</v>
      </c>
      <c r="G31" s="1">
        <v>14500</v>
      </c>
      <c r="H31" s="1">
        <v>216.7</v>
      </c>
      <c r="I31" s="1">
        <v>0.13100000000000001</v>
      </c>
      <c r="J31" s="1">
        <v>0.17199999999999999</v>
      </c>
      <c r="K31" s="1">
        <v>6.7489999999999997</v>
      </c>
      <c r="L31" s="1">
        <v>1.952</v>
      </c>
      <c r="M31" s="1">
        <v>295.10000000000002</v>
      </c>
    </row>
    <row r="32" spans="1:13" x14ac:dyDescent="0.3">
      <c r="A32" s="1">
        <v>15000</v>
      </c>
      <c r="B32" s="1">
        <v>216.7</v>
      </c>
      <c r="C32" s="1">
        <f t="shared" si="0"/>
        <v>12110</v>
      </c>
      <c r="D32" s="1">
        <v>0.159</v>
      </c>
      <c r="E32">
        <f t="shared" si="1"/>
        <v>0.194775</v>
      </c>
      <c r="G32" s="1">
        <v>15000</v>
      </c>
      <c r="H32" s="1">
        <v>216.7</v>
      </c>
      <c r="I32" s="1">
        <v>0.1211</v>
      </c>
      <c r="J32" s="1">
        <v>0.159</v>
      </c>
      <c r="K32" s="1">
        <v>7.3</v>
      </c>
      <c r="L32" s="1">
        <v>1.952</v>
      </c>
      <c r="M32" s="1">
        <v>295.10000000000002</v>
      </c>
    </row>
    <row r="33" spans="1:13" x14ac:dyDescent="0.3">
      <c r="A33" s="1">
        <v>15500</v>
      </c>
      <c r="B33" s="1">
        <v>216.7</v>
      </c>
      <c r="C33" s="1">
        <f t="shared" si="0"/>
        <v>11200</v>
      </c>
      <c r="D33" s="1">
        <v>0.14699999999999999</v>
      </c>
      <c r="E33">
        <f t="shared" si="1"/>
        <v>0.18007500000000001</v>
      </c>
      <c r="G33" s="1">
        <v>15500</v>
      </c>
      <c r="H33" s="1">
        <v>216.7</v>
      </c>
      <c r="I33" s="1">
        <v>0.112</v>
      </c>
      <c r="J33" s="1">
        <v>0.14699999999999999</v>
      </c>
      <c r="K33" s="1">
        <v>7.8949999999999996</v>
      </c>
      <c r="L33" s="1">
        <v>1.952</v>
      </c>
      <c r="M33" s="1">
        <v>295.10000000000002</v>
      </c>
    </row>
    <row r="34" spans="1:13" x14ac:dyDescent="0.3">
      <c r="A34" s="1">
        <v>16000</v>
      </c>
      <c r="B34" s="1">
        <v>216.7</v>
      </c>
      <c r="C34" s="1">
        <f t="shared" si="0"/>
        <v>10350</v>
      </c>
      <c r="D34" s="1">
        <v>0.13589999999999999</v>
      </c>
      <c r="E34">
        <f t="shared" si="1"/>
        <v>0.1664775</v>
      </c>
      <c r="G34" s="1">
        <v>16000</v>
      </c>
      <c r="H34" s="1">
        <v>216.7</v>
      </c>
      <c r="I34" s="1">
        <v>0.10349999999999999</v>
      </c>
      <c r="J34" s="1">
        <v>0.13589999999999999</v>
      </c>
      <c r="K34" s="1">
        <v>8.5399999999999991</v>
      </c>
      <c r="L34" s="1">
        <v>1.952</v>
      </c>
      <c r="M34" s="1">
        <v>295.10000000000002</v>
      </c>
    </row>
    <row r="35" spans="1:13" x14ac:dyDescent="0.3">
      <c r="A35" s="1">
        <v>16500</v>
      </c>
      <c r="B35" s="1">
        <v>216.7</v>
      </c>
      <c r="C35" s="1">
        <f t="shared" si="0"/>
        <v>9572</v>
      </c>
      <c r="D35" s="1">
        <v>0.12559999999999999</v>
      </c>
      <c r="E35">
        <f t="shared" si="1"/>
        <v>0.15386</v>
      </c>
      <c r="G35" s="1">
        <v>16500</v>
      </c>
      <c r="H35" s="1">
        <v>216.7</v>
      </c>
      <c r="I35" s="1">
        <v>9.572E-2</v>
      </c>
      <c r="J35" s="1">
        <v>0.12559999999999999</v>
      </c>
      <c r="K35" s="1">
        <v>9.2370000000000001</v>
      </c>
      <c r="L35" s="1">
        <v>1.952</v>
      </c>
      <c r="M35" s="1">
        <v>295.10000000000002</v>
      </c>
    </row>
    <row r="36" spans="1:13" x14ac:dyDescent="0.3">
      <c r="A36" s="1">
        <v>17000</v>
      </c>
      <c r="B36" s="1">
        <v>216.7</v>
      </c>
      <c r="C36" s="1">
        <f t="shared" si="0"/>
        <v>8850</v>
      </c>
      <c r="D36" s="1">
        <v>0.1162</v>
      </c>
      <c r="E36">
        <f t="shared" si="1"/>
        <v>0.142345</v>
      </c>
      <c r="G36" s="1">
        <v>17000</v>
      </c>
      <c r="H36" s="1">
        <v>216.7</v>
      </c>
      <c r="I36" s="1">
        <v>8.8499999999999995E-2</v>
      </c>
      <c r="J36" s="1">
        <v>0.1162</v>
      </c>
      <c r="K36" s="1">
        <v>9.99</v>
      </c>
      <c r="L36" s="1">
        <v>1.952</v>
      </c>
      <c r="M36" s="1">
        <v>295.10000000000002</v>
      </c>
    </row>
    <row r="37" spans="1:13" x14ac:dyDescent="0.3">
      <c r="A37" s="1">
        <v>17500</v>
      </c>
      <c r="B37" s="1">
        <v>216.7</v>
      </c>
      <c r="C37" s="1">
        <f t="shared" si="0"/>
        <v>8182</v>
      </c>
      <c r="D37" s="1">
        <v>0.1074</v>
      </c>
      <c r="E37">
        <f t="shared" si="1"/>
        <v>0.13156500000000002</v>
      </c>
      <c r="G37" s="1">
        <v>17500</v>
      </c>
      <c r="H37" s="1">
        <v>216.7</v>
      </c>
      <c r="I37" s="1">
        <v>8.1820000000000004E-2</v>
      </c>
      <c r="J37" s="1">
        <v>0.1074</v>
      </c>
      <c r="K37" s="1">
        <v>10.805</v>
      </c>
      <c r="L37" s="1">
        <v>1.952</v>
      </c>
      <c r="M37" s="1">
        <v>295.10000000000002</v>
      </c>
    </row>
    <row r="38" spans="1:13" x14ac:dyDescent="0.3">
      <c r="A38" s="1">
        <v>18000</v>
      </c>
      <c r="B38" s="1">
        <v>216.7</v>
      </c>
      <c r="C38" s="1">
        <f t="shared" si="0"/>
        <v>7564.9999999999991</v>
      </c>
      <c r="D38" s="1">
        <v>9.9299999999999999E-2</v>
      </c>
      <c r="E38">
        <f t="shared" si="1"/>
        <v>0.12164250000000001</v>
      </c>
      <c r="G38" s="1">
        <v>18000</v>
      </c>
      <c r="H38" s="1">
        <v>216.7</v>
      </c>
      <c r="I38" s="1">
        <v>7.5649999999999995E-2</v>
      </c>
      <c r="J38" s="1">
        <v>9.9299999999999999E-2</v>
      </c>
      <c r="K38" s="1">
        <v>11.686</v>
      </c>
      <c r="L38" s="1">
        <v>1.952</v>
      </c>
      <c r="M38" s="1">
        <v>295.10000000000002</v>
      </c>
    </row>
    <row r="39" spans="1:13" x14ac:dyDescent="0.3">
      <c r="A39" s="1">
        <v>18500</v>
      </c>
      <c r="B39" s="1">
        <v>216.7</v>
      </c>
      <c r="C39" s="1">
        <f t="shared" si="0"/>
        <v>6995</v>
      </c>
      <c r="D39" s="1">
        <v>9.1819999999999999E-2</v>
      </c>
      <c r="E39">
        <f t="shared" si="1"/>
        <v>0.11247950000000001</v>
      </c>
      <c r="G39" s="1">
        <v>18500</v>
      </c>
      <c r="H39" s="1">
        <v>216.7</v>
      </c>
      <c r="I39" s="1">
        <v>6.9949999999999998E-2</v>
      </c>
      <c r="J39" s="1">
        <v>9.1819999999999999E-2</v>
      </c>
      <c r="K39" s="1">
        <v>12.638999999999999</v>
      </c>
      <c r="L39" s="1">
        <v>1.952</v>
      </c>
      <c r="M39" s="1">
        <v>295.10000000000002</v>
      </c>
    </row>
    <row r="40" spans="1:13" x14ac:dyDescent="0.3">
      <c r="A40" s="1">
        <v>19000</v>
      </c>
      <c r="B40" s="1">
        <v>216.7</v>
      </c>
      <c r="C40" s="1">
        <f t="shared" si="0"/>
        <v>6467.0000000000009</v>
      </c>
      <c r="D40" s="1">
        <v>8.4889999999999993E-2</v>
      </c>
      <c r="E40">
        <f t="shared" si="1"/>
        <v>0.10399024999999999</v>
      </c>
      <c r="G40" s="1">
        <v>19000</v>
      </c>
      <c r="H40" s="1">
        <v>216.7</v>
      </c>
      <c r="I40" s="1">
        <v>6.4670000000000005E-2</v>
      </c>
      <c r="J40" s="1">
        <v>8.4889999999999993E-2</v>
      </c>
      <c r="K40" s="1">
        <v>13.67</v>
      </c>
      <c r="L40" s="1">
        <v>1.952</v>
      </c>
      <c r="M40" s="1">
        <v>295.10000000000002</v>
      </c>
    </row>
    <row r="41" spans="1:13" x14ac:dyDescent="0.3">
      <c r="A41" s="1">
        <v>19500</v>
      </c>
      <c r="B41" s="1">
        <v>216.7</v>
      </c>
      <c r="C41" s="1">
        <f t="shared" si="0"/>
        <v>5980</v>
      </c>
      <c r="D41" s="1">
        <v>7.85E-2</v>
      </c>
      <c r="E41">
        <f t="shared" si="1"/>
        <v>9.6162500000000012E-2</v>
      </c>
      <c r="G41" s="1">
        <v>19500</v>
      </c>
      <c r="H41" s="1">
        <v>216.7</v>
      </c>
      <c r="I41" s="1">
        <v>5.9799999999999999E-2</v>
      </c>
      <c r="J41" s="1">
        <v>7.85E-2</v>
      </c>
      <c r="K41" s="1">
        <v>14.784000000000001</v>
      </c>
      <c r="L41" s="1">
        <v>1.952</v>
      </c>
      <c r="M41" s="1">
        <v>295.10000000000002</v>
      </c>
    </row>
    <row r="42" spans="1:13" x14ac:dyDescent="0.3">
      <c r="A42" s="1">
        <v>20000</v>
      </c>
      <c r="B42" s="1">
        <v>216.7</v>
      </c>
      <c r="C42" s="1">
        <f t="shared" si="0"/>
        <v>5529</v>
      </c>
      <c r="D42" s="1">
        <v>7.2580000000000006E-2</v>
      </c>
      <c r="E42">
        <f t="shared" si="1"/>
        <v>8.8910500000000017E-2</v>
      </c>
      <c r="G42" s="1">
        <v>20000</v>
      </c>
      <c r="H42" s="1">
        <v>216.7</v>
      </c>
      <c r="I42" s="1">
        <v>5.5289999999999999E-2</v>
      </c>
      <c r="J42" s="1">
        <v>7.2580000000000006E-2</v>
      </c>
      <c r="K42" s="1">
        <v>15.989000000000001</v>
      </c>
      <c r="L42" s="1">
        <v>1.952</v>
      </c>
      <c r="M42" s="1">
        <v>295.10000000000002</v>
      </c>
    </row>
    <row r="43" spans="1:13" x14ac:dyDescent="0.3">
      <c r="A43" s="1">
        <v>22000</v>
      </c>
      <c r="B43" s="1">
        <v>218.6</v>
      </c>
      <c r="C43" s="1">
        <f t="shared" si="0"/>
        <v>4047</v>
      </c>
      <c r="D43" s="1">
        <v>5.2659999999999998E-2</v>
      </c>
      <c r="E43">
        <f t="shared" si="1"/>
        <v>6.4508499999999996E-2</v>
      </c>
      <c r="G43" s="1">
        <v>22000</v>
      </c>
      <c r="H43" s="1">
        <v>218.6</v>
      </c>
      <c r="I43" s="1">
        <v>4.0469999999999999E-2</v>
      </c>
      <c r="J43" s="1">
        <v>5.2659999999999998E-2</v>
      </c>
      <c r="K43" s="1">
        <v>22.201000000000001</v>
      </c>
      <c r="L43" s="1">
        <v>1.968</v>
      </c>
      <c r="M43" s="1">
        <v>296.39999999999998</v>
      </c>
    </row>
    <row r="44" spans="1:13" x14ac:dyDescent="0.3">
      <c r="A44" s="1">
        <v>24000</v>
      </c>
      <c r="B44" s="1">
        <v>220.6</v>
      </c>
      <c r="C44" s="1">
        <f t="shared" si="0"/>
        <v>2972</v>
      </c>
      <c r="D44" s="1">
        <v>3.832E-2</v>
      </c>
      <c r="E44">
        <f t="shared" si="1"/>
        <v>4.6942000000000005E-2</v>
      </c>
      <c r="G44" s="1">
        <v>24000</v>
      </c>
      <c r="H44" s="1">
        <v>220.6</v>
      </c>
      <c r="I44" s="1">
        <v>2.972E-2</v>
      </c>
      <c r="J44" s="1">
        <v>3.832E-2</v>
      </c>
      <c r="K44" s="1">
        <v>30.742999999999999</v>
      </c>
      <c r="L44" s="1">
        <v>1.9850000000000001</v>
      </c>
      <c r="M44" s="1">
        <v>297.7</v>
      </c>
    </row>
    <row r="45" spans="1:13" x14ac:dyDescent="0.3">
      <c r="A45" s="1">
        <v>26000</v>
      </c>
      <c r="B45" s="1">
        <v>222.5</v>
      </c>
      <c r="C45" s="1">
        <f t="shared" si="0"/>
        <v>2188</v>
      </c>
      <c r="D45" s="1">
        <v>2.7969999999999998E-2</v>
      </c>
      <c r="E45">
        <f t="shared" si="1"/>
        <v>3.4263250000000002E-2</v>
      </c>
      <c r="G45" s="1">
        <v>26000</v>
      </c>
      <c r="H45" s="1">
        <v>222.5</v>
      </c>
      <c r="I45" s="1">
        <v>2.188E-2</v>
      </c>
      <c r="J45" s="1">
        <v>2.7969999999999998E-2</v>
      </c>
      <c r="K45" s="1">
        <v>42.439</v>
      </c>
      <c r="L45" s="1">
        <v>2.0009999999999999</v>
      </c>
      <c r="M45" s="1">
        <v>299.10000000000002</v>
      </c>
    </row>
    <row r="46" spans="1:13" x14ac:dyDescent="0.3">
      <c r="A46" s="1">
        <v>28000</v>
      </c>
      <c r="B46" s="1">
        <v>224.5</v>
      </c>
      <c r="C46" s="1">
        <f t="shared" si="0"/>
        <v>1616</v>
      </c>
      <c r="D46" s="1">
        <v>2.0469999999999999E-2</v>
      </c>
      <c r="E46">
        <f t="shared" si="1"/>
        <v>2.5075750000000001E-2</v>
      </c>
      <c r="G46" s="1">
        <v>28000</v>
      </c>
      <c r="H46" s="1">
        <v>224.5</v>
      </c>
      <c r="I46" s="1">
        <v>1.6160000000000001E-2</v>
      </c>
      <c r="J46" s="1">
        <v>2.0469999999999999E-2</v>
      </c>
      <c r="K46" s="1">
        <v>58.405000000000001</v>
      </c>
      <c r="L46" s="1">
        <v>2.0179999999999998</v>
      </c>
      <c r="M46" s="1">
        <v>300.39999999999998</v>
      </c>
    </row>
    <row r="47" spans="1:13" x14ac:dyDescent="0.3">
      <c r="A47" s="1">
        <v>30000</v>
      </c>
      <c r="B47" s="1">
        <v>226.5</v>
      </c>
      <c r="C47" s="1">
        <f t="shared" si="0"/>
        <v>1197</v>
      </c>
      <c r="D47" s="1">
        <v>1.503E-2</v>
      </c>
      <c r="E47">
        <f t="shared" si="1"/>
        <v>1.8411750000000001E-2</v>
      </c>
      <c r="G47" s="1">
        <v>30000</v>
      </c>
      <c r="H47" s="1">
        <v>226.5</v>
      </c>
      <c r="I47" s="1">
        <v>1.197E-2</v>
      </c>
      <c r="J47" s="1">
        <v>1.503E-2</v>
      </c>
      <c r="K47" s="1">
        <v>80.134</v>
      </c>
      <c r="L47" s="1">
        <v>2.0339999999999998</v>
      </c>
      <c r="M47" s="1">
        <v>301.7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Porsch</dc:creator>
  <cp:lastModifiedBy>Steffen Porsch</cp:lastModifiedBy>
  <dcterms:created xsi:type="dcterms:W3CDTF">2024-09-18T00:25:20Z</dcterms:created>
  <dcterms:modified xsi:type="dcterms:W3CDTF">2024-09-27T01:39:13Z</dcterms:modified>
</cp:coreProperties>
</file>