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tackr0-my.sharepoint.com/personal/hjhan_unist_ac_kr/Documents/문서/실험 데이터/"/>
    </mc:Choice>
  </mc:AlternateContent>
  <xr:revisionPtr revIDLastSave="27" documentId="8_{0511C9E1-F90C-4950-A90C-6C4DD8EEC4C4}" xr6:coauthVersionLast="47" xr6:coauthVersionMax="47" xr10:uidLastSave="{AE48512B-B196-468E-8743-FD14C7E90BA4}"/>
  <bookViews>
    <workbookView xWindow="-120" yWindow="-120" windowWidth="29040" windowHeight="15840" xr2:uid="{FD9BC82B-CF32-45D4-8733-4A6FBFD928FF}"/>
  </bookViews>
  <sheets>
    <sheet name="Sheet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3" l="1"/>
</calcChain>
</file>

<file path=xl/sharedStrings.xml><?xml version="1.0" encoding="utf-8"?>
<sst xmlns="http://schemas.openxmlformats.org/spreadsheetml/2006/main" count="53" uniqueCount="20">
  <si>
    <t>5*5</t>
    <phoneticPr fontId="1" type="noConversion"/>
  </si>
  <si>
    <r>
      <rPr>
        <sz val="11"/>
        <color theme="1"/>
        <rFont val="Calibri"/>
        <family val="3"/>
        <charset val="161"/>
      </rPr>
      <t>σ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Calibri"/>
        <family val="3"/>
      </rPr>
      <t>[S/cm]</t>
    </r>
    <phoneticPr fontId="1" type="noConversion"/>
  </si>
  <si>
    <r>
      <t>S [</t>
    </r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맑은 고딕"/>
        <family val="3"/>
        <charset val="129"/>
      </rPr>
      <t>V/K]</t>
    </r>
    <phoneticPr fontId="1" type="noConversion"/>
  </si>
  <si>
    <t>k [W/mK]</t>
    <phoneticPr fontId="1" type="noConversion"/>
  </si>
  <si>
    <t>ZT</t>
    <phoneticPr fontId="1" type="noConversion"/>
  </si>
  <si>
    <t>Temp[K]</t>
    <phoneticPr fontId="1" type="noConversion"/>
  </si>
  <si>
    <t>Na0 (Hot side)</t>
    <phoneticPr fontId="1" type="noConversion"/>
  </si>
  <si>
    <t>Na0.1 (Middle)</t>
    <phoneticPr fontId="1" type="noConversion"/>
  </si>
  <si>
    <t>Na0.175 (Cold side)</t>
    <phoneticPr fontId="1" type="noConversion"/>
  </si>
  <si>
    <t>5.23*5.23</t>
    <phoneticPr fontId="1" type="noConversion"/>
  </si>
  <si>
    <t>error Seebeck</t>
    <phoneticPr fontId="1" type="noConversion"/>
  </si>
  <si>
    <t>P-type</t>
    <phoneticPr fontId="1" type="noConversion"/>
  </si>
  <si>
    <t>contact resistivity [ohms*m2]</t>
    <phoneticPr fontId="1" type="noConversion"/>
  </si>
  <si>
    <t>area [mm2]</t>
    <phoneticPr fontId="1" type="noConversion"/>
  </si>
  <si>
    <t>height [mm]</t>
    <phoneticPr fontId="1" type="noConversion"/>
  </si>
  <si>
    <t>thickness [mm]</t>
    <phoneticPr fontId="1" type="noConversion"/>
  </si>
  <si>
    <t xml:space="preserve">Bi0.35 </t>
    <phoneticPr fontId="1" type="noConversion"/>
  </si>
  <si>
    <t xml:space="preserve">Bi0.5 </t>
    <phoneticPr fontId="1" type="noConversion"/>
  </si>
  <si>
    <t xml:space="preserve">Bi0.55 </t>
    <phoneticPr fontId="1" type="noConversion"/>
  </si>
  <si>
    <t>N-type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</si>
</sst>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61"/>
    </font>
    <font>
      <sz val="11"/>
      <color theme="1"/>
      <name val="Calibri"/>
      <family val="3"/>
    </font>
    <font>
      <sz val="11"/>
      <color theme="1"/>
      <name val="맑은 고딕"/>
      <family val="3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49B1-BD4D-4671-B76F-BE7FBADC195F}">
  <dimension ref="A1:T41"/>
  <sheetViews>
    <sheetView tabSelected="1" zoomScale="85" zoomScaleNormal="85" workbookViewId="0">
      <selection activeCell="X34" sqref="X34"/>
    </sheetView>
  </sheetViews>
  <sheetFormatPr defaultRowHeight="16.5" x14ac:dyDescent="0.3"/>
  <cols>
    <col min="2" max="2" width="33.875" customWidth="1"/>
  </cols>
  <sheetData>
    <row r="1" spans="1:20" x14ac:dyDescent="0.3">
      <c r="A1" t="s">
        <v>11</v>
      </c>
      <c r="B1" t="s">
        <v>12</v>
      </c>
      <c r="C1" t="s">
        <v>13</v>
      </c>
      <c r="D1" t="s">
        <v>14</v>
      </c>
    </row>
    <row r="2" spans="1:20" x14ac:dyDescent="0.3">
      <c r="B2" s="1">
        <v>2.18E-8</v>
      </c>
      <c r="C2" t="s">
        <v>0</v>
      </c>
      <c r="D2">
        <v>5</v>
      </c>
    </row>
    <row r="3" spans="1:20" x14ac:dyDescent="0.3">
      <c r="F3" s="2"/>
    </row>
    <row r="4" spans="1:20" x14ac:dyDescent="0.3">
      <c r="A4" t="s">
        <v>16</v>
      </c>
      <c r="H4" t="s">
        <v>17</v>
      </c>
      <c r="O4" s="3" t="s">
        <v>18</v>
      </c>
      <c r="P4" s="3"/>
      <c r="Q4" s="3"/>
      <c r="R4" s="3"/>
      <c r="S4" s="3"/>
    </row>
    <row r="5" spans="1:20" x14ac:dyDescent="0.3">
      <c r="A5" t="s">
        <v>15</v>
      </c>
      <c r="H5" t="s">
        <v>15</v>
      </c>
      <c r="O5" t="s">
        <v>15</v>
      </c>
      <c r="P5" s="3"/>
      <c r="Q5" s="3"/>
      <c r="R5" s="3"/>
      <c r="S5" s="3"/>
    </row>
    <row r="6" spans="1:20" x14ac:dyDescent="0.3">
      <c r="A6" s="2"/>
      <c r="H6" s="2"/>
      <c r="O6" s="4"/>
      <c r="P6" s="3"/>
      <c r="Q6" s="3"/>
      <c r="R6" s="3"/>
      <c r="S6" s="3"/>
    </row>
    <row r="7" spans="1:20" x14ac:dyDescent="0.3">
      <c r="A7" s="2" t="s">
        <v>5</v>
      </c>
      <c r="B7" s="2" t="s">
        <v>1</v>
      </c>
      <c r="C7" t="s">
        <v>2</v>
      </c>
      <c r="D7" t="s">
        <v>3</v>
      </c>
      <c r="E7" t="s">
        <v>4</v>
      </c>
      <c r="H7" s="2" t="s">
        <v>5</v>
      </c>
      <c r="I7" s="2" t="s">
        <v>1</v>
      </c>
      <c r="J7" t="s">
        <v>2</v>
      </c>
      <c r="K7" t="s">
        <v>3</v>
      </c>
      <c r="L7" t="s">
        <v>4</v>
      </c>
      <c r="O7" s="4" t="s">
        <v>5</v>
      </c>
      <c r="P7" s="4" t="s">
        <v>1</v>
      </c>
      <c r="Q7" s="3" t="s">
        <v>2</v>
      </c>
      <c r="R7" s="3" t="s">
        <v>3</v>
      </c>
      <c r="S7" s="3" t="s">
        <v>4</v>
      </c>
    </row>
    <row r="8" spans="1:20" x14ac:dyDescent="0.3">
      <c r="A8">
        <v>300</v>
      </c>
      <c r="B8">
        <v>1161.5110999999999</v>
      </c>
      <c r="C8">
        <v>144.10489000000001</v>
      </c>
      <c r="D8">
        <v>1.0913999999999999</v>
      </c>
      <c r="E8">
        <v>0.65891999999999995</v>
      </c>
      <c r="H8">
        <v>300</v>
      </c>
      <c r="I8">
        <v>929.07701999999995</v>
      </c>
      <c r="J8">
        <v>170.37164999999999</v>
      </c>
      <c r="K8">
        <v>0.96401000000000003</v>
      </c>
      <c r="L8">
        <v>0.83406999999999998</v>
      </c>
      <c r="O8" s="3">
        <v>300</v>
      </c>
      <c r="P8" s="3">
        <v>622.61010999999996</v>
      </c>
      <c r="Q8" s="3">
        <v>170.37164999999999</v>
      </c>
      <c r="R8" s="3">
        <v>0.77283000000000002</v>
      </c>
      <c r="S8" s="3">
        <v>0.95448999999999995</v>
      </c>
      <c r="T8" t="s">
        <v>10</v>
      </c>
    </row>
    <row r="9" spans="1:20" x14ac:dyDescent="0.3">
      <c r="A9">
        <v>325</v>
      </c>
      <c r="B9">
        <v>1047.8735300000001</v>
      </c>
      <c r="C9">
        <v>149.12128999999999</v>
      </c>
      <c r="D9">
        <v>1.03386</v>
      </c>
      <c r="E9">
        <v>0.72833000000000003</v>
      </c>
      <c r="H9">
        <v>325</v>
      </c>
      <c r="I9">
        <v>820.29322000000002</v>
      </c>
      <c r="J9">
        <v>178.02951999999999</v>
      </c>
      <c r="K9">
        <v>0.91173000000000004</v>
      </c>
      <c r="L9">
        <v>0.92149000000000003</v>
      </c>
      <c r="O9" s="3">
        <v>325</v>
      </c>
      <c r="P9" s="3">
        <v>545.54457000000002</v>
      </c>
      <c r="Q9" s="3">
        <v>178.02951999999999</v>
      </c>
      <c r="R9" s="3">
        <v>0.74084000000000005</v>
      </c>
      <c r="S9" s="3">
        <v>1.02624</v>
      </c>
    </row>
    <row r="10" spans="1:20" x14ac:dyDescent="0.3">
      <c r="A10">
        <v>350</v>
      </c>
      <c r="B10">
        <v>931.48063999999999</v>
      </c>
      <c r="C10">
        <v>154.61698999999999</v>
      </c>
      <c r="D10">
        <v>0.98714999999999997</v>
      </c>
      <c r="E10">
        <v>0.78535999999999995</v>
      </c>
      <c r="H10">
        <v>350</v>
      </c>
      <c r="I10">
        <v>726.12037999999995</v>
      </c>
      <c r="J10">
        <v>184.09238999999999</v>
      </c>
      <c r="K10">
        <v>0.87780999999999998</v>
      </c>
      <c r="L10">
        <v>0.97599999999999998</v>
      </c>
      <c r="O10" s="3">
        <v>350</v>
      </c>
      <c r="P10" s="3">
        <v>482.11599000000001</v>
      </c>
      <c r="Q10" s="3">
        <v>184.09238999999999</v>
      </c>
      <c r="R10" s="3">
        <v>0.72204000000000002</v>
      </c>
      <c r="S10" s="3">
        <v>1.06158</v>
      </c>
    </row>
    <row r="11" spans="1:20" x14ac:dyDescent="0.3">
      <c r="A11">
        <v>375</v>
      </c>
      <c r="B11">
        <v>837.80606</v>
      </c>
      <c r="C11">
        <v>159.32263</v>
      </c>
      <c r="D11">
        <v>0.95169999999999999</v>
      </c>
      <c r="E11">
        <v>0.83382999999999996</v>
      </c>
      <c r="H11">
        <v>375</v>
      </c>
      <c r="I11">
        <v>650.72310000000004</v>
      </c>
      <c r="J11">
        <v>188.62789000000001</v>
      </c>
      <c r="K11">
        <v>0.85648999999999997</v>
      </c>
      <c r="L11">
        <v>1.00871</v>
      </c>
      <c r="O11" s="3">
        <v>375</v>
      </c>
      <c r="P11" s="3">
        <v>433.64366000000001</v>
      </c>
      <c r="Q11" s="3">
        <v>188.62789000000001</v>
      </c>
      <c r="R11" s="3">
        <v>0.72219999999999995</v>
      </c>
      <c r="S11" s="3">
        <v>1.05467</v>
      </c>
    </row>
    <row r="12" spans="1:20" x14ac:dyDescent="0.3">
      <c r="A12">
        <v>400</v>
      </c>
      <c r="B12">
        <v>744.69330000000002</v>
      </c>
      <c r="C12">
        <v>164.24214000000001</v>
      </c>
      <c r="D12">
        <v>0.92617000000000005</v>
      </c>
      <c r="E12">
        <v>0.86358000000000001</v>
      </c>
      <c r="H12">
        <v>400</v>
      </c>
      <c r="I12">
        <v>577.73546999999996</v>
      </c>
      <c r="J12">
        <v>192.49418</v>
      </c>
      <c r="K12">
        <v>0.84311999999999998</v>
      </c>
      <c r="L12">
        <v>1.0109300000000001</v>
      </c>
      <c r="O12" s="3">
        <v>400</v>
      </c>
      <c r="P12" s="3">
        <v>386.78582999999998</v>
      </c>
      <c r="Q12" s="3">
        <v>192.49418</v>
      </c>
      <c r="R12" s="3">
        <v>0.73897000000000002</v>
      </c>
      <c r="S12" s="3">
        <v>0.99334</v>
      </c>
    </row>
    <row r="13" spans="1:20" x14ac:dyDescent="0.3">
      <c r="A13">
        <v>425</v>
      </c>
      <c r="B13">
        <v>665.66444000000001</v>
      </c>
      <c r="C13">
        <v>169.69775999999999</v>
      </c>
      <c r="D13">
        <v>0.91288000000000002</v>
      </c>
      <c r="E13">
        <v>0.88856999999999997</v>
      </c>
      <c r="H13">
        <v>425</v>
      </c>
      <c r="I13">
        <v>518.14364</v>
      </c>
      <c r="J13">
        <v>196.45114000000001</v>
      </c>
      <c r="K13">
        <v>0.86041000000000001</v>
      </c>
      <c r="L13">
        <v>0.98343999999999998</v>
      </c>
      <c r="O13" s="3">
        <v>425</v>
      </c>
      <c r="P13" s="3">
        <v>351.22608000000002</v>
      </c>
      <c r="Q13" s="3">
        <v>196.45114000000001</v>
      </c>
      <c r="R13" s="3">
        <v>0.77581999999999995</v>
      </c>
      <c r="S13" s="3">
        <v>0.91922999999999999</v>
      </c>
    </row>
    <row r="14" spans="1:20" x14ac:dyDescent="0.3">
      <c r="A14">
        <v>450</v>
      </c>
      <c r="B14">
        <v>597.41169000000002</v>
      </c>
      <c r="C14">
        <v>174.45817</v>
      </c>
      <c r="D14">
        <v>0.91119000000000006</v>
      </c>
      <c r="E14">
        <v>0.89427000000000001</v>
      </c>
      <c r="H14">
        <v>450</v>
      </c>
      <c r="I14">
        <v>467.98376999999999</v>
      </c>
      <c r="J14">
        <v>198.76112000000001</v>
      </c>
      <c r="K14">
        <v>0.88107999999999997</v>
      </c>
      <c r="L14">
        <v>0.94037999999999999</v>
      </c>
      <c r="O14" s="3">
        <v>450</v>
      </c>
      <c r="P14" s="3">
        <v>323.06567999999999</v>
      </c>
      <c r="Q14" s="3">
        <v>198.76112000000001</v>
      </c>
      <c r="R14" s="3">
        <v>0.82691999999999999</v>
      </c>
      <c r="S14" s="3">
        <v>0.82101999999999997</v>
      </c>
    </row>
    <row r="15" spans="1:20" x14ac:dyDescent="0.3">
      <c r="A15">
        <v>475</v>
      </c>
      <c r="B15">
        <v>539.73359000000005</v>
      </c>
      <c r="C15">
        <v>176.60167000000001</v>
      </c>
      <c r="D15">
        <v>0.92344000000000004</v>
      </c>
      <c r="E15">
        <v>0.86250000000000004</v>
      </c>
      <c r="H15">
        <v>475</v>
      </c>
      <c r="I15">
        <v>427.75993999999997</v>
      </c>
      <c r="J15">
        <v>196.85011</v>
      </c>
      <c r="K15">
        <v>0.93230000000000002</v>
      </c>
      <c r="L15">
        <v>0.84123000000000003</v>
      </c>
      <c r="O15" s="3">
        <v>475</v>
      </c>
      <c r="P15" s="3">
        <v>302.32209999999998</v>
      </c>
      <c r="Q15" s="3">
        <v>196.85011</v>
      </c>
      <c r="R15" s="3">
        <v>0.89571000000000001</v>
      </c>
      <c r="S15" s="3">
        <v>0.69121999999999995</v>
      </c>
    </row>
    <row r="16" spans="1:20" x14ac:dyDescent="0.3">
      <c r="A16">
        <v>500</v>
      </c>
      <c r="B16">
        <v>490.13351999999998</v>
      </c>
      <c r="C16">
        <v>178.12882999999999</v>
      </c>
      <c r="D16">
        <v>0.94745999999999997</v>
      </c>
      <c r="E16">
        <v>0.81767999999999996</v>
      </c>
      <c r="H16">
        <v>500</v>
      </c>
      <c r="I16">
        <v>394.96848999999997</v>
      </c>
      <c r="J16">
        <v>193.68141</v>
      </c>
      <c r="K16">
        <v>0.97711999999999999</v>
      </c>
      <c r="L16">
        <v>0.75534999999999997</v>
      </c>
      <c r="O16" s="3">
        <v>500</v>
      </c>
      <c r="P16" s="3">
        <v>288.33712000000003</v>
      </c>
      <c r="Q16" s="3">
        <v>193.68141</v>
      </c>
      <c r="R16" s="3">
        <v>0.97019999999999995</v>
      </c>
      <c r="S16" s="3">
        <v>0.58091000000000004</v>
      </c>
    </row>
    <row r="17" spans="1:19" x14ac:dyDescent="0.3">
      <c r="A17">
        <v>525</v>
      </c>
      <c r="B17">
        <v>447.57261</v>
      </c>
      <c r="C17">
        <v>178.28632999999999</v>
      </c>
      <c r="D17">
        <v>0.98255000000000003</v>
      </c>
      <c r="E17">
        <v>0.75748000000000004</v>
      </c>
      <c r="H17">
        <v>525</v>
      </c>
      <c r="I17">
        <v>369.46051</v>
      </c>
      <c r="J17">
        <v>188.00295</v>
      </c>
      <c r="K17">
        <v>1.0475300000000001</v>
      </c>
      <c r="L17">
        <v>0.65215999999999996</v>
      </c>
      <c r="O17" s="3">
        <v>525</v>
      </c>
      <c r="P17" s="3">
        <v>278.97156999999999</v>
      </c>
      <c r="Q17" s="3">
        <v>188.00295</v>
      </c>
      <c r="R17" s="3">
        <v>1.0518700000000001</v>
      </c>
      <c r="S17" s="3">
        <v>0.48060000000000003</v>
      </c>
    </row>
    <row r="18" spans="1:19" x14ac:dyDescent="0.3">
      <c r="O18" s="3"/>
      <c r="P18" s="3"/>
      <c r="Q18" s="3"/>
      <c r="R18" s="3"/>
      <c r="S18" s="3"/>
    </row>
    <row r="19" spans="1:19" s="3" customFormat="1" x14ac:dyDescent="0.3"/>
    <row r="20" spans="1:19" x14ac:dyDescent="0.3">
      <c r="A20" t="s">
        <v>19</v>
      </c>
      <c r="B20" t="s">
        <v>12</v>
      </c>
      <c r="C20" t="s">
        <v>13</v>
      </c>
      <c r="D20" t="s">
        <v>14</v>
      </c>
    </row>
    <row r="21" spans="1:19" x14ac:dyDescent="0.3">
      <c r="B21" s="1">
        <v>9.4349999999999998E-9</v>
      </c>
      <c r="C21" t="s">
        <v>9</v>
      </c>
      <c r="D21">
        <v>5</v>
      </c>
    </row>
    <row r="22" spans="1:19" x14ac:dyDescent="0.3">
      <c r="F22" s="2"/>
    </row>
    <row r="23" spans="1:19" x14ac:dyDescent="0.3">
      <c r="A23" t="s">
        <v>6</v>
      </c>
      <c r="H23" t="s">
        <v>7</v>
      </c>
      <c r="O23" t="s">
        <v>8</v>
      </c>
    </row>
    <row r="24" spans="1:19" x14ac:dyDescent="0.3">
      <c r="A24" t="s">
        <v>15</v>
      </c>
      <c r="H24" t="s">
        <v>15</v>
      </c>
      <c r="O24" t="s">
        <v>15</v>
      </c>
    </row>
    <row r="25" spans="1:19" x14ac:dyDescent="0.3">
      <c r="A25" s="2"/>
      <c r="H25" s="2"/>
      <c r="O25" s="2"/>
    </row>
    <row r="26" spans="1:19" x14ac:dyDescent="0.3">
      <c r="A26" s="2" t="s">
        <v>5</v>
      </c>
      <c r="B26" s="2" t="s">
        <v>1</v>
      </c>
      <c r="C26" t="s">
        <v>2</v>
      </c>
      <c r="D26" t="s">
        <v>3</v>
      </c>
      <c r="E26" t="s">
        <v>4</v>
      </c>
      <c r="H26" s="2" t="s">
        <v>5</v>
      </c>
      <c r="I26" s="2" t="s">
        <v>1</v>
      </c>
      <c r="J26" t="s">
        <v>2</v>
      </c>
      <c r="K26" t="s">
        <v>3</v>
      </c>
      <c r="L26" t="s">
        <v>4</v>
      </c>
      <c r="O26" s="2" t="s">
        <v>5</v>
      </c>
      <c r="P26" s="2" t="s">
        <v>1</v>
      </c>
      <c r="Q26" t="s">
        <v>2</v>
      </c>
      <c r="R26" t="s">
        <v>3</v>
      </c>
      <c r="S26" t="s">
        <v>4</v>
      </c>
    </row>
    <row r="27" spans="1:19" x14ac:dyDescent="0.3">
      <c r="A27">
        <v>300</v>
      </c>
      <c r="B27">
        <v>837.41852540000002</v>
      </c>
      <c r="C27">
        <v>-127.7701842</v>
      </c>
      <c r="D27">
        <v>0.73956696667432709</v>
      </c>
      <c r="E27">
        <v>0.55113617116562374</v>
      </c>
      <c r="H27">
        <v>300</v>
      </c>
      <c r="I27">
        <v>642.7501747</v>
      </c>
      <c r="J27">
        <v>-149.20950450000001</v>
      </c>
      <c r="K27">
        <v>0.66095988171672992</v>
      </c>
      <c r="L27">
        <v>0.64549798876005549</v>
      </c>
      <c r="O27">
        <v>300</v>
      </c>
      <c r="P27">
        <v>490.87240059999999</v>
      </c>
      <c r="Q27">
        <v>-174.4152588</v>
      </c>
      <c r="R27">
        <v>0.62011537299999997</v>
      </c>
      <c r="S27">
        <v>0.717959397</v>
      </c>
    </row>
    <row r="28" spans="1:19" x14ac:dyDescent="0.3">
      <c r="A28">
        <v>325</v>
      </c>
      <c r="B28">
        <v>757.02831170000002</v>
      </c>
      <c r="C28">
        <v>-133.67906830000001</v>
      </c>
      <c r="D28">
        <v>0.71075266927143121</v>
      </c>
      <c r="E28">
        <v>0.61507008183184364</v>
      </c>
      <c r="H28">
        <v>325</v>
      </c>
      <c r="I28">
        <v>586.05231040000001</v>
      </c>
      <c r="J28">
        <v>-154.82411250000001</v>
      </c>
      <c r="K28">
        <v>0.64095965474835637</v>
      </c>
      <c r="L28">
        <v>0.70825075693430539</v>
      </c>
      <c r="O28">
        <v>325</v>
      </c>
      <c r="P28">
        <v>452.76975499999998</v>
      </c>
      <c r="Q28">
        <v>-178.00922940000001</v>
      </c>
      <c r="R28">
        <v>0.60171432300000005</v>
      </c>
      <c r="S28">
        <v>0.77050641600000003</v>
      </c>
    </row>
    <row r="29" spans="1:19" x14ac:dyDescent="0.3">
      <c r="A29">
        <v>350</v>
      </c>
      <c r="B29">
        <v>684.55449139999996</v>
      </c>
      <c r="C29">
        <v>-138.15694629999999</v>
      </c>
      <c r="D29">
        <v>0.68866170792921111</v>
      </c>
      <c r="E29">
        <v>0.66056253647831109</v>
      </c>
      <c r="H29">
        <v>350</v>
      </c>
      <c r="I29">
        <v>537.23303080000005</v>
      </c>
      <c r="J29">
        <v>-158.85436250000001</v>
      </c>
      <c r="K29">
        <v>0.62286421130078018</v>
      </c>
      <c r="L29">
        <v>0.75776408993787892</v>
      </c>
      <c r="O29">
        <v>350</v>
      </c>
      <c r="P29">
        <v>417.50406270000002</v>
      </c>
      <c r="Q29">
        <v>-180.1930017</v>
      </c>
      <c r="R29">
        <v>0.58699348299999998</v>
      </c>
      <c r="S29">
        <v>0.80402520899999996</v>
      </c>
    </row>
    <row r="30" spans="1:19" x14ac:dyDescent="0.3">
      <c r="A30">
        <v>375</v>
      </c>
      <c r="B30">
        <v>625.54605679999997</v>
      </c>
      <c r="C30">
        <v>-141.8011711</v>
      </c>
      <c r="D30">
        <v>0.67521503580785969</v>
      </c>
      <c r="E30">
        <v>0.69512077317731658</v>
      </c>
      <c r="H30">
        <v>375</v>
      </c>
      <c r="I30">
        <v>496.6897161</v>
      </c>
      <c r="J30">
        <v>-161.13101219999999</v>
      </c>
      <c r="K30">
        <v>0.61429268545719151</v>
      </c>
      <c r="L30">
        <v>0.78334223087550381</v>
      </c>
      <c r="O30">
        <v>375</v>
      </c>
      <c r="P30">
        <v>388.7641615</v>
      </c>
      <c r="Q30">
        <v>-179.48383250000001</v>
      </c>
      <c r="R30">
        <v>0.584233326</v>
      </c>
      <c r="S30">
        <v>0.79989689500000005</v>
      </c>
    </row>
    <row r="31" spans="1:19" x14ac:dyDescent="0.3">
      <c r="A31">
        <v>400</v>
      </c>
      <c r="B31">
        <v>568.48561580000001</v>
      </c>
      <c r="C31">
        <v>-144.29326570000001</v>
      </c>
      <c r="D31">
        <v>0.66945217632728049</v>
      </c>
      <c r="E31">
        <v>0.7039450638496445</v>
      </c>
      <c r="H31">
        <v>400</v>
      </c>
      <c r="I31">
        <v>456.37002940000002</v>
      </c>
      <c r="J31">
        <v>-162.30533689999999</v>
      </c>
      <c r="K31">
        <v>0.6209594277799827</v>
      </c>
      <c r="L31">
        <v>0.77084349464671287</v>
      </c>
      <c r="O31">
        <v>400</v>
      </c>
      <c r="P31">
        <v>360.81812400000001</v>
      </c>
      <c r="Q31">
        <v>-176.75963400000001</v>
      </c>
      <c r="R31">
        <v>0.59343385100000001</v>
      </c>
      <c r="S31">
        <v>0.75636066599999996</v>
      </c>
    </row>
    <row r="32" spans="1:19" x14ac:dyDescent="0.3">
      <c r="A32">
        <v>425</v>
      </c>
      <c r="B32">
        <v>519.427324</v>
      </c>
      <c r="C32">
        <v>-147.62756490000001</v>
      </c>
      <c r="D32">
        <v>0.67425455922776312</v>
      </c>
      <c r="E32">
        <v>0.71044450143895821</v>
      </c>
      <c r="H32">
        <v>425</v>
      </c>
      <c r="I32">
        <v>423.0218835</v>
      </c>
      <c r="J32">
        <v>-163.30033839999999</v>
      </c>
      <c r="K32">
        <v>0.63048334538397011</v>
      </c>
      <c r="L32">
        <v>0.75710781719424292</v>
      </c>
      <c r="O32">
        <v>425</v>
      </c>
      <c r="P32">
        <v>337.59858109999999</v>
      </c>
      <c r="Q32">
        <v>-173.20009519999999</v>
      </c>
      <c r="R32">
        <v>0.61367500500000005</v>
      </c>
      <c r="S32">
        <v>0.69831725899999997</v>
      </c>
    </row>
    <row r="33" spans="1:19" x14ac:dyDescent="0.3">
      <c r="A33">
        <v>450</v>
      </c>
      <c r="B33">
        <v>477.92614259999999</v>
      </c>
      <c r="C33">
        <v>-151.08729510000001</v>
      </c>
      <c r="D33">
        <v>0.69154313766950071</v>
      </c>
      <c r="E33">
        <v>0.70700226326775528</v>
      </c>
      <c r="H33">
        <v>450</v>
      </c>
      <c r="I33">
        <v>394.972441</v>
      </c>
      <c r="J33">
        <v>-164.72454060000001</v>
      </c>
      <c r="K33">
        <v>0.67905532516430622</v>
      </c>
      <c r="L33">
        <v>0.70729672226890272</v>
      </c>
      <c r="O33">
        <v>450</v>
      </c>
      <c r="P33">
        <v>318.12455670000003</v>
      </c>
      <c r="Q33">
        <v>-169.22587010000001</v>
      </c>
      <c r="R33">
        <v>0.64771694700000004</v>
      </c>
      <c r="S33">
        <v>0.63033126100000003</v>
      </c>
    </row>
    <row r="34" spans="1:19" x14ac:dyDescent="0.3">
      <c r="A34">
        <v>475</v>
      </c>
      <c r="B34">
        <v>442.53878520000001</v>
      </c>
      <c r="C34">
        <v>-150.99616219999999</v>
      </c>
      <c r="D34">
        <v>0.72035743507239658</v>
      </c>
      <c r="E34">
        <v>0.66272592362777039</v>
      </c>
      <c r="H34">
        <v>475</v>
      </c>
      <c r="I34">
        <v>372.08293759999998</v>
      </c>
      <c r="J34">
        <v>-161.72845369999999</v>
      </c>
      <c r="K34">
        <v>0.71143664501786352</v>
      </c>
      <c r="L34">
        <v>0.64725473605447958</v>
      </c>
      <c r="O34">
        <v>475</v>
      </c>
      <c r="P34">
        <v>303.40872419999999</v>
      </c>
      <c r="Q34">
        <v>-160.93906680000001</v>
      </c>
      <c r="R34">
        <v>0.69463962400000001</v>
      </c>
      <c r="S34">
        <v>0.53529145899999997</v>
      </c>
    </row>
    <row r="35" spans="1:19" x14ac:dyDescent="0.3">
      <c r="A35">
        <v>500</v>
      </c>
      <c r="B35">
        <v>414.30455160000002</v>
      </c>
      <c r="C35">
        <v>-149.46635599999999</v>
      </c>
      <c r="D35">
        <v>0.76261840459664387</v>
      </c>
      <c r="E35">
        <v>0.60458789865544704</v>
      </c>
      <c r="H35">
        <v>500</v>
      </c>
      <c r="I35">
        <v>354.41219719999998</v>
      </c>
      <c r="J35">
        <v>-156.98858820000001</v>
      </c>
      <c r="K35">
        <v>0.76858015064178842</v>
      </c>
      <c r="L35">
        <v>0.56612951597752159</v>
      </c>
      <c r="O35">
        <v>500</v>
      </c>
      <c r="P35">
        <v>293.38530789999999</v>
      </c>
      <c r="Q35">
        <v>-151.50932330000001</v>
      </c>
      <c r="R35">
        <v>0.75260293</v>
      </c>
      <c r="S35">
        <v>0.445770483</v>
      </c>
    </row>
    <row r="36" spans="1:19" x14ac:dyDescent="0.3">
      <c r="A36">
        <v>525</v>
      </c>
      <c r="B36">
        <v>391.31431750000002</v>
      </c>
      <c r="C36">
        <v>-146.66716679999999</v>
      </c>
      <c r="D36">
        <v>0.81736556966214602</v>
      </c>
      <c r="E36">
        <v>0.53876755414049726</v>
      </c>
      <c r="H36">
        <v>525</v>
      </c>
      <c r="I36">
        <v>341.95677890000002</v>
      </c>
      <c r="J36">
        <v>-150.4763609</v>
      </c>
      <c r="K36">
        <v>0.82000930570332053</v>
      </c>
      <c r="L36">
        <v>0.49398666538190911</v>
      </c>
      <c r="O36">
        <v>525</v>
      </c>
      <c r="P36">
        <v>287.98787709999999</v>
      </c>
      <c r="Q36">
        <v>-141.05258319999999</v>
      </c>
      <c r="R36">
        <v>0.81792665600000003</v>
      </c>
      <c r="S36">
        <v>0.36647821400000002</v>
      </c>
    </row>
    <row r="41" spans="1:19" x14ac:dyDescent="0.3">
      <c r="C41">
        <f>(B27*B24+I27*I24+P27*P24)/5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(학생) 한현진 (신소재공학부)</cp:lastModifiedBy>
  <dcterms:created xsi:type="dcterms:W3CDTF">2022-08-12T07:42:59Z</dcterms:created>
  <dcterms:modified xsi:type="dcterms:W3CDTF">2023-07-01T05:50:32Z</dcterms:modified>
</cp:coreProperties>
</file>