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B\Test_Data\"/>
    </mc:Choice>
  </mc:AlternateContent>
  <bookViews>
    <workbookView xWindow="0" yWindow="0" windowWidth="17256" windowHeight="5772"/>
  </bookViews>
  <sheets>
    <sheet name="basicDetails" sheetId="5" r:id="rId1"/>
    <sheet name="serviceDetails" sheetId="6" r:id="rId2"/>
    <sheet name="additionalDetails" sheetId="7" r:id="rId3"/>
    <sheet name="CostRevenue" sheetId="2" r:id="rId4"/>
    <sheet name="containerDetails" sheetId="3" r:id="rId5"/>
    <sheet name="vehPackingLis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N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</commentList>
</comments>
</file>

<file path=xl/sharedStrings.xml><?xml version="1.0" encoding="utf-8"?>
<sst xmlns="http://schemas.openxmlformats.org/spreadsheetml/2006/main" count="2747" uniqueCount="1141">
  <si>
    <t>ID</t>
  </si>
  <si>
    <t>Air Freight Export</t>
  </si>
  <si>
    <t>AKS Logistics</t>
  </si>
  <si>
    <t>Job Item</t>
  </si>
  <si>
    <t>UOM</t>
  </si>
  <si>
    <t>Party Type</t>
  </si>
  <si>
    <t>Party</t>
  </si>
  <si>
    <t>Prepaid</t>
  </si>
  <si>
    <t>Customer</t>
  </si>
  <si>
    <t>SHIPMENT</t>
  </si>
  <si>
    <t>Rate</t>
  </si>
  <si>
    <t>Dics FC Amt</t>
  </si>
  <si>
    <t>Currency</t>
  </si>
  <si>
    <t>Revenue</t>
  </si>
  <si>
    <t>Cost</t>
  </si>
  <si>
    <t>AIR FREIGHT IMPORT</t>
  </si>
  <si>
    <t>Party Type(D)</t>
  </si>
  <si>
    <t>UOM Type(D)</t>
  </si>
  <si>
    <t>Tariff Term(D)</t>
  </si>
  <si>
    <t>WEIGHT</t>
  </si>
  <si>
    <t>KG</t>
  </si>
  <si>
    <t>Vendor</t>
  </si>
  <si>
    <t>BALAJI HANDLOOM</t>
  </si>
  <si>
    <t>CARGO EXPORT PVT LTD</t>
  </si>
  <si>
    <t>Cash</t>
  </si>
  <si>
    <t>CASH BALANCE-LOCAL</t>
  </si>
  <si>
    <t>Air Freight Charges</t>
  </si>
  <si>
    <t>Documentation Charges</t>
  </si>
  <si>
    <t>Edi Charges</t>
  </si>
  <si>
    <t>ABSA INTERNATIONAL PVT LTD</t>
  </si>
  <si>
    <t>BATMAN PVT LTD</t>
  </si>
  <si>
    <t>AIRLINK CARGO INDIA PVT LTD</t>
  </si>
  <si>
    <t>Origin Thc</t>
  </si>
  <si>
    <t>Transportation Charges</t>
  </si>
  <si>
    <t>BRILLIANZ TRADING GROUP PVT LTD</t>
  </si>
  <si>
    <t>AK Printing Press Limited</t>
  </si>
  <si>
    <t>A.C.E. EXPRESS INC</t>
  </si>
  <si>
    <t>A F F TRANSPORT</t>
  </si>
  <si>
    <t>BOSCO CONTAINER LINE</t>
  </si>
  <si>
    <t>Airport Handling Charges</t>
  </si>
  <si>
    <t>Custom Clearance</t>
  </si>
  <si>
    <t>Remarks</t>
  </si>
  <si>
    <t>Null</t>
  </si>
  <si>
    <t>Container List</t>
  </si>
  <si>
    <t>Container No</t>
  </si>
  <si>
    <t>Cntr Type</t>
  </si>
  <si>
    <t>Customs Seal</t>
  </si>
  <si>
    <t>Agent Seal</t>
  </si>
  <si>
    <t>Tare Wt (Kgs)</t>
  </si>
  <si>
    <t>Cargo Wt (Kgs</t>
  </si>
  <si>
    <t>VGM Wt(Kgs)</t>
  </si>
  <si>
    <t>Net Wt(Kgs)</t>
  </si>
  <si>
    <t>Volume </t>
  </si>
  <si>
    <t>Pkg Type</t>
  </si>
  <si>
    <t>No of Units</t>
  </si>
  <si>
    <t>AAPP4852102</t>
  </si>
  <si>
    <t>45896</t>
  </si>
  <si>
    <t>This is heavy Material</t>
  </si>
  <si>
    <t>AYUP4852859</t>
  </si>
  <si>
    <t>PPUB4852185</t>
  </si>
  <si>
    <t>BBTR9602102</t>
  </si>
  <si>
    <t>20G1(20GP)</t>
  </si>
  <si>
    <t>22B0(20BU)</t>
  </si>
  <si>
    <t>20H0(20HR)</t>
  </si>
  <si>
    <t>22G0(20GP)</t>
  </si>
  <si>
    <t>20G0(20GP)</t>
  </si>
  <si>
    <t>12483</t>
  </si>
  <si>
    <t>12789</t>
  </si>
  <si>
    <t>10245</t>
  </si>
  <si>
    <t>19012</t>
  </si>
  <si>
    <t>45301</t>
  </si>
  <si>
    <t>45328</t>
  </si>
  <si>
    <t>12096</t>
  </si>
  <si>
    <t>45369</t>
  </si>
  <si>
    <t>BAGS</t>
  </si>
  <si>
    <t>BOXES</t>
  </si>
  <si>
    <t>BARREL</t>
  </si>
  <si>
    <t>Vehicle Packing List</t>
  </si>
  <si>
    <t>Vehicle Equip Ind.</t>
  </si>
  <si>
    <t>Used / new</t>
  </si>
  <si>
    <t>Chassis No.</t>
  </si>
  <si>
    <t>Case No.</t>
  </si>
  <si>
    <t>Make</t>
  </si>
  <si>
    <t>Model</t>
  </si>
  <si>
    <t>Engine No.</t>
  </si>
  <si>
    <t>Year Built</t>
  </si>
  <si>
    <t>Color</t>
  </si>
  <si>
    <t>Rolling/Static</t>
  </si>
  <si>
    <t>Desc of good</t>
  </si>
  <si>
    <t>Add. Accessories</t>
  </si>
  <si>
    <t>Weight in kg</t>
  </si>
  <si>
    <t>Volume</t>
  </si>
  <si>
    <t>VEHICLE</t>
  </si>
  <si>
    <t>NEW</t>
  </si>
  <si>
    <t>maaak</t>
  </si>
  <si>
    <t>PPA/2015-G</t>
  </si>
  <si>
    <t>Gray</t>
  </si>
  <si>
    <t>ROLLING</t>
  </si>
  <si>
    <t>Heavy Material</t>
  </si>
  <si>
    <t>Heavy</t>
  </si>
  <si>
    <t>EQUIPMENT</t>
  </si>
  <si>
    <t>USED</t>
  </si>
  <si>
    <t>ALOY/00001220235/2019</t>
  </si>
  <si>
    <t>AIY/0000122547/2021</t>
  </si>
  <si>
    <t>PTO/2014-T</t>
  </si>
  <si>
    <t>PLG/2012-B</t>
  </si>
  <si>
    <t>PAI/2019-A</t>
  </si>
  <si>
    <t>AAP/2021-G</t>
  </si>
  <si>
    <t>TRP078952/2010-B</t>
  </si>
  <si>
    <t>TRP000928/2009-U</t>
  </si>
  <si>
    <t>SSP00002546/2011-H</t>
  </si>
  <si>
    <t>YTP0005896/2011-W</t>
  </si>
  <si>
    <t>Yellow</t>
  </si>
  <si>
    <t>Select</t>
  </si>
  <si>
    <t>BALES</t>
  </si>
  <si>
    <t>BLOCKS</t>
  </si>
  <si>
    <t>BOATS</t>
  </si>
  <si>
    <t>BOBBIN</t>
  </si>
  <si>
    <t>BRIQUETTES</t>
  </si>
  <si>
    <t>BUNDLES</t>
  </si>
  <si>
    <t>CABLE DRUM</t>
  </si>
  <si>
    <t>CANS</t>
  </si>
  <si>
    <t>CARBOY</t>
  </si>
  <si>
    <t>CARTONS</t>
  </si>
  <si>
    <t>CASES</t>
  </si>
  <si>
    <t>CASKS</t>
  </si>
  <si>
    <t>COILS</t>
  </si>
  <si>
    <t>COLLI</t>
  </si>
  <si>
    <t>CONTAINERS</t>
  </si>
  <si>
    <t>CRATES</t>
  </si>
  <si>
    <t>CYLINDERS</t>
  </si>
  <si>
    <t>DOZENS</t>
  </si>
  <si>
    <t>DRUMS</t>
  </si>
  <si>
    <t>FIBRE DRUM</t>
  </si>
  <si>
    <t>ITEM</t>
  </si>
  <si>
    <t>JOTTAS</t>
  </si>
  <si>
    <t>KEGS</t>
  </si>
  <si>
    <t>LITER</t>
  </si>
  <si>
    <t>METAL DRUM</t>
  </si>
  <si>
    <t>MODULES</t>
  </si>
  <si>
    <t>PACKAGES</t>
  </si>
  <si>
    <t>PACKETS</t>
  </si>
  <si>
    <t>PAIL</t>
  </si>
  <si>
    <t>PARCEL</t>
  </si>
  <si>
    <t>PIECES</t>
  </si>
  <si>
    <t>PLASTIC DRUM</t>
  </si>
  <si>
    <t>POUCHES</t>
  </si>
  <si>
    <t>REEL</t>
  </si>
  <si>
    <t>ROLLS</t>
  </si>
  <si>
    <t>SACKS</t>
  </si>
  <si>
    <t>SETS</t>
  </si>
  <si>
    <t>SHEETS</t>
  </si>
  <si>
    <t>SKID</t>
  </si>
  <si>
    <t>STEEL PACKAGES</t>
  </si>
  <si>
    <t>STEEL PLATES</t>
  </si>
  <si>
    <t>STEEL TRUNKS</t>
  </si>
  <si>
    <t>TEA CHEST</t>
  </si>
  <si>
    <t>TONS</t>
  </si>
  <si>
    <t>UNITS</t>
  </si>
  <si>
    <t>PkgType</t>
  </si>
  <si>
    <t>20T0(20TK)</t>
  </si>
  <si>
    <t>22G1(20DV)</t>
  </si>
  <si>
    <t>22G1(NR)(20GP(NR))</t>
  </si>
  <si>
    <t>22G5(20 TEUS TK)</t>
  </si>
  <si>
    <t>22H2(20HR)</t>
  </si>
  <si>
    <t>22P1(20PF)</t>
  </si>
  <si>
    <t>22P2(20PF)</t>
  </si>
  <si>
    <t>22P3(20PC)</t>
  </si>
  <si>
    <t>22P5(20PS)</t>
  </si>
  <si>
    <t>22R0(20RE)</t>
  </si>
  <si>
    <t>22R1(20RT)</t>
  </si>
  <si>
    <t>22T0(20TN)</t>
  </si>
  <si>
    <t>22T1(20TK)</t>
  </si>
  <si>
    <t>22T5(20TD)</t>
  </si>
  <si>
    <t>22U0(20UT)</t>
  </si>
  <si>
    <t>22U1(20UT)</t>
  </si>
  <si>
    <t>22V0(20' Highly Ventilated Container)</t>
  </si>
  <si>
    <t>25G0(20HC)</t>
  </si>
  <si>
    <t>25R1(20RT)</t>
  </si>
  <si>
    <t>26T0(20TN)</t>
  </si>
  <si>
    <t>28P0(20PL)</t>
  </si>
  <si>
    <t>28U1(20UT)</t>
  </si>
  <si>
    <t>42B0(40BU)</t>
  </si>
  <si>
    <t>42G0(40GP)</t>
  </si>
  <si>
    <t>42G1(40GP)</t>
  </si>
  <si>
    <t>42P1(40PF)</t>
  </si>
  <si>
    <t>42P2(40PF)</t>
  </si>
  <si>
    <t>42P3(40PC)</t>
  </si>
  <si>
    <t>42P5(40PS)</t>
  </si>
  <si>
    <t>42R0(40RT)</t>
  </si>
  <si>
    <t>42U1(40UT)</t>
  </si>
  <si>
    <t>42U1_TEST(40UT)</t>
  </si>
  <si>
    <t>42V0(40VH)</t>
  </si>
  <si>
    <t>45G0(NR)(40HC(NR))</t>
  </si>
  <si>
    <t>45G1(40HC)</t>
  </si>
  <si>
    <t>45R0(40RH)</t>
  </si>
  <si>
    <t>45R1(40RT)</t>
  </si>
  <si>
    <t>48P0(40PL)</t>
  </si>
  <si>
    <t>48U1(40UT)</t>
  </si>
  <si>
    <t>TTTT(25G0_test TEST UOM)</t>
  </si>
  <si>
    <t>ContrType</t>
  </si>
  <si>
    <t>SEK</t>
  </si>
  <si>
    <t>JMD</t>
  </si>
  <si>
    <t>JPY</t>
  </si>
  <si>
    <t>JOD</t>
  </si>
  <si>
    <t>KZT</t>
  </si>
  <si>
    <t>KES</t>
  </si>
  <si>
    <t>KPW</t>
  </si>
  <si>
    <t>KRW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</si>
  <si>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</si>
  <si>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</si>
  <si>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</si>
  <si>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</si>
  <si>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</si>
  <si>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</si>
  <si>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</si>
  <si>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</si>
  <si>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</si>
  <si>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</si>
  <si>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</si>
  <si>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</si>
  <si>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</si>
  <si>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</si>
  <si>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</si>
  <si>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</si>
  <si>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</si>
  <si>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</si>
  <si>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</si>
  <si>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</si>
  <si>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</si>
  <si>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</si>
  <si>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</si>
  <si>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</si>
  <si>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</si>
  <si>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</si>
  <si>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</si>
  <si>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</si>
  <si>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</si>
  <si>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</si>
  <si>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</si>
  <si>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</si>
  <si>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</si>
  <si>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</si>
  <si>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</si>
  <si>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</si>
  <si>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</si>
  <si>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</si>
  <si>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</si>
  <si>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</si>
  <si>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</si>
  <si>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</si>
  <si>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</si>
  <si>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</si>
  <si>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</si>
  <si>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</si>
  <si>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</si>
  <si>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</si>
  <si>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</si>
  <si>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</si>
  <si>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</si>
  <si>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</si>
  <si>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</si>
  <si>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</si>
  <si>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</si>
  <si>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</si>
  <si>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</si>
  <si>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</si>
  <si>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</si>
  <si>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</si>
  <si>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</si>
  <si>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</si>
  <si>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</si>
  <si>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</si>
  <si>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</si>
  <si>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</si>
  <si>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</si>
  <si>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</si>
  <si>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</si>
  <si>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</si>
  <si>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</si>
  <si>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AED</t>
  </si>
  <si>
    <t>UYU</t>
  </si>
  <si>
    <t>UZS</t>
  </si>
  <si>
    <t>VUV</t>
  </si>
  <si>
    <t>USD</t>
  </si>
  <si>
    <t>VEB</t>
  </si>
  <si>
    <t>VND</t>
  </si>
  <si>
    <t>YER</t>
  </si>
  <si>
    <t>ZMK</t>
  </si>
  <si>
    <t>ZWD</t>
  </si>
  <si>
    <t>EUR</t>
  </si>
  <si>
    <t>AON</t>
  </si>
  <si>
    <t>XCD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</si>
  <si>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</si>
  <si>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</si>
  <si>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</si>
  <si>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</si>
  <si>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</si>
  <si>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</si>
  <si>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</si>
  <si>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</si>
  <si>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</si>
  <si>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</si>
  <si>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</si>
  <si>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</si>
  <si>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</si>
  <si>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</si>
  <si>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</si>
  <si>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</si>
  <si>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</si>
  <si>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</si>
  <si>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</si>
  <si>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</si>
  <si>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</si>
  <si>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</si>
  <si>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</si>
  <si>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</si>
  <si>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</si>
  <si>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</si>
  <si>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</si>
  <si>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</si>
  <si>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</si>
  <si>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</si>
  <si>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</si>
  <si>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</si>
  <si>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</si>
  <si>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</si>
  <si>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</si>
  <si>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</si>
  <si>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</si>
  <si>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</si>
  <si>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</si>
  <si>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</si>
  <si>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</si>
  <si>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</si>
  <si>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</si>
  <si>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</si>
  <si>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</si>
  <si>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</si>
  <si>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</si>
  <si>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</si>
  <si>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</si>
  <si>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</si>
  <si>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</si>
  <si>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</si>
  <si>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</si>
  <si>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</si>
  <si>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</si>
  <si>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</si>
  <si>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</si>
  <si>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</si>
  <si>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</si>
  <si>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</si>
  <si>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</si>
  <si>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</si>
  <si>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</si>
  <si>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</si>
  <si>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</si>
  <si>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</si>
  <si>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INR</t>
  </si>
  <si>
    <t>PKR</t>
  </si>
  <si>
    <t>Basic Details</t>
  </si>
  <si>
    <t>Service</t>
  </si>
  <si>
    <t>Job Ref</t>
  </si>
  <si>
    <t>Doc Type</t>
  </si>
  <si>
    <t>Date</t>
  </si>
  <si>
    <t>Delivery Against</t>
  </si>
  <si>
    <t>Select Master Job</t>
  </si>
  <si>
    <t>Carrier/Master Doc</t>
  </si>
  <si>
    <t>Booking Source</t>
  </si>
  <si>
    <t>Carrier/Master Doc Date</t>
  </si>
  <si>
    <t>Nomination Agent</t>
  </si>
  <si>
    <t>House Doc</t>
  </si>
  <si>
    <t>Nomination OU</t>
  </si>
  <si>
    <t>House Doc Date</t>
  </si>
  <si>
    <t>Nomin Booking</t>
  </si>
  <si>
    <t>Customs Doc</t>
  </si>
  <si>
    <t xml:space="preserve">Customer </t>
  </si>
  <si>
    <t>Customer Email</t>
  </si>
  <si>
    <t>Customer OU</t>
  </si>
  <si>
    <t>CAC Number</t>
  </si>
  <si>
    <t>Sales Person</t>
  </si>
  <si>
    <t>Carrier</t>
  </si>
  <si>
    <t>Office</t>
  </si>
  <si>
    <t>Carrier Book Ref</t>
  </si>
  <si>
    <t>Sales Team</t>
  </si>
  <si>
    <t>Commodity</t>
  </si>
  <si>
    <t>Customer Service Person</t>
  </si>
  <si>
    <t>Customer Ref</t>
  </si>
  <si>
    <t>Voyage</t>
  </si>
  <si>
    <t>Destination</t>
  </si>
  <si>
    <t>Freight Terms</t>
  </si>
  <si>
    <t>Origin Agent</t>
  </si>
  <si>
    <t>Delivery Agent</t>
  </si>
  <si>
    <t>Route</t>
  </si>
  <si>
    <t>Load Port</t>
  </si>
  <si>
    <t>Sea Shipment Type</t>
  </si>
  <si>
    <t>Coload</t>
  </si>
  <si>
    <t>Disch. Port</t>
  </si>
  <si>
    <t>Brokerage Party</t>
  </si>
  <si>
    <t>Pickup Term</t>
  </si>
  <si>
    <t>Delivery Term</t>
  </si>
  <si>
    <t>Load Type/ Discharge Type</t>
  </si>
  <si>
    <t>TS Delivery Remarks</t>
  </si>
  <si>
    <t>TS Locally Delivered</t>
  </si>
  <si>
    <t>House</t>
  </si>
  <si>
    <t>laxmanSolution</t>
  </si>
  <si>
    <t>Local</t>
  </si>
  <si>
    <t>AHLERS SINGAPORE PTE LTD (C)</t>
  </si>
  <si>
    <t>UNIRAY MEDICAL LLP</t>
  </si>
  <si>
    <t>Chennai</t>
  </si>
  <si>
    <t>Mumbai Team</t>
  </si>
  <si>
    <t>Cables and Wires</t>
  </si>
  <si>
    <t>Kritika Kamra</t>
  </si>
  <si>
    <t>Aalsmeerderbrug</t>
  </si>
  <si>
    <t>Aabenraa</t>
  </si>
  <si>
    <t>ALPHA SHIPPERS PVT LTD</t>
  </si>
  <si>
    <t>GLOBALLINK WEST STAR SHIPPING LLC</t>
  </si>
  <si>
    <t>Abangaritos</t>
  </si>
  <si>
    <t>FCL</t>
  </si>
  <si>
    <t>IN</t>
  </si>
  <si>
    <t>Abbeyfeale</t>
  </si>
  <si>
    <t>CFS</t>
  </si>
  <si>
    <t>No</t>
  </si>
  <si>
    <t>AIR Freight Export Consol</t>
  </si>
  <si>
    <t>AIR FREIGHT IMPORT CONSOL</t>
  </si>
  <si>
    <t>CLEARANCE SERVICE</t>
  </si>
  <si>
    <t>ISO TANK CROSS TRADE</t>
  </si>
  <si>
    <t>ISO TANK EXPORT</t>
  </si>
  <si>
    <t>ISO TANK IMPORT</t>
  </si>
  <si>
    <t>Land Freight</t>
  </si>
  <si>
    <t>Local Move</t>
  </si>
  <si>
    <t>Packing &amp; Removals</t>
  </si>
  <si>
    <t>Road Transport</t>
  </si>
  <si>
    <t>RORO SERVICE</t>
  </si>
  <si>
    <t>SEA FREIGHT EXPORT</t>
  </si>
  <si>
    <t>Sea Freight Export Consol</t>
  </si>
  <si>
    <t>SEA FREIGHT IMPORT</t>
  </si>
  <si>
    <t>Sea Freight Import Console</t>
  </si>
  <si>
    <t>VESSEL HUSBANDING</t>
  </si>
  <si>
    <t>WAREHOUSING SERVICE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</si>
  <si>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</si>
  <si>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</si>
  <si>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</si>
  <si>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</si>
  <si>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</si>
  <si>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</si>
  <si>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</si>
  <si>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Select Dropdown</t>
  </si>
  <si>
    <t>Customer Book Request</t>
  </si>
  <si>
    <t>Quotation Ref</t>
  </si>
  <si>
    <t>Job Description</t>
  </si>
  <si>
    <t>null</t>
  </si>
  <si>
    <t>New Cust</t>
  </si>
  <si>
    <t>Old Cust</t>
  </si>
  <si>
    <t>Cargo is heavy</t>
  </si>
  <si>
    <t>NUll</t>
  </si>
  <si>
    <t>Buying Rate</t>
  </si>
  <si>
    <t>CustServiceName</t>
  </si>
  <si>
    <t>Anupam Kher</t>
  </si>
  <si>
    <t>Aravind Swami</t>
  </si>
  <si>
    <t>Aravind Swami NA</t>
  </si>
  <si>
    <t>Boman Irani</t>
  </si>
  <si>
    <t>Corporate</t>
  </si>
  <si>
    <t>DEMO</t>
  </si>
  <si>
    <t>Ehsan Hashmi</t>
  </si>
  <si>
    <t>IFF ADMIN IND</t>
  </si>
  <si>
    <t>IFF DEMO INDIA</t>
  </si>
  <si>
    <t>John Lennon</t>
  </si>
  <si>
    <t>Jupiter Business Manager</t>
  </si>
  <si>
    <t>Kanika Punjabi</t>
  </si>
  <si>
    <t>Kishor Kumar</t>
  </si>
  <si>
    <t>Kishore Kumar (NA</t>
  </si>
  <si>
    <t>LA ADMIN IND</t>
  </si>
  <si>
    <t>LA DEMO INDIA</t>
  </si>
  <si>
    <t>Lana Ray</t>
  </si>
  <si>
    <t>Madhuri</t>
  </si>
  <si>
    <t>Mahesh Majrekar</t>
  </si>
  <si>
    <t>Niketha</t>
  </si>
  <si>
    <t>Parveen</t>
  </si>
  <si>
    <t>Rajesh Kumar</t>
  </si>
  <si>
    <t>Rajkumar</t>
  </si>
  <si>
    <t>Raveena</t>
  </si>
  <si>
    <t>Rimiya C R</t>
  </si>
  <si>
    <t>Samir Sharma</t>
  </si>
  <si>
    <t>satyadas</t>
  </si>
  <si>
    <t>Selena Gomez</t>
  </si>
  <si>
    <t>Sreedevi</t>
  </si>
  <si>
    <t>Chrg. WT/Frt. Tones</t>
  </si>
  <si>
    <t>HS Code</t>
  </si>
  <si>
    <t>Freight Details</t>
  </si>
  <si>
    <t>Weight (KGS)</t>
  </si>
  <si>
    <t>Volume(CBM)</t>
  </si>
  <si>
    <t>Dangerous Goods</t>
  </si>
  <si>
    <t>IMDG Details</t>
  </si>
  <si>
    <t>20ft Container</t>
  </si>
  <si>
    <t>No. of Pkgs</t>
  </si>
  <si>
    <t>40ft Container</t>
  </si>
  <si>
    <t>Yes</t>
  </si>
  <si>
    <t>Service/Ops Details</t>
  </si>
  <si>
    <t>Cut Off</t>
  </si>
  <si>
    <t xml:space="preserve">VGM Cut Off </t>
  </si>
  <si>
    <t>Doc Cut Off</t>
  </si>
  <si>
    <t xml:space="preserve">SI Cut Off </t>
  </si>
  <si>
    <t>Shipper Name</t>
  </si>
  <si>
    <t>Shipper Address</t>
  </si>
  <si>
    <t>Consignee Name</t>
  </si>
  <si>
    <t>Consignee Address</t>
  </si>
  <si>
    <t>Notify Name</t>
  </si>
  <si>
    <t>Notify Address</t>
  </si>
  <si>
    <t>CHA Name</t>
  </si>
  <si>
    <t>CHA Address</t>
  </si>
  <si>
    <t>CHA Number</t>
  </si>
  <si>
    <t>ETD</t>
  </si>
  <si>
    <t xml:space="preserve"> Date</t>
  </si>
  <si>
    <t>Time</t>
  </si>
  <si>
    <t>Sailing Date</t>
  </si>
  <si>
    <t>Origin PickUp By</t>
  </si>
  <si>
    <t>Origin Customs By</t>
  </si>
  <si>
    <t>Delivery to</t>
  </si>
  <si>
    <t>ETA</t>
  </si>
  <si>
    <t>Arrival Date</t>
  </si>
  <si>
    <t>Delivery date</t>
  </si>
  <si>
    <t>Destination Delivery</t>
  </si>
  <si>
    <t>Destination Customs</t>
  </si>
  <si>
    <t>TOS</t>
  </si>
  <si>
    <t>Service Details</t>
  </si>
  <si>
    <t>Operation Instructions</t>
  </si>
  <si>
    <t>Transporter</t>
  </si>
  <si>
    <t>Vehicle Details</t>
  </si>
  <si>
    <t>ALBERT</t>
  </si>
  <si>
    <t>2nd Floor, Vashi Plaza, 1/3, Hermes Centre, Sector 17, Vashi, Navi Mumbai, Maharashtra 400703</t>
  </si>
  <si>
    <t>MAERSK INDIA PVT LTD</t>
  </si>
  <si>
    <t>12th Floor, Building A, Urmi Estate, Ganpat Rao Kadam Marg, Lower Parel, Mumbai - 400013, Opposite Peninsula Business Park</t>
  </si>
  <si>
    <t>ASCENT GLOBAL SHIPPING PVT LTD</t>
  </si>
  <si>
    <t>No.722-FIRST FLOOR, HBR Layout, 6th Main, 9th Cross, 3rd Block, Bangalore -560043</t>
  </si>
  <si>
    <t>12-Apr-2023</t>
  </si>
  <si>
    <t>10-Apr-2023</t>
  </si>
  <si>
    <t>Us</t>
  </si>
  <si>
    <t>WareHouse</t>
  </si>
  <si>
    <t>22-Apr-2023</t>
  </si>
  <si>
    <t>12-May-2023</t>
  </si>
  <si>
    <t>24 X 7 FREIGHT SOLUTIONS INDIA PVT LTD (P)</t>
  </si>
  <si>
    <t>JWR CFS</t>
  </si>
  <si>
    <t>CIF</t>
  </si>
  <si>
    <t>Terminal</t>
  </si>
  <si>
    <t>Additional Details</t>
  </si>
  <si>
    <t>Marks and Number</t>
  </si>
  <si>
    <t>Cargo Description</t>
  </si>
  <si>
    <t>IGM No</t>
  </si>
  <si>
    <t>IGM Date</t>
  </si>
  <si>
    <t>Item No</t>
  </si>
  <si>
    <t>Item Type</t>
  </si>
  <si>
    <t>Stuffing/Destuffing point</t>
  </si>
  <si>
    <t>CI Ref</t>
  </si>
  <si>
    <t>CI Date</t>
  </si>
  <si>
    <t>CI Currency</t>
  </si>
  <si>
    <t>CI Value</t>
  </si>
  <si>
    <t>Attribute1</t>
  </si>
  <si>
    <t>Attribute2</t>
  </si>
  <si>
    <t>Attribute3</t>
  </si>
  <si>
    <t>Cargo</t>
  </si>
  <si>
    <t>no</t>
  </si>
  <si>
    <t>ccc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</si>
  <si>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</si>
  <si>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</si>
  <si>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</si>
  <si>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</si>
  <si>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</si>
  <si>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</si>
  <si>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</si>
  <si>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</si>
  <si>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</si>
  <si>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</si>
  <si>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Import Booking</t>
  </si>
  <si>
    <t>Tentative vehicle/Truck No/Vessel/Flight No</t>
  </si>
  <si>
    <t>MS Tiger</t>
  </si>
  <si>
    <t>Auto</t>
  </si>
  <si>
    <t>Emirates Airlines</t>
  </si>
  <si>
    <t>Export</t>
  </si>
  <si>
    <t>Final Remark</t>
  </si>
  <si>
    <t>nulll</t>
  </si>
  <si>
    <t>02</t>
  </si>
  <si>
    <t>38</t>
  </si>
  <si>
    <t>EICHER</t>
  </si>
  <si>
    <t>TRUCK</t>
  </si>
  <si>
    <t>40001</t>
  </si>
  <si>
    <t>25869</t>
  </si>
  <si>
    <t>12568</t>
  </si>
  <si>
    <t>MUM/BKG/AEC/00012/2122</t>
  </si>
  <si>
    <t>MUM/BKG/AFIC/00014/2122</t>
  </si>
  <si>
    <t>FI</t>
  </si>
  <si>
    <t>100110</t>
  </si>
  <si>
    <t>10391</t>
  </si>
  <si>
    <t>100830</t>
  </si>
  <si>
    <t>100610</t>
  </si>
  <si>
    <t>Global Freight Forwarder</t>
  </si>
  <si>
    <t>Crank Shaft</t>
  </si>
  <si>
    <t>MIDAS LOGISTICS CO., LTD</t>
  </si>
  <si>
    <t>CONCOR</t>
  </si>
  <si>
    <t>PERSIAN GULF SHIPPING EST.</t>
  </si>
  <si>
    <t>AWL India Pvt Ltd</t>
  </si>
  <si>
    <t>RAMCO INTERNATIONAL</t>
  </si>
  <si>
    <t>ZOYA CONTAINER LINE</t>
  </si>
  <si>
    <t>A Pontenova</t>
  </si>
  <si>
    <t>Shenzhen Marine shipping agency</t>
  </si>
  <si>
    <t>MOL Logistics Global</t>
  </si>
  <si>
    <t>Linah</t>
  </si>
  <si>
    <t>TIGERS WORLDWIDE LOGISTICS LIMITED</t>
  </si>
  <si>
    <t>ABTIN</t>
  </si>
  <si>
    <t>'Omer</t>
  </si>
  <si>
    <t>'Eua Island</t>
  </si>
  <si>
    <t>'t Kruis</t>
  </si>
  <si>
    <t>INDIA PACKERS &amp; MOVERS</t>
  </si>
  <si>
    <t>AirLink Cargo India Pvt.ltd, Sector 20, Kharghar, Navi Mumbai, Maharashtra 410210</t>
  </si>
  <si>
    <t>34/A, Ocean House, Dr Annie Besant Road, Worli, Mumbai - 400018, Opposite New Worli Police Station</t>
  </si>
  <si>
    <t>SACO goods and services</t>
  </si>
  <si>
    <t>Mumbai</t>
  </si>
  <si>
    <t>SSDP8963211</t>
  </si>
  <si>
    <t>FAST WAY SHIPPING PVT LTD</t>
  </si>
  <si>
    <t>100890</t>
  </si>
  <si>
    <t>25-Jun-2023</t>
  </si>
  <si>
    <t>SKYLINE TRADING COMPANY</t>
  </si>
  <si>
    <t>Maesrk</t>
  </si>
  <si>
    <t>Capre Kortia</t>
  </si>
  <si>
    <t>LANKA SHIPPING AGENCIES PVT LTD</t>
  </si>
  <si>
    <t>Aakrehamn</t>
  </si>
  <si>
    <t>Aalburg</t>
  </si>
  <si>
    <t>Aarberg</t>
  </si>
  <si>
    <t>UKR Shipping Pvt Ltd</t>
  </si>
  <si>
    <t>110300</t>
  </si>
  <si>
    <t>AAS789</t>
  </si>
  <si>
    <t>40002</t>
  </si>
  <si>
    <t>25870</t>
  </si>
  <si>
    <t>8811121</t>
  </si>
  <si>
    <t>855287</t>
  </si>
  <si>
    <t>40003</t>
  </si>
  <si>
    <t>25871</t>
  </si>
  <si>
    <t>8811122</t>
  </si>
  <si>
    <t>855288</t>
  </si>
  <si>
    <t>40004</t>
  </si>
  <si>
    <t>25872</t>
  </si>
  <si>
    <t>8811123</t>
  </si>
  <si>
    <t>855289</t>
  </si>
  <si>
    <t>40005</t>
  </si>
  <si>
    <t>25873</t>
  </si>
  <si>
    <t>8811124</t>
  </si>
  <si>
    <t>855290</t>
  </si>
  <si>
    <t>40006</t>
  </si>
  <si>
    <t>25874</t>
  </si>
  <si>
    <t>8811125</t>
  </si>
  <si>
    <t>855291</t>
  </si>
  <si>
    <t>AirLink Cargo India Pvt.ltd, Sector 20, Kharghar, Navi Mumbai, Maharashtra 410211</t>
  </si>
  <si>
    <t>3rd Floor, Vashi Plaza, 1/3, Hermes Centre, Sector 17, Vashi, Navi Mumbai, Maharashtra 400703</t>
  </si>
  <si>
    <t>AirLink Cargo India Pvt.ltd, Sector 20, Kharghar, Navi Mumbai, Maharashtra 410212</t>
  </si>
  <si>
    <t>4th Floor, Vashi Plaza, 1/3, Hermes Centre, Sector 17, Vashi, Navi Mumbai, Maharashtra 400703</t>
  </si>
  <si>
    <t>20-Apr-2023</t>
  </si>
  <si>
    <t>15-Apr-2023</t>
  </si>
  <si>
    <t>13-May-2023</t>
  </si>
  <si>
    <t>16-Mar-2023</t>
  </si>
  <si>
    <t>19-Apr-2023</t>
  </si>
  <si>
    <t>20-Jun-2023</t>
  </si>
  <si>
    <t>19-Oct-2023</t>
  </si>
  <si>
    <t>11-Nov-2023</t>
  </si>
  <si>
    <t>20-Nov-2023</t>
  </si>
  <si>
    <t>04</t>
  </si>
  <si>
    <t>11-Oct-2023</t>
  </si>
  <si>
    <t>10-Dec-2023</t>
  </si>
  <si>
    <t>43</t>
  </si>
  <si>
    <t>51</t>
  </si>
  <si>
    <t>22-May-2023</t>
  </si>
  <si>
    <t>31</t>
  </si>
  <si>
    <t>03</t>
  </si>
  <si>
    <t>42</t>
  </si>
  <si>
    <t>09-Oct-2023</t>
  </si>
  <si>
    <t>30-Jun-2023</t>
  </si>
  <si>
    <t>14-May-2023</t>
  </si>
  <si>
    <t>xxx</t>
  </si>
  <si>
    <t>yyy</t>
  </si>
  <si>
    <t>zzz</t>
  </si>
  <si>
    <t>lll</t>
  </si>
  <si>
    <t>mmm</t>
  </si>
  <si>
    <t>nnn</t>
  </si>
  <si>
    <t>ooo</t>
  </si>
  <si>
    <t>ppp</t>
  </si>
  <si>
    <t>qqq</t>
  </si>
  <si>
    <t>rrr</t>
  </si>
  <si>
    <t>sss</t>
  </si>
  <si>
    <t>ttt</t>
  </si>
  <si>
    <t>uuu</t>
  </si>
  <si>
    <t>vvv</t>
  </si>
  <si>
    <t>wwww</t>
  </si>
  <si>
    <t>10-May-2023</t>
  </si>
  <si>
    <t>15-Jun-2023</t>
  </si>
  <si>
    <t>13-Apr-2023</t>
  </si>
  <si>
    <t>28-Apr-2023</t>
  </si>
  <si>
    <t>25-Apr-2023</t>
  </si>
  <si>
    <t>aaa</t>
  </si>
  <si>
    <t>bbb</t>
  </si>
  <si>
    <t>18-Mar-2024</t>
  </si>
  <si>
    <t>27-Feb-2024</t>
  </si>
  <si>
    <t>15-Apr-2024</t>
  </si>
  <si>
    <t>05-Feb-2024</t>
  </si>
  <si>
    <t>19-Mar-2024</t>
  </si>
  <si>
    <t>11-Feb-2024</t>
  </si>
  <si>
    <t>28-Mar-2024</t>
  </si>
  <si>
    <t>19-Jan-2024</t>
  </si>
  <si>
    <t>23-Feb-2024</t>
  </si>
  <si>
    <t>12-Mar-2024</t>
  </si>
  <si>
    <t>11-Mar-2024</t>
  </si>
  <si>
    <t>25-Feb-2024</t>
  </si>
  <si>
    <t>23-Jan-2024</t>
  </si>
  <si>
    <t>12-Oct-2023</t>
  </si>
  <si>
    <t>22</t>
  </si>
  <si>
    <t>33</t>
  </si>
  <si>
    <t>44</t>
  </si>
  <si>
    <t>15-Feb-2024</t>
  </si>
  <si>
    <t>14-Jun-2023</t>
  </si>
  <si>
    <t>21-Feb-2024</t>
  </si>
  <si>
    <t>19-Jan-24</t>
  </si>
  <si>
    <t>17-Feb-2024</t>
  </si>
  <si>
    <t>10-Feb-2024</t>
  </si>
  <si>
    <t>10-Jan-2024</t>
  </si>
  <si>
    <t>CARGO EXPORT PVT LTD(1)</t>
  </si>
  <si>
    <t>ALPHA SHIPPERS PVT LTD(2)</t>
  </si>
  <si>
    <t>ALPHA SHIPPERS PVT LTD(3)</t>
  </si>
  <si>
    <t>ALPHA SHIPPERS PVT LTD(4)</t>
  </si>
  <si>
    <t>06-Mar-2024</t>
  </si>
  <si>
    <t>24-Jan-2024</t>
  </si>
  <si>
    <t>11111</t>
  </si>
  <si>
    <t>22222</t>
  </si>
  <si>
    <t>33333</t>
  </si>
  <si>
    <t>444444</t>
  </si>
  <si>
    <t>55555</t>
  </si>
  <si>
    <t>AUT/00005658947/2015</t>
  </si>
  <si>
    <t>APT/0006935952/2014</t>
  </si>
  <si>
    <t>AOPT/03010018/2012</t>
  </si>
  <si>
    <t>24-Feb-2024</t>
  </si>
  <si>
    <t>12-Feb-2024</t>
  </si>
  <si>
    <t>10-Dec-202</t>
  </si>
  <si>
    <t>1111</t>
  </si>
  <si>
    <t>SSDP8963222</t>
  </si>
  <si>
    <t>SSDP8963258</t>
  </si>
  <si>
    <t>22-Feb-2024</t>
  </si>
  <si>
    <t>08</t>
  </si>
  <si>
    <t>20</t>
  </si>
  <si>
    <t>10</t>
  </si>
  <si>
    <t>NAKODA MACHINERY PVT LTD</t>
  </si>
  <si>
    <t>JNPT PORT TRUST</t>
  </si>
  <si>
    <t>A Guarda</t>
  </si>
  <si>
    <t>TIGERS WORLDWIDE LOGISTICS PVT LTD</t>
  </si>
  <si>
    <t>RAI HASSAN SAADI &amp; CO LLC</t>
  </si>
  <si>
    <t>Zwenkau</t>
  </si>
  <si>
    <t>Zonda</t>
  </si>
  <si>
    <t>18-Jan-2024</t>
  </si>
  <si>
    <t>16-Dec-23</t>
  </si>
  <si>
    <t>58</t>
  </si>
  <si>
    <t>17-Apr-2023</t>
  </si>
  <si>
    <t>11-Jan-2024</t>
  </si>
  <si>
    <t>258</t>
  </si>
  <si>
    <t>SSDP8963259</t>
  </si>
  <si>
    <t>SSDP8963260</t>
  </si>
  <si>
    <t>AirLink Cargo India Pvt.ltd, Sector 20, Kharghar, Navi Mumbai, Maharashtra 410215</t>
  </si>
  <si>
    <t>SSDP8963261</t>
  </si>
  <si>
    <t>AirLink Cargo India Pvt.ltd, Sector 20, Kharghar, Navi Mumbai, Maharashtra 410216</t>
  </si>
  <si>
    <t>8th Floor, Vashi Plaza, 1/3, Hermes Centre, Sector 17, Vashi, Navi Mumbai, Maharashtra 400703</t>
  </si>
  <si>
    <t>SSDP8963262</t>
  </si>
  <si>
    <t>ALPHA SHIPPERS PVT LTD(5)</t>
  </si>
  <si>
    <t>ALPHA SHIPPERS PVT LTD(6)</t>
  </si>
  <si>
    <t>ALPHA SHIPPERS PVT LTD(7)</t>
  </si>
  <si>
    <t>ALPHA SHIPPERS PVT LTD(8)</t>
  </si>
  <si>
    <t>03-Jan-2024</t>
  </si>
  <si>
    <t>20-Jul-2023</t>
  </si>
  <si>
    <t>23-Jun-2023</t>
  </si>
  <si>
    <t>Mumbai,marin drive near Taj hotel</t>
  </si>
  <si>
    <t>DELHI  [ Tel :87219762 ]</t>
  </si>
  <si>
    <t>No. 8/3, F Block, First Floor, Unity Buildings, J C Road, Bangalore, Karnataka - 560002  [ Tel :22295555 ]</t>
  </si>
  <si>
    <t>ZIM WORLD FREIGHT PVT LTD</t>
  </si>
  <si>
    <t>213 2nd floor Adarsh industrial estate chakala Andheri Sahar road Andheri East Mumbai  [ Tel :67575757 ]</t>
  </si>
  <si>
    <t>KC Complex, Rajat Path, Mansarovar, Jaipur - 302020, New Sanganer Road  [ Tel :1345 ]</t>
  </si>
  <si>
    <t>Ambedkar Nagar, Kurla West, Kurla, Mumbai, Maharashtra 400070  [ Tel :1212 ]</t>
  </si>
  <si>
    <t>12-Jan-2024</t>
  </si>
  <si>
    <t>12-Sep-2023</t>
  </si>
  <si>
    <t>12-Nov-2023</t>
  </si>
  <si>
    <t>05</t>
  </si>
  <si>
    <t>06</t>
  </si>
  <si>
    <t>07</t>
  </si>
  <si>
    <t>59</t>
  </si>
  <si>
    <t>47</t>
  </si>
  <si>
    <t>14-Jul-2023</t>
  </si>
  <si>
    <t>14-Sep-2023</t>
  </si>
  <si>
    <t>23-May-2023</t>
  </si>
  <si>
    <t>20-May-2023</t>
  </si>
  <si>
    <t>20-Oct-2023</t>
  </si>
  <si>
    <t>55</t>
  </si>
  <si>
    <t>49</t>
  </si>
  <si>
    <t>18-Feb-2024</t>
  </si>
  <si>
    <t>27-May-2023</t>
  </si>
  <si>
    <t>11-Aug-2023</t>
  </si>
  <si>
    <t>05-Sep-2023</t>
  </si>
  <si>
    <t>14-Apr-2023</t>
  </si>
  <si>
    <t>21-Jul-2023</t>
  </si>
  <si>
    <t>12</t>
  </si>
  <si>
    <t>40</t>
  </si>
  <si>
    <t>48</t>
  </si>
  <si>
    <t>12-Jul-2023</t>
  </si>
  <si>
    <t>13-Oct-2023</t>
  </si>
  <si>
    <t>26-Jan-2024</t>
  </si>
  <si>
    <t>30-Dec-2023</t>
  </si>
  <si>
    <t>25-Jul-2023</t>
  </si>
  <si>
    <t>25-Nov-2023</t>
  </si>
  <si>
    <t>30-May-2023</t>
  </si>
  <si>
    <t>11-Sep-2023</t>
  </si>
  <si>
    <t>10-Jun-2023</t>
  </si>
  <si>
    <t>17-Jul-2023</t>
  </si>
  <si>
    <t>30-Jan-2024</t>
  </si>
  <si>
    <t>40007</t>
  </si>
  <si>
    <t>25875</t>
  </si>
  <si>
    <t>15-Jun-2024</t>
  </si>
  <si>
    <t>8811126</t>
  </si>
  <si>
    <t>855292</t>
  </si>
  <si>
    <t>40008</t>
  </si>
  <si>
    <t>25876</t>
  </si>
  <si>
    <t>15-Jun-2025</t>
  </si>
  <si>
    <t>8811127</t>
  </si>
  <si>
    <t>855293</t>
  </si>
  <si>
    <t>15-Apr-2025</t>
  </si>
  <si>
    <t>27779</t>
  </si>
  <si>
    <t>78642</t>
  </si>
  <si>
    <t>36546</t>
  </si>
  <si>
    <t>ALOY/00001220235/2020</t>
  </si>
  <si>
    <t>AIY/0000122547/2022</t>
  </si>
  <si>
    <t>ALOY/00001220235/2021</t>
  </si>
  <si>
    <t>SEALAND LOGISTICS</t>
  </si>
  <si>
    <t>STAR FUDSTUF PVT LTD(6)</t>
  </si>
  <si>
    <t>SACO goods and services(6)</t>
  </si>
  <si>
    <t>BRILLIANZ TRADING GROUP PVT LTD(5)</t>
  </si>
  <si>
    <t>Del Cargo Movers Pvt Ltd(5)</t>
  </si>
  <si>
    <t>DOCUMENT</t>
  </si>
  <si>
    <t>Cash in hand - Chennai</t>
  </si>
  <si>
    <t>Bank</t>
  </si>
  <si>
    <t>STATE BANK OF INDIA</t>
  </si>
  <si>
    <t>AZIMAR SHIPPING PRIVATE LIMITED</t>
  </si>
  <si>
    <t>PPTK9602103</t>
  </si>
  <si>
    <t>GGHI602104</t>
  </si>
  <si>
    <t>HHGI4852853</t>
  </si>
  <si>
    <t>MMHI9602103</t>
  </si>
  <si>
    <t>OOPT9602104</t>
  </si>
  <si>
    <t>30158</t>
  </si>
  <si>
    <t>32015</t>
  </si>
  <si>
    <t>33659</t>
  </si>
  <si>
    <t>25896</t>
  </si>
  <si>
    <t>65890</t>
  </si>
  <si>
    <t>25890</t>
  </si>
  <si>
    <t>66666</t>
  </si>
  <si>
    <t>77777</t>
  </si>
  <si>
    <t>88888</t>
  </si>
  <si>
    <t>99999</t>
  </si>
  <si>
    <t>1010</t>
  </si>
  <si>
    <t>1212</t>
  </si>
  <si>
    <t>AAP/2022-G</t>
  </si>
  <si>
    <t>PLI/2019-A</t>
  </si>
  <si>
    <t>IPL/2021-G</t>
  </si>
  <si>
    <t>PAI/2022-A</t>
  </si>
  <si>
    <t>STR/2021-G</t>
  </si>
  <si>
    <t>STI/2019-A</t>
  </si>
  <si>
    <t>YTP000589/2011-W</t>
  </si>
  <si>
    <t>YTP00002568/2011-W</t>
  </si>
  <si>
    <t>YTP0001025/2011-W</t>
  </si>
  <si>
    <t>OVU001258/2008-B</t>
  </si>
  <si>
    <t>OVU000125/2008-B</t>
  </si>
  <si>
    <t>OVU00025896/2008-B</t>
  </si>
  <si>
    <t>OVU0002589/2008-B</t>
  </si>
  <si>
    <t>OVU0002593/2008-B</t>
  </si>
  <si>
    <t>13</t>
  </si>
  <si>
    <t>Pharan</t>
  </si>
  <si>
    <t>Dom</t>
  </si>
  <si>
    <t>Sparrow</t>
  </si>
  <si>
    <t>Charlly</t>
  </si>
  <si>
    <t>Grenjor</t>
  </si>
  <si>
    <t>Dambaldor</t>
  </si>
  <si>
    <t>Ron</t>
  </si>
  <si>
    <t>John</t>
  </si>
  <si>
    <t>Packaging Charges</t>
  </si>
  <si>
    <t>Pick Up Charges</t>
  </si>
  <si>
    <t>Storage Charges</t>
  </si>
  <si>
    <t>AAA FREIGHT</t>
  </si>
  <si>
    <t>Damro Freight Pvt Ltd</t>
  </si>
  <si>
    <t>Service Partner</t>
  </si>
  <si>
    <t>APT/00069589/2014</t>
  </si>
  <si>
    <t>AOPT/0301258/2012</t>
  </si>
  <si>
    <t>ALOY/0000122258/2019</t>
  </si>
  <si>
    <t>AIY/000012960/2021</t>
  </si>
  <si>
    <t>ALOY/0000122014/2020</t>
  </si>
  <si>
    <t>1313</t>
  </si>
  <si>
    <t>1414</t>
  </si>
  <si>
    <t>1515</t>
  </si>
  <si>
    <t>1616</t>
  </si>
  <si>
    <t>1717</t>
  </si>
  <si>
    <t>PUI/2018-O</t>
  </si>
  <si>
    <t>TUC/2010-B</t>
  </si>
  <si>
    <t>QWC/2013-B</t>
  </si>
  <si>
    <t>YUC/2016-P</t>
  </si>
  <si>
    <t>PHU/2010-J</t>
  </si>
  <si>
    <t>TRP0006547/2009-U</t>
  </si>
  <si>
    <t>RRT00000258/2011-H</t>
  </si>
  <si>
    <t>PGH0002630/2009-B</t>
  </si>
  <si>
    <t>LCM0002016/2011-W</t>
  </si>
  <si>
    <t>RIP000025/2007-S</t>
  </si>
  <si>
    <t>Black</t>
  </si>
  <si>
    <t>Blue</t>
  </si>
  <si>
    <t>Commission On Detention</t>
  </si>
  <si>
    <t>AADS TRANSPORT PRIVATE LIMITED (P)</t>
  </si>
  <si>
    <t>AWL India Pvt Ltd (P)</t>
  </si>
  <si>
    <t>GREEN LOGISTICS PVT LTD (P)</t>
  </si>
  <si>
    <t>MUNDRA PORT TRUST (C)</t>
  </si>
  <si>
    <t>Shree Customs Clearance (C)</t>
  </si>
  <si>
    <t>20-Feb-2024</t>
  </si>
  <si>
    <t>BULK SOLID</t>
  </si>
  <si>
    <t>54</t>
  </si>
  <si>
    <t>P&amp;P EXPRESS SDN BHD</t>
  </si>
  <si>
    <t>BULK GAS</t>
  </si>
  <si>
    <t>FO</t>
  </si>
  <si>
    <t>EMPIRICAL CHEMICAL SOLUTIONS PVT LTD</t>
  </si>
  <si>
    <t>voldmot</t>
  </si>
  <si>
    <t>Mumbai-Chennai</t>
  </si>
  <si>
    <t>ALLIANCE SHIPPING AND LOGISTICS</t>
  </si>
  <si>
    <t>JWP Transporters</t>
  </si>
  <si>
    <t>18-Oct-2023</t>
  </si>
  <si>
    <t>LLOP4852850</t>
  </si>
  <si>
    <t>BBTR9602185</t>
  </si>
  <si>
    <t>LLOP6952853</t>
  </si>
  <si>
    <t>LLOP4802852</t>
  </si>
  <si>
    <t>A.C.E Express INC (C)</t>
  </si>
  <si>
    <t>HHKP321502</t>
  </si>
  <si>
    <t>19091</t>
  </si>
  <si>
    <t>45373</t>
  </si>
  <si>
    <t>100001</t>
  </si>
  <si>
    <t>100100</t>
  </si>
  <si>
    <t>07-Feb-2024</t>
  </si>
  <si>
    <t>09</t>
  </si>
  <si>
    <t>ACCT INFRAPORT LIMITED</t>
  </si>
  <si>
    <t>25-Aug-2023</t>
  </si>
  <si>
    <t>DELHI</t>
  </si>
  <si>
    <t>Bangalore</t>
  </si>
  <si>
    <t>Trust Shipping LLC</t>
  </si>
  <si>
    <t>OM Movers &amp; Packers</t>
  </si>
  <si>
    <t>Aarau</t>
  </si>
  <si>
    <t>20-Jan-2024</t>
  </si>
  <si>
    <t>18-May-2023</t>
  </si>
  <si>
    <t>Svc Partner</t>
  </si>
  <si>
    <t>Master</t>
  </si>
  <si>
    <t>Origin/Location</t>
  </si>
  <si>
    <t>Aalter</t>
  </si>
  <si>
    <t>SHIP SMART AGENCIES PTE LTD.</t>
  </si>
  <si>
    <t>Zwevegem</t>
  </si>
  <si>
    <t>NEW WIND CONTAINER LINE (UK) LTD</t>
  </si>
  <si>
    <t>Omer</t>
  </si>
  <si>
    <t>DUBAI EXPRESS (L.L.C.) (C)</t>
  </si>
  <si>
    <t>HAPAG-LLOYD MIDDLEEAST SHIPPING LLC</t>
  </si>
  <si>
    <t>22-Sep-2023</t>
  </si>
  <si>
    <t>10-Oct-2023</t>
  </si>
  <si>
    <t>Raju</t>
  </si>
  <si>
    <t>17-Oct-2023</t>
  </si>
  <si>
    <t>19-Nov-2023</t>
  </si>
  <si>
    <t>11-Dec-2023</t>
  </si>
  <si>
    <t>NETPLAST PVT LTD</t>
  </si>
  <si>
    <t>Sharad</t>
  </si>
  <si>
    <t>Oil</t>
  </si>
  <si>
    <t>VTRANS INDIA PVT LTD</t>
  </si>
  <si>
    <t>'t Leuken</t>
  </si>
  <si>
    <t>Äänekoski</t>
  </si>
  <si>
    <t>GLOBAL FREIGHT SOLUTION PVT. LTD</t>
  </si>
  <si>
    <t>Kota Express</t>
  </si>
  <si>
    <t>Pune-Express</t>
  </si>
  <si>
    <t>13-Aug-2023</t>
  </si>
  <si>
    <t>14-Feb-2024</t>
  </si>
  <si>
    <t>KISHORE LOGISTICS PVT LTD</t>
  </si>
  <si>
    <t>Unayzah</t>
  </si>
  <si>
    <t>Aarschot</t>
  </si>
  <si>
    <t>Kolakata</t>
  </si>
  <si>
    <t>Skyborne Freight Services</t>
  </si>
  <si>
    <t>100301</t>
  </si>
  <si>
    <t>100200</t>
  </si>
  <si>
    <t>100820</t>
  </si>
  <si>
    <t>100800</t>
  </si>
  <si>
    <t>110000</t>
  </si>
  <si>
    <t>29-Sep-2023</t>
  </si>
  <si>
    <t>22-Nov-2023</t>
  </si>
  <si>
    <t>14-Oct-2023</t>
  </si>
  <si>
    <t>20-Dec-2023</t>
  </si>
  <si>
    <t>MUM/BKG/SFEC/00122/19-20</t>
  </si>
  <si>
    <t>AMERICAN UNIVERSITY SHARJAH ENTERPRISES (C)</t>
  </si>
  <si>
    <t>JKC TRADING PVT LTS</t>
  </si>
  <si>
    <t>Rohit</t>
  </si>
  <si>
    <t>Aarbergen</t>
  </si>
  <si>
    <t>Aarle Rixte</t>
  </si>
  <si>
    <t>Elite Shipping</t>
  </si>
  <si>
    <t>Shree Customs Clearance</t>
  </si>
  <si>
    <t>112-580-586</t>
  </si>
  <si>
    <t>14-Dec-2023</t>
  </si>
  <si>
    <t>27-Jan-2024</t>
  </si>
  <si>
    <t>Lucky</t>
  </si>
  <si>
    <t>Sealine Overseas Pte Ltd</t>
  </si>
  <si>
    <t>20-Sep-2023</t>
  </si>
  <si>
    <t>112-5801-015</t>
  </si>
  <si>
    <t>Omkar</t>
  </si>
  <si>
    <t>MSC Virtuosa</t>
  </si>
  <si>
    <t>Ain Benian</t>
  </si>
  <si>
    <t>MALAYSIA AIRLINES</t>
  </si>
  <si>
    <t>MUM/BKG/SFIC/00109/19-20</t>
  </si>
  <si>
    <t>26-Aug-2023</t>
  </si>
  <si>
    <t>112-5046-045</t>
  </si>
  <si>
    <t>13-Sep-2023</t>
  </si>
  <si>
    <t>16-Mar-2024</t>
  </si>
  <si>
    <t>14-Mar-2024</t>
  </si>
  <si>
    <t>Aradhya</t>
  </si>
  <si>
    <t>Ocean Master</t>
  </si>
  <si>
    <t>Vega Shipping Services</t>
  </si>
  <si>
    <t>A dos Cunhados</t>
  </si>
  <si>
    <t>MTJ LOGISTICS PVT LTD</t>
  </si>
  <si>
    <t>112-3015-025</t>
  </si>
  <si>
    <t>19-Dec-2023</t>
  </si>
  <si>
    <t>Vedu</t>
  </si>
  <si>
    <t>Wire</t>
  </si>
  <si>
    <t>Eicher</t>
  </si>
  <si>
    <t>Adan</t>
  </si>
  <si>
    <t>CARGO EXPORTS PVT LTD</t>
  </si>
  <si>
    <t>ICICI0002593</t>
  </si>
  <si>
    <t>Container Monitoring Charges</t>
  </si>
  <si>
    <t>232-6666-525</t>
  </si>
  <si>
    <t>232-7777-024</t>
  </si>
  <si>
    <t>232-8888-956</t>
  </si>
  <si>
    <t>232-9999-956</t>
  </si>
  <si>
    <t>112-1010-959</t>
  </si>
  <si>
    <t>112-1111-960</t>
  </si>
  <si>
    <t>40009</t>
  </si>
  <si>
    <t>40010</t>
  </si>
  <si>
    <t>40011</t>
  </si>
  <si>
    <t>40012</t>
  </si>
  <si>
    <t>40013</t>
  </si>
  <si>
    <t>22-Jan-2024</t>
  </si>
  <si>
    <t>ICICI00000214</t>
  </si>
  <si>
    <t>ICICI0003245</t>
  </si>
  <si>
    <t>ICICI0002451</t>
  </si>
  <si>
    <t>ICICI0005682</t>
  </si>
  <si>
    <t>ICICI000326</t>
  </si>
  <si>
    <t>232-356-784</t>
  </si>
  <si>
    <t>232-540-785</t>
  </si>
  <si>
    <t>458-475-875</t>
  </si>
  <si>
    <t>258-543-256</t>
  </si>
  <si>
    <t>125-516-879</t>
  </si>
  <si>
    <t>232-781-525</t>
  </si>
  <si>
    <t>423589</t>
  </si>
  <si>
    <t>458561</t>
  </si>
  <si>
    <t>479240</t>
  </si>
  <si>
    <t>457054</t>
  </si>
  <si>
    <t>4250030</t>
  </si>
  <si>
    <t>45036</t>
  </si>
  <si>
    <t>458369</t>
  </si>
  <si>
    <t>458901</t>
  </si>
  <si>
    <t>45890</t>
  </si>
  <si>
    <t>45902</t>
  </si>
  <si>
    <t>45923</t>
  </si>
  <si>
    <t>45959</t>
  </si>
  <si>
    <t>45205</t>
  </si>
  <si>
    <t>45260</t>
  </si>
  <si>
    <t>45250</t>
  </si>
  <si>
    <t>45604</t>
  </si>
  <si>
    <t>45204</t>
  </si>
  <si>
    <t>1223356</t>
  </si>
  <si>
    <t>5A53507</t>
  </si>
  <si>
    <t>154065</t>
  </si>
  <si>
    <t>1HG5956</t>
  </si>
  <si>
    <t>125DS199</t>
  </si>
  <si>
    <t>AAS1103</t>
  </si>
  <si>
    <t>BB18924</t>
  </si>
  <si>
    <t>BB16980</t>
  </si>
  <si>
    <t>BB08069</t>
  </si>
  <si>
    <t>BB200267</t>
  </si>
  <si>
    <t>BB605803</t>
  </si>
  <si>
    <t>BB67806</t>
  </si>
  <si>
    <t>BB6758905</t>
  </si>
  <si>
    <t>BB8342501</t>
  </si>
  <si>
    <t>BB172509</t>
  </si>
  <si>
    <t>BB542045</t>
  </si>
  <si>
    <t>BB645416</t>
  </si>
  <si>
    <t>BB322215</t>
  </si>
  <si>
    <t>ICICI0000855</t>
  </si>
  <si>
    <t>ICICI0000575</t>
  </si>
  <si>
    <t>ICICI0000355</t>
  </si>
  <si>
    <t>ICICI0002584</t>
  </si>
  <si>
    <t>ICICI0005670</t>
  </si>
  <si>
    <t>ICICI0008567</t>
  </si>
  <si>
    <t>ICICI0005250</t>
  </si>
  <si>
    <t>ICICI0008467</t>
  </si>
  <si>
    <t>ICICI0002592</t>
  </si>
  <si>
    <t>ICICI0002576</t>
  </si>
  <si>
    <t>ICICI0001265</t>
  </si>
  <si>
    <t>ICICI0002128</t>
  </si>
  <si>
    <t>3C12547</t>
  </si>
  <si>
    <t>3235078</t>
  </si>
  <si>
    <t>323267</t>
  </si>
  <si>
    <t>323282</t>
  </si>
  <si>
    <t>393201</t>
  </si>
  <si>
    <t>353285</t>
  </si>
  <si>
    <t>3402134</t>
  </si>
  <si>
    <t>345857</t>
  </si>
  <si>
    <t>34565</t>
  </si>
  <si>
    <t>34550</t>
  </si>
  <si>
    <t>3450673</t>
  </si>
  <si>
    <t>34585</t>
  </si>
  <si>
    <t>345956</t>
  </si>
  <si>
    <t>345267</t>
  </si>
  <si>
    <t>34485</t>
  </si>
  <si>
    <t>342625</t>
  </si>
  <si>
    <t>32167</t>
  </si>
  <si>
    <t>SA/HP/286/2023</t>
  </si>
  <si>
    <t>PF/PR/3678/2023</t>
  </si>
  <si>
    <t>PF/PR/2896/2023</t>
  </si>
  <si>
    <t>PF/PR/9675/2023</t>
  </si>
  <si>
    <t>PF/PR/0685/2023</t>
  </si>
  <si>
    <t>PF/PR/3891/2023</t>
  </si>
  <si>
    <t>PF/PR/4682/2023</t>
  </si>
  <si>
    <t>PF/PR/4685/2023</t>
  </si>
  <si>
    <t>PF/PR/0857/2023</t>
  </si>
  <si>
    <t>PF/PR/789/2023</t>
  </si>
  <si>
    <t>PF/PP/629/2023</t>
  </si>
  <si>
    <t>PF/PP/359/2023</t>
  </si>
  <si>
    <t>PF/PP/689/2023</t>
  </si>
  <si>
    <t>PF/PP/650/2023</t>
  </si>
  <si>
    <t>PF/AP/553/2023</t>
  </si>
  <si>
    <t>PF/BP/832/2023</t>
  </si>
  <si>
    <t>PF/CB/654/2023</t>
  </si>
  <si>
    <t>PF/SA/860/2023</t>
  </si>
  <si>
    <t>RP/HP/306/2023</t>
  </si>
  <si>
    <t>570-985-458</t>
  </si>
  <si>
    <t>503335</t>
  </si>
  <si>
    <t>515654</t>
  </si>
  <si>
    <t>SBI0007859</t>
  </si>
  <si>
    <t>8D16504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</si>
</sst>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.5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rgb="FF202124"/>
      <name val="Consolas"/>
      <family val="3"/>
    </font>
    <font>
      <b/>
      <sz val="12.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0"/>
      <color rgb="FF202124"/>
      <name val="Calibri"/>
      <family val="2"/>
      <scheme val="minor"/>
    </font>
    <font>
      <b/>
      <sz val="14.5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6"/>
      <color theme="1"/>
      <name val="Times New Roman"/>
      <family val="1"/>
    </font>
    <font>
      <b/>
      <sz val="12"/>
      <color theme="1"/>
      <name val="Arial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39997558519241921"/>
        <bgColor rgb="FFFFFFFF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04"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Border="1"/>
    <xf numFmtId="0" fontId="0" fillId="4" borderId="4" xfId="0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left" vertical="center"/>
    </xf>
    <xf numFmtId="164" fontId="0" fillId="2" borderId="1" xfId="0" quotePrefix="1" applyNumberForma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23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164" fontId="0" fillId="2" borderId="3" xfId="0" quotePrefix="1" applyNumberForma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left" vertical="center" wrapText="1"/>
    </xf>
    <xf numFmtId="49" fontId="4" fillId="2" borderId="3" xfId="0" quotePrefix="1" applyNumberFormat="1" applyFont="1" applyFill="1" applyBorder="1" applyAlignment="1">
      <alignment horizontal="center" vertical="center"/>
    </xf>
    <xf numFmtId="49" fontId="0" fillId="2" borderId="3" xfId="0" quotePrefix="1" applyNumberFormat="1" applyFill="1" applyBorder="1" applyAlignment="1">
      <alignment horizontal="left" vertical="center"/>
    </xf>
    <xf numFmtId="49" fontId="4" fillId="2" borderId="3" xfId="0" quotePrefix="1" applyNumberFormat="1" applyFont="1" applyFill="1" applyBorder="1" applyAlignment="1">
      <alignment horizontal="left" vertical="center"/>
    </xf>
    <xf numFmtId="49" fontId="4" fillId="2" borderId="3" xfId="0" quotePrefix="1" applyNumberFormat="1" applyFont="1" applyFill="1" applyBorder="1" applyAlignment="1">
      <alignment horizontal="left" vertical="center" wrapText="1"/>
    </xf>
    <xf numFmtId="1" fontId="4" fillId="2" borderId="3" xfId="0" quotePrefix="1" applyNumberFormat="1" applyFont="1" applyFill="1" applyBorder="1" applyAlignment="1">
      <alignment horizontal="left" vertical="center"/>
    </xf>
    <xf numFmtId="49" fontId="0" fillId="2" borderId="3" xfId="0" quotePrefix="1" applyNumberForma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23" xfId="0" quotePrefix="1" applyFont="1" applyFill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0" fontId="4" fillId="4" borderId="3" xfId="0" quotePrefix="1" applyFont="1" applyFill="1" applyBorder="1" applyAlignment="1">
      <alignment horizontal="center" vertical="center"/>
    </xf>
    <xf numFmtId="0" fontId="4" fillId="4" borderId="3" xfId="0" quotePrefix="1" applyNumberFormat="1" applyFont="1" applyFill="1" applyBorder="1" applyAlignment="1">
      <alignment horizontal="center" vertical="center"/>
    </xf>
    <xf numFmtId="164" fontId="0" fillId="4" borderId="3" xfId="0" quotePrefix="1" applyNumberFormat="1" applyFill="1" applyBorder="1" applyAlignment="1">
      <alignment horizontal="center" vertical="center"/>
    </xf>
    <xf numFmtId="164" fontId="4" fillId="4" borderId="3" xfId="0" quotePrefix="1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0" fillId="4" borderId="3" xfId="0" quotePrefix="1" applyNumberFormat="1" applyFill="1" applyBorder="1" applyAlignment="1">
      <alignment horizontal="center" vertical="center"/>
    </xf>
    <xf numFmtId="49" fontId="0" fillId="4" borderId="10" xfId="0" quotePrefix="1" applyNumberForma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left" vertical="center" wrapText="1"/>
    </xf>
    <xf numFmtId="49" fontId="4" fillId="4" borderId="3" xfId="0" quotePrefix="1" applyNumberFormat="1" applyFont="1" applyFill="1" applyBorder="1" applyAlignment="1">
      <alignment horizontal="center" vertical="center"/>
    </xf>
    <xf numFmtId="49" fontId="0" fillId="4" borderId="3" xfId="0" quotePrefix="1" applyNumberFormat="1" applyFill="1" applyBorder="1" applyAlignment="1">
      <alignment horizontal="left" vertical="center"/>
    </xf>
    <xf numFmtId="49" fontId="4" fillId="4" borderId="3" xfId="0" quotePrefix="1" applyNumberFormat="1" applyFont="1" applyFill="1" applyBorder="1" applyAlignment="1">
      <alignment horizontal="left" vertical="center"/>
    </xf>
    <xf numFmtId="49" fontId="4" fillId="4" borderId="3" xfId="0" quotePrefix="1" applyNumberFormat="1" applyFont="1" applyFill="1" applyBorder="1" applyAlignment="1">
      <alignment horizontal="left" vertical="center" wrapText="1"/>
    </xf>
    <xf numFmtId="1" fontId="4" fillId="4" borderId="3" xfId="0" quotePrefix="1" applyNumberFormat="1" applyFont="1" applyFill="1" applyBorder="1" applyAlignment="1">
      <alignment horizontal="left" vertical="center"/>
    </xf>
    <xf numFmtId="49" fontId="0" fillId="4" borderId="3" xfId="0" quotePrefix="1" applyNumberFormat="1" applyFill="1" applyBorder="1" applyAlignment="1">
      <alignment horizontal="left" vertical="center" wrapText="1"/>
    </xf>
    <xf numFmtId="0" fontId="9" fillId="0" borderId="22" xfId="0" applyFont="1" applyBorder="1"/>
    <xf numFmtId="0" fontId="9" fillId="0" borderId="12" xfId="0" applyFont="1" applyBorder="1"/>
    <xf numFmtId="0" fontId="9" fillId="0" borderId="12" xfId="0" applyFont="1" applyBorder="1" applyAlignment="1">
      <alignment wrapText="1"/>
    </xf>
    <xf numFmtId="0" fontId="9" fillId="0" borderId="13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49" fontId="0" fillId="0" borderId="0" xfId="0" quotePrefix="1" applyNumberForma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/>
    </xf>
    <xf numFmtId="0" fontId="9" fillId="0" borderId="34" xfId="0" applyFont="1" applyBorder="1"/>
    <xf numFmtId="0" fontId="9" fillId="0" borderId="15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13" fillId="0" borderId="21" xfId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7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" fillId="6" borderId="2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/>
    </xf>
    <xf numFmtId="0" fontId="0" fillId="0" borderId="35" xfId="0" applyBorder="1"/>
    <xf numFmtId="0" fontId="16" fillId="0" borderId="0" xfId="0" applyFont="1" applyAlignment="1">
      <alignment horizontal="center" vertical="center"/>
    </xf>
    <xf numFmtId="0" fontId="17" fillId="0" borderId="11" xfId="0" applyFont="1" applyFill="1" applyBorder="1" applyAlignment="1">
      <alignment horizontal="center" vertical="center" wrapText="1"/>
    </xf>
    <xf numFmtId="49" fontId="4" fillId="0" borderId="3" xfId="0" quotePrefix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8" xfId="0" applyFill="1" applyBorder="1"/>
    <xf numFmtId="0" fontId="1" fillId="0" borderId="38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49" fontId="0" fillId="0" borderId="3" xfId="0" quotePrefix="1" applyNumberFormat="1" applyBorder="1" applyAlignment="1">
      <alignment horizontal="center" vertical="center"/>
    </xf>
    <xf numFmtId="0" fontId="0" fillId="0" borderId="0" xfId="0" applyAlignment="1"/>
    <xf numFmtId="0" fontId="4" fillId="0" borderId="43" xfId="0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left" vertical="top" wrapText="1"/>
    </xf>
    <xf numFmtId="14" fontId="4" fillId="0" borderId="44" xfId="0" quotePrefix="1" applyNumberFormat="1" applyFont="1" applyFill="1" applyBorder="1" applyAlignment="1">
      <alignment horizontal="center"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23" xfId="0" quotePrefix="1" applyNumberFormat="1" applyBorder="1" applyAlignment="1">
      <alignment horizontal="center" vertical="center"/>
    </xf>
    <xf numFmtId="49" fontId="0" fillId="9" borderId="21" xfId="0" quotePrefix="1" applyNumberFormat="1" applyFill="1" applyBorder="1" applyAlignment="1">
      <alignment horizontal="center" vertical="center"/>
    </xf>
    <xf numFmtId="49" fontId="18" fillId="9" borderId="26" xfId="0" quotePrefix="1" applyNumberFormat="1" applyFont="1" applyFill="1" applyBorder="1" applyAlignment="1">
      <alignment horizontal="center" vertical="center"/>
    </xf>
    <xf numFmtId="49" fontId="18" fillId="9" borderId="8" xfId="0" quotePrefix="1" applyNumberFormat="1" applyFont="1" applyFill="1" applyBorder="1" applyAlignment="1">
      <alignment horizontal="center" vertical="center"/>
    </xf>
    <xf numFmtId="49" fontId="0" fillId="0" borderId="37" xfId="0" quotePrefix="1" applyNumberFormat="1" applyBorder="1" applyAlignment="1">
      <alignment horizontal="center" vertical="center"/>
    </xf>
    <xf numFmtId="49" fontId="0" fillId="2" borderId="21" xfId="0" quotePrefix="1" applyNumberFormat="1" applyFill="1" applyBorder="1" applyAlignment="1">
      <alignment horizontal="center" vertical="center"/>
    </xf>
    <xf numFmtId="49" fontId="18" fillId="2" borderId="26" xfId="0" quotePrefix="1" applyNumberFormat="1" applyFont="1" applyFill="1" applyBorder="1" applyAlignment="1">
      <alignment horizontal="center" vertical="center"/>
    </xf>
    <xf numFmtId="49" fontId="18" fillId="2" borderId="8" xfId="0" quotePrefix="1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49" fontId="0" fillId="9" borderId="47" xfId="0" quotePrefix="1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48" xfId="0" applyBorder="1"/>
    <xf numFmtId="0" fontId="23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4" fillId="0" borderId="23" xfId="0" quotePrefix="1" applyFont="1" applyFill="1" applyBorder="1" applyAlignment="1">
      <alignment horizontal="center" vertical="center"/>
    </xf>
    <xf numFmtId="0" fontId="0" fillId="0" borderId="40" xfId="0" applyBorder="1"/>
    <xf numFmtId="0" fontId="18" fillId="0" borderId="21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30" xfId="0" applyBorder="1"/>
    <xf numFmtId="0" fontId="7" fillId="0" borderId="2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4" fillId="0" borderId="43" xfId="0" quotePrefix="1" applyNumberFormat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3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/>
    </xf>
    <xf numFmtId="0" fontId="4" fillId="0" borderId="3" xfId="0" quotePrefix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1" xfId="0" applyFont="1" applyFill="1" applyBorder="1" applyAlignment="1">
      <alignment vertical="center" wrapText="1"/>
    </xf>
    <xf numFmtId="0" fontId="24" fillId="0" borderId="3" xfId="0" quotePrefix="1" applyFont="1" applyFill="1" applyBorder="1" applyAlignment="1">
      <alignment horizontal="center" vertical="center"/>
    </xf>
    <xf numFmtId="0" fontId="0" fillId="0" borderId="1" xfId="0" quotePrefix="1" applyNumberFormat="1" applyFill="1" applyBorder="1" applyAlignment="1">
      <alignment horizontal="center" vertical="center" wrapText="1"/>
    </xf>
    <xf numFmtId="49" fontId="0" fillId="0" borderId="23" xfId="0" quotePrefix="1" applyNumberForma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 wrapText="1"/>
    </xf>
    <xf numFmtId="164" fontId="0" fillId="0" borderId="3" xfId="0" quotePrefix="1" applyNumberFormat="1" applyBorder="1"/>
    <xf numFmtId="0" fontId="0" fillId="0" borderId="3" xfId="0" quotePrefix="1" applyNumberFormat="1" applyBorder="1"/>
    <xf numFmtId="0" fontId="0" fillId="0" borderId="10" xfId="0" quotePrefix="1" applyNumberFormat="1" applyBorder="1"/>
    <xf numFmtId="0" fontId="0" fillId="2" borderId="10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39" xfId="0" quotePrefix="1" applyFont="1" applyFill="1" applyBorder="1" applyAlignment="1">
      <alignment horizontal="center" vertical="center"/>
    </xf>
    <xf numFmtId="0" fontId="9" fillId="4" borderId="2" xfId="0" quotePrefix="1" applyFont="1" applyFill="1" applyBorder="1" applyAlignment="1">
      <alignment horizontal="center" vertical="center"/>
    </xf>
    <xf numFmtId="0" fontId="4" fillId="4" borderId="24" xfId="0" quotePrefix="1" applyFont="1" applyFill="1" applyBorder="1" applyAlignment="1">
      <alignment horizontal="center" vertical="center"/>
    </xf>
    <xf numFmtId="0" fontId="4" fillId="4" borderId="24" xfId="0" quotePrefix="1" applyNumberFormat="1" applyFont="1" applyFill="1" applyBorder="1" applyAlignment="1">
      <alignment horizontal="center" vertical="center"/>
    </xf>
    <xf numFmtId="164" fontId="0" fillId="4" borderId="24" xfId="0" quotePrefix="1" applyNumberFormat="1" applyFill="1" applyBorder="1" applyAlignment="1">
      <alignment horizontal="center" vertical="center"/>
    </xf>
    <xf numFmtId="164" fontId="4" fillId="4" borderId="24" xfId="0" quotePrefix="1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" fontId="0" fillId="4" borderId="24" xfId="0" quotePrefix="1" applyNumberFormat="1" applyFill="1" applyBorder="1" applyAlignment="1">
      <alignment horizontal="center" vertical="center"/>
    </xf>
    <xf numFmtId="49" fontId="0" fillId="4" borderId="50" xfId="0" quotePrefix="1" applyNumberForma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" xfId="0" quotePrefix="1" applyNumberFormat="1" applyFont="1" applyFill="1" applyBorder="1" applyAlignment="1">
      <alignment horizontal="center" vertical="center"/>
    </xf>
    <xf numFmtId="164" fontId="0" fillId="4" borderId="1" xfId="0" quotePrefix="1" applyNumberFormat="1" applyFill="1" applyBorder="1" applyAlignment="1">
      <alignment horizontal="center" vertical="center"/>
    </xf>
    <xf numFmtId="164" fontId="4" fillId="4" borderId="1" xfId="0" quotePrefix="1" applyNumberFormat="1" applyFont="1" applyFill="1" applyBorder="1" applyAlignment="1">
      <alignment horizontal="center" vertical="center"/>
    </xf>
    <xf numFmtId="1" fontId="0" fillId="4" borderId="1" xfId="0" quotePrefix="1" applyNumberForma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4" borderId="24" xfId="0" quotePrefix="1" applyFont="1" applyFill="1" applyBorder="1" applyAlignment="1">
      <alignment horizontal="left" vertical="center" wrapText="1"/>
    </xf>
    <xf numFmtId="49" fontId="4" fillId="4" borderId="24" xfId="0" quotePrefix="1" applyNumberFormat="1" applyFont="1" applyFill="1" applyBorder="1" applyAlignment="1">
      <alignment horizontal="center" vertical="center"/>
    </xf>
    <xf numFmtId="49" fontId="0" fillId="4" borderId="24" xfId="0" quotePrefix="1" applyNumberFormat="1" applyFill="1" applyBorder="1" applyAlignment="1">
      <alignment horizontal="left" vertical="center"/>
    </xf>
    <xf numFmtId="49" fontId="4" fillId="4" borderId="24" xfId="0" quotePrefix="1" applyNumberFormat="1" applyFont="1" applyFill="1" applyBorder="1" applyAlignment="1">
      <alignment horizontal="left" vertical="center"/>
    </xf>
    <xf numFmtId="49" fontId="4" fillId="4" borderId="24" xfId="0" quotePrefix="1" applyNumberFormat="1" applyFont="1" applyFill="1" applyBorder="1" applyAlignment="1">
      <alignment horizontal="left" vertical="center" wrapText="1"/>
    </xf>
    <xf numFmtId="1" fontId="4" fillId="4" borderId="24" xfId="0" quotePrefix="1" applyNumberFormat="1" applyFont="1" applyFill="1" applyBorder="1" applyAlignment="1">
      <alignment horizontal="left" vertical="center"/>
    </xf>
    <xf numFmtId="49" fontId="0" fillId="4" borderId="24" xfId="0" quotePrefix="1" applyNumberFormat="1" applyFill="1" applyBorder="1" applyAlignment="1">
      <alignment horizontal="left" vertical="center" wrapText="1"/>
    </xf>
    <xf numFmtId="0" fontId="0" fillId="4" borderId="50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left" vertical="center" wrapText="1"/>
    </xf>
    <xf numFmtId="49" fontId="4" fillId="4" borderId="1" xfId="0" quotePrefix="1" applyNumberFormat="1" applyFont="1" applyFill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left" vertical="center"/>
    </xf>
    <xf numFmtId="49" fontId="4" fillId="4" borderId="1" xfId="0" quotePrefix="1" applyNumberFormat="1" applyFont="1" applyFill="1" applyBorder="1" applyAlignment="1">
      <alignment horizontal="left" vertical="center"/>
    </xf>
    <xf numFmtId="49" fontId="4" fillId="4" borderId="1" xfId="0" quotePrefix="1" applyNumberFormat="1" applyFont="1" applyFill="1" applyBorder="1" applyAlignment="1">
      <alignment horizontal="left" vertical="center" wrapText="1"/>
    </xf>
    <xf numFmtId="1" fontId="4" fillId="4" borderId="1" xfId="0" quotePrefix="1" applyNumberFormat="1" applyFon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49" fontId="0" fillId="4" borderId="5" xfId="0" quotePrefix="1" applyNumberForma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top" wrapText="1"/>
    </xf>
    <xf numFmtId="164" fontId="4" fillId="4" borderId="1" xfId="0" quotePrefix="1" applyNumberFormat="1" applyFont="1" applyFill="1" applyBorder="1" applyAlignment="1">
      <alignment horizontal="left" vertical="center"/>
    </xf>
    <xf numFmtId="164" fontId="0" fillId="4" borderId="1" xfId="0" quotePrefix="1" applyNumberForma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0" fillId="2" borderId="53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6" xfId="0" applyFont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9" fillId="0" borderId="29" xfId="0" applyFont="1" applyBorder="1"/>
    <xf numFmtId="0" fontId="11" fillId="0" borderId="35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/>
    </xf>
    <xf numFmtId="0" fontId="4" fillId="2" borderId="1" xfId="0" quotePrefix="1" applyNumberFormat="1" applyFont="1" applyFill="1" applyBorder="1" applyAlignment="1">
      <alignment horizontal="center" vertical="center"/>
    </xf>
    <xf numFmtId="164" fontId="0" fillId="2" borderId="1" xfId="0" quotePrefix="1" applyNumberForma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0" fillId="2" borderId="1" xfId="0" quotePrefix="1" applyNumberFormat="1" applyFill="1" applyBorder="1" applyAlignment="1">
      <alignment horizontal="center" vertical="center"/>
    </xf>
    <xf numFmtId="49" fontId="0" fillId="2" borderId="5" xfId="0" quotePrefix="1" applyNumberForma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9" fillId="0" borderId="3" xfId="0" quotePrefix="1" applyFont="1" applyFill="1" applyBorder="1" applyAlignment="1">
      <alignment horizontal="center" vertical="center"/>
    </xf>
    <xf numFmtId="164" fontId="0" fillId="0" borderId="3" xfId="0" quotePrefix="1" applyNumberForma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0" fillId="0" borderId="3" xfId="0" quotePrefix="1" applyNumberFormat="1" applyFill="1" applyBorder="1" applyAlignment="1">
      <alignment horizontal="center" vertical="center"/>
    </xf>
    <xf numFmtId="49" fontId="0" fillId="0" borderId="10" xfId="0" quotePrefix="1" applyNumberForma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39" xfId="0" quotePrefix="1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center" vertical="center"/>
    </xf>
    <xf numFmtId="0" fontId="4" fillId="0" borderId="24" xfId="0" quotePrefix="1" applyFont="1" applyFill="1" applyBorder="1" applyAlignment="1">
      <alignment horizontal="center" vertical="center"/>
    </xf>
    <xf numFmtId="0" fontId="4" fillId="0" borderId="24" xfId="0" quotePrefix="1" applyNumberFormat="1" applyFont="1" applyFill="1" applyBorder="1" applyAlignment="1">
      <alignment horizontal="center" vertical="center"/>
    </xf>
    <xf numFmtId="164" fontId="0" fillId="0" borderId="24" xfId="0" quotePrefix="1" applyNumberFormat="1" applyFill="1" applyBorder="1" applyAlignment="1">
      <alignment horizontal="center" vertical="center"/>
    </xf>
    <xf numFmtId="164" fontId="4" fillId="0" borderId="24" xfId="0" quotePrefix="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0" fillId="0" borderId="24" xfId="0" quotePrefix="1" applyNumberFormat="1" applyFill="1" applyBorder="1" applyAlignment="1">
      <alignment horizontal="center" vertical="center"/>
    </xf>
    <xf numFmtId="49" fontId="0" fillId="0" borderId="50" xfId="0" quotePrefix="1" applyNumberForma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164" fontId="0" fillId="0" borderId="1" xfId="0" quotePrefix="1" applyNumberFormat="1" applyFill="1" applyBorder="1" applyAlignment="1">
      <alignment horizontal="center" vertical="center"/>
    </xf>
    <xf numFmtId="164" fontId="4" fillId="0" borderId="1" xfId="0" quotePrefix="1" applyNumberFormat="1" applyFont="1" applyFill="1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 vertical="center"/>
    </xf>
    <xf numFmtId="49" fontId="0" fillId="0" borderId="5" xfId="0" quotePrefix="1" applyNumberForma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29" xfId="0" quotePrefix="1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4" fillId="0" borderId="26" xfId="0" quotePrefix="1" applyFont="1" applyFill="1" applyBorder="1" applyAlignment="1">
      <alignment horizontal="center" vertical="center"/>
    </xf>
    <xf numFmtId="0" fontId="4" fillId="0" borderId="26" xfId="0" quotePrefix="1" applyNumberFormat="1" applyFont="1" applyFill="1" applyBorder="1" applyAlignment="1">
      <alignment horizontal="center" vertical="center"/>
    </xf>
    <xf numFmtId="164" fontId="0" fillId="0" borderId="26" xfId="0" quotePrefix="1" applyNumberFormat="1" applyFill="1" applyBorder="1" applyAlignment="1">
      <alignment horizontal="center" vertical="center"/>
    </xf>
    <xf numFmtId="164" fontId="4" fillId="0" borderId="26" xfId="0" quotePrefix="1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" fontId="0" fillId="0" borderId="26" xfId="0" quotePrefix="1" applyNumberFormat="1" applyFill="1" applyBorder="1" applyAlignment="1">
      <alignment horizontal="center" vertical="center"/>
    </xf>
    <xf numFmtId="49" fontId="0" fillId="0" borderId="27" xfId="0" quotePrefix="1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64" fontId="4" fillId="0" borderId="1" xfId="0" quotePrefix="1" applyNumberFormat="1" applyFont="1" applyFill="1" applyBorder="1" applyAlignment="1">
      <alignment horizontal="left" vertical="center"/>
    </xf>
    <xf numFmtId="164" fontId="0" fillId="0" borderId="1" xfId="0" quotePrefix="1" applyNumberForma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24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164" fontId="4" fillId="0" borderId="2" xfId="0" quotePrefix="1" applyNumberFormat="1" applyFont="1" applyFill="1" applyBorder="1" applyAlignment="1">
      <alignment horizontal="left" vertical="center"/>
    </xf>
    <xf numFmtId="164" fontId="0" fillId="0" borderId="2" xfId="0" quotePrefix="1" applyNumberForma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4" fillId="0" borderId="39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0" fillId="0" borderId="5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64" fontId="0" fillId="0" borderId="1" xfId="0" quotePrefix="1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164" fontId="4" fillId="0" borderId="7" xfId="0" quotePrefix="1" applyNumberFormat="1" applyFont="1" applyFill="1" applyBorder="1" applyAlignment="1">
      <alignment horizontal="left" vertical="center"/>
    </xf>
    <xf numFmtId="164" fontId="0" fillId="0" borderId="7" xfId="0" quotePrefix="1" applyNumberFormat="1" applyFill="1" applyBorder="1" applyAlignment="1">
      <alignment horizontal="left" vertical="center"/>
    </xf>
    <xf numFmtId="0" fontId="0" fillId="0" borderId="7" xfId="0" applyFill="1" applyBorder="1" applyAlignment="1">
      <alignment vertical="center"/>
    </xf>
    <xf numFmtId="0" fontId="4" fillId="0" borderId="7" xfId="0" applyFont="1" applyFill="1" applyBorder="1" applyAlignment="1">
      <alignment horizontal="left" vertical="top"/>
    </xf>
    <xf numFmtId="164" fontId="0" fillId="0" borderId="7" xfId="0" quotePrefix="1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3" fillId="0" borderId="55" xfId="0" applyFont="1" applyFill="1" applyBorder="1" applyAlignment="1">
      <alignment horizontal="left" vertical="top" wrapText="1"/>
    </xf>
    <xf numFmtId="0" fontId="3" fillId="0" borderId="56" xfId="0" applyFont="1" applyFill="1" applyBorder="1" applyAlignment="1">
      <alignment horizontal="left" vertical="top" wrapText="1"/>
    </xf>
    <xf numFmtId="0" fontId="17" fillId="0" borderId="22" xfId="0" applyFont="1" applyFill="1" applyBorder="1" applyAlignment="1">
      <alignment horizontal="center" vertical="center" wrapText="1"/>
    </xf>
    <xf numFmtId="0" fontId="0" fillId="0" borderId="57" xfId="0" applyFill="1" applyBorder="1" applyAlignment="1">
      <alignment vertical="center"/>
    </xf>
    <xf numFmtId="0" fontId="0" fillId="0" borderId="58" xfId="0" applyFill="1" applyBorder="1" applyAlignment="1">
      <alignment vertical="center"/>
    </xf>
    <xf numFmtId="0" fontId="0" fillId="0" borderId="59" xfId="0" applyFill="1" applyBorder="1" applyAlignment="1">
      <alignment vertical="center"/>
    </xf>
    <xf numFmtId="0" fontId="4" fillId="0" borderId="5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vertical="center"/>
    </xf>
    <xf numFmtId="0" fontId="4" fillId="0" borderId="3" xfId="0" quotePrefix="1" applyFont="1" applyFill="1" applyBorder="1" applyAlignment="1">
      <alignment horizontal="left" vertical="center" wrapText="1"/>
    </xf>
    <xf numFmtId="49" fontId="0" fillId="0" borderId="3" xfId="0" quotePrefix="1" applyNumberForma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 wrapText="1"/>
    </xf>
    <xf numFmtId="1" fontId="4" fillId="0" borderId="3" xfId="0" quotePrefix="1" applyNumberFormat="1" applyFont="1" applyFill="1" applyBorder="1" applyAlignment="1">
      <alignment horizontal="left" vertical="center"/>
    </xf>
    <xf numFmtId="49" fontId="0" fillId="0" borderId="3" xfId="0" quotePrefix="1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0" fillId="0" borderId="5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4" xfId="0" quotePrefix="1" applyFont="1" applyFill="1" applyBorder="1" applyAlignment="1">
      <alignment horizontal="left" vertical="center" wrapText="1"/>
    </xf>
    <xf numFmtId="49" fontId="4" fillId="0" borderId="24" xfId="0" quotePrefix="1" applyNumberFormat="1" applyFont="1" applyFill="1" applyBorder="1" applyAlignment="1">
      <alignment horizontal="center" vertical="center"/>
    </xf>
    <xf numFmtId="49" fontId="0" fillId="0" borderId="24" xfId="0" quotePrefix="1" applyNumberForma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 wrapText="1"/>
    </xf>
    <xf numFmtId="1" fontId="4" fillId="0" borderId="24" xfId="0" quotePrefix="1" applyNumberFormat="1" applyFont="1" applyFill="1" applyBorder="1" applyAlignment="1">
      <alignment horizontal="left" vertical="center"/>
    </xf>
    <xf numFmtId="49" fontId="0" fillId="0" borderId="24" xfId="0" quotePrefix="1" applyNumberFormat="1" applyFill="1" applyBorder="1" applyAlignment="1">
      <alignment horizontal="left" vertical="center" wrapText="1"/>
    </xf>
    <xf numFmtId="0" fontId="0" fillId="0" borderId="50" xfId="0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left" vertical="center" wrapText="1"/>
    </xf>
    <xf numFmtId="49" fontId="4" fillId="0" borderId="7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 wrapText="1"/>
    </xf>
    <xf numFmtId="1" fontId="4" fillId="0" borderId="7" xfId="0" quotePrefix="1" applyNumberFormat="1" applyFont="1" applyFill="1" applyBorder="1" applyAlignment="1">
      <alignment horizontal="left" vertical="center"/>
    </xf>
    <xf numFmtId="49" fontId="0" fillId="0" borderId="7" xfId="0" quotePrefix="1" applyNumberFormat="1" applyFill="1" applyBorder="1" applyAlignment="1">
      <alignment horizontal="left" vertical="center" wrapText="1"/>
    </xf>
    <xf numFmtId="164" fontId="0" fillId="0" borderId="7" xfId="0" quotePrefix="1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1" fontId="0" fillId="10" borderId="3" xfId="0" applyNumberForma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4" fillId="10" borderId="3" xfId="0" quotePrefix="1" applyNumberFormat="1" applyFont="1" applyFill="1" applyBorder="1" applyAlignment="1">
      <alignment horizontal="center" vertical="center"/>
    </xf>
    <xf numFmtId="49" fontId="4" fillId="10" borderId="3" xfId="0" quotePrefix="1" applyNumberFormat="1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vertical="center" wrapText="1"/>
    </xf>
    <xf numFmtId="0" fontId="24" fillId="10" borderId="3" xfId="0" quotePrefix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0" fillId="10" borderId="3" xfId="0" quotePrefix="1" applyNumberForma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23" xfId="0" quotePrefix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49" fontId="0" fillId="10" borderId="23" xfId="0" quotePrefix="1" applyNumberFormat="1" applyFill="1" applyBorder="1" applyAlignment="1">
      <alignment horizontal="center" vertical="center"/>
    </xf>
    <xf numFmtId="49" fontId="4" fillId="10" borderId="14" xfId="0" quotePrefix="1" applyNumberFormat="1" applyFont="1" applyFill="1" applyBorder="1" applyAlignment="1">
      <alignment horizontal="center" vertical="center"/>
    </xf>
    <xf numFmtId="164" fontId="4" fillId="10" borderId="3" xfId="0" quotePrefix="1" applyNumberFormat="1" applyFont="1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left" vertical="top" wrapText="1"/>
    </xf>
    <xf numFmtId="14" fontId="4" fillId="10" borderId="44" xfId="0" quotePrefix="1" applyNumberFormat="1" applyFont="1" applyFill="1" applyBorder="1" applyAlignment="1">
      <alignment horizontal="center" vertical="center"/>
    </xf>
    <xf numFmtId="49" fontId="0" fillId="10" borderId="14" xfId="0" quotePrefix="1" applyNumberFormat="1" applyFill="1" applyBorder="1" applyAlignment="1">
      <alignment horizontal="center" vertical="center"/>
    </xf>
    <xf numFmtId="49" fontId="0" fillId="10" borderId="21" xfId="0" quotePrefix="1" applyNumberFormat="1" applyFill="1" applyBorder="1" applyAlignment="1">
      <alignment horizontal="center" vertical="center"/>
    </xf>
    <xf numFmtId="49" fontId="18" fillId="10" borderId="26" xfId="0" quotePrefix="1" applyNumberFormat="1" applyFont="1" applyFill="1" applyBorder="1" applyAlignment="1">
      <alignment horizontal="center" vertical="center"/>
    </xf>
    <xf numFmtId="49" fontId="0" fillId="10" borderId="37" xfId="0" quotePrefix="1" applyNumberFormat="1" applyFill="1" applyBorder="1" applyAlignment="1">
      <alignment horizontal="center" vertical="center"/>
    </xf>
    <xf numFmtId="49" fontId="18" fillId="10" borderId="8" xfId="0" quotePrefix="1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49" fontId="0" fillId="10" borderId="47" xfId="0" quotePrefix="1" applyNumberFormat="1" applyFill="1" applyBorder="1" applyAlignment="1">
      <alignment horizontal="center" vertical="center"/>
    </xf>
    <xf numFmtId="49" fontId="0" fillId="10" borderId="3" xfId="0" quotePrefix="1" applyNumberForma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center" vertical="center"/>
    </xf>
    <xf numFmtId="0" fontId="0" fillId="10" borderId="3" xfId="0" quotePrefix="1" applyFill="1" applyBorder="1" applyAlignment="1">
      <alignment horizontal="center" vertical="center"/>
    </xf>
    <xf numFmtId="164" fontId="0" fillId="10" borderId="3" xfId="0" quotePrefix="1" applyNumberFormat="1" applyFill="1" applyBorder="1"/>
    <xf numFmtId="0" fontId="0" fillId="10" borderId="3" xfId="0" quotePrefix="1" applyNumberFormat="1" applyFill="1" applyBorder="1"/>
    <xf numFmtId="0" fontId="0" fillId="10" borderId="10" xfId="0" quotePrefix="1" applyNumberFormat="1" applyFill="1" applyBorder="1"/>
    <xf numFmtId="0" fontId="0" fillId="10" borderId="30" xfId="0" applyFill="1" applyBorder="1"/>
    <xf numFmtId="0" fontId="4" fillId="10" borderId="3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 wrapText="1"/>
    </xf>
    <xf numFmtId="0" fontId="3" fillId="10" borderId="14" xfId="0" applyFont="1" applyFill="1" applyBorder="1" applyAlignment="1">
      <alignment horizontal="left" vertical="top" wrapText="1"/>
    </xf>
    <xf numFmtId="0" fontId="3" fillId="10" borderId="9" xfId="0" applyFont="1" applyFill="1" applyBorder="1" applyAlignment="1">
      <alignment horizontal="left" vertical="top" wrapText="1"/>
    </xf>
    <xf numFmtId="164" fontId="4" fillId="10" borderId="3" xfId="0" quotePrefix="1" applyNumberFormat="1" applyFont="1" applyFill="1" applyBorder="1" applyAlignment="1">
      <alignment horizontal="left" vertical="center"/>
    </xf>
    <xf numFmtId="164" fontId="0" fillId="10" borderId="3" xfId="0" quotePrefix="1" applyNumberFormat="1" applyFill="1" applyBorder="1" applyAlignment="1">
      <alignment horizontal="left" vertical="center"/>
    </xf>
    <xf numFmtId="0" fontId="0" fillId="10" borderId="14" xfId="0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0" fillId="10" borderId="23" xfId="0" applyFill="1" applyBorder="1" applyAlignment="1">
      <alignment vertical="center"/>
    </xf>
    <xf numFmtId="0" fontId="4" fillId="10" borderId="23" xfId="0" applyFont="1" applyFill="1" applyBorder="1" applyAlignment="1">
      <alignment horizontal="left" vertical="top"/>
    </xf>
    <xf numFmtId="0" fontId="4" fillId="10" borderId="3" xfId="0" applyFont="1" applyFill="1" applyBorder="1" applyAlignment="1">
      <alignment horizontal="left" vertical="top"/>
    </xf>
    <xf numFmtId="0" fontId="0" fillId="10" borderId="10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164" fontId="4" fillId="10" borderId="1" xfId="0" quotePrefix="1" applyNumberFormat="1" applyFont="1" applyFill="1" applyBorder="1" applyAlignment="1">
      <alignment horizontal="left" vertical="center"/>
    </xf>
    <xf numFmtId="164" fontId="0" fillId="10" borderId="1" xfId="0" quotePrefix="1" applyNumberFormat="1" applyFill="1" applyBorder="1" applyAlignment="1">
      <alignment horizontal="left" vertical="center"/>
    </xf>
    <xf numFmtId="0" fontId="0" fillId="10" borderId="57" xfId="0" applyFill="1" applyBorder="1" applyAlignment="1">
      <alignment vertical="center"/>
    </xf>
    <xf numFmtId="0" fontId="4" fillId="10" borderId="23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/>
    </xf>
    <xf numFmtId="0" fontId="4" fillId="10" borderId="4" xfId="0" applyFont="1" applyFill="1" applyBorder="1" applyAlignment="1">
      <alignment horizontal="center" vertical="center"/>
    </xf>
    <xf numFmtId="0" fontId="9" fillId="10" borderId="3" xfId="0" quotePrefix="1" applyFont="1" applyFill="1" applyBorder="1" applyAlignment="1">
      <alignment horizontal="center" vertical="center"/>
    </xf>
    <xf numFmtId="164" fontId="0" fillId="10" borderId="3" xfId="0" quotePrefix="1" applyNumberForma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1" fontId="0" fillId="10" borderId="3" xfId="0" quotePrefix="1" applyNumberFormat="1" applyFill="1" applyBorder="1" applyAlignment="1">
      <alignment horizontal="center" vertical="center"/>
    </xf>
    <xf numFmtId="49" fontId="0" fillId="10" borderId="10" xfId="0" quotePrefix="1" applyNumberForma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left" vertical="center" wrapText="1"/>
    </xf>
    <xf numFmtId="49" fontId="0" fillId="10" borderId="3" xfId="0" quotePrefix="1" applyNumberForma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 wrapText="1"/>
    </xf>
    <xf numFmtId="1" fontId="4" fillId="10" borderId="3" xfId="0" quotePrefix="1" applyNumberFormat="1" applyFont="1" applyFill="1" applyBorder="1" applyAlignment="1">
      <alignment horizontal="left" vertical="center"/>
    </xf>
    <xf numFmtId="49" fontId="0" fillId="10" borderId="3" xfId="0" quotePrefix="1" applyNumberFormat="1" applyFill="1" applyBorder="1" applyAlignment="1">
      <alignment horizontal="left" vertical="center" wrapText="1"/>
    </xf>
    <xf numFmtId="0" fontId="0" fillId="10" borderId="10" xfId="0" applyFill="1" applyBorder="1" applyAlignment="1">
      <alignment horizontal="left" vertical="center"/>
    </xf>
    <xf numFmtId="0" fontId="0" fillId="10" borderId="53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24" fillId="2" borderId="3" xfId="0" quotePrefix="1" applyFont="1" applyFill="1" applyBorder="1" applyAlignment="1">
      <alignment horizontal="center" vertical="center"/>
    </xf>
    <xf numFmtId="0" fontId="0" fillId="2" borderId="1" xfId="0" quotePrefix="1" applyNumberForma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49" fontId="0" fillId="2" borderId="23" xfId="0" quotePrefix="1" applyNumberFormat="1" applyFill="1" applyBorder="1" applyAlignment="1">
      <alignment horizontal="center" vertical="center"/>
    </xf>
    <xf numFmtId="164" fontId="4" fillId="2" borderId="43" xfId="0" quotePrefix="1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24" fillId="4" borderId="3" xfId="0" quotePrefix="1" applyFont="1" applyFill="1" applyBorder="1" applyAlignment="1">
      <alignment horizontal="center" vertical="center"/>
    </xf>
    <xf numFmtId="0" fontId="0" fillId="4" borderId="1" xfId="0" quotePrefix="1" applyNumberForma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/>
    </xf>
    <xf numFmtId="49" fontId="4" fillId="4" borderId="1" xfId="0" quotePrefix="1" applyNumberFormat="1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49" fontId="0" fillId="4" borderId="23" xfId="0" quotePrefix="1" applyNumberFormat="1" applyFill="1" applyBorder="1" applyAlignment="1">
      <alignment horizontal="center" vertical="center"/>
    </xf>
    <xf numFmtId="164" fontId="4" fillId="4" borderId="43" xfId="0" quotePrefix="1" applyNumberFormat="1" applyFon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 wrapText="1"/>
    </xf>
    <xf numFmtId="0" fontId="4" fillId="4" borderId="43" xfId="0" quotePrefix="1" applyFont="1" applyFill="1" applyBorder="1" applyAlignment="1">
      <alignment horizontal="center" vertical="center" wrapText="1"/>
    </xf>
    <xf numFmtId="0" fontId="4" fillId="4" borderId="43" xfId="0" quotePrefix="1" applyFont="1" applyFill="1" applyBorder="1" applyAlignment="1">
      <alignment horizontal="left" vertical="top" wrapText="1"/>
    </xf>
    <xf numFmtId="14" fontId="4" fillId="4" borderId="44" xfId="0" quotePrefix="1" applyNumberFormat="1" applyFont="1" applyFill="1" applyBorder="1" applyAlignment="1">
      <alignment horizontal="center" vertical="center"/>
    </xf>
    <xf numFmtId="49" fontId="0" fillId="4" borderId="14" xfId="0" quotePrefix="1" applyNumberFormat="1" applyFill="1" applyBorder="1" applyAlignment="1">
      <alignment horizontal="center" vertical="center"/>
    </xf>
    <xf numFmtId="49" fontId="0" fillId="4" borderId="21" xfId="0" quotePrefix="1" applyNumberFormat="1" applyFill="1" applyBorder="1" applyAlignment="1">
      <alignment horizontal="center" vertical="center"/>
    </xf>
    <xf numFmtId="49" fontId="18" fillId="4" borderId="26" xfId="0" quotePrefix="1" applyNumberFormat="1" applyFont="1" applyFill="1" applyBorder="1" applyAlignment="1">
      <alignment horizontal="center" vertical="center"/>
    </xf>
    <xf numFmtId="49" fontId="18" fillId="4" borderId="8" xfId="0" quotePrefix="1" applyNumberFormat="1" applyFont="1" applyFill="1" applyBorder="1" applyAlignment="1">
      <alignment horizontal="center" vertical="center"/>
    </xf>
    <xf numFmtId="49" fontId="0" fillId="4" borderId="37" xfId="0" quotePrefix="1" applyNumberForma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49" fontId="0" fillId="4" borderId="47" xfId="0" quotePrefix="1" applyNumberFormat="1" applyFill="1" applyBorder="1" applyAlignment="1">
      <alignment horizontal="center" vertical="center"/>
    </xf>
    <xf numFmtId="49" fontId="0" fillId="4" borderId="3" xfId="0" quotePrefix="1" applyNumberForma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quotePrefix="1" applyFill="1" applyBorder="1" applyAlignment="1">
      <alignment horizontal="center" vertical="center"/>
    </xf>
    <xf numFmtId="164" fontId="0" fillId="4" borderId="3" xfId="0" quotePrefix="1" applyNumberFormat="1" applyFill="1" applyBorder="1"/>
    <xf numFmtId="0" fontId="0" fillId="4" borderId="3" xfId="0" quotePrefix="1" applyNumberFormat="1" applyFill="1" applyBorder="1"/>
    <xf numFmtId="0" fontId="0" fillId="4" borderId="10" xfId="0" quotePrefix="1" applyNumberFormat="1" applyFill="1" applyBorder="1"/>
    <xf numFmtId="0" fontId="0" fillId="4" borderId="30" xfId="0" applyFill="1" applyBorder="1"/>
    <xf numFmtId="0" fontId="4" fillId="4" borderId="3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0" fillId="4" borderId="14" xfId="0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0" fillId="4" borderId="57" xfId="0" applyFill="1" applyBorder="1" applyAlignment="1">
      <alignment vertical="center"/>
    </xf>
    <xf numFmtId="0" fontId="4" fillId="4" borderId="23" xfId="0" applyFont="1" applyFill="1" applyBorder="1" applyAlignment="1">
      <alignment horizontal="left" vertical="top"/>
    </xf>
    <xf numFmtId="0" fontId="0" fillId="4" borderId="10" xfId="0" applyFill="1" applyBorder="1" applyAlignment="1">
      <alignment vertical="center"/>
    </xf>
    <xf numFmtId="0" fontId="0" fillId="4" borderId="49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top" wrapText="1"/>
    </xf>
    <xf numFmtId="0" fontId="4" fillId="4" borderId="24" xfId="0" applyFont="1" applyFill="1" applyBorder="1" applyAlignment="1">
      <alignment horizontal="left" vertical="top" wrapText="1"/>
    </xf>
    <xf numFmtId="0" fontId="3" fillId="4" borderId="24" xfId="0" applyFont="1" applyFill="1" applyBorder="1" applyAlignment="1">
      <alignment horizontal="left" vertical="top" wrapText="1"/>
    </xf>
    <xf numFmtId="0" fontId="3" fillId="4" borderId="25" xfId="0" applyFont="1" applyFill="1" applyBorder="1" applyAlignment="1">
      <alignment horizontal="left" vertical="top" wrapText="1"/>
    </xf>
    <xf numFmtId="0" fontId="3" fillId="4" borderId="20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164" fontId="4" fillId="4" borderId="2" xfId="0" quotePrefix="1" applyNumberFormat="1" applyFont="1" applyFill="1" applyBorder="1" applyAlignment="1">
      <alignment horizontal="left" vertical="center"/>
    </xf>
    <xf numFmtId="164" fontId="0" fillId="4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4" fillId="4" borderId="51" xfId="0" applyFont="1" applyFill="1" applyBorder="1" applyAlignment="1">
      <alignment vertical="center"/>
    </xf>
    <xf numFmtId="0" fontId="0" fillId="4" borderId="58" xfId="0" applyFill="1" applyBorder="1" applyAlignment="1">
      <alignment vertical="center"/>
    </xf>
    <xf numFmtId="0" fontId="4" fillId="4" borderId="39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0" fillId="4" borderId="51" xfId="0" applyFill="1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left" vertical="top" wrapText="1"/>
    </xf>
    <xf numFmtId="14" fontId="4" fillId="2" borderId="44" xfId="0" quotePrefix="1" applyNumberFormat="1" applyFont="1" applyFill="1" applyBorder="1" applyAlignment="1">
      <alignment horizontal="center" vertical="center"/>
    </xf>
    <xf numFmtId="49" fontId="0" fillId="2" borderId="14" xfId="0" quotePrefix="1" applyNumberFormat="1" applyFill="1" applyBorder="1" applyAlignment="1">
      <alignment horizontal="center" vertical="center"/>
    </xf>
    <xf numFmtId="49" fontId="0" fillId="2" borderId="37" xfId="0" quotePrefix="1" applyNumberForma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49" fontId="0" fillId="2" borderId="47" xfId="0" quotePrefix="1" applyNumberFormat="1" applyFill="1" applyBorder="1" applyAlignment="1">
      <alignment horizontal="center" vertical="center"/>
    </xf>
    <xf numFmtId="49" fontId="0" fillId="2" borderId="3" xfId="0" quotePrefix="1" applyNumberForma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164" fontId="0" fillId="2" borderId="3" xfId="0" quotePrefix="1" applyNumberFormat="1" applyFill="1" applyBorder="1"/>
    <xf numFmtId="0" fontId="0" fillId="2" borderId="3" xfId="0" quotePrefix="1" applyNumberFormat="1" applyFill="1" applyBorder="1"/>
    <xf numFmtId="0" fontId="0" fillId="2" borderId="10" xfId="0" quotePrefix="1" applyNumberFormat="1" applyFill="1" applyBorder="1"/>
    <xf numFmtId="0" fontId="0" fillId="2" borderId="30" xfId="0" applyFill="1" applyBorder="1"/>
    <xf numFmtId="0" fontId="4" fillId="2" borderId="1" xfId="0" applyFont="1" applyFill="1" applyBorder="1" applyAlignment="1">
      <alignment horizontal="left" vertical="center" wrapText="1"/>
    </xf>
    <xf numFmtId="0" fontId="3" fillId="2" borderId="5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vertical="center"/>
    </xf>
    <xf numFmtId="0" fontId="0" fillId="2" borderId="57" xfId="0" applyFill="1" applyBorder="1" applyAlignment="1">
      <alignment vertical="center"/>
    </xf>
    <xf numFmtId="164" fontId="0" fillId="2" borderId="1" xfId="0" quotePrefix="1" applyNumberFormat="1" applyFont="1" applyFill="1" applyBorder="1" applyAlignment="1">
      <alignment horizontal="left" vertical="center"/>
    </xf>
    <xf numFmtId="0" fontId="4" fillId="2" borderId="39" xfId="0" quotePrefix="1" applyFont="1" applyFill="1" applyBorder="1" applyAlignment="1">
      <alignment horizontal="center" vertical="center"/>
    </xf>
    <xf numFmtId="0" fontId="9" fillId="2" borderId="2" xfId="0" quotePrefix="1" applyFont="1" applyFill="1" applyBorder="1" applyAlignment="1">
      <alignment horizontal="center" vertical="center"/>
    </xf>
    <xf numFmtId="0" fontId="4" fillId="2" borderId="24" xfId="0" quotePrefix="1" applyFont="1" applyFill="1" applyBorder="1" applyAlignment="1">
      <alignment horizontal="center" vertical="center"/>
    </xf>
    <xf numFmtId="0" fontId="4" fillId="2" borderId="24" xfId="0" quotePrefix="1" applyNumberFormat="1" applyFont="1" applyFill="1" applyBorder="1" applyAlignment="1">
      <alignment horizontal="center" vertical="center"/>
    </xf>
    <xf numFmtId="164" fontId="0" fillId="2" borderId="24" xfId="0" quotePrefix="1" applyNumberFormat="1" applyFill="1" applyBorder="1" applyAlignment="1">
      <alignment horizontal="center" vertical="center"/>
    </xf>
    <xf numFmtId="164" fontId="4" fillId="2" borderId="24" xfId="0" quotePrefix="1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" fontId="0" fillId="2" borderId="24" xfId="0" quotePrefix="1" applyNumberFormat="1" applyFill="1" applyBorder="1" applyAlignment="1">
      <alignment horizontal="center" vertical="center"/>
    </xf>
    <xf numFmtId="49" fontId="0" fillId="2" borderId="50" xfId="0" quotePrefix="1" applyNumberForma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center" wrapText="1"/>
    </xf>
    <xf numFmtId="49" fontId="0" fillId="2" borderId="1" xfId="0" quotePrefix="1" applyNumberForma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 wrapText="1"/>
    </xf>
    <xf numFmtId="1" fontId="4" fillId="2" borderId="1" xfId="0" quotePrefix="1" applyNumberFormat="1" applyFont="1" applyFill="1" applyBorder="1" applyAlignment="1">
      <alignment horizontal="left" vertical="center"/>
    </xf>
    <xf numFmtId="49" fontId="0" fillId="2" borderId="1" xfId="0" quotePrefix="1" applyNumberForma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54" xfId="0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4" fillId="10" borderId="9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0" borderId="31" xfId="0" applyFont="1" applyBorder="1" applyAlignment="1">
      <alignment horizontal="center" vertical="center"/>
    </xf>
    <xf numFmtId="0" fontId="24" fillId="10" borderId="9" xfId="0" quotePrefix="1" applyFont="1" applyFill="1" applyBorder="1" applyAlignment="1">
      <alignment horizontal="center" vertical="center"/>
    </xf>
    <xf numFmtId="0" fontId="24" fillId="10" borderId="10" xfId="0" quotePrefix="1" applyFont="1" applyFill="1" applyBorder="1" applyAlignment="1">
      <alignment horizontal="center" vertical="center"/>
    </xf>
    <xf numFmtId="0" fontId="24" fillId="4" borderId="9" xfId="0" quotePrefix="1" applyFont="1" applyFill="1" applyBorder="1" applyAlignment="1">
      <alignment horizontal="center" vertical="center"/>
    </xf>
    <xf numFmtId="0" fontId="24" fillId="4" borderId="5" xfId="0" quotePrefix="1" applyFont="1" applyFill="1" applyBorder="1" applyAlignment="1">
      <alignment horizontal="center" vertical="center"/>
    </xf>
    <xf numFmtId="0" fontId="24" fillId="2" borderId="9" xfId="0" quotePrefix="1" applyFont="1" applyFill="1" applyBorder="1" applyAlignment="1">
      <alignment horizontal="center" vertical="center"/>
    </xf>
    <xf numFmtId="0" fontId="24" fillId="2" borderId="5" xfId="0" quotePrefix="1" applyFont="1" applyFill="1" applyBorder="1" applyAlignment="1">
      <alignment horizontal="center" vertical="center"/>
    </xf>
    <xf numFmtId="0" fontId="24" fillId="0" borderId="9" xfId="0" quotePrefix="1" applyFont="1" applyFill="1" applyBorder="1" applyAlignment="1">
      <alignment horizontal="center" vertical="center"/>
    </xf>
    <xf numFmtId="0" fontId="24" fillId="0" borderId="5" xfId="0" quotePrefix="1" applyFont="1" applyFill="1" applyBorder="1" applyAlignment="1">
      <alignment horizontal="center" vertical="center"/>
    </xf>
    <xf numFmtId="0" fontId="24" fillId="0" borderId="21" xfId="0" quotePrefix="1" applyFont="1" applyFill="1" applyBorder="1" applyAlignment="1">
      <alignment horizontal="center" vertical="center"/>
    </xf>
    <xf numFmtId="49" fontId="0" fillId="0" borderId="29" xfId="0" quotePrefix="1" applyNumberFormat="1" applyFill="1" applyBorder="1" applyAlignment="1">
      <alignment horizontal="center" vertical="center"/>
    </xf>
    <xf numFmtId="0" fontId="24" fillId="0" borderId="26" xfId="0" quotePrefix="1" applyFont="1" applyFill="1" applyBorder="1" applyAlignment="1">
      <alignment horizontal="center" vertical="center"/>
    </xf>
    <xf numFmtId="49" fontId="4" fillId="0" borderId="26" xfId="0" quotePrefix="1" applyNumberFormat="1" applyFont="1" applyFill="1" applyBorder="1" applyAlignment="1">
      <alignment horizontal="center" vertical="center"/>
    </xf>
    <xf numFmtId="164" fontId="4" fillId="0" borderId="60" xfId="0" quotePrefix="1" applyNumberFormat="1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24" fillId="0" borderId="8" xfId="0" quotePrefix="1" applyFont="1" applyFill="1" applyBorder="1" applyAlignment="1">
      <alignment horizontal="center" vertical="center"/>
    </xf>
    <xf numFmtId="0" fontId="3" fillId="10" borderId="3" xfId="0" quotePrefix="1" applyNumberFormat="1" applyFont="1" applyFill="1" applyBorder="1" applyAlignment="1">
      <alignment horizontal="center" vertical="center"/>
    </xf>
    <xf numFmtId="0" fontId="3" fillId="10" borderId="23" xfId="0" quotePrefix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3" fillId="4" borderId="3" xfId="0" quotePrefix="1" applyNumberFormat="1" applyFont="1" applyFill="1" applyBorder="1" applyAlignment="1">
      <alignment horizontal="center" vertical="center"/>
    </xf>
    <xf numFmtId="0" fontId="3" fillId="2" borderId="3" xfId="0" quotePrefix="1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3" fillId="4" borderId="1" xfId="0" quotePrefix="1" applyNumberFormat="1" applyFont="1" applyFill="1" applyBorder="1" applyAlignment="1">
      <alignment horizontal="center" vertical="center"/>
    </xf>
    <xf numFmtId="0" fontId="3" fillId="2" borderId="1" xfId="0" quotePrefix="1" applyNumberFormat="1" applyFont="1" applyFill="1" applyBorder="1" applyAlignment="1">
      <alignment horizontal="center" vertical="center"/>
    </xf>
    <xf numFmtId="0" fontId="3" fillId="4" borderId="46" xfId="0" quotePrefix="1" applyFont="1" applyFill="1" applyBorder="1" applyAlignment="1">
      <alignment horizontal="center" vertical="center"/>
    </xf>
    <xf numFmtId="0" fontId="3" fillId="2" borderId="46" xfId="0" quotePrefix="1" applyFont="1" applyFill="1" applyBorder="1" applyAlignment="1">
      <alignment horizontal="center" vertical="center"/>
    </xf>
    <xf numFmtId="0" fontId="3" fillId="0" borderId="46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6" fillId="5" borderId="33" xfId="0" applyFont="1" applyFill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left" vertical="center"/>
    </xf>
    <xf numFmtId="0" fontId="6" fillId="5" borderId="18" xfId="0" applyFont="1" applyFill="1" applyBorder="1" applyAlignment="1">
      <alignment horizontal="left" vertical="center"/>
    </xf>
    <xf numFmtId="0" fontId="6" fillId="5" borderId="19" xfId="0" applyFont="1" applyFill="1" applyBorder="1" applyAlignment="1">
      <alignment horizontal="left" vertical="center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0" borderId="3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"/>
  <sheetViews>
    <sheetView tabSelected="1" zoomScale="72" workbookViewId="0">
      <pane ySplit="7" topLeftCell="A17" activePane="bottomLeft" state="frozen"/>
      <selection pane="bottomLeft" activeCell="B26" sqref="B26"/>
    </sheetView>
  </sheetViews>
  <sheetFormatPr defaultRowHeight="14.4" x14ac:dyDescent="0.3"/>
  <cols>
    <col min="2" max="6" width="15.77734375" customWidth="1"/>
    <col min="7" max="7" width="20.5546875" customWidth="1"/>
    <col min="8" max="17" width="15.77734375" customWidth="1"/>
    <col min="18" max="18" width="20.33203125" customWidth="1"/>
    <col min="19" max="20" width="15.77734375" customWidth="1"/>
    <col min="21" max="21" width="20.21875" customWidth="1"/>
    <col min="22" max="22" width="15.77734375" customWidth="1"/>
    <col min="23" max="23" width="20" customWidth="1"/>
    <col min="24" max="24" width="15.77734375" customWidth="1"/>
    <col min="25" max="25" width="16.44140625" customWidth="1"/>
    <col min="26" max="27" width="15.77734375" customWidth="1"/>
    <col min="28" max="28" width="18.33203125" customWidth="1"/>
    <col min="29" max="29" width="22.33203125" customWidth="1"/>
    <col min="30" max="30" width="17.21875" customWidth="1"/>
    <col min="31" max="31" width="15.77734375" customWidth="1"/>
    <col min="32" max="33" width="22.77734375" customWidth="1"/>
    <col min="34" max="34" width="15.77734375" customWidth="1"/>
    <col min="35" max="35" width="25.6640625" customWidth="1"/>
    <col min="36" max="36" width="29.44140625" customWidth="1"/>
    <col min="37" max="40" width="15.77734375" customWidth="1"/>
    <col min="41" max="41" width="22.109375" customWidth="1"/>
    <col min="42" max="42" width="21.109375" customWidth="1"/>
    <col min="43" max="44" width="15.77734375" customWidth="1"/>
    <col min="45" max="45" width="20.5546875" customWidth="1"/>
    <col min="46" max="47" width="15.77734375" customWidth="1"/>
    <col min="48" max="48" width="17.21875" customWidth="1"/>
    <col min="49" max="58" width="17.6640625" customWidth="1"/>
    <col min="59" max="59" width="23.5546875" customWidth="1"/>
    <col min="60" max="68" width="17.6640625" customWidth="1"/>
  </cols>
  <sheetData>
    <row r="1" spans="1:64" ht="18.600000000000001" thickBot="1" x14ac:dyDescent="0.35">
      <c r="A1" s="67">
        <v>0</v>
      </c>
      <c r="B1" s="67">
        <v>1</v>
      </c>
      <c r="C1" s="67">
        <v>2</v>
      </c>
      <c r="D1" s="67">
        <v>3</v>
      </c>
      <c r="E1" s="67">
        <v>4</v>
      </c>
      <c r="F1" s="67">
        <v>5</v>
      </c>
      <c r="G1" s="67">
        <v>6</v>
      </c>
      <c r="H1" s="67">
        <v>7</v>
      </c>
      <c r="I1" s="67">
        <v>8</v>
      </c>
      <c r="J1" s="67">
        <v>9</v>
      </c>
      <c r="K1" s="67">
        <v>10</v>
      </c>
      <c r="L1" s="67">
        <v>11</v>
      </c>
      <c r="M1" s="67">
        <v>12</v>
      </c>
      <c r="N1" s="67">
        <v>13</v>
      </c>
      <c r="O1" s="67">
        <v>14</v>
      </c>
      <c r="P1" s="67">
        <v>15</v>
      </c>
      <c r="Q1" s="67">
        <v>16</v>
      </c>
      <c r="R1" s="67">
        <v>17</v>
      </c>
      <c r="S1" s="67">
        <v>18</v>
      </c>
      <c r="T1" s="67">
        <v>19</v>
      </c>
      <c r="U1" s="67">
        <v>20</v>
      </c>
      <c r="V1" s="67">
        <v>21</v>
      </c>
      <c r="W1" s="67">
        <v>22</v>
      </c>
      <c r="X1" s="67">
        <v>23</v>
      </c>
      <c r="Y1" s="67">
        <v>24</v>
      </c>
      <c r="Z1" s="67">
        <v>25</v>
      </c>
      <c r="AA1" s="67">
        <v>26</v>
      </c>
      <c r="AB1" s="67">
        <v>27</v>
      </c>
      <c r="AC1" s="67">
        <v>28</v>
      </c>
      <c r="AD1" s="67">
        <v>29</v>
      </c>
      <c r="AE1" s="67">
        <v>30</v>
      </c>
      <c r="AF1" s="67">
        <v>31</v>
      </c>
      <c r="AG1" s="67">
        <v>32</v>
      </c>
      <c r="AH1" s="67">
        <v>33</v>
      </c>
      <c r="AI1" s="67">
        <v>34</v>
      </c>
      <c r="AJ1" s="67">
        <v>35</v>
      </c>
      <c r="AK1" s="67">
        <v>36</v>
      </c>
      <c r="AL1" s="67">
        <v>37</v>
      </c>
      <c r="AM1" s="67">
        <v>38</v>
      </c>
      <c r="AN1" s="67">
        <v>39</v>
      </c>
      <c r="AO1" s="67">
        <v>40</v>
      </c>
      <c r="AP1" s="67">
        <v>41</v>
      </c>
      <c r="AQ1" s="67">
        <v>42</v>
      </c>
      <c r="AR1" s="67">
        <v>43</v>
      </c>
      <c r="AS1" s="67">
        <v>44</v>
      </c>
      <c r="AT1" s="67">
        <v>45</v>
      </c>
      <c r="AU1" s="67">
        <v>46</v>
      </c>
      <c r="AV1" s="67">
        <v>47</v>
      </c>
      <c r="AW1" s="67">
        <v>48</v>
      </c>
      <c r="AX1" s="67">
        <v>49</v>
      </c>
      <c r="AY1" s="67">
        <v>50</v>
      </c>
      <c r="AZ1" s="67">
        <v>51</v>
      </c>
      <c r="BA1" s="67">
        <v>52</v>
      </c>
      <c r="BB1" s="67">
        <v>53</v>
      </c>
      <c r="BC1" s="67">
        <v>54</v>
      </c>
      <c r="BD1" s="67">
        <v>55</v>
      </c>
      <c r="BE1" s="67">
        <v>56</v>
      </c>
      <c r="BF1" s="67">
        <v>57</v>
      </c>
    </row>
    <row r="2" spans="1:64" ht="21" thickBot="1" x14ac:dyDescent="0.35">
      <c r="A2" s="67">
        <v>1</v>
      </c>
      <c r="B2" s="584" t="s">
        <v>441</v>
      </c>
      <c r="C2" s="585"/>
      <c r="D2" s="586"/>
      <c r="E2" s="62"/>
      <c r="O2" s="74" t="s">
        <v>362</v>
      </c>
      <c r="P2" s="56" t="s">
        <v>113</v>
      </c>
      <c r="Q2" s="57" t="s">
        <v>1</v>
      </c>
      <c r="R2" s="57" t="s">
        <v>424</v>
      </c>
      <c r="S2" s="57" t="s">
        <v>15</v>
      </c>
      <c r="T2" s="57" t="s">
        <v>425</v>
      </c>
      <c r="U2" s="57" t="s">
        <v>426</v>
      </c>
      <c r="V2" s="57" t="s">
        <v>427</v>
      </c>
      <c r="W2" s="57" t="s">
        <v>428</v>
      </c>
      <c r="X2" s="57" t="s">
        <v>429</v>
      </c>
      <c r="Y2" s="57" t="s">
        <v>430</v>
      </c>
      <c r="Z2" s="57" t="s">
        <v>431</v>
      </c>
      <c r="AA2" s="57" t="s">
        <v>432</v>
      </c>
      <c r="AB2" s="57" t="s">
        <v>433</v>
      </c>
      <c r="AC2" s="57" t="s">
        <v>434</v>
      </c>
      <c r="AD2" s="57" t="s">
        <v>435</v>
      </c>
      <c r="AE2" s="57" t="s">
        <v>436</v>
      </c>
      <c r="AF2" s="57" t="s">
        <v>437</v>
      </c>
      <c r="AG2" s="57" t="s">
        <v>438</v>
      </c>
      <c r="AH2" s="57" t="s">
        <v>439</v>
      </c>
      <c r="AI2" s="58" t="s">
        <v>440</v>
      </c>
    </row>
    <row r="3" spans="1:64" ht="18.600000000000001" thickBot="1" x14ac:dyDescent="0.35">
      <c r="A3" s="67">
        <v>2</v>
      </c>
      <c r="B3" s="5" t="s">
        <v>442</v>
      </c>
      <c r="C3" s="6" t="s">
        <v>443</v>
      </c>
      <c r="D3" s="7" t="s">
        <v>444</v>
      </c>
      <c r="O3" s="55" t="s">
        <v>458</v>
      </c>
      <c r="P3" s="47" t="s">
        <v>113</v>
      </c>
      <c r="Q3" s="48" t="s">
        <v>459</v>
      </c>
      <c r="R3" s="48" t="s">
        <v>460</v>
      </c>
      <c r="S3" s="48" t="s">
        <v>461</v>
      </c>
      <c r="T3" s="48" t="s">
        <v>462</v>
      </c>
      <c r="U3" s="48" t="s">
        <v>463</v>
      </c>
      <c r="V3" s="48" t="s">
        <v>464</v>
      </c>
      <c r="W3" s="48" t="s">
        <v>465</v>
      </c>
      <c r="X3" s="48" t="s">
        <v>466</v>
      </c>
      <c r="Y3" s="48" t="s">
        <v>467</v>
      </c>
      <c r="Z3" s="48" t="s">
        <v>468</v>
      </c>
      <c r="AA3" s="48" t="s">
        <v>469</v>
      </c>
      <c r="AB3" s="48" t="s">
        <v>470</v>
      </c>
      <c r="AC3" s="48" t="s">
        <v>471</v>
      </c>
      <c r="AD3" s="48" t="s">
        <v>472</v>
      </c>
      <c r="AE3" s="48" t="s">
        <v>413</v>
      </c>
      <c r="AF3" s="48" t="s">
        <v>473</v>
      </c>
      <c r="AG3" s="48" t="s">
        <v>474</v>
      </c>
      <c r="AH3" s="48" t="s">
        <v>475</v>
      </c>
      <c r="AI3" s="48" t="s">
        <v>476</v>
      </c>
      <c r="AJ3" s="48" t="s">
        <v>477</v>
      </c>
      <c r="AK3" s="48" t="s">
        <v>478</v>
      </c>
      <c r="AL3" s="48" t="s">
        <v>479</v>
      </c>
      <c r="AM3" s="48" t="s">
        <v>480</v>
      </c>
      <c r="AN3" s="48" t="s">
        <v>481</v>
      </c>
      <c r="AO3" s="48" t="s">
        <v>482</v>
      </c>
      <c r="AP3" s="48" t="s">
        <v>483</v>
      </c>
      <c r="AQ3" s="48" t="s">
        <v>484</v>
      </c>
      <c r="AR3" s="48" t="s">
        <v>485</v>
      </c>
      <c r="AS3" s="48" t="s">
        <v>486</v>
      </c>
      <c r="AT3" s="50" t="s">
        <v>487</v>
      </c>
    </row>
    <row r="4" spans="1:64" ht="27" customHeight="1" thickBot="1" x14ac:dyDescent="0.35">
      <c r="A4" s="67">
        <v>3</v>
      </c>
      <c r="B4" s="59" t="s">
        <v>445</v>
      </c>
      <c r="C4" s="60" t="s">
        <v>446</v>
      </c>
      <c r="D4" s="61" t="s">
        <v>447</v>
      </c>
      <c r="F4" s="63" t="s">
        <v>448</v>
      </c>
      <c r="G4" s="65" t="s">
        <v>450</v>
      </c>
      <c r="O4" s="55" t="s">
        <v>159</v>
      </c>
      <c r="P4" s="47" t="s">
        <v>113</v>
      </c>
      <c r="Q4" s="48" t="s">
        <v>74</v>
      </c>
      <c r="R4" s="48" t="s">
        <v>114</v>
      </c>
      <c r="S4" s="48" t="s">
        <v>76</v>
      </c>
      <c r="T4" s="48" t="s">
        <v>115</v>
      </c>
      <c r="U4" s="48" t="s">
        <v>116</v>
      </c>
      <c r="V4" s="48" t="s">
        <v>117</v>
      </c>
      <c r="W4" s="48" t="s">
        <v>75</v>
      </c>
      <c r="X4" s="48" t="s">
        <v>118</v>
      </c>
      <c r="Y4" s="48" t="s">
        <v>119</v>
      </c>
      <c r="Z4" s="48" t="s">
        <v>120</v>
      </c>
      <c r="AA4" s="48" t="s">
        <v>121</v>
      </c>
      <c r="AB4" s="48" t="s">
        <v>122</v>
      </c>
      <c r="AC4" s="48" t="s">
        <v>123</v>
      </c>
      <c r="AD4" s="48" t="s">
        <v>124</v>
      </c>
      <c r="AE4" s="48" t="s">
        <v>125</v>
      </c>
      <c r="AF4" s="48" t="s">
        <v>126</v>
      </c>
      <c r="AG4" s="48" t="s">
        <v>127</v>
      </c>
      <c r="AH4" s="48" t="s">
        <v>128</v>
      </c>
      <c r="AI4" s="48" t="s">
        <v>129</v>
      </c>
      <c r="AJ4" s="48" t="s">
        <v>130</v>
      </c>
      <c r="AK4" s="48" t="s">
        <v>131</v>
      </c>
      <c r="AL4" s="48" t="s">
        <v>132</v>
      </c>
      <c r="AM4" s="48" t="s">
        <v>133</v>
      </c>
      <c r="AN4" s="48" t="s">
        <v>134</v>
      </c>
      <c r="AO4" s="48" t="s">
        <v>135</v>
      </c>
      <c r="AP4" s="48" t="s">
        <v>136</v>
      </c>
      <c r="AQ4" s="48" t="s">
        <v>137</v>
      </c>
      <c r="AR4" s="48" t="s">
        <v>138</v>
      </c>
      <c r="AS4" s="48" t="s">
        <v>139</v>
      </c>
      <c r="AT4" s="48" t="s">
        <v>140</v>
      </c>
      <c r="AU4" s="48" t="s">
        <v>141</v>
      </c>
      <c r="AV4" s="48" t="s">
        <v>142</v>
      </c>
      <c r="AW4" s="48" t="s">
        <v>143</v>
      </c>
      <c r="AX4" s="48" t="s">
        <v>144</v>
      </c>
      <c r="AY4" s="49" t="s">
        <v>145</v>
      </c>
      <c r="AZ4" s="48" t="s">
        <v>146</v>
      </c>
      <c r="BA4" s="48" t="s">
        <v>147</v>
      </c>
      <c r="BB4" s="48" t="s">
        <v>148</v>
      </c>
      <c r="BC4" s="48" t="s">
        <v>149</v>
      </c>
      <c r="BD4" s="48" t="s">
        <v>150</v>
      </c>
      <c r="BE4" s="48" t="s">
        <v>151</v>
      </c>
      <c r="BF4" s="48" t="s">
        <v>152</v>
      </c>
      <c r="BG4" s="49" t="s">
        <v>153</v>
      </c>
      <c r="BH4" s="48" t="s">
        <v>154</v>
      </c>
      <c r="BI4" s="48" t="s">
        <v>155</v>
      </c>
      <c r="BJ4" s="48" t="s">
        <v>156</v>
      </c>
      <c r="BK4" s="48" t="s">
        <v>157</v>
      </c>
      <c r="BL4" s="50" t="s">
        <v>158</v>
      </c>
    </row>
    <row r="5" spans="1:64" ht="29.4" thickBot="1" x14ac:dyDescent="0.35">
      <c r="A5" s="67">
        <v>4</v>
      </c>
      <c r="F5" s="64" t="s">
        <v>449</v>
      </c>
      <c r="G5" s="66"/>
    </row>
    <row r="6" spans="1:64" ht="31.8" customHeight="1" thickBot="1" x14ac:dyDescent="0.35">
      <c r="A6" s="67">
        <v>5</v>
      </c>
      <c r="B6" s="584" t="s">
        <v>361</v>
      </c>
      <c r="C6" s="585"/>
      <c r="D6" s="585"/>
      <c r="E6" s="586"/>
      <c r="L6" s="72"/>
      <c r="M6" s="73"/>
      <c r="AW6" s="584" t="s">
        <v>490</v>
      </c>
      <c r="AX6" s="585"/>
      <c r="AY6" s="586"/>
    </row>
    <row r="7" spans="1:64" ht="38.4" customHeight="1" thickBot="1" x14ac:dyDescent="0.35">
      <c r="A7" s="67">
        <v>6</v>
      </c>
      <c r="B7" s="109" t="s">
        <v>0</v>
      </c>
      <c r="C7" s="545" t="s">
        <v>362</v>
      </c>
      <c r="D7" s="2" t="s">
        <v>363</v>
      </c>
      <c r="E7" s="546" t="s">
        <v>364</v>
      </c>
      <c r="F7" s="546" t="s">
        <v>365</v>
      </c>
      <c r="G7" s="2" t="s">
        <v>366</v>
      </c>
      <c r="H7" s="2" t="s">
        <v>367</v>
      </c>
      <c r="I7" s="2" t="s">
        <v>368</v>
      </c>
      <c r="J7" s="546" t="s">
        <v>369</v>
      </c>
      <c r="K7" s="546" t="s">
        <v>370</v>
      </c>
      <c r="L7" s="2" t="s">
        <v>371</v>
      </c>
      <c r="M7" s="2" t="s">
        <v>372</v>
      </c>
      <c r="N7" s="2" t="s">
        <v>373</v>
      </c>
      <c r="O7" s="546" t="s">
        <v>374</v>
      </c>
      <c r="P7" s="2" t="s">
        <v>375</v>
      </c>
      <c r="Q7" s="2" t="s">
        <v>376</v>
      </c>
      <c r="R7" s="546" t="s">
        <v>377</v>
      </c>
      <c r="S7" s="546" t="s">
        <v>378</v>
      </c>
      <c r="T7" s="546" t="s">
        <v>379</v>
      </c>
      <c r="U7" s="2" t="s">
        <v>380</v>
      </c>
      <c r="V7" s="546" t="s">
        <v>381</v>
      </c>
      <c r="W7" s="2" t="s">
        <v>382</v>
      </c>
      <c r="X7" s="546" t="s">
        <v>383</v>
      </c>
      <c r="Y7" s="2" t="s">
        <v>384</v>
      </c>
      <c r="Z7" s="546" t="s">
        <v>385</v>
      </c>
      <c r="AA7" s="2" t="s">
        <v>386</v>
      </c>
      <c r="AB7" s="546" t="s">
        <v>387</v>
      </c>
      <c r="AC7" s="547" t="s">
        <v>575</v>
      </c>
      <c r="AD7" s="546" t="s">
        <v>388</v>
      </c>
      <c r="AE7" s="2" t="s">
        <v>389</v>
      </c>
      <c r="AF7" s="546" t="s">
        <v>952</v>
      </c>
      <c r="AG7" s="546" t="s">
        <v>390</v>
      </c>
      <c r="AH7" s="546" t="s">
        <v>391</v>
      </c>
      <c r="AI7" s="2" t="s">
        <v>392</v>
      </c>
      <c r="AJ7" s="2" t="s">
        <v>393</v>
      </c>
      <c r="AK7" s="2" t="s">
        <v>394</v>
      </c>
      <c r="AL7" s="2" t="s">
        <v>395</v>
      </c>
      <c r="AM7" s="2" t="s">
        <v>396</v>
      </c>
      <c r="AN7" s="2" t="s">
        <v>397</v>
      </c>
      <c r="AO7" s="2" t="s">
        <v>398</v>
      </c>
      <c r="AP7" s="2" t="s">
        <v>399</v>
      </c>
      <c r="AQ7" s="2" t="s">
        <v>400</v>
      </c>
      <c r="AR7" s="2" t="s">
        <v>401</v>
      </c>
      <c r="AS7" s="2" t="s">
        <v>402</v>
      </c>
      <c r="AT7" s="2" t="s">
        <v>403</v>
      </c>
      <c r="AU7" s="3" t="s">
        <v>404</v>
      </c>
      <c r="AV7" s="552" t="s">
        <v>574</v>
      </c>
      <c r="AW7" s="545" t="s">
        <v>491</v>
      </c>
      <c r="AX7" s="2" t="s">
        <v>489</v>
      </c>
      <c r="AY7" s="2" t="s">
        <v>492</v>
      </c>
      <c r="AZ7" s="2" t="s">
        <v>493</v>
      </c>
      <c r="BA7" s="2" t="s">
        <v>488</v>
      </c>
      <c r="BB7" s="2" t="s">
        <v>494</v>
      </c>
      <c r="BC7" s="2" t="s">
        <v>495</v>
      </c>
      <c r="BD7" s="546" t="s">
        <v>496</v>
      </c>
      <c r="BE7" s="2" t="s">
        <v>53</v>
      </c>
      <c r="BF7" s="3" t="s">
        <v>497</v>
      </c>
    </row>
    <row r="8" spans="1:64" ht="34.200000000000003" customHeight="1" x14ac:dyDescent="0.3">
      <c r="A8" s="67">
        <v>7</v>
      </c>
      <c r="B8" s="316">
        <v>1</v>
      </c>
      <c r="C8" s="317" t="s">
        <v>1</v>
      </c>
      <c r="D8" s="318"/>
      <c r="E8" s="319" t="s">
        <v>405</v>
      </c>
      <c r="F8" s="571" t="s">
        <v>960</v>
      </c>
      <c r="G8" s="320"/>
      <c r="H8" s="321"/>
      <c r="I8" s="569" t="s">
        <v>1136</v>
      </c>
      <c r="J8" s="323" t="s">
        <v>407</v>
      </c>
      <c r="K8" s="571" t="s">
        <v>1041</v>
      </c>
      <c r="L8" s="324" t="s">
        <v>408</v>
      </c>
      <c r="M8" s="569" t="s">
        <v>1137</v>
      </c>
      <c r="N8" s="325" t="s">
        <v>577</v>
      </c>
      <c r="O8" s="571" t="s">
        <v>676</v>
      </c>
      <c r="P8" s="320" t="s">
        <v>423</v>
      </c>
      <c r="Q8" s="569" t="s">
        <v>1138</v>
      </c>
      <c r="R8" s="326" t="s">
        <v>747</v>
      </c>
      <c r="S8" s="325" t="s">
        <v>577</v>
      </c>
      <c r="T8" s="325" t="s">
        <v>577</v>
      </c>
      <c r="U8" s="327" t="s">
        <v>1139</v>
      </c>
      <c r="V8" s="319" t="s">
        <v>882</v>
      </c>
      <c r="W8" s="328" t="s">
        <v>750</v>
      </c>
      <c r="X8" s="320" t="s">
        <v>410</v>
      </c>
      <c r="Y8" s="570" t="s">
        <v>1140</v>
      </c>
      <c r="Z8" s="330" t="s">
        <v>411</v>
      </c>
      <c r="AA8" s="319" t="s">
        <v>412</v>
      </c>
      <c r="AB8" s="331" t="s">
        <v>480</v>
      </c>
      <c r="AC8" s="332" t="s">
        <v>576</v>
      </c>
      <c r="AD8" s="330" t="s">
        <v>1117</v>
      </c>
      <c r="AE8" s="325"/>
      <c r="AF8" s="322" t="s">
        <v>752</v>
      </c>
      <c r="AG8" s="322" t="s">
        <v>627</v>
      </c>
      <c r="AH8" s="320" t="s">
        <v>7</v>
      </c>
      <c r="AI8" s="321" t="s">
        <v>416</v>
      </c>
      <c r="AJ8" s="321" t="s">
        <v>751</v>
      </c>
      <c r="AK8" s="320" t="s">
        <v>42</v>
      </c>
      <c r="AL8" s="326" t="s">
        <v>753</v>
      </c>
      <c r="AM8" s="321" t="s">
        <v>918</v>
      </c>
      <c r="AN8" s="320" t="s">
        <v>420</v>
      </c>
      <c r="AO8" s="333" t="s">
        <v>749</v>
      </c>
      <c r="AP8" s="321" t="s">
        <v>748</v>
      </c>
      <c r="AQ8" s="320" t="s">
        <v>422</v>
      </c>
      <c r="AR8" s="320" t="s">
        <v>422</v>
      </c>
      <c r="AS8" s="320" t="s">
        <v>579</v>
      </c>
      <c r="AT8" s="320"/>
      <c r="AU8" s="334" t="s">
        <v>423</v>
      </c>
      <c r="AV8" s="334" t="s">
        <v>42</v>
      </c>
      <c r="AW8" s="553" t="s">
        <v>577</v>
      </c>
      <c r="AX8" s="335" t="s">
        <v>937</v>
      </c>
      <c r="AY8" s="325" t="s">
        <v>577</v>
      </c>
      <c r="AZ8" s="336" t="s">
        <v>498</v>
      </c>
      <c r="BA8" s="337">
        <v>200.2</v>
      </c>
      <c r="BB8" s="319" t="s">
        <v>423</v>
      </c>
      <c r="BC8" s="325" t="s">
        <v>577</v>
      </c>
      <c r="BD8" s="325" t="s">
        <v>577</v>
      </c>
      <c r="BE8" s="332" t="s">
        <v>75</v>
      </c>
      <c r="BF8" s="554" t="s">
        <v>577</v>
      </c>
    </row>
    <row r="9" spans="1:64" ht="33.6" x14ac:dyDescent="0.3">
      <c r="A9" s="67">
        <v>8</v>
      </c>
      <c r="B9" s="233">
        <v>2</v>
      </c>
      <c r="C9" s="420" t="s">
        <v>424</v>
      </c>
      <c r="D9" s="421"/>
      <c r="E9" s="190" t="s">
        <v>405</v>
      </c>
      <c r="F9" s="422" t="s">
        <v>743</v>
      </c>
      <c r="G9" s="423"/>
      <c r="H9" s="424" t="s">
        <v>589</v>
      </c>
      <c r="I9" s="573" t="s">
        <v>1047</v>
      </c>
      <c r="J9" s="41" t="s">
        <v>407</v>
      </c>
      <c r="K9" s="422" t="s">
        <v>939</v>
      </c>
      <c r="L9" s="425" t="s">
        <v>408</v>
      </c>
      <c r="M9" s="576" t="s">
        <v>1053</v>
      </c>
      <c r="N9" s="426" t="s">
        <v>577</v>
      </c>
      <c r="O9" s="422" t="s">
        <v>917</v>
      </c>
      <c r="P9" s="423" t="s">
        <v>423</v>
      </c>
      <c r="Q9" s="576" t="s">
        <v>1070</v>
      </c>
      <c r="R9" s="165" t="s">
        <v>409</v>
      </c>
      <c r="S9" s="426" t="s">
        <v>577</v>
      </c>
      <c r="T9" s="426" t="s">
        <v>577</v>
      </c>
      <c r="U9" s="427" t="s">
        <v>1045</v>
      </c>
      <c r="V9" s="190" t="s">
        <v>875</v>
      </c>
      <c r="W9" s="165"/>
      <c r="X9" s="233" t="s">
        <v>410</v>
      </c>
      <c r="Y9" s="578" t="s">
        <v>1100</v>
      </c>
      <c r="Z9" s="428" t="s">
        <v>411</v>
      </c>
      <c r="AA9" s="429" t="s">
        <v>412</v>
      </c>
      <c r="AB9" s="430" t="s">
        <v>480</v>
      </c>
      <c r="AC9" s="431"/>
      <c r="AD9" s="581" t="s">
        <v>1118</v>
      </c>
      <c r="AE9" s="426"/>
      <c r="AF9" s="432" t="s">
        <v>414</v>
      </c>
      <c r="AG9" s="167" t="s">
        <v>415</v>
      </c>
      <c r="AH9" s="423" t="s">
        <v>7</v>
      </c>
      <c r="AI9" s="424" t="s">
        <v>416</v>
      </c>
      <c r="AJ9" s="424" t="s">
        <v>417</v>
      </c>
      <c r="AK9" s="423" t="s">
        <v>42</v>
      </c>
      <c r="AL9" s="433" t="s">
        <v>418</v>
      </c>
      <c r="AM9" s="424" t="s">
        <v>419</v>
      </c>
      <c r="AN9" s="423" t="s">
        <v>420</v>
      </c>
      <c r="AO9" s="434" t="s">
        <v>421</v>
      </c>
      <c r="AP9" s="424" t="s">
        <v>603</v>
      </c>
      <c r="AQ9" s="423" t="s">
        <v>591</v>
      </c>
      <c r="AR9" s="423" t="s">
        <v>422</v>
      </c>
      <c r="AS9" s="423" t="s">
        <v>579</v>
      </c>
      <c r="AT9" s="423"/>
      <c r="AU9" s="435" t="s">
        <v>423</v>
      </c>
      <c r="AV9" s="435" t="s">
        <v>42</v>
      </c>
      <c r="AW9" s="555" t="s">
        <v>577</v>
      </c>
      <c r="AX9" s="436" t="s">
        <v>938</v>
      </c>
      <c r="AY9" s="426" t="s">
        <v>577</v>
      </c>
      <c r="AZ9" s="41" t="s">
        <v>498</v>
      </c>
      <c r="BA9" s="437">
        <v>2556</v>
      </c>
      <c r="BB9" s="429" t="s">
        <v>423</v>
      </c>
      <c r="BC9" s="426" t="s">
        <v>577</v>
      </c>
      <c r="BD9" s="426" t="s">
        <v>577</v>
      </c>
      <c r="BE9" s="431" t="s">
        <v>75</v>
      </c>
      <c r="BF9" s="556" t="s">
        <v>577</v>
      </c>
    </row>
    <row r="10" spans="1:64" s="130" customFormat="1" ht="33.6" x14ac:dyDescent="0.3">
      <c r="A10" s="67">
        <v>9</v>
      </c>
      <c r="B10" s="234">
        <v>3</v>
      </c>
      <c r="C10" s="402" t="s">
        <v>15</v>
      </c>
      <c r="D10" s="182"/>
      <c r="E10" s="191" t="s">
        <v>405</v>
      </c>
      <c r="F10" s="403" t="s">
        <v>699</v>
      </c>
      <c r="G10" s="404"/>
      <c r="H10" s="405"/>
      <c r="I10" s="574" t="s">
        <v>1048</v>
      </c>
      <c r="J10" s="23" t="s">
        <v>407</v>
      </c>
      <c r="K10" s="403" t="s">
        <v>705</v>
      </c>
      <c r="L10" s="406" t="s">
        <v>408</v>
      </c>
      <c r="M10" s="577" t="s">
        <v>1054</v>
      </c>
      <c r="N10" s="407" t="s">
        <v>577</v>
      </c>
      <c r="O10" s="403" t="s">
        <v>704</v>
      </c>
      <c r="P10" s="404" t="s">
        <v>423</v>
      </c>
      <c r="Q10" s="577" t="s">
        <v>1071</v>
      </c>
      <c r="R10" s="182" t="s">
        <v>409</v>
      </c>
      <c r="S10" s="407" t="s">
        <v>577</v>
      </c>
      <c r="T10" s="407" t="s">
        <v>577</v>
      </c>
      <c r="U10" s="408" t="s">
        <v>1046</v>
      </c>
      <c r="V10" s="191" t="s">
        <v>876</v>
      </c>
      <c r="W10" s="182" t="s">
        <v>578</v>
      </c>
      <c r="X10" s="234" t="s">
        <v>410</v>
      </c>
      <c r="Y10" s="579" t="s">
        <v>1101</v>
      </c>
      <c r="Z10" s="409" t="s">
        <v>411</v>
      </c>
      <c r="AA10" s="410" t="s">
        <v>412</v>
      </c>
      <c r="AB10" s="411" t="s">
        <v>480</v>
      </c>
      <c r="AC10" s="412" t="s">
        <v>631</v>
      </c>
      <c r="AD10" s="582" t="s">
        <v>1119</v>
      </c>
      <c r="AE10" s="407"/>
      <c r="AF10" s="413" t="s">
        <v>414</v>
      </c>
      <c r="AG10" s="414" t="s">
        <v>415</v>
      </c>
      <c r="AH10" s="404" t="s">
        <v>7</v>
      </c>
      <c r="AI10" s="405" t="s">
        <v>416</v>
      </c>
      <c r="AJ10" s="405"/>
      <c r="AK10" s="404" t="s">
        <v>42</v>
      </c>
      <c r="AL10" s="415" t="s">
        <v>418</v>
      </c>
      <c r="AM10" s="405" t="s">
        <v>419</v>
      </c>
      <c r="AN10" s="404"/>
      <c r="AO10" s="416" t="s">
        <v>421</v>
      </c>
      <c r="AP10" s="405" t="s">
        <v>1027</v>
      </c>
      <c r="AQ10" s="404" t="s">
        <v>591</v>
      </c>
      <c r="AR10" s="404" t="s">
        <v>422</v>
      </c>
      <c r="AS10" s="404" t="s">
        <v>407</v>
      </c>
      <c r="AT10" s="404"/>
      <c r="AU10" s="417"/>
      <c r="AV10" s="417"/>
      <c r="AW10" s="557" t="s">
        <v>577</v>
      </c>
      <c r="AX10" s="418" t="s">
        <v>592</v>
      </c>
      <c r="AY10" s="407" t="s">
        <v>577</v>
      </c>
      <c r="AZ10" s="23" t="s">
        <v>498</v>
      </c>
      <c r="BA10" s="419">
        <v>253.26</v>
      </c>
      <c r="BB10" s="410" t="s">
        <v>423</v>
      </c>
      <c r="BC10" s="407" t="s">
        <v>577</v>
      </c>
      <c r="BD10" s="407" t="s">
        <v>577</v>
      </c>
      <c r="BE10" s="412" t="s">
        <v>75</v>
      </c>
      <c r="BF10" s="558" t="s">
        <v>577</v>
      </c>
    </row>
    <row r="11" spans="1:64" s="130" customFormat="1" ht="50.4" x14ac:dyDescent="0.3">
      <c r="A11" s="67">
        <v>10</v>
      </c>
      <c r="B11" s="114">
        <v>4</v>
      </c>
      <c r="C11" s="124" t="s">
        <v>425</v>
      </c>
      <c r="D11" s="119"/>
      <c r="E11" s="117" t="s">
        <v>405</v>
      </c>
      <c r="F11" s="125" t="s">
        <v>700</v>
      </c>
      <c r="G11" s="70"/>
      <c r="H11" s="71" t="s">
        <v>590</v>
      </c>
      <c r="I11" s="122"/>
      <c r="J11" s="69" t="s">
        <v>407</v>
      </c>
      <c r="K11" s="125"/>
      <c r="L11" s="131" t="s">
        <v>408</v>
      </c>
      <c r="M11" s="575" t="s">
        <v>1055</v>
      </c>
      <c r="N11" s="132" t="s">
        <v>577</v>
      </c>
      <c r="O11" s="125" t="s">
        <v>537</v>
      </c>
      <c r="P11" s="70" t="s">
        <v>423</v>
      </c>
      <c r="Q11" s="575" t="s">
        <v>1072</v>
      </c>
      <c r="R11" s="119" t="s">
        <v>409</v>
      </c>
      <c r="S11" s="132" t="s">
        <v>577</v>
      </c>
      <c r="T11" s="132" t="s">
        <v>577</v>
      </c>
      <c r="U11" s="133" t="s">
        <v>1042</v>
      </c>
      <c r="V11" s="117" t="s">
        <v>877</v>
      </c>
      <c r="W11" s="119"/>
      <c r="X11" s="114" t="s">
        <v>410</v>
      </c>
      <c r="Y11" s="580" t="s">
        <v>1102</v>
      </c>
      <c r="Z11" s="120" t="s">
        <v>411</v>
      </c>
      <c r="AA11" s="116" t="s">
        <v>597</v>
      </c>
      <c r="AB11" s="121" t="s">
        <v>480</v>
      </c>
      <c r="AC11" s="126"/>
      <c r="AD11" s="583" t="s">
        <v>1120</v>
      </c>
      <c r="AE11" s="132"/>
      <c r="AF11" s="127" t="s">
        <v>414</v>
      </c>
      <c r="AG11" s="128" t="s">
        <v>415</v>
      </c>
      <c r="AH11" s="70" t="s">
        <v>7</v>
      </c>
      <c r="AI11" s="71"/>
      <c r="AJ11" s="71" t="s">
        <v>596</v>
      </c>
      <c r="AK11" s="70" t="s">
        <v>42</v>
      </c>
      <c r="AL11" s="77"/>
      <c r="AM11" s="71" t="s">
        <v>419</v>
      </c>
      <c r="AN11" s="70"/>
      <c r="AO11" s="129"/>
      <c r="AP11" s="71" t="s">
        <v>598</v>
      </c>
      <c r="AQ11" s="70" t="s">
        <v>591</v>
      </c>
      <c r="AR11" s="70" t="s">
        <v>422</v>
      </c>
      <c r="AS11" s="70" t="s">
        <v>579</v>
      </c>
      <c r="AT11" s="70"/>
      <c r="AU11" s="94"/>
      <c r="AV11" s="94"/>
      <c r="AW11" s="559" t="s">
        <v>577</v>
      </c>
      <c r="AX11" s="134" t="s">
        <v>593</v>
      </c>
      <c r="AY11" s="132" t="s">
        <v>577</v>
      </c>
      <c r="AZ11" s="69" t="s">
        <v>498</v>
      </c>
      <c r="BA11" s="115">
        <v>8956.02</v>
      </c>
      <c r="BB11" s="116" t="s">
        <v>423</v>
      </c>
      <c r="BC11" s="132" t="s">
        <v>577</v>
      </c>
      <c r="BD11" s="132" t="s">
        <v>577</v>
      </c>
      <c r="BE11" s="126" t="s">
        <v>75</v>
      </c>
      <c r="BF11" s="560" t="s">
        <v>577</v>
      </c>
    </row>
    <row r="12" spans="1:64" s="130" customFormat="1" ht="33.6" x14ac:dyDescent="0.3">
      <c r="A12" s="549">
        <v>11</v>
      </c>
      <c r="B12" s="114">
        <v>5</v>
      </c>
      <c r="C12" s="124" t="s">
        <v>426</v>
      </c>
      <c r="D12" s="119"/>
      <c r="E12" s="117" t="s">
        <v>405</v>
      </c>
      <c r="F12" s="125" t="s">
        <v>656</v>
      </c>
      <c r="G12" s="70"/>
      <c r="H12" s="71"/>
      <c r="I12" s="575" t="s">
        <v>1049</v>
      </c>
      <c r="J12" s="69" t="s">
        <v>407</v>
      </c>
      <c r="K12" s="125" t="s">
        <v>658</v>
      </c>
      <c r="L12" s="131" t="s">
        <v>408</v>
      </c>
      <c r="M12" s="575" t="s">
        <v>1056</v>
      </c>
      <c r="N12" s="132" t="s">
        <v>577</v>
      </c>
      <c r="O12" s="125" t="s">
        <v>661</v>
      </c>
      <c r="P12" s="70" t="s">
        <v>423</v>
      </c>
      <c r="Q12" s="575" t="s">
        <v>1073</v>
      </c>
      <c r="R12" s="119" t="s">
        <v>602</v>
      </c>
      <c r="S12" s="132" t="s">
        <v>577</v>
      </c>
      <c r="T12" s="132" t="s">
        <v>577</v>
      </c>
      <c r="U12" s="133" t="s">
        <v>1043</v>
      </c>
      <c r="V12" s="117" t="s">
        <v>878</v>
      </c>
      <c r="W12" s="119" t="s">
        <v>601</v>
      </c>
      <c r="X12" s="114" t="s">
        <v>410</v>
      </c>
      <c r="Y12" s="580" t="s">
        <v>1103</v>
      </c>
      <c r="Z12" s="120" t="s">
        <v>411</v>
      </c>
      <c r="AA12" s="116" t="s">
        <v>412</v>
      </c>
      <c r="AB12" s="121" t="s">
        <v>480</v>
      </c>
      <c r="AC12" s="126" t="s">
        <v>585</v>
      </c>
      <c r="AD12" s="583" t="s">
        <v>1121</v>
      </c>
      <c r="AE12" s="132"/>
      <c r="AF12" s="127" t="s">
        <v>414</v>
      </c>
      <c r="AG12" s="128" t="s">
        <v>415</v>
      </c>
      <c r="AH12" s="70" t="s">
        <v>7</v>
      </c>
      <c r="AI12" s="71"/>
      <c r="AJ12" s="71" t="s">
        <v>600</v>
      </c>
      <c r="AK12" s="70"/>
      <c r="AL12" s="77" t="s">
        <v>418</v>
      </c>
      <c r="AM12" s="71" t="s">
        <v>419</v>
      </c>
      <c r="AN12" s="70"/>
      <c r="AO12" s="129" t="s">
        <v>421</v>
      </c>
      <c r="AP12" s="71" t="s">
        <v>599</v>
      </c>
      <c r="AQ12" s="70" t="s">
        <v>591</v>
      </c>
      <c r="AR12" s="70" t="s">
        <v>422</v>
      </c>
      <c r="AS12" s="70" t="s">
        <v>579</v>
      </c>
      <c r="AT12" s="70"/>
      <c r="AU12" s="94"/>
      <c r="AV12" s="94"/>
      <c r="AW12" s="559" t="s">
        <v>577</v>
      </c>
      <c r="AX12" s="134" t="s">
        <v>594</v>
      </c>
      <c r="AY12" s="132" t="s">
        <v>577</v>
      </c>
      <c r="AZ12" s="69" t="s">
        <v>498</v>
      </c>
      <c r="BA12" s="115">
        <v>524.23</v>
      </c>
      <c r="BB12" s="116" t="s">
        <v>423</v>
      </c>
      <c r="BC12" s="132" t="s">
        <v>577</v>
      </c>
      <c r="BD12" s="132" t="s">
        <v>577</v>
      </c>
      <c r="BE12" s="126" t="s">
        <v>75</v>
      </c>
      <c r="BF12" s="560" t="s">
        <v>577</v>
      </c>
      <c r="BG12" s="551"/>
    </row>
    <row r="13" spans="1:64" s="130" customFormat="1" ht="33.6" x14ac:dyDescent="0.3">
      <c r="A13" s="549">
        <v>12</v>
      </c>
      <c r="B13" s="114">
        <v>6</v>
      </c>
      <c r="C13" s="124" t="s">
        <v>427</v>
      </c>
      <c r="D13" s="119"/>
      <c r="E13" s="117" t="s">
        <v>405</v>
      </c>
      <c r="F13" s="125" t="s">
        <v>541</v>
      </c>
      <c r="G13" s="70" t="s">
        <v>406</v>
      </c>
      <c r="H13" s="71"/>
      <c r="I13" s="575" t="s">
        <v>1050</v>
      </c>
      <c r="J13" s="69" t="s">
        <v>407</v>
      </c>
      <c r="K13" s="125" t="s">
        <v>659</v>
      </c>
      <c r="L13" s="131" t="s">
        <v>408</v>
      </c>
      <c r="M13" s="575" t="s">
        <v>1057</v>
      </c>
      <c r="N13" s="132" t="s">
        <v>577</v>
      </c>
      <c r="O13" s="125" t="s">
        <v>662</v>
      </c>
      <c r="P13" s="70" t="s">
        <v>423</v>
      </c>
      <c r="Q13" s="575" t="s">
        <v>1074</v>
      </c>
      <c r="R13" s="119" t="s">
        <v>603</v>
      </c>
      <c r="S13" s="132" t="s">
        <v>577</v>
      </c>
      <c r="T13" s="132" t="s">
        <v>577</v>
      </c>
      <c r="U13" s="133" t="s">
        <v>1044</v>
      </c>
      <c r="V13" s="117" t="s">
        <v>879</v>
      </c>
      <c r="W13" s="119" t="s">
        <v>598</v>
      </c>
      <c r="X13" s="114" t="s">
        <v>410</v>
      </c>
      <c r="Y13" s="580" t="s">
        <v>1104</v>
      </c>
      <c r="Z13" s="120" t="s">
        <v>411</v>
      </c>
      <c r="AA13" s="116" t="s">
        <v>412</v>
      </c>
      <c r="AB13" s="121" t="s">
        <v>487</v>
      </c>
      <c r="AC13" s="126" t="s">
        <v>607</v>
      </c>
      <c r="AD13" s="583" t="s">
        <v>1122</v>
      </c>
      <c r="AE13" s="550"/>
      <c r="AF13" s="127" t="s">
        <v>415</v>
      </c>
      <c r="AG13" s="128" t="s">
        <v>604</v>
      </c>
      <c r="AH13" s="70" t="s">
        <v>7</v>
      </c>
      <c r="AI13" s="71" t="s">
        <v>605</v>
      </c>
      <c r="AJ13" s="71" t="s">
        <v>606</v>
      </c>
      <c r="AK13" s="70" t="s">
        <v>42</v>
      </c>
      <c r="AL13" s="77" t="s">
        <v>418</v>
      </c>
      <c r="AM13" s="71" t="s">
        <v>419</v>
      </c>
      <c r="AN13" s="70" t="s">
        <v>420</v>
      </c>
      <c r="AO13" s="129" t="s">
        <v>421</v>
      </c>
      <c r="AP13" s="71" t="s">
        <v>833</v>
      </c>
      <c r="AQ13" s="70" t="s">
        <v>422</v>
      </c>
      <c r="AR13" s="70" t="s">
        <v>422</v>
      </c>
      <c r="AS13" s="70"/>
      <c r="AT13" s="70"/>
      <c r="AU13" s="572"/>
      <c r="AV13" s="94"/>
      <c r="AW13" s="559" t="s">
        <v>577</v>
      </c>
      <c r="AX13" s="134" t="s">
        <v>595</v>
      </c>
      <c r="AY13" s="132" t="s">
        <v>577</v>
      </c>
      <c r="AZ13" s="69" t="s">
        <v>498</v>
      </c>
      <c r="BA13" s="115">
        <v>11025.23</v>
      </c>
      <c r="BB13" s="116" t="s">
        <v>423</v>
      </c>
      <c r="BC13" s="132" t="s">
        <v>577</v>
      </c>
      <c r="BD13" s="132" t="s">
        <v>577</v>
      </c>
      <c r="BE13" s="126" t="s">
        <v>75</v>
      </c>
      <c r="BF13" s="560" t="s">
        <v>577</v>
      </c>
      <c r="BG13" s="551"/>
    </row>
    <row r="14" spans="1:64" ht="33.6" customHeight="1" x14ac:dyDescent="0.3">
      <c r="A14" s="67">
        <v>13</v>
      </c>
      <c r="B14" s="114">
        <v>7</v>
      </c>
      <c r="C14" s="124" t="s">
        <v>428</v>
      </c>
      <c r="D14" s="119"/>
      <c r="E14" s="117" t="s">
        <v>405</v>
      </c>
      <c r="F14" s="125" t="s">
        <v>702</v>
      </c>
      <c r="G14" s="70"/>
      <c r="H14" s="71"/>
      <c r="I14" s="603" t="s">
        <v>1051</v>
      </c>
      <c r="J14" s="69" t="s">
        <v>407</v>
      </c>
      <c r="K14" s="125" t="s">
        <v>706</v>
      </c>
      <c r="L14" s="131" t="s">
        <v>408</v>
      </c>
      <c r="M14" s="575" t="s">
        <v>1058</v>
      </c>
      <c r="N14" s="132" t="s">
        <v>577</v>
      </c>
      <c r="O14" s="125" t="s">
        <v>663</v>
      </c>
      <c r="P14" s="70" t="s">
        <v>423</v>
      </c>
      <c r="Q14" s="575" t="s">
        <v>1075</v>
      </c>
      <c r="R14" s="119" t="s">
        <v>619</v>
      </c>
      <c r="S14" s="132" t="s">
        <v>577</v>
      </c>
      <c r="T14" s="132" t="s">
        <v>577</v>
      </c>
      <c r="U14" s="133" t="s">
        <v>1028</v>
      </c>
      <c r="V14" s="117" t="s">
        <v>880</v>
      </c>
      <c r="W14" s="119" t="s">
        <v>608</v>
      </c>
      <c r="X14" s="114" t="s">
        <v>944</v>
      </c>
      <c r="Y14" s="580" t="s">
        <v>1105</v>
      </c>
      <c r="Z14" s="120" t="s">
        <v>411</v>
      </c>
      <c r="AA14" s="116" t="s">
        <v>412</v>
      </c>
      <c r="AB14" s="121" t="s">
        <v>487</v>
      </c>
      <c r="AC14" s="126" t="s">
        <v>609</v>
      </c>
      <c r="AD14" s="583" t="s">
        <v>1123</v>
      </c>
      <c r="AE14" s="132"/>
      <c r="AF14" s="127" t="s">
        <v>610</v>
      </c>
      <c r="AG14" s="128" t="s">
        <v>611</v>
      </c>
      <c r="AH14" s="70" t="s">
        <v>7</v>
      </c>
      <c r="AI14" s="71"/>
      <c r="AJ14" s="71" t="s">
        <v>600</v>
      </c>
      <c r="AK14" s="70" t="s">
        <v>42</v>
      </c>
      <c r="AL14" s="77" t="s">
        <v>612</v>
      </c>
      <c r="AM14" s="71" t="s">
        <v>419</v>
      </c>
      <c r="AN14" s="70" t="s">
        <v>420</v>
      </c>
      <c r="AO14" s="129" t="s">
        <v>421</v>
      </c>
      <c r="AP14" s="71" t="s">
        <v>613</v>
      </c>
      <c r="AQ14" s="70" t="s">
        <v>422</v>
      </c>
      <c r="AR14" s="70" t="s">
        <v>422</v>
      </c>
      <c r="AS14" s="70" t="s">
        <v>579</v>
      </c>
      <c r="AT14" s="94"/>
      <c r="AU14" s="94"/>
      <c r="AV14" s="94" t="s">
        <v>42</v>
      </c>
      <c r="AW14" s="559" t="s">
        <v>577</v>
      </c>
      <c r="AX14" s="134" t="s">
        <v>620</v>
      </c>
      <c r="AY14" s="132" t="s">
        <v>577</v>
      </c>
      <c r="AZ14" s="69" t="s">
        <v>498</v>
      </c>
      <c r="BA14" s="115">
        <v>5892</v>
      </c>
      <c r="BB14" s="116" t="s">
        <v>423</v>
      </c>
      <c r="BC14" s="132" t="s">
        <v>577</v>
      </c>
      <c r="BD14" s="132" t="s">
        <v>577</v>
      </c>
      <c r="BE14" s="126" t="s">
        <v>75</v>
      </c>
      <c r="BF14" s="560" t="s">
        <v>577</v>
      </c>
      <c r="BG14" s="53"/>
    </row>
    <row r="15" spans="1:64" s="130" customFormat="1" ht="33.6" x14ac:dyDescent="0.3">
      <c r="B15" s="114">
        <v>8</v>
      </c>
      <c r="C15" s="124" t="s">
        <v>429</v>
      </c>
      <c r="D15" s="119"/>
      <c r="E15" s="117" t="s">
        <v>405</v>
      </c>
      <c r="F15" s="125" t="s">
        <v>657</v>
      </c>
      <c r="G15" s="70"/>
      <c r="H15" s="71"/>
      <c r="I15" s="603" t="s">
        <v>1052</v>
      </c>
      <c r="J15" s="69" t="s">
        <v>407</v>
      </c>
      <c r="K15" s="125" t="s">
        <v>707</v>
      </c>
      <c r="L15" s="131" t="s">
        <v>408</v>
      </c>
      <c r="M15" s="575" t="s">
        <v>1059</v>
      </c>
      <c r="N15" s="132" t="s">
        <v>577</v>
      </c>
      <c r="O15" s="125" t="s">
        <v>621</v>
      </c>
      <c r="P15" s="70" t="s">
        <v>423</v>
      </c>
      <c r="Q15" s="575" t="s">
        <v>1076</v>
      </c>
      <c r="R15" s="119" t="s">
        <v>622</v>
      </c>
      <c r="S15" s="132" t="s">
        <v>577</v>
      </c>
      <c r="T15" s="132" t="s">
        <v>577</v>
      </c>
      <c r="U15" s="133" t="s">
        <v>1088</v>
      </c>
      <c r="V15" s="117" t="s">
        <v>881</v>
      </c>
      <c r="W15" s="119" t="s">
        <v>623</v>
      </c>
      <c r="X15" s="114" t="s">
        <v>410</v>
      </c>
      <c r="Y15" s="580" t="s">
        <v>1106</v>
      </c>
      <c r="Z15" s="120" t="s">
        <v>411</v>
      </c>
      <c r="AA15" s="116" t="s">
        <v>412</v>
      </c>
      <c r="AB15" s="121" t="s">
        <v>468</v>
      </c>
      <c r="AC15" s="126" t="s">
        <v>624</v>
      </c>
      <c r="AD15" s="583" t="s">
        <v>1124</v>
      </c>
      <c r="AE15" s="132"/>
      <c r="AF15" s="127" t="s">
        <v>626</v>
      </c>
      <c r="AG15" s="128" t="s">
        <v>627</v>
      </c>
      <c r="AH15" s="70" t="s">
        <v>7</v>
      </c>
      <c r="AI15" s="71" t="s">
        <v>625</v>
      </c>
      <c r="AJ15" s="71"/>
      <c r="AK15" s="70" t="s">
        <v>42</v>
      </c>
      <c r="AL15" s="77" t="s">
        <v>414</v>
      </c>
      <c r="AM15" s="71" t="s">
        <v>419</v>
      </c>
      <c r="AN15" s="70" t="s">
        <v>420</v>
      </c>
      <c r="AO15" s="129" t="s">
        <v>628</v>
      </c>
      <c r="AP15" s="71" t="s">
        <v>629</v>
      </c>
      <c r="AQ15" s="70" t="s">
        <v>422</v>
      </c>
      <c r="AR15" s="70" t="s">
        <v>422</v>
      </c>
      <c r="AS15" s="70" t="s">
        <v>407</v>
      </c>
      <c r="AT15" s="70"/>
      <c r="AU15" s="94"/>
      <c r="AV15" s="94"/>
      <c r="AW15" s="559" t="s">
        <v>577</v>
      </c>
      <c r="AX15" s="134" t="s">
        <v>630</v>
      </c>
      <c r="AY15" s="132" t="s">
        <v>577</v>
      </c>
      <c r="AZ15" s="69" t="s">
        <v>423</v>
      </c>
      <c r="BA15" s="115">
        <v>259</v>
      </c>
      <c r="BB15" s="116" t="s">
        <v>423</v>
      </c>
      <c r="BC15" s="132" t="s">
        <v>577</v>
      </c>
      <c r="BD15" s="132" t="s">
        <v>577</v>
      </c>
      <c r="BE15" s="126" t="s">
        <v>134</v>
      </c>
      <c r="BF15" s="560" t="s">
        <v>577</v>
      </c>
    </row>
    <row r="16" spans="1:64" s="130" customFormat="1" ht="27.6" x14ac:dyDescent="0.3">
      <c r="B16" s="114">
        <v>9</v>
      </c>
      <c r="C16" s="124" t="s">
        <v>430</v>
      </c>
      <c r="D16" s="119"/>
      <c r="E16" s="117" t="s">
        <v>405</v>
      </c>
      <c r="F16" s="125" t="s">
        <v>796</v>
      </c>
      <c r="G16" s="70"/>
      <c r="H16" s="71"/>
      <c r="I16" s="123"/>
      <c r="J16" s="69" t="s">
        <v>407</v>
      </c>
      <c r="K16" s="125"/>
      <c r="L16" s="131" t="s">
        <v>408</v>
      </c>
      <c r="M16" s="575" t="s">
        <v>1060</v>
      </c>
      <c r="N16" s="132" t="s">
        <v>577</v>
      </c>
      <c r="O16" s="125" t="s">
        <v>942</v>
      </c>
      <c r="P16" s="70" t="s">
        <v>423</v>
      </c>
      <c r="Q16" s="575" t="s">
        <v>1077</v>
      </c>
      <c r="R16" s="119" t="s">
        <v>923</v>
      </c>
      <c r="S16" s="132" t="s">
        <v>577</v>
      </c>
      <c r="T16" s="132" t="s">
        <v>577</v>
      </c>
      <c r="U16" s="133" t="s">
        <v>1089</v>
      </c>
      <c r="V16" s="117" t="s">
        <v>924</v>
      </c>
      <c r="W16" s="119"/>
      <c r="X16" s="114" t="s">
        <v>944</v>
      </c>
      <c r="Y16" s="580" t="s">
        <v>1107</v>
      </c>
      <c r="Z16" s="120" t="s">
        <v>411</v>
      </c>
      <c r="AA16" s="116" t="s">
        <v>412</v>
      </c>
      <c r="AB16" s="121" t="s">
        <v>473</v>
      </c>
      <c r="AC16" s="126"/>
      <c r="AD16" s="583" t="s">
        <v>1125</v>
      </c>
      <c r="AE16" s="132"/>
      <c r="AF16" s="127" t="s">
        <v>626</v>
      </c>
      <c r="AG16" s="128" t="s">
        <v>627</v>
      </c>
      <c r="AH16" s="70" t="s">
        <v>7</v>
      </c>
      <c r="AI16" s="71"/>
      <c r="AJ16" s="71" t="s">
        <v>920</v>
      </c>
      <c r="AK16" s="70" t="s">
        <v>925</v>
      </c>
      <c r="AL16" s="77" t="s">
        <v>414</v>
      </c>
      <c r="AM16" s="71" t="s">
        <v>921</v>
      </c>
      <c r="AN16" s="70" t="s">
        <v>420</v>
      </c>
      <c r="AO16" s="129" t="s">
        <v>628</v>
      </c>
      <c r="AP16" s="71" t="s">
        <v>927</v>
      </c>
      <c r="AQ16" s="70" t="s">
        <v>591</v>
      </c>
      <c r="AR16" s="70" t="s">
        <v>922</v>
      </c>
      <c r="AS16" s="70" t="s">
        <v>579</v>
      </c>
      <c r="AT16" s="70"/>
      <c r="AU16" s="94"/>
      <c r="AV16" s="94"/>
      <c r="AW16" s="559" t="s">
        <v>577</v>
      </c>
      <c r="AX16" s="134" t="s">
        <v>630</v>
      </c>
      <c r="AY16" s="132" t="s">
        <v>577</v>
      </c>
      <c r="AZ16" s="69" t="s">
        <v>423</v>
      </c>
      <c r="BA16" s="115">
        <v>3547</v>
      </c>
      <c r="BB16" s="116" t="s">
        <v>423</v>
      </c>
      <c r="BC16" s="132" t="s">
        <v>577</v>
      </c>
      <c r="BD16" s="132" t="s">
        <v>577</v>
      </c>
      <c r="BE16" s="126" t="s">
        <v>76</v>
      </c>
      <c r="BF16" s="560" t="s">
        <v>577</v>
      </c>
    </row>
    <row r="17" spans="2:58" s="130" customFormat="1" ht="33" customHeight="1" thickBot="1" x14ac:dyDescent="0.35">
      <c r="B17" s="114">
        <v>10</v>
      </c>
      <c r="C17" s="124" t="s">
        <v>431</v>
      </c>
      <c r="D17" s="119"/>
      <c r="E17" s="117" t="s">
        <v>405</v>
      </c>
      <c r="F17" s="125" t="s">
        <v>928</v>
      </c>
      <c r="G17" s="70"/>
      <c r="H17" s="71"/>
      <c r="I17" s="123" t="s">
        <v>1030</v>
      </c>
      <c r="J17" s="69" t="s">
        <v>407</v>
      </c>
      <c r="K17" s="125" t="s">
        <v>948</v>
      </c>
      <c r="L17" s="131" t="s">
        <v>408</v>
      </c>
      <c r="M17" s="575" t="s">
        <v>1061</v>
      </c>
      <c r="N17" s="132" t="s">
        <v>577</v>
      </c>
      <c r="O17" s="125" t="s">
        <v>809</v>
      </c>
      <c r="P17" s="70" t="s">
        <v>423</v>
      </c>
      <c r="Q17" s="575" t="s">
        <v>1078</v>
      </c>
      <c r="R17" s="119" t="s">
        <v>941</v>
      </c>
      <c r="S17" s="132" t="s">
        <v>577</v>
      </c>
      <c r="T17" s="132" t="s">
        <v>577</v>
      </c>
      <c r="U17" s="133" t="s">
        <v>1090</v>
      </c>
      <c r="V17" s="117" t="s">
        <v>924</v>
      </c>
      <c r="W17" s="119"/>
      <c r="X17" s="114" t="s">
        <v>943</v>
      </c>
      <c r="Y17" s="580" t="s">
        <v>1108</v>
      </c>
      <c r="Z17" s="120" t="s">
        <v>411</v>
      </c>
      <c r="AA17" s="116" t="s">
        <v>412</v>
      </c>
      <c r="AB17" s="121" t="s">
        <v>476</v>
      </c>
      <c r="AC17" s="126" t="s">
        <v>585</v>
      </c>
      <c r="AD17" s="583" t="s">
        <v>1126</v>
      </c>
      <c r="AE17" s="132"/>
      <c r="AF17" s="127" t="s">
        <v>626</v>
      </c>
      <c r="AG17" s="128" t="s">
        <v>627</v>
      </c>
      <c r="AH17" s="70" t="s">
        <v>7</v>
      </c>
      <c r="AI17" s="71"/>
      <c r="AJ17" s="71" t="s">
        <v>945</v>
      </c>
      <c r="AK17" s="70"/>
      <c r="AL17" s="77" t="s">
        <v>947</v>
      </c>
      <c r="AM17" s="71" t="s">
        <v>419</v>
      </c>
      <c r="AN17" s="70" t="s">
        <v>420</v>
      </c>
      <c r="AO17" s="129" t="s">
        <v>749</v>
      </c>
      <c r="AP17" s="71" t="s">
        <v>946</v>
      </c>
      <c r="AQ17" s="70" t="s">
        <v>591</v>
      </c>
      <c r="AR17" s="70" t="s">
        <v>922</v>
      </c>
      <c r="AS17" s="70" t="s">
        <v>579</v>
      </c>
      <c r="AT17" s="70"/>
      <c r="AU17" s="94"/>
      <c r="AV17" s="94"/>
      <c r="AW17" s="561" t="s">
        <v>577</v>
      </c>
      <c r="AX17" s="562" t="s">
        <v>982</v>
      </c>
      <c r="AY17" s="563" t="s">
        <v>577</v>
      </c>
      <c r="AZ17" s="564" t="s">
        <v>423</v>
      </c>
      <c r="BA17" s="565">
        <v>215</v>
      </c>
      <c r="BB17" s="566" t="s">
        <v>423</v>
      </c>
      <c r="BC17" s="563" t="s">
        <v>577</v>
      </c>
      <c r="BD17" s="563" t="s">
        <v>577</v>
      </c>
      <c r="BE17" s="567" t="s">
        <v>74</v>
      </c>
      <c r="BF17" s="568" t="s">
        <v>577</v>
      </c>
    </row>
    <row r="18" spans="2:58" s="130" customFormat="1" ht="42" thickBot="1" x14ac:dyDescent="0.35">
      <c r="B18" s="114">
        <v>11</v>
      </c>
      <c r="C18" s="124" t="s">
        <v>432</v>
      </c>
      <c r="D18" s="119"/>
      <c r="E18" s="117" t="s">
        <v>951</v>
      </c>
      <c r="F18" s="125" t="s">
        <v>949</v>
      </c>
      <c r="G18" s="70"/>
      <c r="H18" s="71"/>
      <c r="I18" s="123" t="s">
        <v>1031</v>
      </c>
      <c r="J18" s="69" t="s">
        <v>950</v>
      </c>
      <c r="K18" s="125" t="s">
        <v>810</v>
      </c>
      <c r="L18" s="131" t="s">
        <v>958</v>
      </c>
      <c r="M18" s="575" t="s">
        <v>1061</v>
      </c>
      <c r="N18" s="132" t="s">
        <v>577</v>
      </c>
      <c r="O18" s="125" t="s">
        <v>782</v>
      </c>
      <c r="P18" s="70" t="s">
        <v>423</v>
      </c>
      <c r="Q18" s="575" t="s">
        <v>1079</v>
      </c>
      <c r="R18" s="119" t="s">
        <v>619</v>
      </c>
      <c r="S18" s="132" t="s">
        <v>577</v>
      </c>
      <c r="T18" s="132" t="s">
        <v>577</v>
      </c>
      <c r="U18" s="133" t="s">
        <v>1091</v>
      </c>
      <c r="V18" s="117" t="s">
        <v>924</v>
      </c>
      <c r="W18" s="119" t="s">
        <v>959</v>
      </c>
      <c r="X18" s="114" t="s">
        <v>944</v>
      </c>
      <c r="Y18" s="580" t="s">
        <v>1109</v>
      </c>
      <c r="Z18" s="120" t="s">
        <v>411</v>
      </c>
      <c r="AA18" s="116" t="s">
        <v>412</v>
      </c>
      <c r="AB18" s="121" t="s">
        <v>480</v>
      </c>
      <c r="AC18" s="126" t="s">
        <v>585</v>
      </c>
      <c r="AD18" s="583" t="s">
        <v>1127</v>
      </c>
      <c r="AE18" s="132"/>
      <c r="AF18" s="127" t="s">
        <v>953</v>
      </c>
      <c r="AG18" s="128" t="s">
        <v>617</v>
      </c>
      <c r="AH18" s="70" t="s">
        <v>7</v>
      </c>
      <c r="AI18" s="71"/>
      <c r="AJ18" s="71" t="s">
        <v>954</v>
      </c>
      <c r="AK18" s="70"/>
      <c r="AL18" s="77" t="s">
        <v>957</v>
      </c>
      <c r="AM18" s="71" t="s">
        <v>419</v>
      </c>
      <c r="AN18" s="70" t="s">
        <v>420</v>
      </c>
      <c r="AO18" s="129" t="s">
        <v>955</v>
      </c>
      <c r="AP18" s="71" t="s">
        <v>956</v>
      </c>
      <c r="AQ18" s="70" t="s">
        <v>591</v>
      </c>
      <c r="AR18" s="70" t="s">
        <v>922</v>
      </c>
      <c r="AS18" s="70" t="s">
        <v>579</v>
      </c>
      <c r="AT18" s="70"/>
      <c r="AU18" s="94"/>
      <c r="AV18" s="94"/>
      <c r="AW18" s="561" t="s">
        <v>577</v>
      </c>
      <c r="AX18" s="562" t="s">
        <v>983</v>
      </c>
      <c r="AY18" s="563" t="s">
        <v>577</v>
      </c>
      <c r="AZ18" s="564" t="s">
        <v>423</v>
      </c>
      <c r="BA18" s="565">
        <v>2503</v>
      </c>
      <c r="BB18" s="566" t="s">
        <v>423</v>
      </c>
      <c r="BC18" s="563" t="s">
        <v>577</v>
      </c>
      <c r="BD18" s="563" t="s">
        <v>577</v>
      </c>
      <c r="BE18" s="567" t="s">
        <v>121</v>
      </c>
      <c r="BF18" s="568" t="s">
        <v>577</v>
      </c>
    </row>
    <row r="19" spans="2:58" s="130" customFormat="1" ht="42" thickBot="1" x14ac:dyDescent="0.35">
      <c r="B19" s="114">
        <v>12</v>
      </c>
      <c r="C19" s="124" t="s">
        <v>433</v>
      </c>
      <c r="D19" s="119"/>
      <c r="E19" s="117" t="s">
        <v>951</v>
      </c>
      <c r="F19" s="125" t="s">
        <v>960</v>
      </c>
      <c r="G19" s="70"/>
      <c r="H19" s="71"/>
      <c r="I19" s="123" t="s">
        <v>1032</v>
      </c>
      <c r="J19" s="69" t="s">
        <v>407</v>
      </c>
      <c r="K19" s="125" t="s">
        <v>942</v>
      </c>
      <c r="L19" s="131" t="s">
        <v>958</v>
      </c>
      <c r="M19" s="575" t="s">
        <v>1062</v>
      </c>
      <c r="N19" s="132" t="s">
        <v>577</v>
      </c>
      <c r="O19" s="125" t="s">
        <v>961</v>
      </c>
      <c r="P19" s="70" t="s">
        <v>423</v>
      </c>
      <c r="Q19" s="575" t="s">
        <v>1080</v>
      </c>
      <c r="R19" s="119" t="s">
        <v>619</v>
      </c>
      <c r="S19" s="132" t="s">
        <v>577</v>
      </c>
      <c r="T19" s="132" t="s">
        <v>577</v>
      </c>
      <c r="U19" s="133" t="s">
        <v>1092</v>
      </c>
      <c r="V19" s="117" t="s">
        <v>962</v>
      </c>
      <c r="W19" s="119" t="s">
        <v>959</v>
      </c>
      <c r="X19" s="114" t="s">
        <v>944</v>
      </c>
      <c r="Y19" s="580" t="s">
        <v>1110</v>
      </c>
      <c r="Z19" s="120" t="s">
        <v>411</v>
      </c>
      <c r="AA19" s="116" t="s">
        <v>412</v>
      </c>
      <c r="AB19" s="121" t="s">
        <v>482</v>
      </c>
      <c r="AC19" s="126" t="s">
        <v>585</v>
      </c>
      <c r="AD19" s="583" t="s">
        <v>1128</v>
      </c>
      <c r="AE19" s="132"/>
      <c r="AF19" s="127" t="s">
        <v>953</v>
      </c>
      <c r="AG19" s="128" t="s">
        <v>617</v>
      </c>
      <c r="AH19" s="70" t="s">
        <v>7</v>
      </c>
      <c r="AI19" s="71"/>
      <c r="AJ19" s="71" t="s">
        <v>954</v>
      </c>
      <c r="AK19" s="70"/>
      <c r="AL19" s="77" t="s">
        <v>957</v>
      </c>
      <c r="AM19" s="71" t="s">
        <v>419</v>
      </c>
      <c r="AN19" s="70" t="s">
        <v>420</v>
      </c>
      <c r="AO19" s="129" t="s">
        <v>955</v>
      </c>
      <c r="AP19" s="71" t="s">
        <v>956</v>
      </c>
      <c r="AQ19" s="70" t="s">
        <v>591</v>
      </c>
      <c r="AR19" s="70" t="s">
        <v>922</v>
      </c>
      <c r="AS19" s="70" t="s">
        <v>579</v>
      </c>
      <c r="AT19" s="70"/>
      <c r="AU19" s="94"/>
      <c r="AV19" s="94"/>
      <c r="AW19" s="561" t="s">
        <v>577</v>
      </c>
      <c r="AX19" s="562" t="s">
        <v>984</v>
      </c>
      <c r="AY19" s="563" t="s">
        <v>577</v>
      </c>
      <c r="AZ19" s="564" t="s">
        <v>423</v>
      </c>
      <c r="BA19" s="565">
        <v>53.25</v>
      </c>
      <c r="BB19" s="566" t="s">
        <v>423</v>
      </c>
      <c r="BC19" s="563" t="s">
        <v>577</v>
      </c>
      <c r="BD19" s="563" t="s">
        <v>577</v>
      </c>
      <c r="BE19" s="567" t="s">
        <v>76</v>
      </c>
      <c r="BF19" s="568" t="s">
        <v>577</v>
      </c>
    </row>
    <row r="20" spans="2:58" s="130" customFormat="1" ht="28.2" thickBot="1" x14ac:dyDescent="0.35">
      <c r="B20" s="114">
        <v>13</v>
      </c>
      <c r="C20" s="124" t="s">
        <v>434</v>
      </c>
      <c r="D20" s="119"/>
      <c r="E20" s="117" t="s">
        <v>405</v>
      </c>
      <c r="F20" s="125" t="s">
        <v>963</v>
      </c>
      <c r="G20" s="70"/>
      <c r="H20" s="71"/>
      <c r="I20" s="123" t="s">
        <v>1033</v>
      </c>
      <c r="J20" s="69" t="s">
        <v>407</v>
      </c>
      <c r="K20" s="125" t="s">
        <v>964</v>
      </c>
      <c r="L20" s="131" t="s">
        <v>958</v>
      </c>
      <c r="M20" s="575" t="s">
        <v>1063</v>
      </c>
      <c r="N20" s="132" t="s">
        <v>577</v>
      </c>
      <c r="O20" s="125" t="s">
        <v>965</v>
      </c>
      <c r="P20" s="70" t="s">
        <v>423</v>
      </c>
      <c r="Q20" s="575" t="s">
        <v>1081</v>
      </c>
      <c r="R20" s="119" t="s">
        <v>972</v>
      </c>
      <c r="S20" s="132" t="s">
        <v>577</v>
      </c>
      <c r="T20" s="132" t="s">
        <v>577</v>
      </c>
      <c r="U20" s="133" t="s">
        <v>1093</v>
      </c>
      <c r="V20" s="117" t="s">
        <v>967</v>
      </c>
      <c r="W20" s="119" t="s">
        <v>598</v>
      </c>
      <c r="X20" s="114" t="s">
        <v>410</v>
      </c>
      <c r="Y20" s="580" t="s">
        <v>1111</v>
      </c>
      <c r="Z20" s="120" t="s">
        <v>411</v>
      </c>
      <c r="AA20" s="116" t="s">
        <v>968</v>
      </c>
      <c r="AB20" s="121" t="s">
        <v>477</v>
      </c>
      <c r="AC20" s="126" t="s">
        <v>973</v>
      </c>
      <c r="AD20" s="583" t="s">
        <v>1129</v>
      </c>
      <c r="AE20" s="132"/>
      <c r="AF20" s="127" t="s">
        <v>953</v>
      </c>
      <c r="AG20" s="128" t="s">
        <v>617</v>
      </c>
      <c r="AH20" s="70" t="s">
        <v>7</v>
      </c>
      <c r="AI20" s="71"/>
      <c r="AJ20" s="71" t="s">
        <v>606</v>
      </c>
      <c r="AK20" s="70" t="s">
        <v>974</v>
      </c>
      <c r="AL20" s="77" t="s">
        <v>970</v>
      </c>
      <c r="AM20" s="71" t="s">
        <v>419</v>
      </c>
      <c r="AN20" s="70" t="s">
        <v>420</v>
      </c>
      <c r="AO20" s="129" t="s">
        <v>971</v>
      </c>
      <c r="AP20" s="71" t="s">
        <v>969</v>
      </c>
      <c r="AQ20" s="70" t="s">
        <v>591</v>
      </c>
      <c r="AR20" s="70" t="s">
        <v>922</v>
      </c>
      <c r="AS20" s="70" t="s">
        <v>579</v>
      </c>
      <c r="AT20" s="70"/>
      <c r="AU20" s="94"/>
      <c r="AV20" s="94"/>
      <c r="AW20" s="561" t="s">
        <v>577</v>
      </c>
      <c r="AX20" s="562" t="s">
        <v>985</v>
      </c>
      <c r="AY20" s="563" t="s">
        <v>577</v>
      </c>
      <c r="AZ20" s="564" t="s">
        <v>423</v>
      </c>
      <c r="BA20" s="565">
        <v>523.25</v>
      </c>
      <c r="BB20" s="566" t="s">
        <v>423</v>
      </c>
      <c r="BC20" s="563" t="s">
        <v>577</v>
      </c>
      <c r="BD20" s="563" t="s">
        <v>577</v>
      </c>
      <c r="BE20" s="567" t="s">
        <v>76</v>
      </c>
      <c r="BF20" s="568" t="s">
        <v>577</v>
      </c>
    </row>
    <row r="21" spans="2:58" s="130" customFormat="1" ht="34.200000000000003" thickBot="1" x14ac:dyDescent="0.35">
      <c r="B21" s="114">
        <v>14</v>
      </c>
      <c r="C21" s="124" t="s">
        <v>435</v>
      </c>
      <c r="D21" s="119"/>
      <c r="E21" s="117" t="s">
        <v>405</v>
      </c>
      <c r="F21" s="125" t="s">
        <v>975</v>
      </c>
      <c r="G21" s="70"/>
      <c r="H21" s="71"/>
      <c r="I21" s="123" t="s">
        <v>1034</v>
      </c>
      <c r="J21" s="69" t="s">
        <v>407</v>
      </c>
      <c r="K21" s="125" t="s">
        <v>976</v>
      </c>
      <c r="L21" s="131" t="s">
        <v>958</v>
      </c>
      <c r="M21" s="575" t="s">
        <v>1064</v>
      </c>
      <c r="N21" s="132" t="s">
        <v>577</v>
      </c>
      <c r="O21" s="125" t="s">
        <v>989</v>
      </c>
      <c r="P21" s="70" t="s">
        <v>423</v>
      </c>
      <c r="Q21" s="575" t="s">
        <v>1082</v>
      </c>
      <c r="R21" s="119" t="s">
        <v>977</v>
      </c>
      <c r="S21" s="132" t="s">
        <v>577</v>
      </c>
      <c r="T21" s="132" t="s">
        <v>577</v>
      </c>
      <c r="U21" s="133" t="s">
        <v>1094</v>
      </c>
      <c r="V21" s="117" t="s">
        <v>967</v>
      </c>
      <c r="W21" s="119" t="s">
        <v>623</v>
      </c>
      <c r="X21" s="114" t="s">
        <v>410</v>
      </c>
      <c r="Y21" s="580" t="s">
        <v>1112</v>
      </c>
      <c r="Z21" s="120" t="s">
        <v>411</v>
      </c>
      <c r="AA21" s="116" t="s">
        <v>968</v>
      </c>
      <c r="AB21" s="121" t="s">
        <v>484</v>
      </c>
      <c r="AC21" s="126" t="s">
        <v>978</v>
      </c>
      <c r="AD21" s="583" t="s">
        <v>1130</v>
      </c>
      <c r="AE21" s="132"/>
      <c r="AF21" s="127" t="s">
        <v>415</v>
      </c>
      <c r="AG21" s="128" t="s">
        <v>979</v>
      </c>
      <c r="AH21" s="70" t="s">
        <v>7</v>
      </c>
      <c r="AI21" s="71"/>
      <c r="AJ21" s="71" t="s">
        <v>751</v>
      </c>
      <c r="AK21" s="70" t="s">
        <v>980</v>
      </c>
      <c r="AL21" s="77" t="s">
        <v>970</v>
      </c>
      <c r="AM21" s="71" t="s">
        <v>419</v>
      </c>
      <c r="AN21" s="70" t="s">
        <v>420</v>
      </c>
      <c r="AO21" s="129" t="s">
        <v>971</v>
      </c>
      <c r="AP21" s="71" t="s">
        <v>981</v>
      </c>
      <c r="AQ21" s="70" t="s">
        <v>591</v>
      </c>
      <c r="AR21" s="70" t="s">
        <v>922</v>
      </c>
      <c r="AS21" s="70" t="s">
        <v>579</v>
      </c>
      <c r="AT21" s="70"/>
      <c r="AU21" s="94"/>
      <c r="AV21" s="94"/>
      <c r="AW21" s="561" t="s">
        <v>577</v>
      </c>
      <c r="AX21" s="562" t="s">
        <v>986</v>
      </c>
      <c r="AY21" s="563" t="s">
        <v>577</v>
      </c>
      <c r="AZ21" s="564" t="s">
        <v>423</v>
      </c>
      <c r="BA21" s="565">
        <v>5256.23</v>
      </c>
      <c r="BB21" s="566" t="s">
        <v>423</v>
      </c>
      <c r="BC21" s="563" t="s">
        <v>577</v>
      </c>
      <c r="BD21" s="563" t="s">
        <v>577</v>
      </c>
      <c r="BE21" s="567" t="s">
        <v>76</v>
      </c>
      <c r="BF21" s="568" t="s">
        <v>577</v>
      </c>
    </row>
    <row r="22" spans="2:58" s="130" customFormat="1" ht="34.200000000000003" thickBot="1" x14ac:dyDescent="0.35">
      <c r="B22" s="114">
        <v>15</v>
      </c>
      <c r="C22" s="124" t="s">
        <v>436</v>
      </c>
      <c r="D22" s="119"/>
      <c r="E22" s="117" t="s">
        <v>405</v>
      </c>
      <c r="F22" s="125" t="s">
        <v>987</v>
      </c>
      <c r="G22" s="70"/>
      <c r="H22" s="71" t="s">
        <v>991</v>
      </c>
      <c r="I22" s="123" t="s">
        <v>1035</v>
      </c>
      <c r="J22" s="69" t="s">
        <v>950</v>
      </c>
      <c r="K22" s="125" t="s">
        <v>988</v>
      </c>
      <c r="L22" s="131" t="s">
        <v>992</v>
      </c>
      <c r="M22" s="575" t="s">
        <v>1065</v>
      </c>
      <c r="N22" s="132" t="s">
        <v>577</v>
      </c>
      <c r="O22" s="125" t="s">
        <v>990</v>
      </c>
      <c r="P22" s="70" t="s">
        <v>423</v>
      </c>
      <c r="Q22" s="575" t="s">
        <v>1083</v>
      </c>
      <c r="R22" s="119" t="s">
        <v>993</v>
      </c>
      <c r="S22" s="132" t="s">
        <v>577</v>
      </c>
      <c r="T22" s="132" t="s">
        <v>577</v>
      </c>
      <c r="U22" s="133" t="s">
        <v>1095</v>
      </c>
      <c r="V22" s="117" t="s">
        <v>994</v>
      </c>
      <c r="W22" s="119"/>
      <c r="X22" s="114" t="s">
        <v>410</v>
      </c>
      <c r="Y22" s="580" t="s">
        <v>1108</v>
      </c>
      <c r="Z22" s="120" t="s">
        <v>411</v>
      </c>
      <c r="AA22" s="116" t="s">
        <v>968</v>
      </c>
      <c r="AB22" s="121" t="s">
        <v>486</v>
      </c>
      <c r="AC22" s="126" t="s">
        <v>609</v>
      </c>
      <c r="AD22" s="583" t="s">
        <v>1131</v>
      </c>
      <c r="AE22" s="132"/>
      <c r="AF22" s="127" t="s">
        <v>995</v>
      </c>
      <c r="AG22" s="128" t="s">
        <v>996</v>
      </c>
      <c r="AH22" s="70" t="s">
        <v>7</v>
      </c>
      <c r="AI22" s="71"/>
      <c r="AJ22" s="71" t="s">
        <v>997</v>
      </c>
      <c r="AK22" s="70" t="s">
        <v>980</v>
      </c>
      <c r="AL22" s="77" t="s">
        <v>970</v>
      </c>
      <c r="AM22" s="71" t="s">
        <v>419</v>
      </c>
      <c r="AN22" s="70" t="s">
        <v>420</v>
      </c>
      <c r="AO22" s="129" t="s">
        <v>971</v>
      </c>
      <c r="AP22" s="71" t="s">
        <v>998</v>
      </c>
      <c r="AQ22" s="70" t="s">
        <v>591</v>
      </c>
      <c r="AR22" s="70" t="s">
        <v>922</v>
      </c>
      <c r="AS22" s="70" t="s">
        <v>579</v>
      </c>
      <c r="AT22" s="70"/>
      <c r="AU22" s="94"/>
      <c r="AV22" s="94"/>
      <c r="AW22" s="561" t="s">
        <v>577</v>
      </c>
      <c r="AX22" s="562" t="s">
        <v>986</v>
      </c>
      <c r="AY22" s="563" t="s">
        <v>577</v>
      </c>
      <c r="AZ22" s="564" t="s">
        <v>423</v>
      </c>
      <c r="BA22" s="565">
        <v>1250.23</v>
      </c>
      <c r="BB22" s="566" t="s">
        <v>423</v>
      </c>
      <c r="BC22" s="563" t="s">
        <v>577</v>
      </c>
      <c r="BD22" s="563" t="s">
        <v>577</v>
      </c>
      <c r="BE22" s="567" t="s">
        <v>76</v>
      </c>
      <c r="BF22" s="568" t="s">
        <v>577</v>
      </c>
    </row>
    <row r="23" spans="2:58" s="130" customFormat="1" ht="34.200000000000003" thickBot="1" x14ac:dyDescent="0.35">
      <c r="B23" s="114">
        <v>16</v>
      </c>
      <c r="C23" s="124" t="s">
        <v>437</v>
      </c>
      <c r="D23" s="119"/>
      <c r="E23" s="117" t="s">
        <v>405</v>
      </c>
      <c r="F23" s="125" t="s">
        <v>789</v>
      </c>
      <c r="G23" s="70"/>
      <c r="H23" s="71"/>
      <c r="I23" s="123" t="s">
        <v>999</v>
      </c>
      <c r="J23" s="69" t="s">
        <v>407</v>
      </c>
      <c r="K23" s="125" t="s">
        <v>1000</v>
      </c>
      <c r="L23" s="131" t="s">
        <v>992</v>
      </c>
      <c r="M23" s="575" t="s">
        <v>1066</v>
      </c>
      <c r="N23" s="132" t="s">
        <v>577</v>
      </c>
      <c r="O23" s="125" t="s">
        <v>1001</v>
      </c>
      <c r="P23" s="70" t="s">
        <v>423</v>
      </c>
      <c r="Q23" s="575" t="s">
        <v>1084</v>
      </c>
      <c r="R23" s="119" t="s">
        <v>1003</v>
      </c>
      <c r="S23" s="132" t="s">
        <v>577</v>
      </c>
      <c r="T23" s="132" t="s">
        <v>577</v>
      </c>
      <c r="U23" s="133" t="s">
        <v>1096</v>
      </c>
      <c r="V23" s="117" t="s">
        <v>1002</v>
      </c>
      <c r="W23" s="119" t="s">
        <v>623</v>
      </c>
      <c r="X23" s="114" t="s">
        <v>943</v>
      </c>
      <c r="Y23" s="580" t="s">
        <v>1113</v>
      </c>
      <c r="Z23" s="120" t="s">
        <v>411</v>
      </c>
      <c r="AA23" s="116" t="s">
        <v>968</v>
      </c>
      <c r="AB23" s="121" t="s">
        <v>465</v>
      </c>
      <c r="AC23" s="126" t="s">
        <v>576</v>
      </c>
      <c r="AD23" s="583" t="s">
        <v>1132</v>
      </c>
      <c r="AE23" s="132"/>
      <c r="AF23" s="127" t="s">
        <v>995</v>
      </c>
      <c r="AG23" s="128" t="s">
        <v>996</v>
      </c>
      <c r="AH23" s="70" t="s">
        <v>7</v>
      </c>
      <c r="AI23" s="71" t="s">
        <v>625</v>
      </c>
      <c r="AJ23" s="71"/>
      <c r="AK23" s="70" t="s">
        <v>980</v>
      </c>
      <c r="AL23" s="77" t="s">
        <v>970</v>
      </c>
      <c r="AM23" s="71" t="s">
        <v>419</v>
      </c>
      <c r="AN23" s="70" t="s">
        <v>420</v>
      </c>
      <c r="AO23" s="129" t="s">
        <v>971</v>
      </c>
      <c r="AP23" s="71" t="s">
        <v>629</v>
      </c>
      <c r="AQ23" s="70" t="s">
        <v>591</v>
      </c>
      <c r="AR23" s="70" t="s">
        <v>922</v>
      </c>
      <c r="AS23" s="70" t="s">
        <v>407</v>
      </c>
      <c r="AT23" s="70"/>
      <c r="AU23" s="94"/>
      <c r="AV23" s="94"/>
      <c r="AW23" s="561" t="s">
        <v>577</v>
      </c>
      <c r="AX23" s="562" t="s">
        <v>986</v>
      </c>
      <c r="AY23" s="563" t="s">
        <v>577</v>
      </c>
      <c r="AZ23" s="564" t="s">
        <v>423</v>
      </c>
      <c r="BA23" s="565">
        <v>1256.1400000000001</v>
      </c>
      <c r="BB23" s="566" t="s">
        <v>423</v>
      </c>
      <c r="BC23" s="563" t="s">
        <v>577</v>
      </c>
      <c r="BD23" s="563" t="s">
        <v>577</v>
      </c>
      <c r="BE23" s="567" t="s">
        <v>76</v>
      </c>
      <c r="BF23" s="568" t="s">
        <v>577</v>
      </c>
    </row>
    <row r="24" spans="2:58" s="130" customFormat="1" ht="34.200000000000003" thickBot="1" x14ac:dyDescent="0.35">
      <c r="B24" s="114">
        <v>17</v>
      </c>
      <c r="C24" s="124" t="s">
        <v>438</v>
      </c>
      <c r="D24" s="119"/>
      <c r="E24" s="117" t="s">
        <v>405</v>
      </c>
      <c r="F24" s="125" t="s">
        <v>1004</v>
      </c>
      <c r="G24" s="70"/>
      <c r="H24" s="71" t="s">
        <v>1010</v>
      </c>
      <c r="I24" s="123" t="s">
        <v>1005</v>
      </c>
      <c r="J24" s="69" t="s">
        <v>407</v>
      </c>
      <c r="K24" s="125" t="s">
        <v>663</v>
      </c>
      <c r="L24" s="131" t="s">
        <v>992</v>
      </c>
      <c r="M24" s="575" t="s">
        <v>1067</v>
      </c>
      <c r="N24" s="132" t="s">
        <v>577</v>
      </c>
      <c r="O24" s="125" t="s">
        <v>1015</v>
      </c>
      <c r="P24" s="70" t="s">
        <v>423</v>
      </c>
      <c r="Q24" s="575" t="s">
        <v>1085</v>
      </c>
      <c r="R24" s="119" t="s">
        <v>966</v>
      </c>
      <c r="S24" s="132" t="s">
        <v>577</v>
      </c>
      <c r="T24" s="132" t="s">
        <v>577</v>
      </c>
      <c r="U24" s="133" t="s">
        <v>1097</v>
      </c>
      <c r="V24" s="117" t="s">
        <v>1006</v>
      </c>
      <c r="W24" s="119" t="s">
        <v>623</v>
      </c>
      <c r="X24" s="114" t="s">
        <v>944</v>
      </c>
      <c r="Y24" s="580" t="s">
        <v>1114</v>
      </c>
      <c r="Z24" s="120" t="s">
        <v>411</v>
      </c>
      <c r="AA24" s="116" t="s">
        <v>968</v>
      </c>
      <c r="AB24" s="121" t="s">
        <v>460</v>
      </c>
      <c r="AC24" s="126" t="s">
        <v>1007</v>
      </c>
      <c r="AD24" s="583" t="s">
        <v>1133</v>
      </c>
      <c r="AE24" s="132"/>
      <c r="AF24" s="127" t="s">
        <v>749</v>
      </c>
      <c r="AG24" s="128" t="s">
        <v>1008</v>
      </c>
      <c r="AH24" s="70" t="s">
        <v>7</v>
      </c>
      <c r="AI24" s="71" t="s">
        <v>606</v>
      </c>
      <c r="AJ24" s="71"/>
      <c r="AK24" s="70" t="s">
        <v>980</v>
      </c>
      <c r="AL24" s="77" t="s">
        <v>970</v>
      </c>
      <c r="AM24" s="71" t="s">
        <v>419</v>
      </c>
      <c r="AN24" s="70" t="s">
        <v>420</v>
      </c>
      <c r="AO24" s="129" t="s">
        <v>971</v>
      </c>
      <c r="AP24" s="71" t="s">
        <v>1009</v>
      </c>
      <c r="AQ24" s="70" t="s">
        <v>591</v>
      </c>
      <c r="AR24" s="70" t="s">
        <v>922</v>
      </c>
      <c r="AS24" s="70" t="s">
        <v>407</v>
      </c>
      <c r="AT24" s="70"/>
      <c r="AU24" s="94"/>
      <c r="AV24" s="94"/>
      <c r="AW24" s="561" t="s">
        <v>577</v>
      </c>
      <c r="AX24" s="562" t="s">
        <v>986</v>
      </c>
      <c r="AY24" s="563" t="s">
        <v>577</v>
      </c>
      <c r="AZ24" s="564" t="s">
        <v>423</v>
      </c>
      <c r="BA24" s="565">
        <v>255.23</v>
      </c>
      <c r="BB24" s="566" t="s">
        <v>423</v>
      </c>
      <c r="BC24" s="563" t="s">
        <v>577</v>
      </c>
      <c r="BD24" s="563" t="s">
        <v>577</v>
      </c>
      <c r="BE24" s="567" t="s">
        <v>76</v>
      </c>
      <c r="BF24" s="568" t="s">
        <v>577</v>
      </c>
    </row>
    <row r="25" spans="2:58" s="130" customFormat="1" ht="34.200000000000003" thickBot="1" x14ac:dyDescent="0.35">
      <c r="B25" s="114">
        <v>18</v>
      </c>
      <c r="C25" s="124" t="s">
        <v>439</v>
      </c>
      <c r="D25" s="119"/>
      <c r="E25" s="117" t="s">
        <v>405</v>
      </c>
      <c r="F25" s="125" t="s">
        <v>1011</v>
      </c>
      <c r="G25" s="70"/>
      <c r="H25" s="71"/>
      <c r="I25" s="123" t="s">
        <v>1012</v>
      </c>
      <c r="J25" s="69" t="s">
        <v>407</v>
      </c>
      <c r="K25" s="125" t="s">
        <v>1013</v>
      </c>
      <c r="L25" s="131" t="s">
        <v>992</v>
      </c>
      <c r="M25" s="575" t="s">
        <v>1068</v>
      </c>
      <c r="N25" s="132" t="s">
        <v>577</v>
      </c>
      <c r="O25" s="125" t="s">
        <v>1014</v>
      </c>
      <c r="P25" s="70" t="s">
        <v>423</v>
      </c>
      <c r="Q25" s="575" t="s">
        <v>1086</v>
      </c>
      <c r="R25" s="119" t="s">
        <v>842</v>
      </c>
      <c r="S25" s="132" t="s">
        <v>577</v>
      </c>
      <c r="T25" s="132" t="s">
        <v>577</v>
      </c>
      <c r="U25" s="133" t="s">
        <v>1098</v>
      </c>
      <c r="V25" s="117" t="s">
        <v>1016</v>
      </c>
      <c r="W25" s="119" t="s">
        <v>598</v>
      </c>
      <c r="X25" s="114" t="s">
        <v>944</v>
      </c>
      <c r="Y25" s="580" t="s">
        <v>1115</v>
      </c>
      <c r="Z25" s="120" t="s">
        <v>411</v>
      </c>
      <c r="AA25" s="116" t="s">
        <v>968</v>
      </c>
      <c r="AB25" s="121" t="s">
        <v>462</v>
      </c>
      <c r="AC25" s="126" t="s">
        <v>1017</v>
      </c>
      <c r="AD25" s="583" t="s">
        <v>1134</v>
      </c>
      <c r="AE25" s="132"/>
      <c r="AF25" s="127" t="s">
        <v>1019</v>
      </c>
      <c r="AG25" s="128" t="s">
        <v>749</v>
      </c>
      <c r="AH25" s="70" t="s">
        <v>7</v>
      </c>
      <c r="AI25" s="71"/>
      <c r="AJ25" s="71" t="s">
        <v>1018</v>
      </c>
      <c r="AK25" s="70" t="s">
        <v>980</v>
      </c>
      <c r="AL25" s="77" t="s">
        <v>970</v>
      </c>
      <c r="AM25" s="71" t="s">
        <v>419</v>
      </c>
      <c r="AN25" s="70" t="s">
        <v>420</v>
      </c>
      <c r="AO25" s="129" t="s">
        <v>971</v>
      </c>
      <c r="AP25" s="71" t="s">
        <v>603</v>
      </c>
      <c r="AQ25" s="70" t="s">
        <v>591</v>
      </c>
      <c r="AR25" s="70" t="s">
        <v>922</v>
      </c>
      <c r="AS25" s="70" t="s">
        <v>579</v>
      </c>
      <c r="AT25" s="70"/>
      <c r="AU25" s="94"/>
      <c r="AV25" s="94"/>
      <c r="AW25" s="561" t="s">
        <v>577</v>
      </c>
      <c r="AX25" s="562" t="s">
        <v>986</v>
      </c>
      <c r="AY25" s="563" t="s">
        <v>577</v>
      </c>
      <c r="AZ25" s="564" t="s">
        <v>423</v>
      </c>
      <c r="BA25" s="565">
        <v>2540.13</v>
      </c>
      <c r="BB25" s="566" t="s">
        <v>423</v>
      </c>
      <c r="BC25" s="563" t="s">
        <v>577</v>
      </c>
      <c r="BD25" s="563" t="s">
        <v>577</v>
      </c>
      <c r="BE25" s="567" t="s">
        <v>76</v>
      </c>
      <c r="BF25" s="568" t="s">
        <v>577</v>
      </c>
    </row>
    <row r="26" spans="2:58" ht="34.200000000000003" thickBot="1" x14ac:dyDescent="0.35">
      <c r="B26" s="114">
        <v>19</v>
      </c>
      <c r="C26" s="124" t="s">
        <v>440</v>
      </c>
      <c r="D26" s="119"/>
      <c r="E26" s="117" t="s">
        <v>405</v>
      </c>
      <c r="F26" s="125" t="s">
        <v>806</v>
      </c>
      <c r="G26" s="70"/>
      <c r="H26" s="71"/>
      <c r="I26" s="123" t="s">
        <v>1021</v>
      </c>
      <c r="J26" s="69" t="s">
        <v>407</v>
      </c>
      <c r="K26" s="125" t="s">
        <v>1022</v>
      </c>
      <c r="L26" s="131" t="s">
        <v>992</v>
      </c>
      <c r="M26" s="575" t="s">
        <v>1069</v>
      </c>
      <c r="N26" s="132" t="s">
        <v>577</v>
      </c>
      <c r="O26" s="125" t="s">
        <v>720</v>
      </c>
      <c r="P26" s="70" t="s">
        <v>423</v>
      </c>
      <c r="Q26" s="575" t="s">
        <v>1087</v>
      </c>
      <c r="R26" s="119" t="s">
        <v>1020</v>
      </c>
      <c r="S26" s="132" t="s">
        <v>577</v>
      </c>
      <c r="T26" s="132" t="s">
        <v>577</v>
      </c>
      <c r="U26" s="133" t="s">
        <v>1099</v>
      </c>
      <c r="V26" s="117" t="s">
        <v>1023</v>
      </c>
      <c r="W26" s="119" t="s">
        <v>833</v>
      </c>
      <c r="X26" s="114" t="s">
        <v>617</v>
      </c>
      <c r="Y26" s="580" t="s">
        <v>1116</v>
      </c>
      <c r="Z26" s="120" t="s">
        <v>411</v>
      </c>
      <c r="AA26" s="116" t="s">
        <v>1024</v>
      </c>
      <c r="AB26" s="121" t="s">
        <v>476</v>
      </c>
      <c r="AC26" s="126" t="s">
        <v>1025</v>
      </c>
      <c r="AD26" s="583" t="s">
        <v>1135</v>
      </c>
      <c r="AE26" s="132"/>
      <c r="AF26" s="127" t="s">
        <v>1026</v>
      </c>
      <c r="AG26" s="128" t="s">
        <v>410</v>
      </c>
      <c r="AH26" s="70" t="s">
        <v>7</v>
      </c>
      <c r="AI26" s="71"/>
      <c r="AJ26" s="71" t="s">
        <v>954</v>
      </c>
      <c r="AK26" s="70" t="s">
        <v>980</v>
      </c>
      <c r="AL26" s="77" t="s">
        <v>970</v>
      </c>
      <c r="AM26" s="71" t="s">
        <v>419</v>
      </c>
      <c r="AN26" s="70" t="s">
        <v>420</v>
      </c>
      <c r="AO26" s="129" t="s">
        <v>971</v>
      </c>
      <c r="AP26" s="71" t="s">
        <v>629</v>
      </c>
      <c r="AQ26" s="70" t="s">
        <v>591</v>
      </c>
      <c r="AR26" s="70" t="s">
        <v>922</v>
      </c>
      <c r="AS26" s="70" t="s">
        <v>579</v>
      </c>
      <c r="AT26" s="70"/>
      <c r="AU26" s="94"/>
      <c r="AV26" s="94"/>
      <c r="AW26" s="561" t="s">
        <v>577</v>
      </c>
      <c r="AX26" s="562" t="s">
        <v>986</v>
      </c>
      <c r="AY26" s="563" t="s">
        <v>577</v>
      </c>
      <c r="AZ26" s="564" t="s">
        <v>423</v>
      </c>
      <c r="BA26" s="565">
        <v>256.14999999999998</v>
      </c>
      <c r="BB26" s="566" t="s">
        <v>423</v>
      </c>
      <c r="BC26" s="563" t="s">
        <v>577</v>
      </c>
      <c r="BD26" s="563" t="s">
        <v>577</v>
      </c>
      <c r="BE26" s="567" t="s">
        <v>76</v>
      </c>
      <c r="BF26" s="568" t="s">
        <v>577</v>
      </c>
    </row>
  </sheetData>
  <mergeCells count="3">
    <mergeCell ref="B2:D2"/>
    <mergeCell ref="B6:E6"/>
    <mergeCell ref="AW6:AY6"/>
  </mergeCells>
  <dataValidations count="14">
    <dataValidation type="list" allowBlank="1" showInputMessage="1" showErrorMessage="1" sqref="AZ8:AZ26 AT14 AU8:AU12 AU14:AU26">
      <formula1>"No,Yes"</formula1>
    </dataValidation>
    <dataValidation type="list" allowBlank="1" showInputMessage="1" showErrorMessage="1" sqref="AS8:AS12 AS14:AS26">
      <formula1>"Export,Transshipment,Local"</formula1>
    </dataValidation>
    <dataValidation type="list" allowBlank="1" showInputMessage="1" showErrorMessage="1" sqref="AR8:AR26">
      <formula1>"Select,CY,CFS,FO,DOOR,PORT"</formula1>
    </dataValidation>
    <dataValidation type="list" allowBlank="1" showInputMessage="1" showErrorMessage="1" sqref="AQ8:AQ26">
      <formula1>"Select,CY,CFS,FI,DOOR,PORT"</formula1>
    </dataValidation>
    <dataValidation type="list" allowBlank="1" showInputMessage="1" showErrorMessage="1" sqref="AN8:AN26">
      <formula1>"Select,IN,OUT"</formula1>
    </dataValidation>
    <dataValidation type="list" allowBlank="1" showInputMessage="1" showErrorMessage="1" sqref="AM8:AM26">
      <formula1>"Select,FCL,LCL,P.FCL,MTY,BULK SOLID,BULK LIQUID,BULK GAS,RO-RO UNIT,PASSENGER,BREAK BULK,TSDUM"</formula1>
    </dataValidation>
    <dataValidation type="list" allowBlank="1" showInputMessage="1" showErrorMessage="1" sqref="AH8:AH26">
      <formula1>"Prepaid,Collect"</formula1>
    </dataValidation>
    <dataValidation type="list" allowBlank="1" showInputMessage="1" showErrorMessage="1" sqref="X8:X26">
      <formula1>"Select,Mumbai,Chennai,DELHI,Bangalore"</formula1>
    </dataValidation>
    <dataValidation type="list" allowBlank="1" showInputMessage="1" showErrorMessage="1" sqref="J8:J26">
      <formula1>"Local,Svc Partner"</formula1>
    </dataValidation>
    <dataValidation type="list" allowBlank="1" showInputMessage="1" showErrorMessage="1" sqref="E8:E26">
      <formula1>"Select,House,Master"</formula1>
    </dataValidation>
    <dataValidation type="list" allowBlank="1" showInputMessage="1" showErrorMessage="1" sqref="F5">
      <formula1>"SP Book Request,Customer Book Request,SP Pre Alert"</formula1>
    </dataValidation>
    <dataValidation type="list" allowBlank="1" showInputMessage="1" showErrorMessage="1" sqref="C8:C26">
      <formula1>$P$2:$AI$2</formula1>
    </dataValidation>
    <dataValidation type="list" allowBlank="1" showInputMessage="1" showErrorMessage="1" sqref="AB8:AB26">
      <formula1>$P$3:$AT$3</formula1>
    </dataValidation>
    <dataValidation type="list" allowBlank="1" showInputMessage="1" showErrorMessage="1" sqref="BE8:BE26">
      <formula1>$P$4:$BL$4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9"/>
  <sheetViews>
    <sheetView zoomScale="68" workbookViewId="0">
      <pane ySplit="6" topLeftCell="A7" activePane="bottomLeft" state="frozen"/>
      <selection pane="bottomLeft" activeCell="AC22" sqref="AC22"/>
    </sheetView>
  </sheetViews>
  <sheetFormatPr defaultRowHeight="14.4" x14ac:dyDescent="0.3"/>
  <cols>
    <col min="3" max="10" width="29.88671875" customWidth="1"/>
    <col min="11" max="11" width="15" customWidth="1"/>
    <col min="12" max="12" width="14.109375" customWidth="1"/>
    <col min="13" max="13" width="12.6640625" customWidth="1"/>
    <col min="14" max="14" width="8.88671875" customWidth="1"/>
    <col min="15" max="15" width="9.109375" customWidth="1"/>
    <col min="16" max="16" width="13.33203125" customWidth="1"/>
    <col min="17" max="17" width="13.21875" customWidth="1"/>
    <col min="18" max="18" width="8.88671875" customWidth="1"/>
    <col min="19" max="19" width="8.33203125" customWidth="1"/>
    <col min="20" max="20" width="12.88671875" customWidth="1"/>
    <col min="21" max="21" width="8.21875" customWidth="1"/>
    <col min="22" max="22" width="8.33203125" customWidth="1"/>
    <col min="23" max="24" width="13.109375" customWidth="1"/>
    <col min="25" max="25" width="15.33203125" customWidth="1"/>
    <col min="26" max="26" width="12.88671875" customWidth="1"/>
    <col min="27" max="27" width="8.6640625" customWidth="1"/>
    <col min="28" max="28" width="9.21875" customWidth="1"/>
    <col min="29" max="31" width="14.21875" customWidth="1"/>
    <col min="32" max="32" width="13.88671875" customWidth="1"/>
    <col min="33" max="34" width="12.33203125" customWidth="1"/>
    <col min="35" max="35" width="10.33203125" customWidth="1"/>
    <col min="36" max="36" width="18.33203125" customWidth="1"/>
    <col min="37" max="37" width="19" customWidth="1"/>
    <col min="38" max="38" width="16" customWidth="1"/>
    <col min="39" max="39" width="11" customWidth="1"/>
  </cols>
  <sheetData>
    <row r="1" spans="1:39" ht="20.399999999999999" x14ac:dyDescent="0.3">
      <c r="A1" s="97">
        <v>0</v>
      </c>
      <c r="B1" s="97">
        <v>1</v>
      </c>
      <c r="C1" s="97">
        <v>2</v>
      </c>
      <c r="D1" s="97">
        <v>3</v>
      </c>
      <c r="E1" s="97">
        <v>4</v>
      </c>
      <c r="F1" s="97">
        <v>5</v>
      </c>
      <c r="G1" s="97">
        <v>6</v>
      </c>
      <c r="H1" s="97">
        <v>7</v>
      </c>
      <c r="I1" s="97">
        <v>8</v>
      </c>
      <c r="J1" s="97">
        <v>9</v>
      </c>
      <c r="K1" s="97">
        <v>10</v>
      </c>
      <c r="L1" s="97">
        <v>11</v>
      </c>
      <c r="M1" s="97">
        <v>12</v>
      </c>
      <c r="N1" s="97">
        <v>13</v>
      </c>
      <c r="O1" s="97">
        <v>14</v>
      </c>
      <c r="P1" s="97">
        <v>15</v>
      </c>
      <c r="Q1" s="97">
        <v>16</v>
      </c>
      <c r="R1" s="97">
        <v>17</v>
      </c>
      <c r="S1" s="97">
        <v>18</v>
      </c>
      <c r="T1" s="97">
        <v>19</v>
      </c>
      <c r="U1" s="97">
        <v>20</v>
      </c>
      <c r="V1" s="97">
        <v>21</v>
      </c>
      <c r="W1" s="97">
        <v>22</v>
      </c>
      <c r="X1" s="97">
        <v>23</v>
      </c>
      <c r="Y1" s="97">
        <v>24</v>
      </c>
      <c r="Z1" s="97">
        <v>25</v>
      </c>
      <c r="AA1" s="97">
        <v>26</v>
      </c>
      <c r="AB1" s="97">
        <v>27</v>
      </c>
      <c r="AC1" s="97">
        <v>28</v>
      </c>
      <c r="AD1" s="97">
        <v>29</v>
      </c>
      <c r="AE1" s="97">
        <v>30</v>
      </c>
      <c r="AF1" s="97">
        <v>31</v>
      </c>
      <c r="AG1" s="97">
        <v>32</v>
      </c>
      <c r="AH1" s="97">
        <v>33</v>
      </c>
      <c r="AI1" s="97">
        <v>34</v>
      </c>
      <c r="AJ1" s="97">
        <v>35</v>
      </c>
      <c r="AK1" s="97">
        <v>36</v>
      </c>
      <c r="AL1" s="97">
        <v>37</v>
      </c>
      <c r="AM1" s="97">
        <v>38</v>
      </c>
    </row>
    <row r="2" spans="1:39" ht="20.399999999999999" x14ac:dyDescent="0.3">
      <c r="A2" s="97">
        <v>1</v>
      </c>
    </row>
    <row r="3" spans="1:39" ht="20.399999999999999" x14ac:dyDescent="0.3">
      <c r="A3" s="97">
        <v>2</v>
      </c>
    </row>
    <row r="4" spans="1:39" ht="21" thickBot="1" x14ac:dyDescent="0.35">
      <c r="A4" s="97">
        <v>3</v>
      </c>
      <c r="B4" s="53"/>
    </row>
    <row r="5" spans="1:39" ht="33.6" customHeight="1" thickBot="1" x14ac:dyDescent="0.35">
      <c r="A5" s="97">
        <v>4</v>
      </c>
      <c r="B5" s="96"/>
      <c r="C5" s="592" t="s">
        <v>499</v>
      </c>
      <c r="D5" s="593"/>
      <c r="E5" s="594"/>
      <c r="M5" s="589" t="s">
        <v>500</v>
      </c>
      <c r="N5" s="590"/>
      <c r="O5" s="591"/>
      <c r="P5" s="76"/>
      <c r="Q5" s="589" t="s">
        <v>501</v>
      </c>
      <c r="R5" s="590"/>
      <c r="S5" s="591"/>
      <c r="T5" s="589" t="s">
        <v>502</v>
      </c>
      <c r="U5" s="590"/>
      <c r="V5" s="591"/>
      <c r="Z5" s="589" t="s">
        <v>503</v>
      </c>
      <c r="AA5" s="590"/>
      <c r="AB5" s="591"/>
    </row>
    <row r="6" spans="1:39" ht="43.8" customHeight="1" thickBot="1" x14ac:dyDescent="0.35">
      <c r="A6" s="97">
        <v>5</v>
      </c>
      <c r="B6" s="536" t="s">
        <v>0</v>
      </c>
      <c r="C6" s="537" t="s">
        <v>504</v>
      </c>
      <c r="D6" s="538" t="s">
        <v>505</v>
      </c>
      <c r="E6" s="538" t="s">
        <v>506</v>
      </c>
      <c r="F6" s="538" t="s">
        <v>507</v>
      </c>
      <c r="G6" s="538" t="s">
        <v>508</v>
      </c>
      <c r="H6" s="538" t="s">
        <v>509</v>
      </c>
      <c r="I6" s="538" t="s">
        <v>510</v>
      </c>
      <c r="J6" s="528" t="s">
        <v>511</v>
      </c>
      <c r="K6" s="539" t="s">
        <v>512</v>
      </c>
      <c r="L6" s="539" t="s">
        <v>513</v>
      </c>
      <c r="M6" s="68" t="s">
        <v>514</v>
      </c>
      <c r="N6" s="595" t="s">
        <v>515</v>
      </c>
      <c r="O6" s="596"/>
      <c r="P6" s="540" t="s">
        <v>516</v>
      </c>
      <c r="Q6" s="68" t="s">
        <v>514</v>
      </c>
      <c r="R6" s="595" t="s">
        <v>515</v>
      </c>
      <c r="S6" s="596"/>
      <c r="T6" s="68" t="s">
        <v>514</v>
      </c>
      <c r="U6" s="595" t="s">
        <v>515</v>
      </c>
      <c r="V6" s="596"/>
      <c r="W6" s="541" t="s">
        <v>517</v>
      </c>
      <c r="X6" s="542" t="s">
        <v>518</v>
      </c>
      <c r="Y6" s="543" t="s">
        <v>519</v>
      </c>
      <c r="Z6" s="544" t="s">
        <v>514</v>
      </c>
      <c r="AA6" s="587" t="s">
        <v>515</v>
      </c>
      <c r="AB6" s="588"/>
      <c r="AC6" s="272" t="s">
        <v>520</v>
      </c>
      <c r="AD6" s="528" t="s">
        <v>521</v>
      </c>
      <c r="AE6" s="528" t="s">
        <v>522</v>
      </c>
      <c r="AF6" s="528" t="s">
        <v>523</v>
      </c>
      <c r="AG6" s="528" t="s">
        <v>524</v>
      </c>
      <c r="AH6" s="528" t="s">
        <v>525</v>
      </c>
      <c r="AI6" s="539" t="s">
        <v>526</v>
      </c>
      <c r="AJ6" s="528" t="s">
        <v>527</v>
      </c>
      <c r="AK6" s="528" t="s">
        <v>528</v>
      </c>
      <c r="AL6" s="531" t="s">
        <v>529</v>
      </c>
      <c r="AM6" s="532" t="s">
        <v>422</v>
      </c>
    </row>
    <row r="7" spans="1:39" ht="67.8" customHeight="1" thickBot="1" x14ac:dyDescent="0.35">
      <c r="A7" s="97">
        <v>6</v>
      </c>
      <c r="B7" s="338">
        <v>1</v>
      </c>
      <c r="C7" s="339" t="s">
        <v>530</v>
      </c>
      <c r="D7" s="340" t="s">
        <v>531</v>
      </c>
      <c r="E7" s="341" t="s">
        <v>723</v>
      </c>
      <c r="F7" s="342" t="s">
        <v>531</v>
      </c>
      <c r="G7" s="321" t="s">
        <v>532</v>
      </c>
      <c r="H7" s="342" t="s">
        <v>533</v>
      </c>
      <c r="I7" s="341" t="s">
        <v>534</v>
      </c>
      <c r="J7" s="342" t="s">
        <v>535</v>
      </c>
      <c r="K7" s="343" t="s">
        <v>618</v>
      </c>
      <c r="L7" s="344" t="s">
        <v>718</v>
      </c>
      <c r="M7" s="345" t="s">
        <v>738</v>
      </c>
      <c r="N7" s="346" t="s">
        <v>874</v>
      </c>
      <c r="O7" s="348" t="s">
        <v>940</v>
      </c>
      <c r="P7" s="347" t="s">
        <v>754</v>
      </c>
      <c r="Q7" s="345" t="s">
        <v>666</v>
      </c>
      <c r="R7" s="346" t="s">
        <v>744</v>
      </c>
      <c r="S7" s="348" t="s">
        <v>919</v>
      </c>
      <c r="T7" s="345" t="s">
        <v>755</v>
      </c>
      <c r="U7" s="346" t="s">
        <v>745</v>
      </c>
      <c r="V7" s="348" t="s">
        <v>746</v>
      </c>
      <c r="W7" s="349" t="s">
        <v>538</v>
      </c>
      <c r="X7" s="350" t="s">
        <v>538</v>
      </c>
      <c r="Y7" s="351" t="s">
        <v>539</v>
      </c>
      <c r="Z7" s="352" t="s">
        <v>719</v>
      </c>
      <c r="AA7" s="346" t="s">
        <v>745</v>
      </c>
      <c r="AB7" s="348" t="s">
        <v>756</v>
      </c>
      <c r="AC7" s="335" t="s">
        <v>656</v>
      </c>
      <c r="AD7" s="353" t="s">
        <v>757</v>
      </c>
      <c r="AE7" s="353" t="s">
        <v>758</v>
      </c>
      <c r="AF7" s="350" t="s">
        <v>538</v>
      </c>
      <c r="AG7" s="350" t="s">
        <v>538</v>
      </c>
      <c r="AH7" s="320" t="s">
        <v>544</v>
      </c>
      <c r="AI7" s="334" t="s">
        <v>42</v>
      </c>
      <c r="AJ7" s="320" t="s">
        <v>42</v>
      </c>
      <c r="AK7" s="321" t="s">
        <v>542</v>
      </c>
      <c r="AL7" s="320" t="s">
        <v>584</v>
      </c>
      <c r="AM7" s="354" t="s">
        <v>543</v>
      </c>
    </row>
    <row r="8" spans="1:39" ht="42" thickBot="1" x14ac:dyDescent="0.35">
      <c r="A8" s="97">
        <v>7</v>
      </c>
      <c r="B8" s="438">
        <v>2</v>
      </c>
      <c r="C8" s="439" t="s">
        <v>31</v>
      </c>
      <c r="D8" s="433" t="s">
        <v>614</v>
      </c>
      <c r="E8" s="440" t="s">
        <v>724</v>
      </c>
      <c r="F8" s="441" t="s">
        <v>615</v>
      </c>
      <c r="G8" s="424" t="s">
        <v>23</v>
      </c>
      <c r="H8" s="441" t="s">
        <v>531</v>
      </c>
      <c r="I8" s="440" t="s">
        <v>616</v>
      </c>
      <c r="J8" s="441" t="s">
        <v>617</v>
      </c>
      <c r="K8" s="442" t="s">
        <v>741</v>
      </c>
      <c r="L8" s="443" t="s">
        <v>709</v>
      </c>
      <c r="M8" s="444" t="s">
        <v>705</v>
      </c>
      <c r="N8" s="445" t="s">
        <v>582</v>
      </c>
      <c r="O8" s="446" t="s">
        <v>713</v>
      </c>
      <c r="P8" s="447" t="s">
        <v>716</v>
      </c>
      <c r="Q8" s="444" t="s">
        <v>710</v>
      </c>
      <c r="R8" s="445" t="s">
        <v>582</v>
      </c>
      <c r="S8" s="446" t="s">
        <v>713</v>
      </c>
      <c r="T8" s="444" t="s">
        <v>666</v>
      </c>
      <c r="U8" s="445" t="s">
        <v>582</v>
      </c>
      <c r="V8" s="446" t="s">
        <v>668</v>
      </c>
      <c r="W8" s="448" t="s">
        <v>538</v>
      </c>
      <c r="X8" s="449" t="s">
        <v>538</v>
      </c>
      <c r="Y8" s="450" t="s">
        <v>545</v>
      </c>
      <c r="Z8" s="451" t="s">
        <v>720</v>
      </c>
      <c r="AA8" s="445" t="s">
        <v>582</v>
      </c>
      <c r="AB8" s="446" t="s">
        <v>671</v>
      </c>
      <c r="AC8" s="436" t="s">
        <v>674</v>
      </c>
      <c r="AD8" s="452" t="s">
        <v>721</v>
      </c>
      <c r="AE8" s="452" t="s">
        <v>657</v>
      </c>
      <c r="AF8" s="449" t="s">
        <v>538</v>
      </c>
      <c r="AG8" s="449" t="s">
        <v>538</v>
      </c>
      <c r="AH8" s="423" t="s">
        <v>544</v>
      </c>
      <c r="AI8" s="435" t="s">
        <v>42</v>
      </c>
      <c r="AJ8" s="423" t="s">
        <v>42</v>
      </c>
      <c r="AK8" s="424" t="s">
        <v>915</v>
      </c>
      <c r="AL8" s="423" t="s">
        <v>585</v>
      </c>
      <c r="AM8" s="453" t="s">
        <v>543</v>
      </c>
    </row>
    <row r="9" spans="1:39" ht="55.8" customHeight="1" thickBot="1" x14ac:dyDescent="0.35">
      <c r="A9" s="183">
        <v>8</v>
      </c>
      <c r="B9" s="484">
        <v>3</v>
      </c>
      <c r="C9" s="485" t="s">
        <v>31</v>
      </c>
      <c r="D9" s="415" t="s">
        <v>652</v>
      </c>
      <c r="E9" s="486" t="s">
        <v>725</v>
      </c>
      <c r="F9" s="487" t="s">
        <v>615</v>
      </c>
      <c r="G9" s="405" t="s">
        <v>23</v>
      </c>
      <c r="H9" s="487" t="s">
        <v>653</v>
      </c>
      <c r="I9" s="486" t="s">
        <v>616</v>
      </c>
      <c r="J9" s="487" t="s">
        <v>617</v>
      </c>
      <c r="K9" s="488" t="s">
        <v>742</v>
      </c>
      <c r="L9" s="489" t="s">
        <v>737</v>
      </c>
      <c r="M9" s="87" t="s">
        <v>708</v>
      </c>
      <c r="N9" s="88" t="s">
        <v>672</v>
      </c>
      <c r="O9" s="89" t="s">
        <v>714</v>
      </c>
      <c r="P9" s="490" t="s">
        <v>703</v>
      </c>
      <c r="Q9" s="87" t="s">
        <v>718</v>
      </c>
      <c r="R9" s="88" t="s">
        <v>672</v>
      </c>
      <c r="S9" s="89" t="s">
        <v>714</v>
      </c>
      <c r="T9" s="87" t="s">
        <v>739</v>
      </c>
      <c r="U9" s="88" t="s">
        <v>672</v>
      </c>
      <c r="V9" s="89" t="s">
        <v>669</v>
      </c>
      <c r="W9" s="491" t="s">
        <v>538</v>
      </c>
      <c r="X9" s="492" t="s">
        <v>538</v>
      </c>
      <c r="Y9" s="493" t="s">
        <v>545</v>
      </c>
      <c r="Z9" s="494" t="s">
        <v>727</v>
      </c>
      <c r="AA9" s="88" t="s">
        <v>672</v>
      </c>
      <c r="AB9" s="89" t="s">
        <v>672</v>
      </c>
      <c r="AC9" s="418" t="s">
        <v>700</v>
      </c>
      <c r="AD9" s="495" t="s">
        <v>667</v>
      </c>
      <c r="AE9" s="495" t="s">
        <v>676</v>
      </c>
      <c r="AF9" s="492" t="s">
        <v>538</v>
      </c>
      <c r="AG9" s="492" t="s">
        <v>538</v>
      </c>
      <c r="AH9" s="404" t="s">
        <v>544</v>
      </c>
      <c r="AI9" s="417" t="s">
        <v>42</v>
      </c>
      <c r="AJ9" s="404" t="s">
        <v>42</v>
      </c>
      <c r="AK9" s="405" t="s">
        <v>912</v>
      </c>
      <c r="AL9" s="404" t="s">
        <v>585</v>
      </c>
      <c r="AM9" s="496" t="s">
        <v>543</v>
      </c>
    </row>
    <row r="10" spans="1:39" ht="42" thickBot="1" x14ac:dyDescent="0.35">
      <c r="A10" s="183">
        <v>9</v>
      </c>
      <c r="B10" s="111">
        <v>4</v>
      </c>
      <c r="C10" s="135" t="s">
        <v>31</v>
      </c>
      <c r="D10" s="77" t="s">
        <v>654</v>
      </c>
      <c r="E10" s="78" t="s">
        <v>726</v>
      </c>
      <c r="F10" s="79" t="s">
        <v>615</v>
      </c>
      <c r="G10" s="71" t="s">
        <v>23</v>
      </c>
      <c r="H10" s="79" t="s">
        <v>655</v>
      </c>
      <c r="I10" s="78" t="s">
        <v>616</v>
      </c>
      <c r="J10" s="79" t="s">
        <v>617</v>
      </c>
      <c r="K10" s="80" t="s">
        <v>742</v>
      </c>
      <c r="L10" s="81" t="s">
        <v>711</v>
      </c>
      <c r="M10" s="83" t="s">
        <v>712</v>
      </c>
      <c r="N10" s="84" t="s">
        <v>665</v>
      </c>
      <c r="O10" s="85" t="s">
        <v>715</v>
      </c>
      <c r="P10" s="86" t="s">
        <v>717</v>
      </c>
      <c r="Q10" s="83" t="s">
        <v>664</v>
      </c>
      <c r="R10" s="84" t="s">
        <v>665</v>
      </c>
      <c r="S10" s="85" t="s">
        <v>715</v>
      </c>
      <c r="T10" s="87" t="s">
        <v>699</v>
      </c>
      <c r="U10" s="88" t="s">
        <v>665</v>
      </c>
      <c r="V10" s="89" t="s">
        <v>583</v>
      </c>
      <c r="W10" s="90" t="s">
        <v>538</v>
      </c>
      <c r="X10" s="91" t="s">
        <v>538</v>
      </c>
      <c r="Y10" s="92" t="s">
        <v>545</v>
      </c>
      <c r="Z10" s="93" t="s">
        <v>670</v>
      </c>
      <c r="AA10" s="84" t="s">
        <v>665</v>
      </c>
      <c r="AB10" s="85" t="s">
        <v>673</v>
      </c>
      <c r="AC10" s="82" t="s">
        <v>675</v>
      </c>
      <c r="AD10" s="75" t="s">
        <v>706</v>
      </c>
      <c r="AE10" s="75" t="s">
        <v>541</v>
      </c>
      <c r="AF10" s="91" t="s">
        <v>538</v>
      </c>
      <c r="AG10" s="91" t="s">
        <v>538</v>
      </c>
      <c r="AH10" s="70" t="s">
        <v>544</v>
      </c>
      <c r="AI10" s="94" t="s">
        <v>42</v>
      </c>
      <c r="AJ10" s="70" t="s">
        <v>42</v>
      </c>
      <c r="AK10" s="71" t="s">
        <v>913</v>
      </c>
      <c r="AL10" s="70" t="s">
        <v>585</v>
      </c>
      <c r="AM10" s="95" t="s">
        <v>543</v>
      </c>
    </row>
    <row r="11" spans="1:39" ht="55.8" thickBot="1" x14ac:dyDescent="0.35">
      <c r="A11" s="97">
        <v>10</v>
      </c>
      <c r="B11" s="111">
        <v>5</v>
      </c>
      <c r="C11" s="135" t="s">
        <v>534</v>
      </c>
      <c r="D11" s="77" t="s">
        <v>774</v>
      </c>
      <c r="E11" s="78" t="s">
        <v>767</v>
      </c>
      <c r="F11" s="79" t="s">
        <v>615</v>
      </c>
      <c r="G11" s="71" t="s">
        <v>836</v>
      </c>
      <c r="H11" s="79" t="s">
        <v>775</v>
      </c>
      <c r="I11" s="78" t="s">
        <v>837</v>
      </c>
      <c r="J11" s="79" t="s">
        <v>776</v>
      </c>
      <c r="K11" s="80" t="s">
        <v>760</v>
      </c>
      <c r="L11" s="81" t="s">
        <v>771</v>
      </c>
      <c r="M11" s="83" t="s">
        <v>781</v>
      </c>
      <c r="N11" s="84" t="s">
        <v>784</v>
      </c>
      <c r="O11" s="85" t="s">
        <v>715</v>
      </c>
      <c r="P11" s="86" t="s">
        <v>789</v>
      </c>
      <c r="Q11" s="83" t="s">
        <v>792</v>
      </c>
      <c r="R11" s="84" t="s">
        <v>784</v>
      </c>
      <c r="S11" s="85" t="s">
        <v>794</v>
      </c>
      <c r="T11" s="87" t="s">
        <v>796</v>
      </c>
      <c r="U11" s="88" t="s">
        <v>784</v>
      </c>
      <c r="V11" s="89" t="s">
        <v>673</v>
      </c>
      <c r="W11" s="90" t="s">
        <v>538</v>
      </c>
      <c r="X11" s="91" t="s">
        <v>538</v>
      </c>
      <c r="Y11" s="92" t="s">
        <v>539</v>
      </c>
      <c r="Z11" s="93" t="s">
        <v>722</v>
      </c>
      <c r="AA11" s="84" t="s">
        <v>784</v>
      </c>
      <c r="AB11" s="85" t="s">
        <v>802</v>
      </c>
      <c r="AC11" s="82" t="s">
        <v>805</v>
      </c>
      <c r="AD11" s="75" t="s">
        <v>809</v>
      </c>
      <c r="AE11" s="75" t="s">
        <v>811</v>
      </c>
      <c r="AF11" s="91" t="s">
        <v>538</v>
      </c>
      <c r="AG11" s="91" t="s">
        <v>538</v>
      </c>
      <c r="AH11" s="70" t="s">
        <v>544</v>
      </c>
      <c r="AI11" s="94" t="s">
        <v>42</v>
      </c>
      <c r="AJ11" s="70" t="s">
        <v>42</v>
      </c>
      <c r="AK11" s="71" t="s">
        <v>933</v>
      </c>
      <c r="AL11" s="70" t="s">
        <v>585</v>
      </c>
      <c r="AM11" s="95" t="s">
        <v>543</v>
      </c>
    </row>
    <row r="12" spans="1:39" ht="55.8" thickBot="1" x14ac:dyDescent="0.35">
      <c r="A12" s="97">
        <v>11</v>
      </c>
      <c r="B12" s="111">
        <v>6</v>
      </c>
      <c r="C12" s="135" t="s">
        <v>777</v>
      </c>
      <c r="D12" s="77" t="s">
        <v>778</v>
      </c>
      <c r="E12" s="78" t="s">
        <v>768</v>
      </c>
      <c r="F12" s="79" t="s">
        <v>615</v>
      </c>
      <c r="G12" s="71" t="s">
        <v>834</v>
      </c>
      <c r="H12" s="79" t="s">
        <v>779</v>
      </c>
      <c r="I12" s="78" t="s">
        <v>835</v>
      </c>
      <c r="J12" s="79" t="s">
        <v>617</v>
      </c>
      <c r="K12" s="80" t="s">
        <v>761</v>
      </c>
      <c r="L12" s="81" t="s">
        <v>743</v>
      </c>
      <c r="M12" s="83" t="s">
        <v>782</v>
      </c>
      <c r="N12" s="84" t="s">
        <v>785</v>
      </c>
      <c r="O12" s="85" t="s">
        <v>787</v>
      </c>
      <c r="P12" s="86" t="s">
        <v>790</v>
      </c>
      <c r="Q12" s="83" t="s">
        <v>656</v>
      </c>
      <c r="R12" s="84" t="s">
        <v>784</v>
      </c>
      <c r="S12" s="85" t="s">
        <v>795</v>
      </c>
      <c r="T12" s="87" t="s">
        <v>797</v>
      </c>
      <c r="U12" s="88" t="s">
        <v>785</v>
      </c>
      <c r="V12" s="89" t="s">
        <v>672</v>
      </c>
      <c r="W12" s="90" t="s">
        <v>538</v>
      </c>
      <c r="X12" s="91" t="s">
        <v>538</v>
      </c>
      <c r="Y12" s="92" t="s">
        <v>545</v>
      </c>
      <c r="Z12" s="93" t="s">
        <v>799</v>
      </c>
      <c r="AA12" s="84" t="s">
        <v>785</v>
      </c>
      <c r="AB12" s="85" t="s">
        <v>803</v>
      </c>
      <c r="AC12" s="82" t="s">
        <v>806</v>
      </c>
      <c r="AD12" s="75" t="s">
        <v>708</v>
      </c>
      <c r="AE12" s="75" t="s">
        <v>812</v>
      </c>
      <c r="AF12" s="91" t="s">
        <v>538</v>
      </c>
      <c r="AG12" s="91" t="s">
        <v>538</v>
      </c>
      <c r="AH12" s="70" t="s">
        <v>544</v>
      </c>
      <c r="AI12" s="94" t="s">
        <v>42</v>
      </c>
      <c r="AJ12" s="70" t="s">
        <v>42</v>
      </c>
      <c r="AK12" s="71" t="s">
        <v>914</v>
      </c>
      <c r="AL12" s="70" t="s">
        <v>585</v>
      </c>
      <c r="AM12" s="95" t="s">
        <v>543</v>
      </c>
    </row>
    <row r="13" spans="1:39" ht="42" thickBot="1" x14ac:dyDescent="0.35">
      <c r="A13" s="183">
        <v>12</v>
      </c>
      <c r="B13" s="111">
        <v>7</v>
      </c>
      <c r="C13" s="135" t="s">
        <v>31</v>
      </c>
      <c r="D13" s="77" t="s">
        <v>762</v>
      </c>
      <c r="E13" s="78" t="s">
        <v>769</v>
      </c>
      <c r="F13" s="79" t="s">
        <v>615</v>
      </c>
      <c r="G13" s="71" t="s">
        <v>622</v>
      </c>
      <c r="H13" s="79" t="s">
        <v>780</v>
      </c>
      <c r="I13" s="78" t="s">
        <v>616</v>
      </c>
      <c r="J13" s="79" t="s">
        <v>617</v>
      </c>
      <c r="K13" s="80" t="s">
        <v>763</v>
      </c>
      <c r="L13" s="81" t="s">
        <v>772</v>
      </c>
      <c r="M13" s="83" t="s">
        <v>667</v>
      </c>
      <c r="N13" s="84" t="s">
        <v>786</v>
      </c>
      <c r="O13" s="85" t="s">
        <v>788</v>
      </c>
      <c r="P13" s="86" t="s">
        <v>696</v>
      </c>
      <c r="Q13" s="83" t="s">
        <v>658</v>
      </c>
      <c r="R13" s="84" t="s">
        <v>785</v>
      </c>
      <c r="S13" s="85" t="s">
        <v>672</v>
      </c>
      <c r="T13" s="87" t="s">
        <v>660</v>
      </c>
      <c r="U13" s="88" t="s">
        <v>786</v>
      </c>
      <c r="V13" s="89" t="s">
        <v>746</v>
      </c>
      <c r="W13" s="90" t="s">
        <v>538</v>
      </c>
      <c r="X13" s="91" t="s">
        <v>538</v>
      </c>
      <c r="Y13" s="92" t="s">
        <v>539</v>
      </c>
      <c r="Z13" s="93" t="s">
        <v>800</v>
      </c>
      <c r="AA13" s="84" t="s">
        <v>786</v>
      </c>
      <c r="AB13" s="85" t="s">
        <v>745</v>
      </c>
      <c r="AC13" s="82" t="s">
        <v>807</v>
      </c>
      <c r="AD13" s="75" t="s">
        <v>815</v>
      </c>
      <c r="AE13" s="75" t="s">
        <v>813</v>
      </c>
      <c r="AF13" s="91" t="s">
        <v>538</v>
      </c>
      <c r="AG13" s="91" t="s">
        <v>538</v>
      </c>
      <c r="AH13" s="70" t="s">
        <v>544</v>
      </c>
      <c r="AI13" s="94" t="s">
        <v>42</v>
      </c>
      <c r="AJ13" s="70" t="s">
        <v>42</v>
      </c>
      <c r="AK13" s="71" t="s">
        <v>916</v>
      </c>
      <c r="AL13" s="70" t="s">
        <v>585</v>
      </c>
      <c r="AM13" s="95" t="s">
        <v>543</v>
      </c>
    </row>
    <row r="14" spans="1:39" ht="43.8" thickBot="1" x14ac:dyDescent="0.35">
      <c r="A14" s="183">
        <v>13</v>
      </c>
      <c r="B14" s="111">
        <v>8</v>
      </c>
      <c r="C14" s="135" t="s">
        <v>31</v>
      </c>
      <c r="D14" s="77" t="s">
        <v>764</v>
      </c>
      <c r="E14" s="78" t="s">
        <v>770</v>
      </c>
      <c r="F14" s="79" t="s">
        <v>615</v>
      </c>
      <c r="G14" s="71" t="s">
        <v>23</v>
      </c>
      <c r="H14" s="79" t="s">
        <v>765</v>
      </c>
      <c r="I14" s="78" t="s">
        <v>616</v>
      </c>
      <c r="J14" s="79" t="s">
        <v>617</v>
      </c>
      <c r="K14" s="80" t="s">
        <v>766</v>
      </c>
      <c r="L14" s="81" t="s">
        <v>773</v>
      </c>
      <c r="M14" s="83" t="s">
        <v>783</v>
      </c>
      <c r="N14" s="84" t="s">
        <v>744</v>
      </c>
      <c r="O14" s="85" t="s">
        <v>788</v>
      </c>
      <c r="P14" s="86" t="s">
        <v>791</v>
      </c>
      <c r="Q14" s="83" t="s">
        <v>793</v>
      </c>
      <c r="R14" s="84" t="s">
        <v>744</v>
      </c>
      <c r="S14" s="85" t="s">
        <v>746</v>
      </c>
      <c r="T14" s="87" t="s">
        <v>798</v>
      </c>
      <c r="U14" s="88" t="s">
        <v>744</v>
      </c>
      <c r="V14" s="89" t="s">
        <v>787</v>
      </c>
      <c r="W14" s="90" t="s">
        <v>538</v>
      </c>
      <c r="X14" s="91" t="s">
        <v>538</v>
      </c>
      <c r="Y14" s="92" t="s">
        <v>545</v>
      </c>
      <c r="Z14" s="93" t="s">
        <v>801</v>
      </c>
      <c r="AA14" s="84" t="s">
        <v>744</v>
      </c>
      <c r="AB14" s="85" t="s">
        <v>804</v>
      </c>
      <c r="AC14" s="82" t="s">
        <v>808</v>
      </c>
      <c r="AD14" s="75" t="s">
        <v>810</v>
      </c>
      <c r="AE14" s="75" t="s">
        <v>814</v>
      </c>
      <c r="AF14" s="91" t="s">
        <v>538</v>
      </c>
      <c r="AG14" s="91" t="s">
        <v>538</v>
      </c>
      <c r="AH14" s="70" t="s">
        <v>544</v>
      </c>
      <c r="AI14" s="94" t="s">
        <v>42</v>
      </c>
      <c r="AJ14" s="70" t="s">
        <v>42</v>
      </c>
      <c r="AK14" s="71" t="s">
        <v>542</v>
      </c>
      <c r="AL14" s="70" t="s">
        <v>585</v>
      </c>
      <c r="AM14" s="95" t="s">
        <v>543</v>
      </c>
    </row>
    <row r="15" spans="1:39" ht="42" thickBot="1" x14ac:dyDescent="0.35">
      <c r="B15" s="111">
        <v>9</v>
      </c>
      <c r="C15" s="135" t="s">
        <v>31</v>
      </c>
      <c r="D15" s="77" t="s">
        <v>654</v>
      </c>
      <c r="E15" s="78" t="s">
        <v>726</v>
      </c>
      <c r="F15" s="79" t="s">
        <v>615</v>
      </c>
      <c r="G15" s="71" t="s">
        <v>23</v>
      </c>
      <c r="H15" s="79" t="s">
        <v>655</v>
      </c>
      <c r="I15" s="78" t="s">
        <v>616</v>
      </c>
      <c r="J15" s="79" t="s">
        <v>617</v>
      </c>
      <c r="K15" s="80" t="s">
        <v>742</v>
      </c>
      <c r="L15" s="81" t="s">
        <v>711</v>
      </c>
      <c r="M15" s="83" t="s">
        <v>712</v>
      </c>
      <c r="N15" s="84" t="s">
        <v>665</v>
      </c>
      <c r="O15" s="85" t="s">
        <v>715</v>
      </c>
      <c r="P15" s="86" t="s">
        <v>717</v>
      </c>
      <c r="Q15" s="83" t="s">
        <v>664</v>
      </c>
      <c r="R15" s="84" t="s">
        <v>665</v>
      </c>
      <c r="S15" s="85" t="s">
        <v>715</v>
      </c>
      <c r="T15" s="87" t="s">
        <v>699</v>
      </c>
      <c r="U15" s="88" t="s">
        <v>665</v>
      </c>
      <c r="V15" s="89" t="s">
        <v>583</v>
      </c>
      <c r="W15" s="90" t="s">
        <v>538</v>
      </c>
      <c r="X15" s="91" t="s">
        <v>538</v>
      </c>
      <c r="Y15" s="92" t="s">
        <v>545</v>
      </c>
      <c r="Z15" s="93" t="s">
        <v>670</v>
      </c>
      <c r="AA15" s="84" t="s">
        <v>665</v>
      </c>
      <c r="AB15" s="85" t="s">
        <v>673</v>
      </c>
      <c r="AC15" s="82" t="s">
        <v>675</v>
      </c>
      <c r="AD15" s="75" t="s">
        <v>706</v>
      </c>
      <c r="AE15" s="75" t="s">
        <v>541</v>
      </c>
      <c r="AF15" s="91" t="s">
        <v>538</v>
      </c>
      <c r="AG15" s="91" t="s">
        <v>538</v>
      </c>
      <c r="AH15" s="70" t="s">
        <v>544</v>
      </c>
      <c r="AI15" s="94" t="s">
        <v>42</v>
      </c>
      <c r="AJ15" s="70" t="s">
        <v>42</v>
      </c>
      <c r="AK15" s="71" t="s">
        <v>913</v>
      </c>
      <c r="AL15" s="70" t="s">
        <v>585</v>
      </c>
      <c r="AM15" s="95" t="s">
        <v>543</v>
      </c>
    </row>
    <row r="16" spans="1:39" ht="55.8" thickBot="1" x14ac:dyDescent="0.35">
      <c r="B16" s="111">
        <v>10</v>
      </c>
      <c r="C16" s="135" t="s">
        <v>534</v>
      </c>
      <c r="D16" s="77" t="s">
        <v>774</v>
      </c>
      <c r="E16" s="78" t="s">
        <v>767</v>
      </c>
      <c r="F16" s="79" t="s">
        <v>615</v>
      </c>
      <c r="G16" s="71" t="s">
        <v>836</v>
      </c>
      <c r="H16" s="79" t="s">
        <v>775</v>
      </c>
      <c r="I16" s="78" t="s">
        <v>837</v>
      </c>
      <c r="J16" s="79" t="s">
        <v>776</v>
      </c>
      <c r="K16" s="80" t="s">
        <v>760</v>
      </c>
      <c r="L16" s="81" t="s">
        <v>771</v>
      </c>
      <c r="M16" s="83" t="s">
        <v>781</v>
      </c>
      <c r="N16" s="84" t="s">
        <v>784</v>
      </c>
      <c r="O16" s="85" t="s">
        <v>715</v>
      </c>
      <c r="P16" s="86" t="s">
        <v>789</v>
      </c>
      <c r="Q16" s="83" t="s">
        <v>792</v>
      </c>
      <c r="R16" s="84" t="s">
        <v>784</v>
      </c>
      <c r="S16" s="85" t="s">
        <v>794</v>
      </c>
      <c r="T16" s="87" t="s">
        <v>796</v>
      </c>
      <c r="U16" s="88" t="s">
        <v>784</v>
      </c>
      <c r="V16" s="89" t="s">
        <v>673</v>
      </c>
      <c r="W16" s="90" t="s">
        <v>538</v>
      </c>
      <c r="X16" s="91" t="s">
        <v>538</v>
      </c>
      <c r="Y16" s="92" t="s">
        <v>539</v>
      </c>
      <c r="Z16" s="93" t="s">
        <v>722</v>
      </c>
      <c r="AA16" s="84" t="s">
        <v>784</v>
      </c>
      <c r="AB16" s="85" t="s">
        <v>802</v>
      </c>
      <c r="AC16" s="82" t="s">
        <v>805</v>
      </c>
      <c r="AD16" s="75" t="s">
        <v>809</v>
      </c>
      <c r="AE16" s="75" t="s">
        <v>811</v>
      </c>
      <c r="AF16" s="91" t="s">
        <v>538</v>
      </c>
      <c r="AG16" s="91" t="s">
        <v>538</v>
      </c>
      <c r="AH16" s="70" t="s">
        <v>544</v>
      </c>
      <c r="AI16" s="94" t="s">
        <v>42</v>
      </c>
      <c r="AJ16" s="70" t="s">
        <v>42</v>
      </c>
      <c r="AK16" s="71" t="s">
        <v>933</v>
      </c>
      <c r="AL16" s="70" t="s">
        <v>585</v>
      </c>
      <c r="AM16" s="95" t="s">
        <v>543</v>
      </c>
    </row>
    <row r="17" spans="2:39" ht="55.8" thickBot="1" x14ac:dyDescent="0.35">
      <c r="B17" s="111">
        <v>11</v>
      </c>
      <c r="C17" s="135" t="s">
        <v>777</v>
      </c>
      <c r="D17" s="77" t="s">
        <v>778</v>
      </c>
      <c r="E17" s="78" t="s">
        <v>768</v>
      </c>
      <c r="F17" s="79" t="s">
        <v>615</v>
      </c>
      <c r="G17" s="71" t="s">
        <v>834</v>
      </c>
      <c r="H17" s="79" t="s">
        <v>779</v>
      </c>
      <c r="I17" s="78" t="s">
        <v>835</v>
      </c>
      <c r="J17" s="79" t="s">
        <v>617</v>
      </c>
      <c r="K17" s="80" t="s">
        <v>761</v>
      </c>
      <c r="L17" s="81" t="s">
        <v>743</v>
      </c>
      <c r="M17" s="83" t="s">
        <v>782</v>
      </c>
      <c r="N17" s="84" t="s">
        <v>785</v>
      </c>
      <c r="O17" s="85" t="s">
        <v>787</v>
      </c>
      <c r="P17" s="86" t="s">
        <v>790</v>
      </c>
      <c r="Q17" s="83" t="s">
        <v>656</v>
      </c>
      <c r="R17" s="84" t="s">
        <v>784</v>
      </c>
      <c r="S17" s="85" t="s">
        <v>795</v>
      </c>
      <c r="T17" s="87" t="s">
        <v>797</v>
      </c>
      <c r="U17" s="88" t="s">
        <v>785</v>
      </c>
      <c r="V17" s="89" t="s">
        <v>672</v>
      </c>
      <c r="W17" s="90" t="s">
        <v>538</v>
      </c>
      <c r="X17" s="91" t="s">
        <v>538</v>
      </c>
      <c r="Y17" s="92" t="s">
        <v>545</v>
      </c>
      <c r="Z17" s="93" t="s">
        <v>799</v>
      </c>
      <c r="AA17" s="84" t="s">
        <v>785</v>
      </c>
      <c r="AB17" s="85" t="s">
        <v>803</v>
      </c>
      <c r="AC17" s="82" t="s">
        <v>806</v>
      </c>
      <c r="AD17" s="75" t="s">
        <v>708</v>
      </c>
      <c r="AE17" s="75" t="s">
        <v>812</v>
      </c>
      <c r="AF17" s="91" t="s">
        <v>538</v>
      </c>
      <c r="AG17" s="91" t="s">
        <v>538</v>
      </c>
      <c r="AH17" s="70" t="s">
        <v>544</v>
      </c>
      <c r="AI17" s="94" t="s">
        <v>42</v>
      </c>
      <c r="AJ17" s="70" t="s">
        <v>42</v>
      </c>
      <c r="AK17" s="71" t="s">
        <v>914</v>
      </c>
      <c r="AL17" s="70" t="s">
        <v>585</v>
      </c>
      <c r="AM17" s="95" t="s">
        <v>543</v>
      </c>
    </row>
    <row r="18" spans="2:39" ht="42" thickBot="1" x14ac:dyDescent="0.35">
      <c r="B18" s="111">
        <v>12</v>
      </c>
      <c r="C18" s="135" t="s">
        <v>31</v>
      </c>
      <c r="D18" s="77" t="s">
        <v>762</v>
      </c>
      <c r="E18" s="78" t="s">
        <v>769</v>
      </c>
      <c r="F18" s="79" t="s">
        <v>615</v>
      </c>
      <c r="G18" s="71" t="s">
        <v>622</v>
      </c>
      <c r="H18" s="79" t="s">
        <v>780</v>
      </c>
      <c r="I18" s="78" t="s">
        <v>616</v>
      </c>
      <c r="J18" s="79" t="s">
        <v>617</v>
      </c>
      <c r="K18" s="80" t="s">
        <v>763</v>
      </c>
      <c r="L18" s="81" t="s">
        <v>772</v>
      </c>
      <c r="M18" s="83" t="s">
        <v>667</v>
      </c>
      <c r="N18" s="84" t="s">
        <v>786</v>
      </c>
      <c r="O18" s="85" t="s">
        <v>788</v>
      </c>
      <c r="P18" s="86" t="s">
        <v>696</v>
      </c>
      <c r="Q18" s="83" t="s">
        <v>658</v>
      </c>
      <c r="R18" s="84" t="s">
        <v>785</v>
      </c>
      <c r="S18" s="85" t="s">
        <v>672</v>
      </c>
      <c r="T18" s="87" t="s">
        <v>660</v>
      </c>
      <c r="U18" s="88" t="s">
        <v>786</v>
      </c>
      <c r="V18" s="89" t="s">
        <v>746</v>
      </c>
      <c r="W18" s="90" t="s">
        <v>538</v>
      </c>
      <c r="X18" s="91" t="s">
        <v>538</v>
      </c>
      <c r="Y18" s="92" t="s">
        <v>539</v>
      </c>
      <c r="Z18" s="93" t="s">
        <v>800</v>
      </c>
      <c r="AA18" s="84" t="s">
        <v>786</v>
      </c>
      <c r="AB18" s="85" t="s">
        <v>745</v>
      </c>
      <c r="AC18" s="82" t="s">
        <v>807</v>
      </c>
      <c r="AD18" s="75" t="s">
        <v>815</v>
      </c>
      <c r="AE18" s="75" t="s">
        <v>813</v>
      </c>
      <c r="AF18" s="91" t="s">
        <v>538</v>
      </c>
      <c r="AG18" s="91" t="s">
        <v>538</v>
      </c>
      <c r="AH18" s="70" t="s">
        <v>544</v>
      </c>
      <c r="AI18" s="94" t="s">
        <v>42</v>
      </c>
      <c r="AJ18" s="70" t="s">
        <v>42</v>
      </c>
      <c r="AK18" s="71" t="s">
        <v>916</v>
      </c>
      <c r="AL18" s="70" t="s">
        <v>585</v>
      </c>
      <c r="AM18" s="95" t="s">
        <v>543</v>
      </c>
    </row>
    <row r="19" spans="2:39" ht="43.8" thickBot="1" x14ac:dyDescent="0.35">
      <c r="B19" s="111">
        <v>13</v>
      </c>
      <c r="C19" s="135" t="s">
        <v>31</v>
      </c>
      <c r="D19" s="77" t="s">
        <v>764</v>
      </c>
      <c r="E19" s="78" t="s">
        <v>770</v>
      </c>
      <c r="F19" s="79" t="s">
        <v>615</v>
      </c>
      <c r="G19" s="71" t="s">
        <v>23</v>
      </c>
      <c r="H19" s="79" t="s">
        <v>765</v>
      </c>
      <c r="I19" s="78" t="s">
        <v>616</v>
      </c>
      <c r="J19" s="79" t="s">
        <v>617</v>
      </c>
      <c r="K19" s="80" t="s">
        <v>766</v>
      </c>
      <c r="L19" s="81" t="s">
        <v>773</v>
      </c>
      <c r="M19" s="83" t="s">
        <v>783</v>
      </c>
      <c r="N19" s="84" t="s">
        <v>744</v>
      </c>
      <c r="O19" s="85" t="s">
        <v>788</v>
      </c>
      <c r="P19" s="86" t="s">
        <v>791</v>
      </c>
      <c r="Q19" s="83" t="s">
        <v>793</v>
      </c>
      <c r="R19" s="84" t="s">
        <v>744</v>
      </c>
      <c r="S19" s="85" t="s">
        <v>746</v>
      </c>
      <c r="T19" s="87" t="s">
        <v>798</v>
      </c>
      <c r="U19" s="88" t="s">
        <v>744</v>
      </c>
      <c r="V19" s="89" t="s">
        <v>787</v>
      </c>
      <c r="W19" s="90" t="s">
        <v>538</v>
      </c>
      <c r="X19" s="91" t="s">
        <v>538</v>
      </c>
      <c r="Y19" s="92" t="s">
        <v>545</v>
      </c>
      <c r="Z19" s="93" t="s">
        <v>801</v>
      </c>
      <c r="AA19" s="84" t="s">
        <v>744</v>
      </c>
      <c r="AB19" s="85" t="s">
        <v>804</v>
      </c>
      <c r="AC19" s="82" t="s">
        <v>808</v>
      </c>
      <c r="AD19" s="75" t="s">
        <v>810</v>
      </c>
      <c r="AE19" s="75" t="s">
        <v>814</v>
      </c>
      <c r="AF19" s="91" t="s">
        <v>538</v>
      </c>
      <c r="AG19" s="91" t="s">
        <v>538</v>
      </c>
      <c r="AH19" s="70" t="s">
        <v>544</v>
      </c>
      <c r="AI19" s="94" t="s">
        <v>42</v>
      </c>
      <c r="AJ19" s="70" t="s">
        <v>42</v>
      </c>
      <c r="AK19" s="71" t="s">
        <v>542</v>
      </c>
      <c r="AL19" s="70" t="s">
        <v>585</v>
      </c>
      <c r="AM19" s="95" t="s">
        <v>543</v>
      </c>
    </row>
  </sheetData>
  <mergeCells count="9">
    <mergeCell ref="AA6:AB6"/>
    <mergeCell ref="Z5:AB5"/>
    <mergeCell ref="C5:E5"/>
    <mergeCell ref="M5:O5"/>
    <mergeCell ref="N6:O6"/>
    <mergeCell ref="R6:S6"/>
    <mergeCell ref="Q5:S5"/>
    <mergeCell ref="T5:V5"/>
    <mergeCell ref="U6:V6"/>
  </mergeCells>
  <dataValidations count="6">
    <dataValidation type="list" allowBlank="1" showInputMessage="1" showErrorMessage="1" sqref="AM7:AM19">
      <formula1>" Select,JWR CFS"</formula1>
    </dataValidation>
    <dataValidation type="list" allowBlank="1" showInputMessage="1" showErrorMessage="1" sqref="AH7:AH19">
      <formula1>"Select,CIF,FCA,FOB"</formula1>
    </dataValidation>
    <dataValidation type="list" allowBlank="1" showInputMessage="1" showErrorMessage="1" sqref="Y7:Y19">
      <formula1>"Select,Terminal,WareHouse"</formula1>
    </dataValidation>
    <dataValidation type="list" allowBlank="1" showInputMessage="1" showErrorMessage="1" sqref="W7:X19 AF7:AG19">
      <formula1>"Select,Customer,Us"</formula1>
    </dataValidation>
    <dataValidation type="list" allowBlank="1" showInputMessage="1" showErrorMessage="1" sqref="S7:S19 V7:V19 AB7:AB19 O7:O19">
      <formula1>"00,01,02,03,04,05,06,07,08,09,10,11,12,13,14,15,16,17,18,19,20,21,22,23,24,25,26,27,28,29,30,31,32,33,34,35,36,37,38,39,40,41,42,43,44,45,46,47,48,49,50,51,52,53,54,55,56,57,58,59"</formula1>
    </dataValidation>
    <dataValidation type="list" allowBlank="1" showInputMessage="1" showErrorMessage="1" sqref="U7:U19 AA7:AA19 R7:R19 N7:N19">
      <formula1>"00,01,02,03,04,05,06,07,08,09,10,11,12,13,14,15,16,17,18,19,20,21,22,23"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8"/>
  <sheetViews>
    <sheetView workbookViewId="0">
      <pane ySplit="5" topLeftCell="A6" activePane="bottomLeft" state="frozen"/>
      <selection pane="bottomLeft" activeCell="F16" sqref="F16"/>
    </sheetView>
  </sheetViews>
  <sheetFormatPr defaultRowHeight="14.4" x14ac:dyDescent="0.3"/>
  <cols>
    <col min="3" max="8" width="11.44140625" customWidth="1"/>
    <col min="9" max="9" width="18" customWidth="1"/>
    <col min="10" max="10" width="11.109375" customWidth="1"/>
    <col min="11" max="11" width="12.88671875" customWidth="1"/>
    <col min="12" max="12" width="11" customWidth="1"/>
    <col min="13" max="13" width="11.21875" customWidth="1"/>
    <col min="14" max="16" width="13.5546875" customWidth="1"/>
    <col min="17" max="17" width="14.109375" customWidth="1"/>
  </cols>
  <sheetData>
    <row r="1" spans="1:180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10">
        <v>10</v>
      </c>
      <c r="L1" s="110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80" ht="18" thickBot="1" x14ac:dyDescent="0.35">
      <c r="A2" s="1">
        <v>1</v>
      </c>
      <c r="J2" s="109" t="s">
        <v>12</v>
      </c>
      <c r="K2" s="105" t="s">
        <v>201</v>
      </c>
      <c r="L2" s="106" t="s">
        <v>202</v>
      </c>
      <c r="M2" s="107" t="s">
        <v>203</v>
      </c>
      <c r="N2" s="107" t="s">
        <v>204</v>
      </c>
      <c r="O2" s="107" t="s">
        <v>205</v>
      </c>
      <c r="P2" s="107" t="s">
        <v>206</v>
      </c>
      <c r="Q2" s="107" t="s">
        <v>207</v>
      </c>
      <c r="R2" s="107" t="s">
        <v>208</v>
      </c>
      <c r="S2" s="107" t="s">
        <v>564</v>
      </c>
      <c r="T2" s="107" t="s">
        <v>565</v>
      </c>
      <c r="U2" s="107" t="s">
        <v>566</v>
      </c>
      <c r="V2" s="107" t="s">
        <v>567</v>
      </c>
      <c r="W2" s="107" t="s">
        <v>568</v>
      </c>
      <c r="X2" s="107" t="s">
        <v>569</v>
      </c>
      <c r="Y2" s="107" t="s">
        <v>570</v>
      </c>
      <c r="Z2" s="107" t="s">
        <v>571</v>
      </c>
      <c r="AA2" s="107" t="s">
        <v>572</v>
      </c>
      <c r="AB2" s="107" t="s">
        <v>573</v>
      </c>
      <c r="AC2" s="107" t="s">
        <v>209</v>
      </c>
      <c r="AD2" s="107" t="s">
        <v>210</v>
      </c>
      <c r="AE2" s="107" t="s">
        <v>211</v>
      </c>
      <c r="AF2" s="107" t="s">
        <v>212</v>
      </c>
      <c r="AG2" s="107" t="s">
        <v>213</v>
      </c>
      <c r="AH2" s="107" t="s">
        <v>214</v>
      </c>
      <c r="AI2" s="107" t="s">
        <v>215</v>
      </c>
      <c r="AJ2" s="107" t="s">
        <v>216</v>
      </c>
      <c r="AK2" s="107" t="s">
        <v>217</v>
      </c>
      <c r="AL2" s="107" t="s">
        <v>218</v>
      </c>
      <c r="AM2" s="107" t="s">
        <v>219</v>
      </c>
      <c r="AN2" s="107" t="s">
        <v>220</v>
      </c>
      <c r="AO2" s="107" t="s">
        <v>221</v>
      </c>
      <c r="AP2" s="107" t="s">
        <v>222</v>
      </c>
      <c r="AQ2" s="107" t="s">
        <v>223</v>
      </c>
      <c r="AR2" s="107" t="s">
        <v>224</v>
      </c>
      <c r="AS2" s="107" t="s">
        <v>225</v>
      </c>
      <c r="AT2" s="107" t="s">
        <v>226</v>
      </c>
      <c r="AU2" s="107" t="s">
        <v>227</v>
      </c>
      <c r="AV2" s="107" t="s">
        <v>228</v>
      </c>
      <c r="AW2" s="107" t="s">
        <v>229</v>
      </c>
      <c r="AX2" s="107" t="s">
        <v>230</v>
      </c>
      <c r="AY2" s="107" t="s">
        <v>231</v>
      </c>
      <c r="AZ2" s="107" t="s">
        <v>232</v>
      </c>
      <c r="BA2" s="107" t="s">
        <v>233</v>
      </c>
      <c r="BB2" s="107" t="s">
        <v>234</v>
      </c>
      <c r="BC2" s="107" t="s">
        <v>235</v>
      </c>
      <c r="BD2" s="107" t="s">
        <v>236</v>
      </c>
      <c r="BE2" s="107" t="s">
        <v>237</v>
      </c>
      <c r="BF2" s="107" t="s">
        <v>238</v>
      </c>
      <c r="BG2" s="107" t="s">
        <v>239</v>
      </c>
      <c r="BH2" s="107" t="s">
        <v>240</v>
      </c>
      <c r="BI2" s="107" t="s">
        <v>241</v>
      </c>
      <c r="BJ2" s="107" t="s">
        <v>242</v>
      </c>
      <c r="BK2" s="107" t="s">
        <v>243</v>
      </c>
      <c r="BL2" s="107" t="s">
        <v>244</v>
      </c>
      <c r="BM2" s="107" t="s">
        <v>245</v>
      </c>
      <c r="BN2" s="107" t="s">
        <v>246</v>
      </c>
      <c r="BO2" s="107" t="s">
        <v>247</v>
      </c>
      <c r="BP2" s="107" t="s">
        <v>248</v>
      </c>
      <c r="BQ2" s="107" t="s">
        <v>249</v>
      </c>
      <c r="BR2" s="107" t="s">
        <v>250</v>
      </c>
      <c r="BS2" s="107" t="s">
        <v>251</v>
      </c>
      <c r="BT2" s="107" t="s">
        <v>252</v>
      </c>
      <c r="BU2" s="107" t="s">
        <v>253</v>
      </c>
      <c r="BV2" s="107" t="s">
        <v>254</v>
      </c>
      <c r="BW2" s="107" t="s">
        <v>255</v>
      </c>
      <c r="BX2" s="107" t="s">
        <v>256</v>
      </c>
      <c r="BY2" s="107" t="s">
        <v>257</v>
      </c>
      <c r="BZ2" s="107" t="s">
        <v>258</v>
      </c>
      <c r="CA2" s="107" t="s">
        <v>259</v>
      </c>
      <c r="CB2" s="107" t="s">
        <v>260</v>
      </c>
      <c r="CC2" s="107" t="s">
        <v>261</v>
      </c>
      <c r="CD2" s="107" t="s">
        <v>262</v>
      </c>
      <c r="CE2" s="107" t="s">
        <v>263</v>
      </c>
      <c r="CF2" s="107" t="s">
        <v>264</v>
      </c>
      <c r="CG2" s="107" t="s">
        <v>265</v>
      </c>
      <c r="CH2" s="107" t="s">
        <v>266</v>
      </c>
      <c r="CI2" s="107" t="s">
        <v>267</v>
      </c>
      <c r="CJ2" s="107" t="s">
        <v>268</v>
      </c>
      <c r="CK2" s="107" t="s">
        <v>269</v>
      </c>
      <c r="CL2" s="107" t="s">
        <v>270</v>
      </c>
      <c r="CM2" s="107" t="s">
        <v>271</v>
      </c>
      <c r="CN2" s="107" t="s">
        <v>272</v>
      </c>
      <c r="CO2" s="107" t="s">
        <v>273</v>
      </c>
      <c r="CP2" s="107" t="s">
        <v>274</v>
      </c>
      <c r="CQ2" s="107" t="s">
        <v>275</v>
      </c>
      <c r="CR2" s="107" t="s">
        <v>276</v>
      </c>
      <c r="CS2" s="107" t="s">
        <v>277</v>
      </c>
      <c r="CT2" s="107" t="s">
        <v>278</v>
      </c>
      <c r="CU2" s="107" t="s">
        <v>279</v>
      </c>
      <c r="CV2" s="107" t="s">
        <v>281</v>
      </c>
      <c r="CW2" s="107" t="s">
        <v>282</v>
      </c>
      <c r="CX2" s="107" t="s">
        <v>283</v>
      </c>
      <c r="CY2" s="107" t="s">
        <v>285</v>
      </c>
      <c r="CZ2" s="107" t="s">
        <v>286</v>
      </c>
      <c r="DA2" s="107" t="s">
        <v>287</v>
      </c>
      <c r="DB2" s="107" t="s">
        <v>288</v>
      </c>
      <c r="DC2" s="107" t="s">
        <v>289</v>
      </c>
      <c r="DD2" s="107" t="s">
        <v>290</v>
      </c>
      <c r="DE2" s="107" t="s">
        <v>291</v>
      </c>
      <c r="DF2" s="107" t="s">
        <v>293</v>
      </c>
      <c r="DG2" s="107" t="s">
        <v>294</v>
      </c>
      <c r="DH2" s="107" t="s">
        <v>295</v>
      </c>
      <c r="DI2" s="107" t="s">
        <v>296</v>
      </c>
      <c r="DJ2" s="107" t="s">
        <v>297</v>
      </c>
      <c r="DK2" s="107" t="s">
        <v>298</v>
      </c>
      <c r="DL2" s="107" t="s">
        <v>299</v>
      </c>
      <c r="DM2" s="107" t="s">
        <v>300</v>
      </c>
      <c r="DN2" s="107" t="s">
        <v>301</v>
      </c>
      <c r="DO2" s="107" t="s">
        <v>302</v>
      </c>
      <c r="DP2" s="107" t="s">
        <v>303</v>
      </c>
      <c r="DQ2" s="107" t="s">
        <v>304</v>
      </c>
      <c r="DR2" s="107" t="s">
        <v>305</v>
      </c>
      <c r="DS2" s="107" t="s">
        <v>306</v>
      </c>
      <c r="DT2" s="107" t="s">
        <v>307</v>
      </c>
      <c r="DU2" s="107" t="s">
        <v>308</v>
      </c>
      <c r="DV2" s="107" t="s">
        <v>309</v>
      </c>
      <c r="DW2" s="107" t="s">
        <v>310</v>
      </c>
      <c r="DX2" s="107" t="s">
        <v>311</v>
      </c>
      <c r="DY2" s="107" t="s">
        <v>312</v>
      </c>
      <c r="DZ2" s="107" t="s">
        <v>313</v>
      </c>
      <c r="EA2" s="107" t="s">
        <v>314</v>
      </c>
      <c r="EB2" s="107" t="s">
        <v>315</v>
      </c>
      <c r="EC2" s="107" t="s">
        <v>316</v>
      </c>
      <c r="ED2" s="107" t="s">
        <v>317</v>
      </c>
      <c r="EE2" s="107" t="s">
        <v>318</v>
      </c>
      <c r="EF2" s="107" t="s">
        <v>319</v>
      </c>
      <c r="EG2" s="107" t="s">
        <v>320</v>
      </c>
      <c r="EH2" s="107" t="s">
        <v>321</v>
      </c>
      <c r="EI2" s="107" t="s">
        <v>322</v>
      </c>
      <c r="EJ2" s="107" t="s">
        <v>323</v>
      </c>
      <c r="EK2" s="107" t="s">
        <v>324</v>
      </c>
      <c r="EL2" s="107" t="s">
        <v>325</v>
      </c>
      <c r="EM2" s="107" t="s">
        <v>326</v>
      </c>
      <c r="EN2" s="107" t="s">
        <v>327</v>
      </c>
      <c r="EO2" s="107" t="s">
        <v>328</v>
      </c>
      <c r="EP2" s="107" t="s">
        <v>329</v>
      </c>
      <c r="EQ2" s="107" t="s">
        <v>330</v>
      </c>
      <c r="ER2" s="107" t="s">
        <v>331</v>
      </c>
      <c r="ES2" s="107" t="s">
        <v>292</v>
      </c>
      <c r="ET2" s="107" t="s">
        <v>332</v>
      </c>
      <c r="EU2" s="107" t="s">
        <v>333</v>
      </c>
      <c r="EV2" s="107" t="s">
        <v>334</v>
      </c>
      <c r="EW2" s="107" t="s">
        <v>335</v>
      </c>
      <c r="EX2" s="107" t="s">
        <v>336</v>
      </c>
      <c r="EY2" s="107" t="s">
        <v>337</v>
      </c>
      <c r="EZ2" s="107" t="s">
        <v>338</v>
      </c>
      <c r="FA2" s="107" t="s">
        <v>339</v>
      </c>
      <c r="FB2" s="107" t="s">
        <v>340</v>
      </c>
      <c r="FC2" s="107" t="s">
        <v>341</v>
      </c>
      <c r="FD2" s="107" t="s">
        <v>342</v>
      </c>
      <c r="FE2" s="107" t="s">
        <v>343</v>
      </c>
      <c r="FF2" s="107" t="s">
        <v>344</v>
      </c>
      <c r="FG2" s="107" t="s">
        <v>345</v>
      </c>
      <c r="FH2" s="107" t="s">
        <v>346</v>
      </c>
      <c r="FI2" s="107" t="s">
        <v>347</v>
      </c>
      <c r="FJ2" s="107" t="s">
        <v>348</v>
      </c>
      <c r="FK2" s="107" t="s">
        <v>349</v>
      </c>
      <c r="FL2" s="107" t="s">
        <v>350</v>
      </c>
      <c r="FM2" s="107" t="s">
        <v>351</v>
      </c>
      <c r="FN2" s="107" t="s">
        <v>352</v>
      </c>
      <c r="FO2" s="107" t="s">
        <v>353</v>
      </c>
      <c r="FP2" s="107" t="s">
        <v>354</v>
      </c>
      <c r="FQ2" s="107" t="s">
        <v>355</v>
      </c>
      <c r="FR2" s="107" t="s">
        <v>356</v>
      </c>
      <c r="FS2" s="107" t="s">
        <v>357</v>
      </c>
      <c r="FT2" s="107" t="s">
        <v>358</v>
      </c>
      <c r="FU2" s="107" t="s">
        <v>280</v>
      </c>
      <c r="FV2" s="107" t="s">
        <v>284</v>
      </c>
      <c r="FW2" s="107" t="s">
        <v>359</v>
      </c>
      <c r="FX2" s="108" t="s">
        <v>360</v>
      </c>
    </row>
    <row r="3" spans="1:180" ht="18" thickBot="1" x14ac:dyDescent="0.35">
      <c r="A3" s="1">
        <v>2</v>
      </c>
    </row>
    <row r="4" spans="1:180" ht="18" thickBot="1" x14ac:dyDescent="0.35">
      <c r="A4" s="1">
        <v>3</v>
      </c>
      <c r="B4" s="584" t="s">
        <v>546</v>
      </c>
      <c r="C4" s="585"/>
      <c r="D4" s="585"/>
      <c r="E4" s="586"/>
    </row>
    <row r="5" spans="1:180" ht="28.2" thickBot="1" x14ac:dyDescent="0.35">
      <c r="A5" s="1">
        <v>4</v>
      </c>
      <c r="B5" s="5" t="s">
        <v>0</v>
      </c>
      <c r="C5" s="102" t="s">
        <v>547</v>
      </c>
      <c r="D5" s="13" t="s">
        <v>548</v>
      </c>
      <c r="E5" s="13" t="s">
        <v>549</v>
      </c>
      <c r="F5" s="13" t="s">
        <v>550</v>
      </c>
      <c r="G5" s="13" t="s">
        <v>551</v>
      </c>
      <c r="H5" s="13" t="s">
        <v>552</v>
      </c>
      <c r="I5" s="13" t="s">
        <v>553</v>
      </c>
      <c r="J5" s="13" t="s">
        <v>554</v>
      </c>
      <c r="K5" s="13" t="s">
        <v>555</v>
      </c>
      <c r="L5" s="13" t="s">
        <v>556</v>
      </c>
      <c r="M5" s="13" t="s">
        <v>557</v>
      </c>
      <c r="N5" s="13" t="s">
        <v>558</v>
      </c>
      <c r="O5" s="13" t="s">
        <v>559</v>
      </c>
      <c r="P5" s="14" t="s">
        <v>560</v>
      </c>
      <c r="Q5" s="113" t="s">
        <v>580</v>
      </c>
    </row>
    <row r="6" spans="1:180" ht="17.399999999999999" x14ac:dyDescent="0.3">
      <c r="A6" s="1">
        <v>5</v>
      </c>
      <c r="B6" s="355">
        <v>1</v>
      </c>
      <c r="C6" s="329" t="s">
        <v>586</v>
      </c>
      <c r="D6" s="326" t="s">
        <v>561</v>
      </c>
      <c r="E6" s="356" t="s">
        <v>587</v>
      </c>
      <c r="F6" s="353" t="s">
        <v>536</v>
      </c>
      <c r="G6" s="357" t="s">
        <v>759</v>
      </c>
      <c r="H6" s="356" t="s">
        <v>99</v>
      </c>
      <c r="I6" s="356" t="s">
        <v>562</v>
      </c>
      <c r="J6" s="356" t="s">
        <v>759</v>
      </c>
      <c r="K6" s="353" t="s">
        <v>694</v>
      </c>
      <c r="L6" s="323" t="s">
        <v>280</v>
      </c>
      <c r="M6" s="358">
        <v>2000</v>
      </c>
      <c r="N6" s="359" t="s">
        <v>697</v>
      </c>
      <c r="O6" s="359" t="s">
        <v>698</v>
      </c>
      <c r="P6" s="360" t="s">
        <v>563</v>
      </c>
      <c r="Q6" s="361" t="s">
        <v>581</v>
      </c>
    </row>
    <row r="7" spans="1:180" ht="17.399999999999999" x14ac:dyDescent="0.3">
      <c r="A7" s="1">
        <v>6</v>
      </c>
      <c r="B7" s="454">
        <v>2</v>
      </c>
      <c r="C7" s="30" t="s">
        <v>632</v>
      </c>
      <c r="D7" s="39" t="s">
        <v>561</v>
      </c>
      <c r="E7" s="32" t="s">
        <v>633</v>
      </c>
      <c r="F7" s="452" t="s">
        <v>721</v>
      </c>
      <c r="G7" s="455" t="s">
        <v>634</v>
      </c>
      <c r="H7" s="32" t="s">
        <v>99</v>
      </c>
      <c r="I7" s="32" t="s">
        <v>562</v>
      </c>
      <c r="J7" s="32" t="s">
        <v>635</v>
      </c>
      <c r="K7" s="452" t="s">
        <v>660</v>
      </c>
      <c r="L7" s="41" t="s">
        <v>359</v>
      </c>
      <c r="M7" s="456">
        <v>2025</v>
      </c>
      <c r="N7" s="457" t="s">
        <v>677</v>
      </c>
      <c r="O7" s="457" t="s">
        <v>678</v>
      </c>
      <c r="P7" s="458" t="s">
        <v>679</v>
      </c>
      <c r="Q7" s="459" t="s">
        <v>581</v>
      </c>
    </row>
    <row r="8" spans="1:180" ht="17.399999999999999" x14ac:dyDescent="0.3">
      <c r="A8" s="1">
        <v>7</v>
      </c>
      <c r="B8" s="8">
        <v>3</v>
      </c>
      <c r="C8" s="17" t="s">
        <v>636</v>
      </c>
      <c r="D8" s="21" t="s">
        <v>561</v>
      </c>
      <c r="E8" s="18" t="s">
        <v>637</v>
      </c>
      <c r="F8" s="495" t="s">
        <v>728</v>
      </c>
      <c r="G8" s="497" t="s">
        <v>638</v>
      </c>
      <c r="H8" s="18" t="s">
        <v>99</v>
      </c>
      <c r="I8" s="18" t="s">
        <v>562</v>
      </c>
      <c r="J8" s="18" t="s">
        <v>639</v>
      </c>
      <c r="K8" s="495" t="s">
        <v>540</v>
      </c>
      <c r="L8" s="23" t="s">
        <v>359</v>
      </c>
      <c r="M8" s="498">
        <v>202</v>
      </c>
      <c r="N8" s="499" t="s">
        <v>680</v>
      </c>
      <c r="O8" s="499" t="s">
        <v>681</v>
      </c>
      <c r="P8" s="500" t="s">
        <v>682</v>
      </c>
      <c r="Q8" s="501" t="s">
        <v>581</v>
      </c>
    </row>
    <row r="9" spans="1:180" ht="17.399999999999999" x14ac:dyDescent="0.3">
      <c r="A9" s="1">
        <v>8</v>
      </c>
      <c r="B9" s="98">
        <v>4</v>
      </c>
      <c r="C9" s="103" t="s">
        <v>640</v>
      </c>
      <c r="D9" s="99" t="s">
        <v>561</v>
      </c>
      <c r="E9" s="100" t="s">
        <v>641</v>
      </c>
      <c r="F9" s="75" t="s">
        <v>692</v>
      </c>
      <c r="G9" s="101" t="s">
        <v>642</v>
      </c>
      <c r="H9" s="100" t="s">
        <v>99</v>
      </c>
      <c r="I9" s="100" t="s">
        <v>562</v>
      </c>
      <c r="J9" s="100" t="s">
        <v>643</v>
      </c>
      <c r="K9" s="75" t="s">
        <v>695</v>
      </c>
      <c r="L9" s="69" t="s">
        <v>280</v>
      </c>
      <c r="M9" s="136">
        <v>540</v>
      </c>
      <c r="N9" s="137" t="s">
        <v>683</v>
      </c>
      <c r="O9" s="137" t="s">
        <v>684</v>
      </c>
      <c r="P9" s="138" t="s">
        <v>685</v>
      </c>
      <c r="Q9" s="112" t="s">
        <v>581</v>
      </c>
    </row>
    <row r="10" spans="1:180" ht="17.399999999999999" x14ac:dyDescent="0.3">
      <c r="A10" s="1">
        <v>9</v>
      </c>
      <c r="B10" s="98">
        <v>5</v>
      </c>
      <c r="C10" s="103" t="s">
        <v>644</v>
      </c>
      <c r="D10" s="99" t="s">
        <v>561</v>
      </c>
      <c r="E10" s="100" t="s">
        <v>645</v>
      </c>
      <c r="F10" s="75" t="s">
        <v>693</v>
      </c>
      <c r="G10" s="101" t="s">
        <v>646</v>
      </c>
      <c r="H10" s="100" t="s">
        <v>99</v>
      </c>
      <c r="I10" s="100" t="s">
        <v>562</v>
      </c>
      <c r="J10" s="100" t="s">
        <v>647</v>
      </c>
      <c r="K10" s="75" t="s">
        <v>657</v>
      </c>
      <c r="L10" s="69" t="s">
        <v>284</v>
      </c>
      <c r="M10" s="136">
        <v>98.257999999999996</v>
      </c>
      <c r="N10" s="137" t="s">
        <v>686</v>
      </c>
      <c r="O10" s="137" t="s">
        <v>687</v>
      </c>
      <c r="P10" s="138" t="s">
        <v>688</v>
      </c>
      <c r="Q10" s="112" t="s">
        <v>581</v>
      </c>
    </row>
    <row r="11" spans="1:180" ht="17.399999999999999" x14ac:dyDescent="0.3">
      <c r="A11" s="1">
        <v>10</v>
      </c>
      <c r="B11" s="98">
        <v>6</v>
      </c>
      <c r="C11" s="103" t="s">
        <v>648</v>
      </c>
      <c r="D11" s="99" t="s">
        <v>561</v>
      </c>
      <c r="E11" s="100" t="s">
        <v>649</v>
      </c>
      <c r="F11" s="75" t="s">
        <v>536</v>
      </c>
      <c r="G11" s="101" t="s">
        <v>650</v>
      </c>
      <c r="H11" s="100" t="s">
        <v>99</v>
      </c>
      <c r="I11" s="100" t="s">
        <v>562</v>
      </c>
      <c r="J11" s="100" t="s">
        <v>651</v>
      </c>
      <c r="K11" s="75" t="s">
        <v>696</v>
      </c>
      <c r="L11" s="69" t="s">
        <v>284</v>
      </c>
      <c r="M11" s="136">
        <v>589.12</v>
      </c>
      <c r="N11" s="137" t="s">
        <v>689</v>
      </c>
      <c r="O11" s="137" t="s">
        <v>690</v>
      </c>
      <c r="P11" s="138" t="s">
        <v>691</v>
      </c>
      <c r="Q11" s="112" t="s">
        <v>581</v>
      </c>
    </row>
    <row r="12" spans="1:180" ht="17.399999999999999" x14ac:dyDescent="0.3">
      <c r="A12" s="1">
        <v>11</v>
      </c>
      <c r="B12" s="98">
        <v>7</v>
      </c>
      <c r="C12" s="103" t="s">
        <v>816</v>
      </c>
      <c r="D12" s="99" t="s">
        <v>561</v>
      </c>
      <c r="E12" s="100" t="s">
        <v>817</v>
      </c>
      <c r="F12" s="75" t="s">
        <v>818</v>
      </c>
      <c r="G12" s="101" t="s">
        <v>819</v>
      </c>
      <c r="H12" s="100" t="s">
        <v>99</v>
      </c>
      <c r="I12" s="100" t="s">
        <v>562</v>
      </c>
      <c r="J12" s="100" t="s">
        <v>820</v>
      </c>
      <c r="K12" s="75" t="s">
        <v>701</v>
      </c>
      <c r="L12" s="69" t="s">
        <v>284</v>
      </c>
      <c r="M12" s="136">
        <v>1079.982</v>
      </c>
      <c r="N12" s="137" t="s">
        <v>686</v>
      </c>
      <c r="O12" s="137" t="s">
        <v>687</v>
      </c>
      <c r="P12" s="138" t="s">
        <v>688</v>
      </c>
      <c r="Q12" s="112" t="s">
        <v>581</v>
      </c>
    </row>
    <row r="13" spans="1:180" ht="17.399999999999999" x14ac:dyDescent="0.3">
      <c r="A13" s="1">
        <v>12</v>
      </c>
      <c r="B13" s="98">
        <v>8</v>
      </c>
      <c r="C13" s="103" t="s">
        <v>821</v>
      </c>
      <c r="D13" s="99" t="s">
        <v>561</v>
      </c>
      <c r="E13" s="100" t="s">
        <v>822</v>
      </c>
      <c r="F13" s="75" t="s">
        <v>823</v>
      </c>
      <c r="G13" s="101" t="s">
        <v>824</v>
      </c>
      <c r="H13" s="100" t="s">
        <v>99</v>
      </c>
      <c r="I13" s="100" t="s">
        <v>562</v>
      </c>
      <c r="J13" s="100" t="s">
        <v>825</v>
      </c>
      <c r="K13" s="75" t="s">
        <v>826</v>
      </c>
      <c r="L13" s="69" t="s">
        <v>284</v>
      </c>
      <c r="M13" s="136">
        <v>1080.982</v>
      </c>
      <c r="N13" s="137" t="s">
        <v>686</v>
      </c>
      <c r="O13" s="137" t="s">
        <v>687</v>
      </c>
      <c r="P13" s="138" t="s">
        <v>688</v>
      </c>
      <c r="Q13" s="112" t="s">
        <v>581</v>
      </c>
    </row>
    <row r="14" spans="1:180" x14ac:dyDescent="0.3">
      <c r="B14" s="98">
        <v>9</v>
      </c>
      <c r="C14" s="103" t="s">
        <v>1036</v>
      </c>
      <c r="D14" s="99" t="s">
        <v>561</v>
      </c>
      <c r="E14" s="100" t="s">
        <v>641</v>
      </c>
      <c r="F14" s="75" t="s">
        <v>692</v>
      </c>
      <c r="G14" s="101" t="s">
        <v>642</v>
      </c>
      <c r="H14" s="100" t="s">
        <v>99</v>
      </c>
      <c r="I14" s="100" t="s">
        <v>562</v>
      </c>
      <c r="J14" s="100" t="s">
        <v>643</v>
      </c>
      <c r="K14" s="75" t="s">
        <v>695</v>
      </c>
      <c r="L14" s="69" t="s">
        <v>280</v>
      </c>
      <c r="M14" s="136">
        <v>540</v>
      </c>
      <c r="N14" s="137" t="s">
        <v>683</v>
      </c>
      <c r="O14" s="137" t="s">
        <v>684</v>
      </c>
      <c r="P14" s="138" t="s">
        <v>685</v>
      </c>
      <c r="Q14" s="112" t="s">
        <v>581</v>
      </c>
    </row>
    <row r="15" spans="1:180" x14ac:dyDescent="0.3">
      <c r="B15" s="98">
        <v>10</v>
      </c>
      <c r="C15" s="103" t="s">
        <v>1037</v>
      </c>
      <c r="D15" s="99" t="s">
        <v>561</v>
      </c>
      <c r="E15" s="100" t="s">
        <v>645</v>
      </c>
      <c r="F15" s="75" t="s">
        <v>693</v>
      </c>
      <c r="G15" s="101" t="s">
        <v>646</v>
      </c>
      <c r="H15" s="100" t="s">
        <v>99</v>
      </c>
      <c r="I15" s="100" t="s">
        <v>562</v>
      </c>
      <c r="J15" s="100" t="s">
        <v>647</v>
      </c>
      <c r="K15" s="75" t="s">
        <v>657</v>
      </c>
      <c r="L15" s="69" t="s">
        <v>284</v>
      </c>
      <c r="M15" s="136">
        <v>98.257999999999996</v>
      </c>
      <c r="N15" s="137" t="s">
        <v>686</v>
      </c>
      <c r="O15" s="137" t="s">
        <v>687</v>
      </c>
      <c r="P15" s="138" t="s">
        <v>688</v>
      </c>
      <c r="Q15" s="112" t="s">
        <v>581</v>
      </c>
    </row>
    <row r="16" spans="1:180" x14ac:dyDescent="0.3">
      <c r="B16" s="98">
        <v>11</v>
      </c>
      <c r="C16" s="103" t="s">
        <v>1038</v>
      </c>
      <c r="D16" s="99" t="s">
        <v>561</v>
      </c>
      <c r="E16" s="100" t="s">
        <v>649</v>
      </c>
      <c r="F16" s="75" t="s">
        <v>536</v>
      </c>
      <c r="G16" s="101" t="s">
        <v>650</v>
      </c>
      <c r="H16" s="100" t="s">
        <v>99</v>
      </c>
      <c r="I16" s="100" t="s">
        <v>562</v>
      </c>
      <c r="J16" s="100" t="s">
        <v>651</v>
      </c>
      <c r="K16" s="75" t="s">
        <v>696</v>
      </c>
      <c r="L16" s="69" t="s">
        <v>284</v>
      </c>
      <c r="M16" s="136">
        <v>589.12</v>
      </c>
      <c r="N16" s="137" t="s">
        <v>689</v>
      </c>
      <c r="O16" s="137" t="s">
        <v>690</v>
      </c>
      <c r="P16" s="138" t="s">
        <v>691</v>
      </c>
      <c r="Q16" s="112" t="s">
        <v>581</v>
      </c>
    </row>
    <row r="17" spans="2:17" x14ac:dyDescent="0.3">
      <c r="B17" s="98">
        <v>12</v>
      </c>
      <c r="C17" s="103" t="s">
        <v>1039</v>
      </c>
      <c r="D17" s="99" t="s">
        <v>561</v>
      </c>
      <c r="E17" s="100" t="s">
        <v>817</v>
      </c>
      <c r="F17" s="75" t="s">
        <v>818</v>
      </c>
      <c r="G17" s="101" t="s">
        <v>819</v>
      </c>
      <c r="H17" s="100" t="s">
        <v>99</v>
      </c>
      <c r="I17" s="100" t="s">
        <v>562</v>
      </c>
      <c r="J17" s="100" t="s">
        <v>820</v>
      </c>
      <c r="K17" s="75" t="s">
        <v>701</v>
      </c>
      <c r="L17" s="69" t="s">
        <v>284</v>
      </c>
      <c r="M17" s="136">
        <v>1079.982</v>
      </c>
      <c r="N17" s="137" t="s">
        <v>686</v>
      </c>
      <c r="O17" s="137" t="s">
        <v>687</v>
      </c>
      <c r="P17" s="138" t="s">
        <v>688</v>
      </c>
      <c r="Q17" s="112" t="s">
        <v>581</v>
      </c>
    </row>
    <row r="18" spans="2:17" x14ac:dyDescent="0.3">
      <c r="B18" s="98">
        <v>13</v>
      </c>
      <c r="C18" s="103" t="s">
        <v>1040</v>
      </c>
      <c r="D18" s="99" t="s">
        <v>561</v>
      </c>
      <c r="E18" s="100" t="s">
        <v>822</v>
      </c>
      <c r="F18" s="75" t="s">
        <v>823</v>
      </c>
      <c r="G18" s="101" t="s">
        <v>824</v>
      </c>
      <c r="H18" s="100" t="s">
        <v>99</v>
      </c>
      <c r="I18" s="100" t="s">
        <v>562</v>
      </c>
      <c r="J18" s="100" t="s">
        <v>825</v>
      </c>
      <c r="K18" s="75" t="s">
        <v>826</v>
      </c>
      <c r="L18" s="69" t="s">
        <v>284</v>
      </c>
      <c r="M18" s="136">
        <v>1080.982</v>
      </c>
      <c r="N18" s="137" t="s">
        <v>686</v>
      </c>
      <c r="O18" s="137" t="s">
        <v>687</v>
      </c>
      <c r="P18" s="138" t="s">
        <v>688</v>
      </c>
      <c r="Q18" s="112" t="s">
        <v>581</v>
      </c>
    </row>
  </sheetData>
  <mergeCells count="1">
    <mergeCell ref="B4:E4"/>
  </mergeCells>
  <conditionalFormatting sqref="K2:FX2">
    <cfRule type="duplicateValues" dxfId="1" priority="1"/>
  </conditionalFormatting>
  <dataValidations disablePrompts="1" count="1">
    <dataValidation type="list" allowBlank="1" showInputMessage="1" showErrorMessage="1" sqref="L6:L18">
      <formula1>$K$2:$FX$2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34"/>
  <sheetViews>
    <sheetView zoomScale="79" workbookViewId="0">
      <pane ySplit="3" topLeftCell="A4" activePane="bottomLeft" state="frozen"/>
      <selection pane="bottomLeft" activeCell="B6" sqref="B6"/>
    </sheetView>
  </sheetViews>
  <sheetFormatPr defaultRowHeight="14.4" x14ac:dyDescent="0.3"/>
  <cols>
    <col min="3" max="4" width="19.6640625" customWidth="1"/>
    <col min="5" max="5" width="13.33203125" customWidth="1"/>
    <col min="6" max="6" width="12.109375" customWidth="1"/>
    <col min="8" max="8" width="13.21875" customWidth="1"/>
    <col min="9" max="9" width="35.21875" customWidth="1"/>
    <col min="10" max="10" width="9.44140625" bestFit="1" customWidth="1"/>
    <col min="11" max="11" width="9.33203125" customWidth="1"/>
    <col min="12" max="12" width="10.109375" customWidth="1"/>
    <col min="13" max="15" width="15.44140625" customWidth="1"/>
    <col min="16" max="16" width="37.33203125" customWidth="1"/>
    <col min="17" max="17" width="11" customWidth="1"/>
    <col min="18" max="18" width="10.88671875" customWidth="1"/>
    <col min="19" max="19" width="13.21875" customWidth="1"/>
    <col min="21" max="21" width="10.109375" bestFit="1" customWidth="1"/>
  </cols>
  <sheetData>
    <row r="1" spans="1:191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V1" s="104"/>
      <c r="W1" s="104"/>
    </row>
    <row r="2" spans="1:191" ht="29.4" customHeight="1" thickBot="1" x14ac:dyDescent="0.35">
      <c r="A2" s="1">
        <v>1</v>
      </c>
      <c r="H2" s="597" t="s">
        <v>13</v>
      </c>
      <c r="I2" s="598"/>
      <c r="J2" s="598"/>
      <c r="K2" s="598"/>
      <c r="L2" s="598"/>
      <c r="M2" s="598"/>
      <c r="N2" s="597" t="s">
        <v>14</v>
      </c>
      <c r="O2" s="598"/>
      <c r="P2" s="598"/>
      <c r="Q2" s="598"/>
      <c r="R2" s="598"/>
      <c r="S2" s="599"/>
      <c r="U2" s="15" t="s">
        <v>12</v>
      </c>
      <c r="V2" s="105" t="s">
        <v>201</v>
      </c>
      <c r="W2" s="106" t="s">
        <v>202</v>
      </c>
      <c r="X2" s="107" t="s">
        <v>203</v>
      </c>
      <c r="Y2" s="107" t="s">
        <v>204</v>
      </c>
      <c r="Z2" s="107" t="s">
        <v>205</v>
      </c>
      <c r="AA2" s="107" t="s">
        <v>206</v>
      </c>
      <c r="AB2" s="107" t="s">
        <v>207</v>
      </c>
      <c r="AC2" s="107" t="s">
        <v>208</v>
      </c>
      <c r="AD2" s="107" t="s">
        <v>564</v>
      </c>
      <c r="AE2" s="107" t="s">
        <v>565</v>
      </c>
      <c r="AF2" s="107" t="s">
        <v>566</v>
      </c>
      <c r="AG2" s="107" t="s">
        <v>567</v>
      </c>
      <c r="AH2" s="107" t="s">
        <v>568</v>
      </c>
      <c r="AI2" s="107" t="s">
        <v>569</v>
      </c>
      <c r="AJ2" s="107" t="s">
        <v>570</v>
      </c>
      <c r="AK2" s="107" t="s">
        <v>571</v>
      </c>
      <c r="AL2" s="107" t="s">
        <v>572</v>
      </c>
      <c r="AM2" s="107" t="s">
        <v>573</v>
      </c>
      <c r="AN2" s="107" t="s">
        <v>209</v>
      </c>
      <c r="AO2" s="107" t="s">
        <v>210</v>
      </c>
      <c r="AP2" s="107" t="s">
        <v>211</v>
      </c>
      <c r="AQ2" s="107" t="s">
        <v>212</v>
      </c>
      <c r="AR2" s="107" t="s">
        <v>213</v>
      </c>
      <c r="AS2" s="107" t="s">
        <v>214</v>
      </c>
      <c r="AT2" s="107" t="s">
        <v>215</v>
      </c>
      <c r="AU2" s="107" t="s">
        <v>216</v>
      </c>
      <c r="AV2" s="107" t="s">
        <v>217</v>
      </c>
      <c r="AW2" s="107" t="s">
        <v>218</v>
      </c>
      <c r="AX2" s="107" t="s">
        <v>219</v>
      </c>
      <c r="AY2" s="107" t="s">
        <v>220</v>
      </c>
      <c r="AZ2" s="107" t="s">
        <v>221</v>
      </c>
      <c r="BA2" s="107" t="s">
        <v>222</v>
      </c>
      <c r="BB2" s="107" t="s">
        <v>223</v>
      </c>
      <c r="BC2" s="107" t="s">
        <v>224</v>
      </c>
      <c r="BD2" s="107" t="s">
        <v>225</v>
      </c>
      <c r="BE2" s="107" t="s">
        <v>226</v>
      </c>
      <c r="BF2" s="107" t="s">
        <v>227</v>
      </c>
      <c r="BG2" s="107" t="s">
        <v>228</v>
      </c>
      <c r="BH2" s="107" t="s">
        <v>229</v>
      </c>
      <c r="BI2" s="107" t="s">
        <v>230</v>
      </c>
      <c r="BJ2" s="107" t="s">
        <v>231</v>
      </c>
      <c r="BK2" s="107" t="s">
        <v>232</v>
      </c>
      <c r="BL2" s="107" t="s">
        <v>233</v>
      </c>
      <c r="BM2" s="107" t="s">
        <v>234</v>
      </c>
      <c r="BN2" s="107" t="s">
        <v>235</v>
      </c>
      <c r="BO2" s="107" t="s">
        <v>236</v>
      </c>
      <c r="BP2" s="107" t="s">
        <v>237</v>
      </c>
      <c r="BQ2" s="107" t="s">
        <v>238</v>
      </c>
      <c r="BR2" s="107" t="s">
        <v>239</v>
      </c>
      <c r="BS2" s="107" t="s">
        <v>240</v>
      </c>
      <c r="BT2" s="107" t="s">
        <v>241</v>
      </c>
      <c r="BU2" s="107" t="s">
        <v>242</v>
      </c>
      <c r="BV2" s="107" t="s">
        <v>243</v>
      </c>
      <c r="BW2" s="107" t="s">
        <v>244</v>
      </c>
      <c r="BX2" s="107" t="s">
        <v>245</v>
      </c>
      <c r="BY2" s="107" t="s">
        <v>246</v>
      </c>
      <c r="BZ2" s="107" t="s">
        <v>247</v>
      </c>
      <c r="CA2" s="107" t="s">
        <v>248</v>
      </c>
      <c r="CB2" s="107" t="s">
        <v>249</v>
      </c>
      <c r="CC2" s="107" t="s">
        <v>250</v>
      </c>
      <c r="CD2" s="107" t="s">
        <v>251</v>
      </c>
      <c r="CE2" s="107" t="s">
        <v>252</v>
      </c>
      <c r="CF2" s="107" t="s">
        <v>253</v>
      </c>
      <c r="CG2" s="107" t="s">
        <v>254</v>
      </c>
      <c r="CH2" s="107" t="s">
        <v>255</v>
      </c>
      <c r="CI2" s="107" t="s">
        <v>256</v>
      </c>
      <c r="CJ2" s="107" t="s">
        <v>257</v>
      </c>
      <c r="CK2" s="107" t="s">
        <v>258</v>
      </c>
      <c r="CL2" s="107" t="s">
        <v>259</v>
      </c>
      <c r="CM2" s="107" t="s">
        <v>260</v>
      </c>
      <c r="CN2" s="107" t="s">
        <v>261</v>
      </c>
      <c r="CO2" s="107" t="s">
        <v>262</v>
      </c>
      <c r="CP2" s="107" t="s">
        <v>263</v>
      </c>
      <c r="CQ2" s="107" t="s">
        <v>264</v>
      </c>
      <c r="CR2" s="107" t="s">
        <v>265</v>
      </c>
      <c r="CS2" s="107" t="s">
        <v>266</v>
      </c>
      <c r="CT2" s="107" t="s">
        <v>267</v>
      </c>
      <c r="CU2" s="107" t="s">
        <v>268</v>
      </c>
      <c r="CV2" s="107" t="s">
        <v>269</v>
      </c>
      <c r="CW2" s="107" t="s">
        <v>270</v>
      </c>
      <c r="CX2" s="107" t="s">
        <v>271</v>
      </c>
      <c r="CY2" s="107" t="s">
        <v>272</v>
      </c>
      <c r="CZ2" s="107" t="s">
        <v>273</v>
      </c>
      <c r="DA2" s="107" t="s">
        <v>274</v>
      </c>
      <c r="DB2" s="107" t="s">
        <v>275</v>
      </c>
      <c r="DC2" s="107" t="s">
        <v>276</v>
      </c>
      <c r="DD2" s="107" t="s">
        <v>277</v>
      </c>
      <c r="DE2" s="107" t="s">
        <v>278</v>
      </c>
      <c r="DF2" s="107" t="s">
        <v>279</v>
      </c>
      <c r="DG2" s="107" t="s">
        <v>281</v>
      </c>
      <c r="DH2" s="107" t="s">
        <v>282</v>
      </c>
      <c r="DI2" s="107" t="s">
        <v>283</v>
      </c>
      <c r="DJ2" s="107" t="s">
        <v>285</v>
      </c>
      <c r="DK2" s="107" t="s">
        <v>286</v>
      </c>
      <c r="DL2" s="107" t="s">
        <v>287</v>
      </c>
      <c r="DM2" s="107" t="s">
        <v>288</v>
      </c>
      <c r="DN2" s="107" t="s">
        <v>289</v>
      </c>
      <c r="DO2" s="107" t="s">
        <v>290</v>
      </c>
      <c r="DP2" s="107" t="s">
        <v>291</v>
      </c>
      <c r="DQ2" s="107" t="s">
        <v>293</v>
      </c>
      <c r="DR2" s="107" t="s">
        <v>294</v>
      </c>
      <c r="DS2" s="107" t="s">
        <v>295</v>
      </c>
      <c r="DT2" s="107" t="s">
        <v>296</v>
      </c>
      <c r="DU2" s="107" t="s">
        <v>297</v>
      </c>
      <c r="DV2" s="107" t="s">
        <v>298</v>
      </c>
      <c r="DW2" s="107" t="s">
        <v>299</v>
      </c>
      <c r="DX2" s="107" t="s">
        <v>300</v>
      </c>
      <c r="DY2" s="107" t="s">
        <v>301</v>
      </c>
      <c r="DZ2" s="107" t="s">
        <v>302</v>
      </c>
      <c r="EA2" s="107" t="s">
        <v>303</v>
      </c>
      <c r="EB2" s="107" t="s">
        <v>304</v>
      </c>
      <c r="EC2" s="107" t="s">
        <v>305</v>
      </c>
      <c r="ED2" s="107" t="s">
        <v>306</v>
      </c>
      <c r="EE2" s="107" t="s">
        <v>307</v>
      </c>
      <c r="EF2" s="107" t="s">
        <v>308</v>
      </c>
      <c r="EG2" s="107" t="s">
        <v>309</v>
      </c>
      <c r="EH2" s="107" t="s">
        <v>310</v>
      </c>
      <c r="EI2" s="107" t="s">
        <v>311</v>
      </c>
      <c r="EJ2" s="107" t="s">
        <v>312</v>
      </c>
      <c r="EK2" s="107" t="s">
        <v>313</v>
      </c>
      <c r="EL2" s="107" t="s">
        <v>314</v>
      </c>
      <c r="EM2" s="107" t="s">
        <v>315</v>
      </c>
      <c r="EN2" s="107" t="s">
        <v>316</v>
      </c>
      <c r="EO2" s="107" t="s">
        <v>317</v>
      </c>
      <c r="EP2" s="107" t="s">
        <v>318</v>
      </c>
      <c r="EQ2" s="107" t="s">
        <v>319</v>
      </c>
      <c r="ER2" s="107" t="s">
        <v>320</v>
      </c>
      <c r="ES2" s="107" t="s">
        <v>321</v>
      </c>
      <c r="ET2" s="107" t="s">
        <v>322</v>
      </c>
      <c r="EU2" s="107" t="s">
        <v>323</v>
      </c>
      <c r="EV2" s="107" t="s">
        <v>324</v>
      </c>
      <c r="EW2" s="107" t="s">
        <v>325</v>
      </c>
      <c r="EX2" s="107" t="s">
        <v>326</v>
      </c>
      <c r="EY2" s="107" t="s">
        <v>327</v>
      </c>
      <c r="EZ2" s="107" t="s">
        <v>328</v>
      </c>
      <c r="FA2" s="107" t="s">
        <v>329</v>
      </c>
      <c r="FB2" s="107" t="s">
        <v>330</v>
      </c>
      <c r="FC2" s="107" t="s">
        <v>331</v>
      </c>
      <c r="FD2" s="107" t="s">
        <v>292</v>
      </c>
      <c r="FE2" s="107" t="s">
        <v>332</v>
      </c>
      <c r="FF2" s="107" t="s">
        <v>333</v>
      </c>
      <c r="FG2" s="107" t="s">
        <v>334</v>
      </c>
      <c r="FH2" s="107" t="s">
        <v>335</v>
      </c>
      <c r="FI2" s="107" t="s">
        <v>336</v>
      </c>
      <c r="FJ2" s="107" t="s">
        <v>337</v>
      </c>
      <c r="FK2" s="107" t="s">
        <v>338</v>
      </c>
      <c r="FL2" s="107" t="s">
        <v>339</v>
      </c>
      <c r="FM2" s="107" t="s">
        <v>340</v>
      </c>
      <c r="FN2" s="107" t="s">
        <v>341</v>
      </c>
      <c r="FO2" s="107" t="s">
        <v>342</v>
      </c>
      <c r="FP2" s="107" t="s">
        <v>343</v>
      </c>
      <c r="FQ2" s="107" t="s">
        <v>344</v>
      </c>
      <c r="FR2" s="107" t="s">
        <v>345</v>
      </c>
      <c r="FS2" s="107" t="s">
        <v>346</v>
      </c>
      <c r="FT2" s="107" t="s">
        <v>347</v>
      </c>
      <c r="FU2" s="107" t="s">
        <v>348</v>
      </c>
      <c r="FV2" s="107" t="s">
        <v>349</v>
      </c>
      <c r="FW2" s="107" t="s">
        <v>350</v>
      </c>
      <c r="FX2" s="107" t="s">
        <v>351</v>
      </c>
      <c r="FY2" s="107" t="s">
        <v>352</v>
      </c>
      <c r="FZ2" s="107" t="s">
        <v>353</v>
      </c>
      <c r="GA2" s="107" t="s">
        <v>354</v>
      </c>
      <c r="GB2" s="107" t="s">
        <v>355</v>
      </c>
      <c r="GC2" s="107" t="s">
        <v>356</v>
      </c>
      <c r="GD2" s="107" t="s">
        <v>357</v>
      </c>
      <c r="GE2" s="107" t="s">
        <v>358</v>
      </c>
      <c r="GF2" s="107" t="s">
        <v>280</v>
      </c>
      <c r="GG2" s="107" t="s">
        <v>284</v>
      </c>
      <c r="GH2" s="107" t="s">
        <v>359</v>
      </c>
      <c r="GI2" s="108" t="s">
        <v>360</v>
      </c>
    </row>
    <row r="3" spans="1:191" ht="31.8" thickBot="1" x14ac:dyDescent="0.35">
      <c r="A3" s="1">
        <v>2</v>
      </c>
      <c r="B3" s="533" t="s">
        <v>0</v>
      </c>
      <c r="C3" s="2" t="s">
        <v>3</v>
      </c>
      <c r="D3" s="2" t="s">
        <v>451</v>
      </c>
      <c r="E3" s="2" t="s">
        <v>17</v>
      </c>
      <c r="F3" s="2" t="s">
        <v>4</v>
      </c>
      <c r="G3" s="534" t="s">
        <v>18</v>
      </c>
      <c r="H3" s="530" t="s">
        <v>16</v>
      </c>
      <c r="I3" s="2" t="s">
        <v>6</v>
      </c>
      <c r="J3" s="2" t="s">
        <v>10</v>
      </c>
      <c r="K3" s="2" t="s">
        <v>11</v>
      </c>
      <c r="L3" s="3" t="s">
        <v>12</v>
      </c>
      <c r="M3" s="535" t="s">
        <v>41</v>
      </c>
      <c r="N3" s="272" t="s">
        <v>457</v>
      </c>
      <c r="O3" s="2" t="s">
        <v>5</v>
      </c>
      <c r="P3" s="2" t="s">
        <v>6</v>
      </c>
      <c r="Q3" s="2" t="s">
        <v>10</v>
      </c>
      <c r="R3" s="2" t="s">
        <v>12</v>
      </c>
      <c r="S3" s="3" t="s">
        <v>41</v>
      </c>
      <c r="T3" s="53"/>
      <c r="U3" s="53"/>
      <c r="V3" s="53"/>
      <c r="W3" s="53"/>
    </row>
    <row r="4" spans="1:191" ht="17.399999999999999" x14ac:dyDescent="0.3">
      <c r="A4" s="1">
        <v>3</v>
      </c>
      <c r="B4" s="355">
        <v>1</v>
      </c>
      <c r="C4" s="362" t="s">
        <v>26</v>
      </c>
      <c r="D4" s="362" t="s">
        <v>42</v>
      </c>
      <c r="E4" s="363" t="s">
        <v>838</v>
      </c>
      <c r="F4" s="363" t="s">
        <v>838</v>
      </c>
      <c r="G4" s="364" t="s">
        <v>7</v>
      </c>
      <c r="H4" s="365" t="s">
        <v>8</v>
      </c>
      <c r="I4" s="363" t="s">
        <v>29</v>
      </c>
      <c r="J4" s="366">
        <v>5.25</v>
      </c>
      <c r="K4" s="367">
        <v>1.5</v>
      </c>
      <c r="L4" s="368" t="s">
        <v>280</v>
      </c>
      <c r="M4" s="369" t="s">
        <v>453</v>
      </c>
      <c r="N4" s="370"/>
      <c r="O4" s="371" t="s">
        <v>21</v>
      </c>
      <c r="P4" s="372" t="s">
        <v>36</v>
      </c>
      <c r="Q4" s="366">
        <v>2.6</v>
      </c>
      <c r="R4" s="368" t="s">
        <v>284</v>
      </c>
      <c r="S4" s="373" t="s">
        <v>452</v>
      </c>
      <c r="T4" s="53"/>
      <c r="U4" s="53"/>
      <c r="V4" s="53"/>
      <c r="W4" s="53"/>
    </row>
    <row r="5" spans="1:191" ht="19.8" customHeight="1" x14ac:dyDescent="0.3">
      <c r="A5" s="1">
        <v>4</v>
      </c>
      <c r="B5" s="374">
        <v>2</v>
      </c>
      <c r="C5" s="375" t="s">
        <v>27</v>
      </c>
      <c r="D5" s="362" t="s">
        <v>42</v>
      </c>
      <c r="E5" s="376" t="s">
        <v>19</v>
      </c>
      <c r="F5" s="376" t="s">
        <v>20</v>
      </c>
      <c r="G5" s="377" t="s">
        <v>7</v>
      </c>
      <c r="H5" s="378" t="s">
        <v>8</v>
      </c>
      <c r="I5" s="375" t="s">
        <v>30</v>
      </c>
      <c r="J5" s="379">
        <v>5.25</v>
      </c>
      <c r="K5" s="380">
        <v>4.26</v>
      </c>
      <c r="L5" s="368" t="s">
        <v>284</v>
      </c>
      <c r="M5" s="369" t="s">
        <v>453</v>
      </c>
      <c r="N5" s="381"/>
      <c r="O5" s="382" t="s">
        <v>21</v>
      </c>
      <c r="P5" s="383" t="s">
        <v>37</v>
      </c>
      <c r="Q5" s="379">
        <v>10.25</v>
      </c>
      <c r="R5" s="368" t="s">
        <v>359</v>
      </c>
      <c r="S5" s="373" t="s">
        <v>452</v>
      </c>
      <c r="T5" s="53"/>
      <c r="U5" s="53"/>
      <c r="V5" s="53"/>
      <c r="W5" s="53"/>
    </row>
    <row r="6" spans="1:191" ht="26.4" customHeight="1" x14ac:dyDescent="0.3">
      <c r="A6" s="1">
        <v>5</v>
      </c>
      <c r="B6" s="374">
        <v>3</v>
      </c>
      <c r="C6" s="384" t="s">
        <v>39</v>
      </c>
      <c r="D6" s="362" t="s">
        <v>42</v>
      </c>
      <c r="E6" s="363" t="s">
        <v>9</v>
      </c>
      <c r="F6" s="363" t="s">
        <v>9</v>
      </c>
      <c r="G6" s="364" t="s">
        <v>7</v>
      </c>
      <c r="H6" s="365" t="s">
        <v>8</v>
      </c>
      <c r="I6" s="385" t="s">
        <v>31</v>
      </c>
      <c r="J6" s="379">
        <v>120.23</v>
      </c>
      <c r="K6" s="380">
        <v>2.78</v>
      </c>
      <c r="L6" s="368" t="s">
        <v>280</v>
      </c>
      <c r="M6" s="369" t="s">
        <v>454</v>
      </c>
      <c r="N6" s="381"/>
      <c r="O6" s="371" t="s">
        <v>21</v>
      </c>
      <c r="P6" s="386" t="s">
        <v>38</v>
      </c>
      <c r="Q6" s="379">
        <v>140.25</v>
      </c>
      <c r="R6" s="368" t="s">
        <v>280</v>
      </c>
      <c r="S6" s="373" t="s">
        <v>452</v>
      </c>
      <c r="T6" s="53"/>
      <c r="U6" s="53"/>
      <c r="V6" s="53"/>
      <c r="W6" s="53"/>
    </row>
    <row r="7" spans="1:191" ht="17.399999999999999" x14ac:dyDescent="0.3">
      <c r="A7" s="1">
        <v>6</v>
      </c>
      <c r="B7" s="10">
        <v>4</v>
      </c>
      <c r="C7" s="175" t="s">
        <v>28</v>
      </c>
      <c r="D7" s="460" t="s">
        <v>42</v>
      </c>
      <c r="E7" s="461" t="s">
        <v>19</v>
      </c>
      <c r="F7" s="461" t="s">
        <v>20</v>
      </c>
      <c r="G7" s="462" t="s">
        <v>7</v>
      </c>
      <c r="H7" s="463" t="s">
        <v>21</v>
      </c>
      <c r="I7" s="175" t="s">
        <v>38</v>
      </c>
      <c r="J7" s="176">
        <v>148.22999999999999</v>
      </c>
      <c r="K7" s="177">
        <v>110.21</v>
      </c>
      <c r="L7" s="464" t="s">
        <v>359</v>
      </c>
      <c r="M7" s="465" t="s">
        <v>455</v>
      </c>
      <c r="N7" s="466"/>
      <c r="O7" s="467" t="s">
        <v>8</v>
      </c>
      <c r="P7" s="178" t="s">
        <v>22</v>
      </c>
      <c r="Q7" s="176">
        <v>120.9</v>
      </c>
      <c r="R7" s="464" t="s">
        <v>280</v>
      </c>
      <c r="S7" s="468" t="s">
        <v>452</v>
      </c>
      <c r="T7" s="53"/>
      <c r="U7" s="53"/>
      <c r="V7" s="53"/>
      <c r="W7" s="53"/>
    </row>
    <row r="8" spans="1:191" ht="17.399999999999999" x14ac:dyDescent="0.3">
      <c r="A8" s="1">
        <v>7</v>
      </c>
      <c r="B8" s="469">
        <v>5</v>
      </c>
      <c r="C8" s="470" t="s">
        <v>40</v>
      </c>
      <c r="D8" s="471" t="s">
        <v>42</v>
      </c>
      <c r="E8" s="472" t="s">
        <v>9</v>
      </c>
      <c r="F8" s="472" t="s">
        <v>9</v>
      </c>
      <c r="G8" s="473" t="s">
        <v>7</v>
      </c>
      <c r="H8" s="474" t="s">
        <v>24</v>
      </c>
      <c r="I8" s="475" t="s">
        <v>25</v>
      </c>
      <c r="J8" s="476">
        <v>154.22999999999999</v>
      </c>
      <c r="K8" s="477">
        <v>1500</v>
      </c>
      <c r="L8" s="478" t="s">
        <v>280</v>
      </c>
      <c r="M8" s="479" t="s">
        <v>42</v>
      </c>
      <c r="N8" s="480"/>
      <c r="O8" s="481" t="s">
        <v>8</v>
      </c>
      <c r="P8" s="482" t="s">
        <v>22</v>
      </c>
      <c r="Q8" s="476">
        <v>2500.25</v>
      </c>
      <c r="R8" s="478" t="s">
        <v>280</v>
      </c>
      <c r="S8" s="483" t="s">
        <v>452</v>
      </c>
      <c r="T8" s="53"/>
      <c r="U8" s="53"/>
      <c r="V8" s="53"/>
      <c r="W8" s="53"/>
    </row>
    <row r="9" spans="1:191" ht="17.399999999999999" x14ac:dyDescent="0.3">
      <c r="A9" s="1">
        <v>8</v>
      </c>
      <c r="B9" s="16">
        <v>6</v>
      </c>
      <c r="C9" s="502" t="s">
        <v>32</v>
      </c>
      <c r="D9" s="502" t="s">
        <v>42</v>
      </c>
      <c r="E9" s="236" t="s">
        <v>9</v>
      </c>
      <c r="F9" s="236" t="s">
        <v>9</v>
      </c>
      <c r="G9" s="503" t="s">
        <v>7</v>
      </c>
      <c r="H9" s="504" t="s">
        <v>8</v>
      </c>
      <c r="I9" s="235" t="s">
        <v>34</v>
      </c>
      <c r="J9" s="11">
        <v>543</v>
      </c>
      <c r="K9" s="12">
        <v>2.9</v>
      </c>
      <c r="L9" s="237" t="s">
        <v>284</v>
      </c>
      <c r="M9" s="505" t="s">
        <v>42</v>
      </c>
      <c r="N9" s="506"/>
      <c r="O9" s="4" t="s">
        <v>8</v>
      </c>
      <c r="P9" s="4" t="s">
        <v>22</v>
      </c>
      <c r="Q9" s="507">
        <v>4.4000000000000004</v>
      </c>
      <c r="R9" s="237" t="s">
        <v>284</v>
      </c>
      <c r="S9" s="238" t="s">
        <v>42</v>
      </c>
      <c r="T9" s="53"/>
      <c r="U9" s="53"/>
      <c r="V9" s="53"/>
      <c r="W9" s="53"/>
    </row>
    <row r="10" spans="1:191" ht="17.399999999999999" x14ac:dyDescent="0.3">
      <c r="A10" s="1">
        <v>9</v>
      </c>
      <c r="B10" s="16">
        <v>7</v>
      </c>
      <c r="C10" s="502" t="s">
        <v>33</v>
      </c>
      <c r="D10" s="502" t="s">
        <v>42</v>
      </c>
      <c r="E10" s="236" t="s">
        <v>9</v>
      </c>
      <c r="F10" s="236" t="s">
        <v>9</v>
      </c>
      <c r="G10" s="503" t="s">
        <v>7</v>
      </c>
      <c r="H10" s="504" t="s">
        <v>8</v>
      </c>
      <c r="I10" s="235" t="s">
        <v>35</v>
      </c>
      <c r="J10" s="11">
        <v>871.86</v>
      </c>
      <c r="K10" s="12">
        <v>3.55</v>
      </c>
      <c r="L10" s="237" t="s">
        <v>284</v>
      </c>
      <c r="M10" s="505" t="s">
        <v>456</v>
      </c>
      <c r="N10" s="506"/>
      <c r="O10" s="4" t="s">
        <v>8</v>
      </c>
      <c r="P10" s="4" t="s">
        <v>23</v>
      </c>
      <c r="Q10" s="507">
        <v>589</v>
      </c>
      <c r="R10" s="237" t="s">
        <v>284</v>
      </c>
      <c r="S10" s="238" t="s">
        <v>42</v>
      </c>
      <c r="T10" s="53"/>
      <c r="U10" s="53"/>
      <c r="V10" s="53"/>
      <c r="W10" s="53"/>
    </row>
    <row r="11" spans="1:191" ht="27.6" x14ac:dyDescent="0.3">
      <c r="A11" s="1">
        <v>10</v>
      </c>
      <c r="B11" s="16">
        <v>8</v>
      </c>
      <c r="C11" s="502" t="s">
        <v>1029</v>
      </c>
      <c r="D11" s="502" t="s">
        <v>42</v>
      </c>
      <c r="E11" s="236" t="s">
        <v>838</v>
      </c>
      <c r="F11" s="236" t="s">
        <v>838</v>
      </c>
      <c r="G11" s="503" t="s">
        <v>7</v>
      </c>
      <c r="H11" s="504" t="s">
        <v>24</v>
      </c>
      <c r="I11" s="235" t="s">
        <v>839</v>
      </c>
      <c r="J11" s="11">
        <v>150.22999999999999</v>
      </c>
      <c r="K11" s="12">
        <v>50.45</v>
      </c>
      <c r="L11" s="237" t="s">
        <v>284</v>
      </c>
      <c r="M11" s="505" t="s">
        <v>456</v>
      </c>
      <c r="N11" s="506"/>
      <c r="O11" s="4" t="s">
        <v>840</v>
      </c>
      <c r="P11" s="4" t="s">
        <v>841</v>
      </c>
      <c r="Q11" s="507">
        <v>150</v>
      </c>
      <c r="R11" s="237" t="s">
        <v>284</v>
      </c>
      <c r="S11" s="238" t="s">
        <v>42</v>
      </c>
      <c r="T11" s="53"/>
      <c r="U11" s="53"/>
      <c r="V11" s="53"/>
      <c r="W11" s="53"/>
    </row>
    <row r="12" spans="1:191" ht="27" customHeight="1" x14ac:dyDescent="0.3">
      <c r="A12" s="1">
        <v>11</v>
      </c>
      <c r="B12" s="239">
        <v>9</v>
      </c>
      <c r="C12" s="240" t="s">
        <v>883</v>
      </c>
      <c r="D12" s="240" t="s">
        <v>42</v>
      </c>
      <c r="E12" s="244" t="s">
        <v>9</v>
      </c>
      <c r="F12" s="244" t="s">
        <v>9</v>
      </c>
      <c r="G12" s="270" t="s">
        <v>7</v>
      </c>
      <c r="H12" s="277" t="s">
        <v>8</v>
      </c>
      <c r="I12" s="243" t="s">
        <v>842</v>
      </c>
      <c r="J12" s="241">
        <v>515.76</v>
      </c>
      <c r="K12" s="242">
        <v>112.04</v>
      </c>
      <c r="L12" s="257" t="s">
        <v>284</v>
      </c>
      <c r="M12" s="278" t="s">
        <v>456</v>
      </c>
      <c r="N12" s="273"/>
      <c r="O12" s="245" t="s">
        <v>21</v>
      </c>
      <c r="P12" s="245" t="s">
        <v>37</v>
      </c>
      <c r="Q12" s="258">
        <v>415.69</v>
      </c>
      <c r="R12" s="257" t="s">
        <v>284</v>
      </c>
      <c r="S12" s="259" t="s">
        <v>42</v>
      </c>
      <c r="T12" s="53"/>
      <c r="U12" s="53"/>
      <c r="V12" s="53"/>
      <c r="W12" s="53"/>
    </row>
    <row r="13" spans="1:191" ht="27" customHeight="1" x14ac:dyDescent="0.3">
      <c r="A13" s="1">
        <v>12</v>
      </c>
      <c r="B13" s="239">
        <v>10</v>
      </c>
      <c r="C13" s="243" t="s">
        <v>911</v>
      </c>
      <c r="D13" s="243" t="s">
        <v>42</v>
      </c>
      <c r="E13" s="244" t="s">
        <v>9</v>
      </c>
      <c r="F13" s="244" t="s">
        <v>9</v>
      </c>
      <c r="G13" s="270" t="s">
        <v>7</v>
      </c>
      <c r="H13" s="277" t="s">
        <v>8</v>
      </c>
      <c r="I13" s="244" t="s">
        <v>842</v>
      </c>
      <c r="J13" s="241">
        <v>85.23</v>
      </c>
      <c r="K13" s="242">
        <v>50.25</v>
      </c>
      <c r="L13" s="257" t="s">
        <v>280</v>
      </c>
      <c r="M13" s="278" t="s">
        <v>454</v>
      </c>
      <c r="N13" s="273"/>
      <c r="O13" s="245" t="s">
        <v>21</v>
      </c>
      <c r="P13" s="245" t="s">
        <v>887</v>
      </c>
      <c r="Q13" s="241">
        <v>122.56</v>
      </c>
      <c r="R13" s="257" t="s">
        <v>280</v>
      </c>
      <c r="S13" s="259" t="s">
        <v>452</v>
      </c>
      <c r="T13" s="53"/>
      <c r="U13" s="53"/>
      <c r="V13" s="53"/>
      <c r="W13" s="53"/>
    </row>
    <row r="14" spans="1:191" ht="17.399999999999999" x14ac:dyDescent="0.3">
      <c r="A14" s="1">
        <v>13</v>
      </c>
      <c r="B14" s="239">
        <v>11</v>
      </c>
      <c r="C14" s="243" t="s">
        <v>883</v>
      </c>
      <c r="D14" s="243" t="s">
        <v>42</v>
      </c>
      <c r="E14" s="244" t="s">
        <v>838</v>
      </c>
      <c r="F14" s="244" t="s">
        <v>838</v>
      </c>
      <c r="G14" s="270" t="s">
        <v>7</v>
      </c>
      <c r="H14" s="277" t="s">
        <v>21</v>
      </c>
      <c r="I14" s="243" t="s">
        <v>887</v>
      </c>
      <c r="J14" s="241">
        <v>150.28</v>
      </c>
      <c r="K14" s="242">
        <v>125.89</v>
      </c>
      <c r="L14" s="257" t="s">
        <v>359</v>
      </c>
      <c r="M14" s="278" t="s">
        <v>455</v>
      </c>
      <c r="N14" s="273"/>
      <c r="O14" s="245" t="s">
        <v>21</v>
      </c>
      <c r="P14" s="245" t="s">
        <v>926</v>
      </c>
      <c r="Q14" s="241">
        <v>25.3</v>
      </c>
      <c r="R14" s="257" t="s">
        <v>284</v>
      </c>
      <c r="S14" s="259" t="s">
        <v>42</v>
      </c>
      <c r="T14" s="53"/>
      <c r="U14" s="53"/>
      <c r="V14" s="53"/>
      <c r="W14" s="53"/>
    </row>
    <row r="15" spans="1:191" ht="17.399999999999999" x14ac:dyDescent="0.3">
      <c r="A15" s="1">
        <v>14</v>
      </c>
      <c r="B15" s="239">
        <v>12</v>
      </c>
      <c r="C15" s="250" t="s">
        <v>33</v>
      </c>
      <c r="D15" s="246" t="s">
        <v>42</v>
      </c>
      <c r="E15" s="247" t="s">
        <v>9</v>
      </c>
      <c r="F15" s="247" t="s">
        <v>9</v>
      </c>
      <c r="G15" s="248" t="s">
        <v>7</v>
      </c>
      <c r="H15" s="249" t="s">
        <v>24</v>
      </c>
      <c r="I15" s="250" t="s">
        <v>25</v>
      </c>
      <c r="J15" s="251">
        <v>45.25</v>
      </c>
      <c r="K15" s="252">
        <v>43.52</v>
      </c>
      <c r="L15" s="253" t="s">
        <v>280</v>
      </c>
      <c r="M15" s="276" t="s">
        <v>42</v>
      </c>
      <c r="N15" s="274"/>
      <c r="O15" s="254" t="s">
        <v>8</v>
      </c>
      <c r="P15" s="255" t="s">
        <v>22</v>
      </c>
      <c r="Q15" s="251">
        <v>251.09</v>
      </c>
      <c r="R15" s="253" t="s">
        <v>280</v>
      </c>
      <c r="S15" s="256" t="s">
        <v>452</v>
      </c>
      <c r="T15" s="53"/>
      <c r="U15" s="53"/>
      <c r="V15" s="53"/>
      <c r="W15" s="53"/>
    </row>
    <row r="16" spans="1:191" ht="17.399999999999999" x14ac:dyDescent="0.3">
      <c r="A16" s="1">
        <v>15</v>
      </c>
      <c r="B16" s="239">
        <v>13</v>
      </c>
      <c r="C16" s="240" t="s">
        <v>884</v>
      </c>
      <c r="D16" s="240" t="s">
        <v>42</v>
      </c>
      <c r="E16" s="244" t="s">
        <v>9</v>
      </c>
      <c r="F16" s="244" t="s">
        <v>9</v>
      </c>
      <c r="G16" s="270" t="s">
        <v>7</v>
      </c>
      <c r="H16" s="277" t="s">
        <v>8</v>
      </c>
      <c r="I16" s="243" t="s">
        <v>34</v>
      </c>
      <c r="J16" s="241">
        <v>913.12</v>
      </c>
      <c r="K16" s="242">
        <v>890.64</v>
      </c>
      <c r="L16" s="257" t="s">
        <v>284</v>
      </c>
      <c r="M16" s="278" t="s">
        <v>42</v>
      </c>
      <c r="N16" s="273"/>
      <c r="O16" s="245" t="s">
        <v>888</v>
      </c>
      <c r="P16" s="245" t="s">
        <v>416</v>
      </c>
      <c r="Q16" s="258">
        <v>415</v>
      </c>
      <c r="R16" s="257" t="s">
        <v>284</v>
      </c>
      <c r="S16" s="259" t="s">
        <v>42</v>
      </c>
      <c r="T16" s="53"/>
      <c r="U16" s="53"/>
      <c r="V16" s="53"/>
      <c r="W16" s="53"/>
    </row>
    <row r="17" spans="1:23" ht="18" thickBot="1" x14ac:dyDescent="0.35">
      <c r="A17" s="1">
        <v>16</v>
      </c>
      <c r="B17" s="239">
        <v>14</v>
      </c>
      <c r="C17" s="261" t="s">
        <v>885</v>
      </c>
      <c r="D17" s="261" t="s">
        <v>42</v>
      </c>
      <c r="E17" s="262" t="s">
        <v>838</v>
      </c>
      <c r="F17" s="262" t="s">
        <v>838</v>
      </c>
      <c r="G17" s="271" t="s">
        <v>7</v>
      </c>
      <c r="H17" s="279" t="s">
        <v>8</v>
      </c>
      <c r="I17" s="263" t="s">
        <v>886</v>
      </c>
      <c r="J17" s="264">
        <v>582</v>
      </c>
      <c r="K17" s="265">
        <v>459.02</v>
      </c>
      <c r="L17" s="266" t="s">
        <v>284</v>
      </c>
      <c r="M17" s="280" t="s">
        <v>456</v>
      </c>
      <c r="N17" s="275"/>
      <c r="O17" s="267" t="s">
        <v>8</v>
      </c>
      <c r="P17" s="267" t="s">
        <v>2</v>
      </c>
      <c r="Q17" s="268">
        <v>254</v>
      </c>
      <c r="R17" s="266" t="s">
        <v>284</v>
      </c>
      <c r="S17" s="269" t="s">
        <v>42</v>
      </c>
      <c r="T17" s="53"/>
      <c r="U17" s="53"/>
      <c r="V17" s="53"/>
      <c r="W17" s="53"/>
    </row>
    <row r="18" spans="1:23" x14ac:dyDescent="0.3">
      <c r="T18" s="53"/>
      <c r="U18" s="53"/>
      <c r="V18" s="53"/>
      <c r="W18" s="53"/>
    </row>
    <row r="19" spans="1:23" x14ac:dyDescent="0.3">
      <c r="T19" s="53"/>
      <c r="U19" s="53"/>
      <c r="V19" s="53"/>
      <c r="W19" s="53"/>
    </row>
    <row r="20" spans="1:23" x14ac:dyDescent="0.3">
      <c r="T20" s="53"/>
      <c r="U20" s="53"/>
      <c r="V20" s="53"/>
      <c r="W20" s="53"/>
    </row>
    <row r="21" spans="1:23" x14ac:dyDescent="0.3">
      <c r="T21" s="53"/>
      <c r="U21" s="53"/>
      <c r="V21" s="53"/>
      <c r="W21" s="53"/>
    </row>
    <row r="22" spans="1:23" x14ac:dyDescent="0.3">
      <c r="T22" s="53"/>
      <c r="U22" s="53"/>
      <c r="V22" s="53"/>
      <c r="W22" s="53"/>
    </row>
    <row r="23" spans="1:23" x14ac:dyDescent="0.3">
      <c r="T23" s="53"/>
      <c r="U23" s="53"/>
      <c r="V23" s="53"/>
      <c r="W23" s="53"/>
    </row>
    <row r="24" spans="1:23" x14ac:dyDescent="0.3">
      <c r="T24" s="53"/>
      <c r="U24" s="53"/>
      <c r="V24" s="53"/>
      <c r="W24" s="53"/>
    </row>
    <row r="25" spans="1:23" x14ac:dyDescent="0.3">
      <c r="T25" s="53"/>
      <c r="U25" s="53"/>
      <c r="V25" s="53"/>
      <c r="W25" s="53"/>
    </row>
    <row r="26" spans="1:23" x14ac:dyDescent="0.3">
      <c r="T26" s="53"/>
      <c r="U26" s="53"/>
      <c r="V26" s="53"/>
      <c r="W26" s="53"/>
    </row>
    <row r="27" spans="1:23" x14ac:dyDescent="0.3">
      <c r="T27" s="53"/>
      <c r="U27" s="53"/>
      <c r="V27" s="53"/>
      <c r="W27" s="53"/>
    </row>
    <row r="28" spans="1:23" x14ac:dyDescent="0.3">
      <c r="T28" s="53"/>
      <c r="U28" s="53"/>
      <c r="V28" s="53"/>
      <c r="W28" s="53"/>
    </row>
    <row r="29" spans="1:23" x14ac:dyDescent="0.3">
      <c r="T29" s="53"/>
      <c r="U29" s="53"/>
      <c r="V29" s="53"/>
      <c r="W29" s="53"/>
    </row>
    <row r="30" spans="1:23" x14ac:dyDescent="0.3">
      <c r="T30" s="53"/>
      <c r="U30" s="53"/>
      <c r="V30" s="53"/>
      <c r="W30" s="53"/>
    </row>
    <row r="31" spans="1:23" x14ac:dyDescent="0.3">
      <c r="T31" s="53"/>
      <c r="U31" s="53"/>
      <c r="V31" s="53"/>
      <c r="W31" s="53"/>
    </row>
    <row r="32" spans="1:23" x14ac:dyDescent="0.3">
      <c r="T32" s="53"/>
      <c r="U32" s="53"/>
      <c r="V32" s="53"/>
      <c r="W32" s="53"/>
    </row>
    <row r="33" spans="20:23" x14ac:dyDescent="0.3">
      <c r="T33" s="53"/>
      <c r="U33" s="53"/>
      <c r="V33" s="53"/>
      <c r="W33" s="53"/>
    </row>
    <row r="34" spans="20:23" x14ac:dyDescent="0.3">
      <c r="T34" s="53"/>
      <c r="U34" s="53"/>
      <c r="V34" s="53"/>
      <c r="W34" s="53"/>
    </row>
    <row r="35" spans="20:23" x14ac:dyDescent="0.3">
      <c r="T35" s="53"/>
      <c r="U35" s="53"/>
      <c r="V35" s="53"/>
      <c r="W35" s="53"/>
    </row>
    <row r="36" spans="20:23" x14ac:dyDescent="0.3">
      <c r="T36" s="53"/>
      <c r="U36" s="53"/>
      <c r="V36" s="53"/>
      <c r="W36" s="53"/>
    </row>
    <row r="37" spans="20:23" x14ac:dyDescent="0.3">
      <c r="T37" s="53"/>
      <c r="U37" s="53"/>
      <c r="V37" s="53"/>
      <c r="W37" s="53"/>
    </row>
    <row r="38" spans="20:23" x14ac:dyDescent="0.3">
      <c r="T38" s="53"/>
      <c r="U38" s="53"/>
      <c r="V38" s="53"/>
      <c r="W38" s="53"/>
    </row>
    <row r="39" spans="20:23" x14ac:dyDescent="0.3">
      <c r="T39" s="53"/>
      <c r="U39" s="53"/>
      <c r="V39" s="53"/>
      <c r="W39" s="53"/>
    </row>
    <row r="40" spans="20:23" x14ac:dyDescent="0.3">
      <c r="T40" s="53"/>
      <c r="U40" s="53"/>
      <c r="V40" s="53"/>
      <c r="W40" s="53"/>
    </row>
    <row r="41" spans="20:23" x14ac:dyDescent="0.3">
      <c r="T41" s="53"/>
      <c r="U41" s="53"/>
      <c r="V41" s="53"/>
      <c r="W41" s="53"/>
    </row>
    <row r="42" spans="20:23" x14ac:dyDescent="0.3">
      <c r="T42" s="53"/>
      <c r="U42" s="53"/>
      <c r="V42" s="53"/>
      <c r="W42" s="53"/>
    </row>
    <row r="43" spans="20:23" x14ac:dyDescent="0.3">
      <c r="T43" s="53"/>
      <c r="U43" s="53"/>
      <c r="V43" s="53"/>
      <c r="W43" s="53"/>
    </row>
    <row r="44" spans="20:23" x14ac:dyDescent="0.3">
      <c r="T44" s="53"/>
      <c r="U44" s="53"/>
      <c r="V44" s="53"/>
      <c r="W44" s="53"/>
    </row>
    <row r="45" spans="20:23" x14ac:dyDescent="0.3">
      <c r="T45" s="53"/>
      <c r="U45" s="53"/>
      <c r="V45" s="53"/>
      <c r="W45" s="53"/>
    </row>
    <row r="46" spans="20:23" x14ac:dyDescent="0.3">
      <c r="T46" s="53"/>
      <c r="U46" s="53"/>
      <c r="V46" s="53"/>
      <c r="W46" s="53"/>
    </row>
    <row r="47" spans="20:23" x14ac:dyDescent="0.3">
      <c r="T47" s="53"/>
      <c r="U47" s="53"/>
      <c r="V47" s="53"/>
      <c r="W47" s="53"/>
    </row>
    <row r="48" spans="20:23" x14ac:dyDescent="0.3">
      <c r="T48" s="53"/>
      <c r="U48" s="53"/>
      <c r="V48" s="53"/>
      <c r="W48" s="53"/>
    </row>
    <row r="49" spans="20:23" x14ac:dyDescent="0.3">
      <c r="T49" s="53"/>
      <c r="U49" s="53"/>
      <c r="V49" s="53"/>
      <c r="W49" s="53"/>
    </row>
    <row r="50" spans="20:23" x14ac:dyDescent="0.3">
      <c r="T50" s="53"/>
      <c r="U50" s="53"/>
      <c r="V50" s="53"/>
      <c r="W50" s="53"/>
    </row>
    <row r="51" spans="20:23" x14ac:dyDescent="0.3">
      <c r="T51" s="53"/>
      <c r="U51" s="53"/>
      <c r="V51" s="53"/>
      <c r="W51" s="53"/>
    </row>
    <row r="52" spans="20:23" x14ac:dyDescent="0.3">
      <c r="T52" s="53"/>
      <c r="U52" s="53"/>
      <c r="V52" s="53"/>
      <c r="W52" s="53"/>
    </row>
    <row r="53" spans="20:23" x14ac:dyDescent="0.3">
      <c r="T53" s="53"/>
      <c r="U53" s="53"/>
      <c r="V53" s="53"/>
      <c r="W53" s="53"/>
    </row>
    <row r="54" spans="20:23" x14ac:dyDescent="0.3">
      <c r="T54" s="53"/>
      <c r="U54" s="53"/>
      <c r="V54" s="53"/>
      <c r="W54" s="53"/>
    </row>
    <row r="55" spans="20:23" x14ac:dyDescent="0.3">
      <c r="T55" s="53"/>
      <c r="U55" s="53"/>
      <c r="V55" s="53"/>
      <c r="W55" s="53"/>
    </row>
    <row r="56" spans="20:23" x14ac:dyDescent="0.3">
      <c r="T56" s="53"/>
      <c r="U56" s="53"/>
      <c r="V56" s="53"/>
      <c r="W56" s="53"/>
    </row>
    <row r="57" spans="20:23" x14ac:dyDescent="0.3">
      <c r="T57" s="53"/>
      <c r="U57" s="53"/>
      <c r="V57" s="53"/>
      <c r="W57" s="53"/>
    </row>
    <row r="58" spans="20:23" x14ac:dyDescent="0.3">
      <c r="T58" s="53"/>
      <c r="U58" s="53"/>
      <c r="V58" s="53"/>
      <c r="W58" s="53"/>
    </row>
    <row r="59" spans="20:23" x14ac:dyDescent="0.3">
      <c r="T59" s="53"/>
      <c r="U59" s="53"/>
      <c r="V59" s="53"/>
      <c r="W59" s="53"/>
    </row>
    <row r="60" spans="20:23" x14ac:dyDescent="0.3">
      <c r="T60" s="53"/>
      <c r="U60" s="53"/>
      <c r="V60" s="53"/>
      <c r="W60" s="53"/>
    </row>
    <row r="61" spans="20:23" x14ac:dyDescent="0.3">
      <c r="T61" s="53"/>
      <c r="U61" s="53"/>
      <c r="V61" s="53"/>
      <c r="W61" s="53"/>
    </row>
    <row r="62" spans="20:23" x14ac:dyDescent="0.3">
      <c r="T62" s="53"/>
      <c r="U62" s="53"/>
      <c r="V62" s="53"/>
      <c r="W62" s="53"/>
    </row>
    <row r="63" spans="20:23" x14ac:dyDescent="0.3">
      <c r="T63" s="53"/>
      <c r="U63" s="53"/>
      <c r="V63" s="53"/>
      <c r="W63" s="53"/>
    </row>
    <row r="64" spans="20:23" x14ac:dyDescent="0.3">
      <c r="T64" s="53"/>
      <c r="U64" s="53"/>
      <c r="V64" s="53"/>
      <c r="W64" s="53"/>
    </row>
    <row r="65" spans="20:23" x14ac:dyDescent="0.3">
      <c r="T65" s="53"/>
      <c r="U65" s="53"/>
      <c r="V65" s="53"/>
      <c r="W65" s="53"/>
    </row>
    <row r="66" spans="20:23" x14ac:dyDescent="0.3">
      <c r="T66" s="53"/>
      <c r="U66" s="53"/>
      <c r="V66" s="53"/>
      <c r="W66" s="53"/>
    </row>
    <row r="67" spans="20:23" x14ac:dyDescent="0.3">
      <c r="T67" s="53"/>
      <c r="U67" s="53"/>
      <c r="V67" s="53"/>
      <c r="W67" s="53"/>
    </row>
    <row r="68" spans="20:23" x14ac:dyDescent="0.3">
      <c r="T68" s="53"/>
      <c r="U68" s="53"/>
      <c r="V68" s="53"/>
      <c r="W68" s="53"/>
    </row>
    <row r="69" spans="20:23" x14ac:dyDescent="0.3">
      <c r="T69" s="53"/>
      <c r="U69" s="53"/>
      <c r="V69" s="53"/>
      <c r="W69" s="53"/>
    </row>
    <row r="70" spans="20:23" x14ac:dyDescent="0.3">
      <c r="T70" s="53"/>
      <c r="U70" s="53"/>
      <c r="V70" s="53"/>
      <c r="W70" s="53"/>
    </row>
    <row r="71" spans="20:23" x14ac:dyDescent="0.3">
      <c r="T71" s="53"/>
      <c r="U71" s="53"/>
      <c r="V71" s="53"/>
      <c r="W71" s="53"/>
    </row>
    <row r="72" spans="20:23" x14ac:dyDescent="0.3">
      <c r="T72" s="53"/>
      <c r="U72" s="53"/>
      <c r="V72" s="53"/>
      <c r="W72" s="53"/>
    </row>
    <row r="73" spans="20:23" x14ac:dyDescent="0.3">
      <c r="T73" s="53"/>
      <c r="U73" s="53"/>
      <c r="V73" s="53"/>
      <c r="W73" s="53"/>
    </row>
    <row r="74" spans="20:23" x14ac:dyDescent="0.3">
      <c r="T74" s="53"/>
      <c r="U74" s="53"/>
      <c r="V74" s="53"/>
      <c r="W74" s="53"/>
    </row>
    <row r="75" spans="20:23" x14ac:dyDescent="0.3">
      <c r="T75" s="53"/>
      <c r="U75" s="53"/>
      <c r="V75" s="53"/>
      <c r="W75" s="53"/>
    </row>
    <row r="76" spans="20:23" x14ac:dyDescent="0.3">
      <c r="T76" s="53"/>
      <c r="U76" s="53"/>
      <c r="V76" s="53"/>
      <c r="W76" s="53"/>
    </row>
    <row r="77" spans="20:23" x14ac:dyDescent="0.3">
      <c r="T77" s="53"/>
      <c r="U77" s="53"/>
      <c r="V77" s="53"/>
      <c r="W77" s="53"/>
    </row>
    <row r="78" spans="20:23" x14ac:dyDescent="0.3">
      <c r="T78" s="53"/>
      <c r="U78" s="53"/>
      <c r="V78" s="53"/>
      <c r="W78" s="53"/>
    </row>
    <row r="79" spans="20:23" x14ac:dyDescent="0.3">
      <c r="T79" s="53"/>
      <c r="U79" s="53"/>
      <c r="V79" s="53"/>
      <c r="W79" s="53"/>
    </row>
    <row r="80" spans="20:23" x14ac:dyDescent="0.3">
      <c r="T80" s="53"/>
      <c r="U80" s="53"/>
      <c r="V80" s="53"/>
      <c r="W80" s="53"/>
    </row>
    <row r="81" spans="20:23" x14ac:dyDescent="0.3">
      <c r="T81" s="53"/>
      <c r="U81" s="53"/>
      <c r="V81" s="53"/>
      <c r="W81" s="53"/>
    </row>
    <row r="82" spans="20:23" x14ac:dyDescent="0.3">
      <c r="T82" s="53"/>
      <c r="U82" s="53"/>
      <c r="V82" s="53"/>
      <c r="W82" s="53"/>
    </row>
    <row r="83" spans="20:23" x14ac:dyDescent="0.3">
      <c r="T83" s="53"/>
      <c r="U83" s="53"/>
      <c r="V83" s="53"/>
      <c r="W83" s="53"/>
    </row>
    <row r="84" spans="20:23" x14ac:dyDescent="0.3">
      <c r="T84" s="53"/>
      <c r="U84" s="53"/>
      <c r="V84" s="53"/>
      <c r="W84" s="53"/>
    </row>
    <row r="85" spans="20:23" x14ac:dyDescent="0.3">
      <c r="T85" s="53"/>
      <c r="U85" s="53"/>
      <c r="V85" s="53"/>
      <c r="W85" s="53"/>
    </row>
    <row r="86" spans="20:23" x14ac:dyDescent="0.3">
      <c r="T86" s="53"/>
      <c r="U86" s="53"/>
      <c r="V86" s="53"/>
      <c r="W86" s="53"/>
    </row>
    <row r="87" spans="20:23" x14ac:dyDescent="0.3">
      <c r="T87" s="53"/>
      <c r="U87" s="53"/>
      <c r="V87" s="53"/>
      <c r="W87" s="53"/>
    </row>
    <row r="88" spans="20:23" x14ac:dyDescent="0.3">
      <c r="T88" s="53"/>
      <c r="U88" s="53"/>
      <c r="V88" s="53"/>
      <c r="W88" s="53"/>
    </row>
    <row r="89" spans="20:23" x14ac:dyDescent="0.3">
      <c r="T89" s="53"/>
      <c r="U89" s="53"/>
      <c r="V89" s="53"/>
      <c r="W89" s="53"/>
    </row>
    <row r="90" spans="20:23" x14ac:dyDescent="0.3">
      <c r="T90" s="53"/>
      <c r="U90" s="53"/>
      <c r="V90" s="53"/>
      <c r="W90" s="53"/>
    </row>
    <row r="91" spans="20:23" x14ac:dyDescent="0.3">
      <c r="T91" s="53"/>
      <c r="U91" s="53"/>
      <c r="V91" s="53"/>
      <c r="W91" s="53"/>
    </row>
    <row r="92" spans="20:23" x14ac:dyDescent="0.3">
      <c r="T92" s="53"/>
      <c r="U92" s="53"/>
      <c r="V92" s="53"/>
      <c r="W92" s="53"/>
    </row>
    <row r="93" spans="20:23" x14ac:dyDescent="0.3">
      <c r="T93" s="53"/>
      <c r="U93" s="53"/>
      <c r="V93" s="53"/>
      <c r="W93" s="53"/>
    </row>
    <row r="94" spans="20:23" x14ac:dyDescent="0.3">
      <c r="T94" s="53"/>
      <c r="U94" s="53"/>
      <c r="V94" s="53"/>
      <c r="W94" s="53"/>
    </row>
    <row r="95" spans="20:23" x14ac:dyDescent="0.3">
      <c r="T95" s="53"/>
      <c r="U95" s="53"/>
      <c r="V95" s="53"/>
      <c r="W95" s="53"/>
    </row>
    <row r="96" spans="20:23" x14ac:dyDescent="0.3">
      <c r="T96" s="53"/>
      <c r="U96" s="53"/>
      <c r="V96" s="53"/>
      <c r="W96" s="53"/>
    </row>
    <row r="97" spans="20:23" x14ac:dyDescent="0.3">
      <c r="T97" s="53"/>
      <c r="U97" s="53"/>
      <c r="V97" s="53"/>
      <c r="W97" s="53"/>
    </row>
    <row r="98" spans="20:23" x14ac:dyDescent="0.3">
      <c r="T98" s="53"/>
      <c r="U98" s="53"/>
      <c r="V98" s="53"/>
      <c r="W98" s="53"/>
    </row>
    <row r="99" spans="20:23" x14ac:dyDescent="0.3">
      <c r="T99" s="53"/>
      <c r="U99" s="53"/>
      <c r="V99" s="53"/>
      <c r="W99" s="53"/>
    </row>
    <row r="100" spans="20:23" x14ac:dyDescent="0.3">
      <c r="T100" s="53"/>
      <c r="U100" s="53"/>
      <c r="V100" s="53"/>
      <c r="W100" s="53"/>
    </row>
    <row r="101" spans="20:23" x14ac:dyDescent="0.3">
      <c r="T101" s="53"/>
      <c r="U101" s="53"/>
      <c r="V101" s="53"/>
      <c r="W101" s="53"/>
    </row>
    <row r="102" spans="20:23" x14ac:dyDescent="0.3">
      <c r="T102" s="53"/>
      <c r="U102" s="53"/>
      <c r="V102" s="53"/>
      <c r="W102" s="53"/>
    </row>
    <row r="103" spans="20:23" x14ac:dyDescent="0.3">
      <c r="T103" s="53"/>
      <c r="U103" s="53"/>
      <c r="V103" s="53"/>
      <c r="W103" s="53"/>
    </row>
    <row r="104" spans="20:23" x14ac:dyDescent="0.3">
      <c r="T104" s="53"/>
      <c r="U104" s="53"/>
      <c r="V104" s="53"/>
      <c r="W104" s="53"/>
    </row>
    <row r="105" spans="20:23" x14ac:dyDescent="0.3">
      <c r="T105" s="53"/>
      <c r="U105" s="53"/>
      <c r="V105" s="53"/>
      <c r="W105" s="53"/>
    </row>
    <row r="106" spans="20:23" x14ac:dyDescent="0.3">
      <c r="T106" s="53"/>
      <c r="U106" s="53"/>
      <c r="V106" s="53"/>
      <c r="W106" s="53"/>
    </row>
    <row r="107" spans="20:23" x14ac:dyDescent="0.3">
      <c r="T107" s="53"/>
      <c r="U107" s="53"/>
      <c r="V107" s="53"/>
      <c r="W107" s="53"/>
    </row>
    <row r="108" spans="20:23" x14ac:dyDescent="0.3">
      <c r="T108" s="53"/>
      <c r="U108" s="53"/>
      <c r="V108" s="53"/>
      <c r="W108" s="53"/>
    </row>
    <row r="109" spans="20:23" x14ac:dyDescent="0.3">
      <c r="T109" s="53"/>
      <c r="U109" s="53"/>
      <c r="V109" s="53"/>
      <c r="W109" s="53"/>
    </row>
    <row r="110" spans="20:23" x14ac:dyDescent="0.3">
      <c r="T110" s="53"/>
      <c r="U110" s="53"/>
      <c r="V110" s="53"/>
      <c r="W110" s="53"/>
    </row>
    <row r="111" spans="20:23" x14ac:dyDescent="0.3">
      <c r="T111" s="53"/>
      <c r="U111" s="53"/>
      <c r="V111" s="53"/>
      <c r="W111" s="53"/>
    </row>
    <row r="112" spans="20:23" x14ac:dyDescent="0.3">
      <c r="T112" s="53"/>
      <c r="U112" s="53"/>
      <c r="V112" s="53"/>
      <c r="W112" s="53"/>
    </row>
    <row r="113" spans="20:23" x14ac:dyDescent="0.3">
      <c r="T113" s="53"/>
      <c r="U113" s="53"/>
      <c r="V113" s="53"/>
      <c r="W113" s="53"/>
    </row>
    <row r="114" spans="20:23" x14ac:dyDescent="0.3">
      <c r="T114" s="53"/>
      <c r="U114" s="53"/>
      <c r="V114" s="53"/>
      <c r="W114" s="53"/>
    </row>
    <row r="115" spans="20:23" x14ac:dyDescent="0.3">
      <c r="T115" s="53"/>
      <c r="U115" s="53"/>
      <c r="V115" s="53"/>
      <c r="W115" s="53"/>
    </row>
    <row r="116" spans="20:23" x14ac:dyDescent="0.3">
      <c r="T116" s="53"/>
      <c r="U116" s="53"/>
      <c r="V116" s="53"/>
      <c r="W116" s="53"/>
    </row>
    <row r="117" spans="20:23" x14ac:dyDescent="0.3">
      <c r="T117" s="53"/>
      <c r="U117" s="53"/>
      <c r="V117" s="53"/>
      <c r="W117" s="53"/>
    </row>
    <row r="118" spans="20:23" x14ac:dyDescent="0.3">
      <c r="T118" s="53"/>
      <c r="U118" s="53"/>
      <c r="V118" s="53"/>
      <c r="W118" s="53"/>
    </row>
    <row r="119" spans="20:23" x14ac:dyDescent="0.3">
      <c r="T119" s="53"/>
      <c r="U119" s="53"/>
      <c r="V119" s="53"/>
      <c r="W119" s="53"/>
    </row>
    <row r="120" spans="20:23" x14ac:dyDescent="0.3">
      <c r="T120" s="53"/>
      <c r="U120" s="53"/>
      <c r="V120" s="53"/>
      <c r="W120" s="53"/>
    </row>
    <row r="121" spans="20:23" x14ac:dyDescent="0.3">
      <c r="T121" s="53"/>
      <c r="U121" s="53"/>
      <c r="V121" s="53"/>
      <c r="W121" s="53"/>
    </row>
    <row r="122" spans="20:23" x14ac:dyDescent="0.3">
      <c r="T122" s="53"/>
      <c r="U122" s="53"/>
      <c r="V122" s="53"/>
      <c r="W122" s="53"/>
    </row>
    <row r="123" spans="20:23" x14ac:dyDescent="0.3">
      <c r="T123" s="53"/>
      <c r="U123" s="53"/>
      <c r="V123" s="53"/>
      <c r="W123" s="53"/>
    </row>
    <row r="124" spans="20:23" x14ac:dyDescent="0.3">
      <c r="T124" s="53"/>
      <c r="U124" s="53"/>
      <c r="V124" s="53"/>
      <c r="W124" s="53"/>
    </row>
    <row r="125" spans="20:23" x14ac:dyDescent="0.3">
      <c r="T125" s="53"/>
      <c r="U125" s="53"/>
      <c r="V125" s="53"/>
      <c r="W125" s="53"/>
    </row>
    <row r="126" spans="20:23" x14ac:dyDescent="0.3">
      <c r="T126" s="53"/>
      <c r="U126" s="53"/>
      <c r="V126" s="53"/>
      <c r="W126" s="53"/>
    </row>
    <row r="127" spans="20:23" x14ac:dyDescent="0.3">
      <c r="T127" s="53"/>
      <c r="U127" s="53"/>
      <c r="V127" s="53"/>
      <c r="W127" s="53"/>
    </row>
    <row r="128" spans="20:23" x14ac:dyDescent="0.3">
      <c r="T128" s="53"/>
      <c r="U128" s="53"/>
      <c r="V128" s="53"/>
      <c r="W128" s="53"/>
    </row>
    <row r="129" spans="20:23" x14ac:dyDescent="0.3">
      <c r="T129" s="53"/>
      <c r="U129" s="53"/>
      <c r="V129" s="53"/>
      <c r="W129" s="53"/>
    </row>
    <row r="130" spans="20:23" x14ac:dyDescent="0.3">
      <c r="T130" s="53"/>
      <c r="U130" s="53"/>
      <c r="V130" s="53"/>
      <c r="W130" s="53"/>
    </row>
    <row r="131" spans="20:23" x14ac:dyDescent="0.3">
      <c r="T131" s="53"/>
      <c r="U131" s="53"/>
      <c r="V131" s="53"/>
      <c r="W131" s="53"/>
    </row>
    <row r="132" spans="20:23" x14ac:dyDescent="0.3">
      <c r="T132" s="53"/>
      <c r="U132" s="53"/>
      <c r="V132" s="53"/>
      <c r="W132" s="53"/>
    </row>
    <row r="133" spans="20:23" x14ac:dyDescent="0.3">
      <c r="T133" s="53"/>
      <c r="U133" s="53"/>
      <c r="V133" s="53"/>
      <c r="W133" s="53"/>
    </row>
    <row r="134" spans="20:23" x14ac:dyDescent="0.3">
      <c r="T134" s="53"/>
      <c r="U134" s="53"/>
      <c r="V134" s="53"/>
      <c r="W134" s="53"/>
    </row>
  </sheetData>
  <mergeCells count="2">
    <mergeCell ref="H2:M2"/>
    <mergeCell ref="N2:S2"/>
  </mergeCells>
  <conditionalFormatting sqref="V2:GI2">
    <cfRule type="duplicateValues" dxfId="0" priority="1"/>
  </conditionalFormatting>
  <dataValidations count="6">
    <dataValidation type="list" allowBlank="1" showInputMessage="1" showErrorMessage="1" sqref="E4:E17">
      <formula1>"Select,WEIGHT,VOLUME,FRT TON,20FT,40FT,SHIPMENT,DOCUMENT"</formula1>
    </dataValidation>
    <dataValidation type="list" allowBlank="1" showInputMessage="1" showErrorMessage="1" sqref="G4:G17">
      <formula1>"Select,Prepaid,Collect"</formula1>
    </dataValidation>
    <dataValidation type="list" allowBlank="1" showInputMessage="1" showErrorMessage="1" sqref="H4:H17">
      <formula1>"Customer,Service Partner,Vendor,Cash"</formula1>
    </dataValidation>
    <dataValidation type="list" allowBlank="1" showInputMessage="1" showErrorMessage="1" sqref="O4:O17">
      <formula1>"Customer,Service Partner,Vendor,Cash,Bank"</formula1>
    </dataValidation>
    <dataValidation type="list" allowBlank="1" showInputMessage="1" showErrorMessage="1" sqref="F4:F17">
      <formula1>"Select,22G1,22G1 (20DV),42P1,42R0,45G0,45G1,CBM,CNTR,DOCUMENT,KG,SET,SHIPMENT,TON,WEIGHT"</formula1>
    </dataValidation>
    <dataValidation type="list" allowBlank="1" showInputMessage="1" showErrorMessage="1" sqref="L4:L17 R4:R17">
      <formula1>$V$2:$GI$2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zoomScale="85" workbookViewId="0">
      <pane ySplit="3" topLeftCell="A4" activePane="bottomLeft" state="frozen"/>
      <selection pane="bottomLeft" activeCell="B6" sqref="B6"/>
    </sheetView>
  </sheetViews>
  <sheetFormatPr defaultRowHeight="14.4" x14ac:dyDescent="0.3"/>
  <cols>
    <col min="3" max="13" width="13.88671875" customWidth="1"/>
    <col min="14" max="14" width="17" customWidth="1"/>
    <col min="15" max="16" width="17" style="53" customWidth="1"/>
    <col min="39" max="39" width="17.33203125" bestFit="1" customWidth="1"/>
    <col min="62" max="62" width="12" customWidth="1"/>
  </cols>
  <sheetData>
    <row r="1" spans="1:65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52"/>
      <c r="P1" s="52"/>
    </row>
    <row r="2" spans="1:65" ht="21" thickBot="1" x14ac:dyDescent="0.35">
      <c r="A2" s="1">
        <v>1</v>
      </c>
      <c r="B2" s="1"/>
      <c r="C2" s="592" t="s">
        <v>43</v>
      </c>
      <c r="D2" s="593"/>
      <c r="E2" s="594"/>
      <c r="P2" s="55" t="s">
        <v>159</v>
      </c>
      <c r="Q2" s="47" t="s">
        <v>113</v>
      </c>
      <c r="R2" s="48" t="s">
        <v>74</v>
      </c>
      <c r="S2" s="48" t="s">
        <v>114</v>
      </c>
      <c r="T2" s="48" t="s">
        <v>76</v>
      </c>
      <c r="U2" s="48" t="s">
        <v>115</v>
      </c>
      <c r="V2" s="48" t="s">
        <v>116</v>
      </c>
      <c r="W2" s="48" t="s">
        <v>117</v>
      </c>
      <c r="X2" s="48" t="s">
        <v>75</v>
      </c>
      <c r="Y2" s="48" t="s">
        <v>118</v>
      </c>
      <c r="Z2" s="48" t="s">
        <v>119</v>
      </c>
      <c r="AA2" s="48" t="s">
        <v>120</v>
      </c>
      <c r="AB2" s="48" t="s">
        <v>121</v>
      </c>
      <c r="AC2" s="48" t="s">
        <v>122</v>
      </c>
      <c r="AD2" s="48" t="s">
        <v>123</v>
      </c>
      <c r="AE2" s="48" t="s">
        <v>124</v>
      </c>
      <c r="AF2" s="48" t="s">
        <v>125</v>
      </c>
      <c r="AG2" s="48" t="s">
        <v>126</v>
      </c>
      <c r="AH2" s="48" t="s">
        <v>127</v>
      </c>
      <c r="AI2" s="48" t="s">
        <v>128</v>
      </c>
      <c r="AJ2" s="48" t="s">
        <v>129</v>
      </c>
      <c r="AK2" s="48" t="s">
        <v>130</v>
      </c>
      <c r="AL2" s="48" t="s">
        <v>131</v>
      </c>
      <c r="AM2" s="48" t="s">
        <v>132</v>
      </c>
      <c r="AN2" s="48" t="s">
        <v>133</v>
      </c>
      <c r="AO2" s="48" t="s">
        <v>134</v>
      </c>
      <c r="AP2" s="48" t="s">
        <v>135</v>
      </c>
      <c r="AQ2" s="48" t="s">
        <v>136</v>
      </c>
      <c r="AR2" s="48" t="s">
        <v>137</v>
      </c>
      <c r="AS2" s="48" t="s">
        <v>138</v>
      </c>
      <c r="AT2" s="48" t="s">
        <v>139</v>
      </c>
      <c r="AU2" s="48" t="s">
        <v>140</v>
      </c>
      <c r="AV2" s="48" t="s">
        <v>141</v>
      </c>
      <c r="AW2" s="48" t="s">
        <v>142</v>
      </c>
      <c r="AX2" s="48" t="s">
        <v>143</v>
      </c>
      <c r="AY2" s="48" t="s">
        <v>144</v>
      </c>
      <c r="AZ2" s="49" t="s">
        <v>145</v>
      </c>
      <c r="BA2" s="48" t="s">
        <v>146</v>
      </c>
      <c r="BB2" s="48" t="s">
        <v>147</v>
      </c>
      <c r="BC2" s="48" t="s">
        <v>148</v>
      </c>
      <c r="BD2" s="48" t="s">
        <v>149</v>
      </c>
      <c r="BE2" s="48" t="s">
        <v>150</v>
      </c>
      <c r="BF2" s="48" t="s">
        <v>151</v>
      </c>
      <c r="BG2" s="48" t="s">
        <v>152</v>
      </c>
      <c r="BH2" s="49" t="s">
        <v>153</v>
      </c>
      <c r="BI2" s="48" t="s">
        <v>154</v>
      </c>
      <c r="BJ2" s="48" t="s">
        <v>155</v>
      </c>
      <c r="BK2" s="48" t="s">
        <v>156</v>
      </c>
      <c r="BL2" s="48" t="s">
        <v>157</v>
      </c>
      <c r="BM2" s="50" t="s">
        <v>158</v>
      </c>
    </row>
    <row r="3" spans="1:65" ht="29.4" customHeight="1" thickBot="1" x14ac:dyDescent="0.35">
      <c r="A3" s="1">
        <v>2</v>
      </c>
      <c r="B3" s="109" t="s">
        <v>0</v>
      </c>
      <c r="C3" s="526" t="s">
        <v>44</v>
      </c>
      <c r="D3" s="527" t="s">
        <v>45</v>
      </c>
      <c r="E3" s="528" t="s">
        <v>46</v>
      </c>
      <c r="F3" s="528" t="s">
        <v>47</v>
      </c>
      <c r="G3" s="527" t="s">
        <v>48</v>
      </c>
      <c r="H3" s="527" t="s">
        <v>49</v>
      </c>
      <c r="I3" s="528" t="s">
        <v>50</v>
      </c>
      <c r="J3" s="528" t="s">
        <v>51</v>
      </c>
      <c r="K3" s="527" t="s">
        <v>52</v>
      </c>
      <c r="L3" s="527" t="s">
        <v>53</v>
      </c>
      <c r="M3" s="527" t="s">
        <v>54</v>
      </c>
      <c r="N3" s="529" t="s">
        <v>41</v>
      </c>
      <c r="O3" s="51"/>
      <c r="P3" s="189" t="s">
        <v>200</v>
      </c>
      <c r="Q3" s="188" t="s">
        <v>113</v>
      </c>
      <c r="R3" s="184" t="s">
        <v>65</v>
      </c>
      <c r="S3" s="184" t="s">
        <v>61</v>
      </c>
      <c r="T3" s="184" t="s">
        <v>63</v>
      </c>
      <c r="U3" s="184" t="s">
        <v>160</v>
      </c>
      <c r="V3" s="184" t="s">
        <v>62</v>
      </c>
      <c r="W3" s="184" t="s">
        <v>64</v>
      </c>
      <c r="X3" s="184" t="s">
        <v>161</v>
      </c>
      <c r="Y3" s="185" t="s">
        <v>162</v>
      </c>
      <c r="Z3" s="185" t="s">
        <v>163</v>
      </c>
      <c r="AA3" s="184" t="s">
        <v>164</v>
      </c>
      <c r="AB3" s="184" t="s">
        <v>165</v>
      </c>
      <c r="AC3" s="184" t="s">
        <v>166</v>
      </c>
      <c r="AD3" s="184" t="s">
        <v>167</v>
      </c>
      <c r="AE3" s="184" t="s">
        <v>168</v>
      </c>
      <c r="AF3" s="184" t="s">
        <v>169</v>
      </c>
      <c r="AG3" s="184" t="s">
        <v>170</v>
      </c>
      <c r="AH3" s="184" t="s">
        <v>171</v>
      </c>
      <c r="AI3" s="184" t="s">
        <v>172</v>
      </c>
      <c r="AJ3" s="184" t="s">
        <v>173</v>
      </c>
      <c r="AK3" s="184" t="s">
        <v>174</v>
      </c>
      <c r="AL3" s="184" t="s">
        <v>175</v>
      </c>
      <c r="AM3" s="185" t="s">
        <v>176</v>
      </c>
      <c r="AN3" s="184" t="s">
        <v>177</v>
      </c>
      <c r="AO3" s="184" t="s">
        <v>178</v>
      </c>
      <c r="AP3" s="184" t="s">
        <v>179</v>
      </c>
      <c r="AQ3" s="184" t="s">
        <v>180</v>
      </c>
      <c r="AR3" s="184" t="s">
        <v>181</v>
      </c>
      <c r="AS3" s="184" t="s">
        <v>182</v>
      </c>
      <c r="AT3" s="184" t="s">
        <v>183</v>
      </c>
      <c r="AU3" s="184" t="s">
        <v>184</v>
      </c>
      <c r="AV3" s="184" t="s">
        <v>185</v>
      </c>
      <c r="AW3" s="184" t="s">
        <v>186</v>
      </c>
      <c r="AX3" s="184" t="s">
        <v>187</v>
      </c>
      <c r="AY3" s="184" t="s">
        <v>188</v>
      </c>
      <c r="AZ3" s="184" t="s">
        <v>189</v>
      </c>
      <c r="BA3" s="184" t="s">
        <v>190</v>
      </c>
      <c r="BB3" s="185" t="s">
        <v>191</v>
      </c>
      <c r="BC3" s="184" t="s">
        <v>192</v>
      </c>
      <c r="BD3" s="185" t="s">
        <v>193</v>
      </c>
      <c r="BE3" s="184" t="s">
        <v>194</v>
      </c>
      <c r="BF3" s="184" t="s">
        <v>195</v>
      </c>
      <c r="BG3" s="184" t="s">
        <v>196</v>
      </c>
      <c r="BH3" s="184" t="s">
        <v>197</v>
      </c>
      <c r="BI3" s="184" t="s">
        <v>198</v>
      </c>
      <c r="BJ3" s="185" t="s">
        <v>199</v>
      </c>
      <c r="BK3" s="186"/>
      <c r="BL3" s="186"/>
      <c r="BM3" s="187"/>
    </row>
    <row r="4" spans="1:65" ht="25.8" customHeight="1" x14ac:dyDescent="0.3">
      <c r="A4" s="1">
        <v>3</v>
      </c>
      <c r="B4" s="548">
        <v>1</v>
      </c>
      <c r="C4" s="329" t="s">
        <v>55</v>
      </c>
      <c r="D4" s="388" t="s">
        <v>161</v>
      </c>
      <c r="E4" s="356" t="s">
        <v>588</v>
      </c>
      <c r="F4" s="322" t="s">
        <v>56</v>
      </c>
      <c r="G4" s="389"/>
      <c r="H4" s="337">
        <v>250.88</v>
      </c>
      <c r="I4" s="322"/>
      <c r="J4" s="337">
        <v>150</v>
      </c>
      <c r="K4" s="389">
        <v>6.25</v>
      </c>
      <c r="L4" s="390" t="s">
        <v>75</v>
      </c>
      <c r="M4" s="391">
        <v>2</v>
      </c>
      <c r="N4" s="392" t="s">
        <v>57</v>
      </c>
      <c r="O4" s="54"/>
      <c r="P4" s="54"/>
    </row>
    <row r="5" spans="1:65" ht="25.8" customHeight="1" x14ac:dyDescent="0.3">
      <c r="A5" s="1">
        <v>4</v>
      </c>
      <c r="B5" s="387">
        <v>2</v>
      </c>
      <c r="C5" s="329" t="s">
        <v>58</v>
      </c>
      <c r="D5" s="388" t="s">
        <v>162</v>
      </c>
      <c r="E5" s="356" t="s">
        <v>66</v>
      </c>
      <c r="F5" s="322" t="s">
        <v>70</v>
      </c>
      <c r="G5" s="389"/>
      <c r="H5" s="337">
        <v>120.23</v>
      </c>
      <c r="I5" s="322"/>
      <c r="J5" s="337">
        <v>125</v>
      </c>
      <c r="K5" s="389">
        <v>8.1999999999999993</v>
      </c>
      <c r="L5" s="390" t="s">
        <v>74</v>
      </c>
      <c r="M5" s="391">
        <v>1</v>
      </c>
      <c r="N5" s="392" t="s">
        <v>57</v>
      </c>
      <c r="O5" s="54"/>
      <c r="P5" s="54"/>
    </row>
    <row r="6" spans="1:65" ht="25.8" customHeight="1" x14ac:dyDescent="0.3">
      <c r="A6" s="1">
        <v>5</v>
      </c>
      <c r="B6" s="387">
        <v>3</v>
      </c>
      <c r="C6" s="329" t="s">
        <v>59</v>
      </c>
      <c r="D6" s="388" t="s">
        <v>61</v>
      </c>
      <c r="E6" s="356" t="s">
        <v>67</v>
      </c>
      <c r="F6" s="322" t="s">
        <v>71</v>
      </c>
      <c r="G6" s="389"/>
      <c r="H6" s="337">
        <v>1258.02</v>
      </c>
      <c r="I6" s="322"/>
      <c r="J6" s="337">
        <v>120</v>
      </c>
      <c r="K6" s="389">
        <v>8.26</v>
      </c>
      <c r="L6" s="390" t="s">
        <v>121</v>
      </c>
      <c r="M6" s="391">
        <v>2</v>
      </c>
      <c r="N6" s="392" t="s">
        <v>57</v>
      </c>
      <c r="O6" s="54"/>
      <c r="P6" s="54"/>
    </row>
    <row r="7" spans="1:65" ht="25.8" customHeight="1" x14ac:dyDescent="0.3">
      <c r="A7" s="1">
        <v>6</v>
      </c>
      <c r="B7" s="29">
        <v>4</v>
      </c>
      <c r="C7" s="30" t="s">
        <v>929</v>
      </c>
      <c r="D7" s="31" t="s">
        <v>64</v>
      </c>
      <c r="E7" s="32" t="s">
        <v>68</v>
      </c>
      <c r="F7" s="33" t="s">
        <v>72</v>
      </c>
      <c r="G7" s="34"/>
      <c r="H7" s="35">
        <v>240</v>
      </c>
      <c r="I7" s="33"/>
      <c r="J7" s="35">
        <v>122.55</v>
      </c>
      <c r="K7" s="34">
        <v>11</v>
      </c>
      <c r="L7" s="36" t="s">
        <v>75</v>
      </c>
      <c r="M7" s="37">
        <v>1</v>
      </c>
      <c r="N7" s="38" t="s">
        <v>57</v>
      </c>
      <c r="O7" s="54"/>
      <c r="P7" s="54"/>
    </row>
    <row r="8" spans="1:65" ht="25.8" customHeight="1" x14ac:dyDescent="0.3">
      <c r="A8" s="1">
        <v>7</v>
      </c>
      <c r="B8" s="141">
        <v>5</v>
      </c>
      <c r="C8" s="142" t="s">
        <v>60</v>
      </c>
      <c r="D8" s="143" t="s">
        <v>64</v>
      </c>
      <c r="E8" s="144" t="s">
        <v>69</v>
      </c>
      <c r="F8" s="145" t="s">
        <v>73</v>
      </c>
      <c r="G8" s="146"/>
      <c r="H8" s="147">
        <v>150</v>
      </c>
      <c r="I8" s="145"/>
      <c r="J8" s="147">
        <v>150.6</v>
      </c>
      <c r="K8" s="146">
        <v>1.5</v>
      </c>
      <c r="L8" s="148" t="s">
        <v>134</v>
      </c>
      <c r="M8" s="149">
        <v>2</v>
      </c>
      <c r="N8" s="150" t="s">
        <v>57</v>
      </c>
      <c r="O8" s="54"/>
      <c r="P8" s="54"/>
    </row>
    <row r="9" spans="1:65" ht="28.8" x14ac:dyDescent="0.3">
      <c r="A9" s="1">
        <v>8</v>
      </c>
      <c r="B9" s="29">
        <v>6</v>
      </c>
      <c r="C9" s="151" t="s">
        <v>931</v>
      </c>
      <c r="D9" s="31" t="s">
        <v>161</v>
      </c>
      <c r="E9" s="151" t="s">
        <v>827</v>
      </c>
      <c r="F9" s="152" t="s">
        <v>828</v>
      </c>
      <c r="G9" s="153"/>
      <c r="H9" s="154">
        <v>60</v>
      </c>
      <c r="I9" s="152"/>
      <c r="J9" s="154">
        <v>178.65</v>
      </c>
      <c r="K9" s="153">
        <v>2.5</v>
      </c>
      <c r="L9" s="36" t="s">
        <v>75</v>
      </c>
      <c r="M9" s="155">
        <v>3</v>
      </c>
      <c r="N9" s="174" t="s">
        <v>57</v>
      </c>
      <c r="O9" s="9"/>
      <c r="P9" s="9"/>
    </row>
    <row r="10" spans="1:65" ht="28.8" x14ac:dyDescent="0.3">
      <c r="A10" s="1">
        <v>9</v>
      </c>
      <c r="B10" s="20">
        <v>7</v>
      </c>
      <c r="C10" s="508" t="s">
        <v>843</v>
      </c>
      <c r="D10" s="509" t="s">
        <v>166</v>
      </c>
      <c r="E10" s="510" t="s">
        <v>829</v>
      </c>
      <c r="F10" s="511" t="s">
        <v>851</v>
      </c>
      <c r="G10" s="512"/>
      <c r="H10" s="513">
        <v>423.25</v>
      </c>
      <c r="I10" s="511"/>
      <c r="J10" s="513">
        <v>206.7</v>
      </c>
      <c r="K10" s="512">
        <v>10.26</v>
      </c>
      <c r="L10" s="514" t="s">
        <v>134</v>
      </c>
      <c r="M10" s="515">
        <v>1</v>
      </c>
      <c r="N10" s="516" t="s">
        <v>57</v>
      </c>
    </row>
    <row r="11" spans="1:65" ht="28.8" x14ac:dyDescent="0.3">
      <c r="A11" s="1">
        <v>10</v>
      </c>
      <c r="B11" s="517">
        <v>8</v>
      </c>
      <c r="C11" s="192" t="s">
        <v>844</v>
      </c>
      <c r="D11" s="193" t="s">
        <v>164</v>
      </c>
      <c r="E11" s="192" t="s">
        <v>848</v>
      </c>
      <c r="F11" s="194" t="s">
        <v>852</v>
      </c>
      <c r="G11" s="195"/>
      <c r="H11" s="196">
        <v>126.78</v>
      </c>
      <c r="I11" s="194"/>
      <c r="J11" s="196">
        <v>206.7</v>
      </c>
      <c r="K11" s="195">
        <v>25.78</v>
      </c>
      <c r="L11" s="197" t="s">
        <v>134</v>
      </c>
      <c r="M11" s="198">
        <v>2</v>
      </c>
      <c r="N11" s="199" t="s">
        <v>57</v>
      </c>
    </row>
    <row r="12" spans="1:65" ht="28.8" x14ac:dyDescent="0.3">
      <c r="A12" s="1">
        <v>11</v>
      </c>
      <c r="B12" s="200">
        <v>9</v>
      </c>
      <c r="C12" s="209" t="s">
        <v>934</v>
      </c>
      <c r="D12" s="210" t="s">
        <v>169</v>
      </c>
      <c r="E12" s="211" t="s">
        <v>935</v>
      </c>
      <c r="F12" s="212" t="s">
        <v>936</v>
      </c>
      <c r="G12" s="213"/>
      <c r="H12" s="214">
        <v>25.01</v>
      </c>
      <c r="I12" s="212"/>
      <c r="J12" s="214">
        <v>150.6</v>
      </c>
      <c r="K12" s="213">
        <v>1.5</v>
      </c>
      <c r="L12" s="215" t="s">
        <v>74</v>
      </c>
      <c r="M12" s="216">
        <v>2</v>
      </c>
      <c r="N12" s="217" t="s">
        <v>57</v>
      </c>
    </row>
    <row r="13" spans="1:65" ht="28.8" x14ac:dyDescent="0.3">
      <c r="A13" s="1">
        <v>12</v>
      </c>
      <c r="B13" s="200">
        <v>10</v>
      </c>
      <c r="C13" s="218" t="s">
        <v>845</v>
      </c>
      <c r="D13" s="206" t="s">
        <v>167</v>
      </c>
      <c r="E13" s="218" t="s">
        <v>827</v>
      </c>
      <c r="F13" s="122" t="s">
        <v>828</v>
      </c>
      <c r="G13" s="219"/>
      <c r="H13" s="220">
        <v>60</v>
      </c>
      <c r="I13" s="122"/>
      <c r="J13" s="220">
        <v>178.65</v>
      </c>
      <c r="K13" s="219">
        <v>2.5</v>
      </c>
      <c r="L13" s="207" t="s">
        <v>75</v>
      </c>
      <c r="M13" s="221">
        <v>3</v>
      </c>
      <c r="N13" s="222" t="s">
        <v>57</v>
      </c>
    </row>
    <row r="14" spans="1:65" ht="28.8" x14ac:dyDescent="0.3">
      <c r="A14" s="1">
        <v>13</v>
      </c>
      <c r="B14" s="208">
        <v>11</v>
      </c>
      <c r="C14" s="209" t="s">
        <v>846</v>
      </c>
      <c r="D14" s="210" t="s">
        <v>64</v>
      </c>
      <c r="E14" s="211" t="s">
        <v>849</v>
      </c>
      <c r="F14" s="212" t="s">
        <v>851</v>
      </c>
      <c r="G14" s="213"/>
      <c r="H14" s="214">
        <v>423.25</v>
      </c>
      <c r="I14" s="212"/>
      <c r="J14" s="214">
        <v>206.7</v>
      </c>
      <c r="K14" s="213">
        <v>10.26</v>
      </c>
      <c r="L14" s="215" t="s">
        <v>134</v>
      </c>
      <c r="M14" s="216">
        <v>1</v>
      </c>
      <c r="N14" s="217" t="s">
        <v>57</v>
      </c>
    </row>
    <row r="15" spans="1:65" ht="28.8" x14ac:dyDescent="0.3">
      <c r="A15" s="1">
        <v>14</v>
      </c>
      <c r="B15" s="200">
        <v>12</v>
      </c>
      <c r="C15" s="218" t="s">
        <v>847</v>
      </c>
      <c r="D15" s="206" t="s">
        <v>167</v>
      </c>
      <c r="E15" s="218" t="s">
        <v>850</v>
      </c>
      <c r="F15" s="122" t="s">
        <v>853</v>
      </c>
      <c r="G15" s="219"/>
      <c r="H15" s="220">
        <v>126.78</v>
      </c>
      <c r="I15" s="122"/>
      <c r="J15" s="220">
        <v>206.7</v>
      </c>
      <c r="K15" s="219">
        <v>25.78</v>
      </c>
      <c r="L15" s="207" t="s">
        <v>134</v>
      </c>
      <c r="M15" s="221">
        <v>2</v>
      </c>
      <c r="N15" s="222" t="s">
        <v>57</v>
      </c>
    </row>
    <row r="16" spans="1:65" ht="28.8" x14ac:dyDescent="0.3">
      <c r="A16" s="1">
        <v>15</v>
      </c>
      <c r="B16" s="200">
        <v>13</v>
      </c>
      <c r="C16" s="218" t="s">
        <v>58</v>
      </c>
      <c r="D16" s="206" t="s">
        <v>162</v>
      </c>
      <c r="E16" s="218" t="s">
        <v>66</v>
      </c>
      <c r="F16" s="122" t="s">
        <v>70</v>
      </c>
      <c r="G16" s="219"/>
      <c r="H16" s="220">
        <v>120.23</v>
      </c>
      <c r="I16" s="122"/>
      <c r="J16" s="220">
        <v>125</v>
      </c>
      <c r="K16" s="219">
        <v>8.1999999999999993</v>
      </c>
      <c r="L16" s="207" t="s">
        <v>74</v>
      </c>
      <c r="M16" s="221">
        <v>1</v>
      </c>
      <c r="N16" s="222" t="s">
        <v>57</v>
      </c>
    </row>
    <row r="17" spans="1:14" ht="28.8" x14ac:dyDescent="0.3">
      <c r="A17" s="1">
        <v>16</v>
      </c>
      <c r="B17" s="208">
        <v>14</v>
      </c>
      <c r="C17" s="103" t="s">
        <v>59</v>
      </c>
      <c r="D17" s="201" t="s">
        <v>61</v>
      </c>
      <c r="E17" s="100" t="s">
        <v>67</v>
      </c>
      <c r="F17" s="123" t="s">
        <v>71</v>
      </c>
      <c r="G17" s="202"/>
      <c r="H17" s="118">
        <v>1258.02</v>
      </c>
      <c r="I17" s="123"/>
      <c r="J17" s="118">
        <v>120</v>
      </c>
      <c r="K17" s="202">
        <v>8.26</v>
      </c>
      <c r="L17" s="203" t="s">
        <v>121</v>
      </c>
      <c r="M17" s="204">
        <v>2</v>
      </c>
      <c r="N17" s="205" t="s">
        <v>57</v>
      </c>
    </row>
    <row r="18" spans="1:14" ht="28.8" x14ac:dyDescent="0.3">
      <c r="A18" s="1">
        <v>17</v>
      </c>
      <c r="B18" s="200">
        <v>15</v>
      </c>
      <c r="C18" s="103" t="s">
        <v>932</v>
      </c>
      <c r="D18" s="206" t="s">
        <v>64</v>
      </c>
      <c r="E18" s="100" t="s">
        <v>68</v>
      </c>
      <c r="F18" s="123" t="s">
        <v>72</v>
      </c>
      <c r="G18" s="202"/>
      <c r="H18" s="118">
        <v>240</v>
      </c>
      <c r="I18" s="123"/>
      <c r="J18" s="118">
        <v>122.55</v>
      </c>
      <c r="K18" s="202">
        <v>11</v>
      </c>
      <c r="L18" s="207" t="s">
        <v>75</v>
      </c>
      <c r="M18" s="204">
        <v>1</v>
      </c>
      <c r="N18" s="205" t="s">
        <v>57</v>
      </c>
    </row>
    <row r="19" spans="1:14" ht="29.4" thickBot="1" x14ac:dyDescent="0.35">
      <c r="A19" s="1">
        <v>18</v>
      </c>
      <c r="B19" s="223">
        <v>16</v>
      </c>
      <c r="C19" s="224" t="s">
        <v>930</v>
      </c>
      <c r="D19" s="225" t="s">
        <v>64</v>
      </c>
      <c r="E19" s="226" t="s">
        <v>69</v>
      </c>
      <c r="F19" s="227" t="s">
        <v>73</v>
      </c>
      <c r="G19" s="228"/>
      <c r="H19" s="229">
        <v>150</v>
      </c>
      <c r="I19" s="227"/>
      <c r="J19" s="229">
        <v>150.6</v>
      </c>
      <c r="K19" s="228">
        <v>1.5</v>
      </c>
      <c r="L19" s="230" t="s">
        <v>134</v>
      </c>
      <c r="M19" s="231">
        <v>2</v>
      </c>
      <c r="N19" s="232" t="s">
        <v>57</v>
      </c>
    </row>
  </sheetData>
  <mergeCells count="1">
    <mergeCell ref="C2:E2"/>
  </mergeCells>
  <dataValidations count="2">
    <dataValidation type="list" allowBlank="1" showInputMessage="1" showErrorMessage="1" sqref="L4:L19">
      <formula1>$Q$2:$BM$2</formula1>
    </dataValidation>
    <dataValidation type="list" allowBlank="1" showInputMessage="1" showErrorMessage="1" sqref="D4:D19">
      <formula1>$Q$3:$BJ$3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69" workbookViewId="0">
      <pane ySplit="4" topLeftCell="A5" activePane="bottomLeft" state="frozen"/>
      <selection pane="bottomLeft" activeCell="D13" sqref="D13"/>
    </sheetView>
  </sheetViews>
  <sheetFormatPr defaultRowHeight="14.4" x14ac:dyDescent="0.3"/>
  <cols>
    <col min="2" max="2" width="9.44140625" customWidth="1"/>
    <col min="3" max="4" width="15.6640625" customWidth="1"/>
    <col min="5" max="5" width="23.109375" customWidth="1"/>
    <col min="6" max="8" width="15.6640625" customWidth="1"/>
    <col min="9" max="9" width="22.33203125" customWidth="1"/>
    <col min="10" max="17" width="15.6640625" customWidth="1"/>
    <col min="18" max="18" width="26.44140625" customWidth="1"/>
  </cols>
  <sheetData>
    <row r="1" spans="1:18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ht="18" thickBot="1" x14ac:dyDescent="0.35">
      <c r="A2" s="1">
        <v>1</v>
      </c>
    </row>
    <row r="3" spans="1:18" ht="28.2" customHeight="1" thickBot="1" x14ac:dyDescent="0.35">
      <c r="A3" s="1">
        <v>2</v>
      </c>
      <c r="C3" s="600" t="s">
        <v>77</v>
      </c>
      <c r="D3" s="601"/>
      <c r="E3" s="602"/>
    </row>
    <row r="4" spans="1:18" ht="41.4" customHeight="1" thickBot="1" x14ac:dyDescent="0.35">
      <c r="A4" s="1">
        <v>3</v>
      </c>
      <c r="B4" s="109" t="s">
        <v>0</v>
      </c>
      <c r="C4" s="530" t="s">
        <v>78</v>
      </c>
      <c r="D4" s="528" t="s">
        <v>79</v>
      </c>
      <c r="E4" s="531" t="s">
        <v>80</v>
      </c>
      <c r="F4" s="528" t="s">
        <v>81</v>
      </c>
      <c r="G4" s="531" t="s">
        <v>82</v>
      </c>
      <c r="H4" s="531" t="s">
        <v>83</v>
      </c>
      <c r="I4" s="531" t="s">
        <v>84</v>
      </c>
      <c r="J4" s="531" t="s">
        <v>85</v>
      </c>
      <c r="K4" s="531" t="s">
        <v>86</v>
      </c>
      <c r="L4" s="528" t="s">
        <v>87</v>
      </c>
      <c r="M4" s="531" t="s">
        <v>88</v>
      </c>
      <c r="N4" s="528" t="s">
        <v>89</v>
      </c>
      <c r="O4" s="528" t="s">
        <v>90</v>
      </c>
      <c r="P4" s="531" t="s">
        <v>91</v>
      </c>
      <c r="Q4" s="532" t="s">
        <v>41</v>
      </c>
    </row>
    <row r="5" spans="1:18" ht="25.8" customHeight="1" x14ac:dyDescent="0.3">
      <c r="A5" s="1">
        <v>4</v>
      </c>
      <c r="B5" s="393">
        <v>1</v>
      </c>
      <c r="C5" s="326" t="s">
        <v>92</v>
      </c>
      <c r="D5" s="326" t="s">
        <v>101</v>
      </c>
      <c r="E5" s="394" t="s">
        <v>734</v>
      </c>
      <c r="F5" s="323" t="s">
        <v>729</v>
      </c>
      <c r="G5" s="395" t="s">
        <v>94</v>
      </c>
      <c r="H5" s="396" t="s">
        <v>95</v>
      </c>
      <c r="I5" s="397" t="s">
        <v>108</v>
      </c>
      <c r="J5" s="398">
        <v>2015</v>
      </c>
      <c r="K5" s="395" t="s">
        <v>96</v>
      </c>
      <c r="L5" s="326" t="s">
        <v>97</v>
      </c>
      <c r="M5" s="399" t="s">
        <v>98</v>
      </c>
      <c r="N5" s="399" t="s">
        <v>42</v>
      </c>
      <c r="O5" s="389">
        <v>458</v>
      </c>
      <c r="P5" s="389">
        <v>2.5</v>
      </c>
      <c r="Q5" s="400" t="s">
        <v>99</v>
      </c>
    </row>
    <row r="6" spans="1:18" ht="25.8" customHeight="1" x14ac:dyDescent="0.3">
      <c r="A6" s="1">
        <v>5</v>
      </c>
      <c r="B6" s="401">
        <v>2</v>
      </c>
      <c r="C6" s="328" t="s">
        <v>100</v>
      </c>
      <c r="D6" s="326" t="s">
        <v>101</v>
      </c>
      <c r="E6" s="394" t="s">
        <v>735</v>
      </c>
      <c r="F6" s="323" t="s">
        <v>730</v>
      </c>
      <c r="G6" s="395" t="s">
        <v>94</v>
      </c>
      <c r="H6" s="396" t="s">
        <v>104</v>
      </c>
      <c r="I6" s="397" t="s">
        <v>109</v>
      </c>
      <c r="J6" s="398">
        <v>2014</v>
      </c>
      <c r="K6" s="395" t="s">
        <v>112</v>
      </c>
      <c r="L6" s="326" t="s">
        <v>97</v>
      </c>
      <c r="M6" s="399" t="s">
        <v>98</v>
      </c>
      <c r="N6" s="399" t="s">
        <v>42</v>
      </c>
      <c r="O6" s="389">
        <v>2358</v>
      </c>
      <c r="P6" s="389">
        <v>4.8</v>
      </c>
      <c r="Q6" s="400" t="s">
        <v>99</v>
      </c>
    </row>
    <row r="7" spans="1:18" ht="25.8" customHeight="1" x14ac:dyDescent="0.3">
      <c r="A7" s="1">
        <v>6</v>
      </c>
      <c r="B7" s="401">
        <v>3</v>
      </c>
      <c r="C7" s="328" t="s">
        <v>100</v>
      </c>
      <c r="D7" s="326" t="s">
        <v>101</v>
      </c>
      <c r="E7" s="394" t="s">
        <v>736</v>
      </c>
      <c r="F7" s="323" t="s">
        <v>731</v>
      </c>
      <c r="G7" s="395" t="s">
        <v>94</v>
      </c>
      <c r="H7" s="396" t="s">
        <v>105</v>
      </c>
      <c r="I7" s="397" t="s">
        <v>110</v>
      </c>
      <c r="J7" s="398">
        <v>2012</v>
      </c>
      <c r="K7" s="395" t="s">
        <v>96</v>
      </c>
      <c r="L7" s="326" t="s">
        <v>97</v>
      </c>
      <c r="M7" s="399" t="s">
        <v>98</v>
      </c>
      <c r="N7" s="399" t="s">
        <v>42</v>
      </c>
      <c r="O7" s="389">
        <v>990</v>
      </c>
      <c r="P7" s="389">
        <v>9.15</v>
      </c>
      <c r="Q7" s="400" t="s">
        <v>99</v>
      </c>
    </row>
    <row r="8" spans="1:18" ht="25.8" customHeight="1" x14ac:dyDescent="0.3">
      <c r="A8" s="1">
        <v>7</v>
      </c>
      <c r="B8" s="180">
        <v>4</v>
      </c>
      <c r="C8" s="165" t="s">
        <v>92</v>
      </c>
      <c r="D8" s="39" t="s">
        <v>93</v>
      </c>
      <c r="E8" s="40" t="s">
        <v>102</v>
      </c>
      <c r="F8" s="41" t="s">
        <v>732</v>
      </c>
      <c r="G8" s="42" t="s">
        <v>94</v>
      </c>
      <c r="H8" s="43" t="s">
        <v>106</v>
      </c>
      <c r="I8" s="44" t="s">
        <v>873</v>
      </c>
      <c r="J8" s="45">
        <v>2019</v>
      </c>
      <c r="K8" s="42" t="s">
        <v>96</v>
      </c>
      <c r="L8" s="39" t="s">
        <v>97</v>
      </c>
      <c r="M8" s="46" t="s">
        <v>98</v>
      </c>
      <c r="N8" s="46" t="s">
        <v>42</v>
      </c>
      <c r="O8" s="34">
        <v>451.82</v>
      </c>
      <c r="P8" s="34">
        <v>10.8</v>
      </c>
      <c r="Q8" s="140" t="s">
        <v>99</v>
      </c>
    </row>
    <row r="9" spans="1:18" ht="25.8" customHeight="1" x14ac:dyDescent="0.3">
      <c r="A9" s="1">
        <v>8</v>
      </c>
      <c r="B9" s="181">
        <v>5</v>
      </c>
      <c r="C9" s="165" t="s">
        <v>92</v>
      </c>
      <c r="D9" s="156" t="s">
        <v>93</v>
      </c>
      <c r="E9" s="157" t="s">
        <v>103</v>
      </c>
      <c r="F9" s="158" t="s">
        <v>733</v>
      </c>
      <c r="G9" s="159" t="s">
        <v>94</v>
      </c>
      <c r="H9" s="160" t="s">
        <v>107</v>
      </c>
      <c r="I9" s="161" t="s">
        <v>111</v>
      </c>
      <c r="J9" s="162">
        <v>2021</v>
      </c>
      <c r="K9" s="159" t="s">
        <v>96</v>
      </c>
      <c r="L9" s="156" t="s">
        <v>97</v>
      </c>
      <c r="M9" s="163" t="s">
        <v>98</v>
      </c>
      <c r="N9" s="163" t="s">
        <v>42</v>
      </c>
      <c r="O9" s="146">
        <v>256</v>
      </c>
      <c r="P9" s="146">
        <v>7.9</v>
      </c>
      <c r="Q9" s="164" t="s">
        <v>99</v>
      </c>
    </row>
    <row r="10" spans="1:18" ht="25.8" customHeight="1" x14ac:dyDescent="0.3">
      <c r="A10" s="1">
        <v>9</v>
      </c>
      <c r="B10" s="180">
        <v>6</v>
      </c>
      <c r="C10" s="165" t="s">
        <v>100</v>
      </c>
      <c r="D10" s="165" t="s">
        <v>93</v>
      </c>
      <c r="E10" s="166" t="s">
        <v>830</v>
      </c>
      <c r="F10" s="167" t="s">
        <v>854</v>
      </c>
      <c r="G10" s="168" t="s">
        <v>94</v>
      </c>
      <c r="H10" s="169" t="s">
        <v>106</v>
      </c>
      <c r="I10" s="170" t="s">
        <v>872</v>
      </c>
      <c r="J10" s="171">
        <v>2023</v>
      </c>
      <c r="K10" s="168" t="s">
        <v>96</v>
      </c>
      <c r="L10" s="165" t="s">
        <v>97</v>
      </c>
      <c r="M10" s="172" t="s">
        <v>98</v>
      </c>
      <c r="N10" s="172" t="s">
        <v>42</v>
      </c>
      <c r="O10" s="153">
        <v>60.18</v>
      </c>
      <c r="P10" s="153">
        <v>5</v>
      </c>
      <c r="Q10" s="173" t="s">
        <v>99</v>
      </c>
    </row>
    <row r="11" spans="1:18" ht="25.8" customHeight="1" x14ac:dyDescent="0.3">
      <c r="A11" s="1">
        <v>10</v>
      </c>
      <c r="B11" s="179">
        <v>7</v>
      </c>
      <c r="C11" s="182" t="s">
        <v>92</v>
      </c>
      <c r="D11" s="182" t="s">
        <v>93</v>
      </c>
      <c r="E11" s="518" t="s">
        <v>831</v>
      </c>
      <c r="F11" s="414" t="s">
        <v>855</v>
      </c>
      <c r="G11" s="519" t="s">
        <v>94</v>
      </c>
      <c r="H11" s="520" t="s">
        <v>860</v>
      </c>
      <c r="I11" s="521" t="s">
        <v>866</v>
      </c>
      <c r="J11" s="522">
        <v>2025</v>
      </c>
      <c r="K11" s="519" t="s">
        <v>96</v>
      </c>
      <c r="L11" s="182" t="s">
        <v>97</v>
      </c>
      <c r="M11" s="523" t="s">
        <v>98</v>
      </c>
      <c r="N11" s="523" t="s">
        <v>42</v>
      </c>
      <c r="O11" s="195">
        <v>258.125</v>
      </c>
      <c r="P11" s="195">
        <v>2.56</v>
      </c>
      <c r="Q11" s="524" t="s">
        <v>99</v>
      </c>
    </row>
    <row r="12" spans="1:18" ht="25.8" customHeight="1" x14ac:dyDescent="0.3">
      <c r="A12" s="1">
        <v>11</v>
      </c>
      <c r="B12" s="525">
        <v>8</v>
      </c>
      <c r="C12" s="182" t="s">
        <v>100</v>
      </c>
      <c r="D12" s="21" t="s">
        <v>93</v>
      </c>
      <c r="E12" s="22" t="s">
        <v>832</v>
      </c>
      <c r="F12" s="23" t="s">
        <v>856</v>
      </c>
      <c r="G12" s="24" t="s">
        <v>94</v>
      </c>
      <c r="H12" s="25" t="s">
        <v>861</v>
      </c>
      <c r="I12" s="26" t="s">
        <v>871</v>
      </c>
      <c r="J12" s="27">
        <v>2027</v>
      </c>
      <c r="K12" s="24" t="s">
        <v>96</v>
      </c>
      <c r="L12" s="21" t="s">
        <v>97</v>
      </c>
      <c r="M12" s="28" t="s">
        <v>98</v>
      </c>
      <c r="N12" s="28" t="s">
        <v>42</v>
      </c>
      <c r="O12" s="19">
        <v>193.51</v>
      </c>
      <c r="P12" s="19">
        <v>230</v>
      </c>
      <c r="Q12" s="139" t="s">
        <v>99</v>
      </c>
    </row>
    <row r="13" spans="1:18" ht="25.8" customHeight="1" x14ac:dyDescent="0.3">
      <c r="A13" s="1">
        <v>12</v>
      </c>
      <c r="B13" s="288">
        <v>9</v>
      </c>
      <c r="C13" s="119" t="s">
        <v>92</v>
      </c>
      <c r="D13" s="290" t="s">
        <v>93</v>
      </c>
      <c r="E13" s="291" t="s">
        <v>103</v>
      </c>
      <c r="F13" s="292" t="s">
        <v>857</v>
      </c>
      <c r="G13" s="293" t="s">
        <v>94</v>
      </c>
      <c r="H13" s="294" t="s">
        <v>862</v>
      </c>
      <c r="I13" s="295" t="s">
        <v>867</v>
      </c>
      <c r="J13" s="296">
        <v>2021</v>
      </c>
      <c r="K13" s="293" t="s">
        <v>96</v>
      </c>
      <c r="L13" s="290" t="s">
        <v>97</v>
      </c>
      <c r="M13" s="297" t="s">
        <v>98</v>
      </c>
      <c r="N13" s="297" t="s">
        <v>42</v>
      </c>
      <c r="O13" s="213">
        <v>256</v>
      </c>
      <c r="P13" s="213">
        <v>7.9</v>
      </c>
      <c r="Q13" s="298" t="s">
        <v>99</v>
      </c>
    </row>
    <row r="14" spans="1:18" ht="25.8" customHeight="1" x14ac:dyDescent="0.3">
      <c r="A14" s="1">
        <v>13</v>
      </c>
      <c r="B14" s="288">
        <v>10</v>
      </c>
      <c r="C14" s="119" t="s">
        <v>100</v>
      </c>
      <c r="D14" s="119" t="s">
        <v>93</v>
      </c>
      <c r="E14" s="299" t="s">
        <v>830</v>
      </c>
      <c r="F14" s="128" t="s">
        <v>858</v>
      </c>
      <c r="G14" s="300" t="s">
        <v>94</v>
      </c>
      <c r="H14" s="301" t="s">
        <v>863</v>
      </c>
      <c r="I14" s="302" t="s">
        <v>870</v>
      </c>
      <c r="J14" s="303">
        <v>2023</v>
      </c>
      <c r="K14" s="300" t="s">
        <v>96</v>
      </c>
      <c r="L14" s="119" t="s">
        <v>97</v>
      </c>
      <c r="M14" s="304" t="s">
        <v>98</v>
      </c>
      <c r="N14" s="304" t="s">
        <v>42</v>
      </c>
      <c r="O14" s="219">
        <v>60.18</v>
      </c>
      <c r="P14" s="219">
        <v>5</v>
      </c>
      <c r="Q14" s="305" t="s">
        <v>99</v>
      </c>
    </row>
    <row r="15" spans="1:18" ht="28.2" customHeight="1" x14ac:dyDescent="0.3">
      <c r="A15" s="1">
        <v>14</v>
      </c>
      <c r="B15" s="289">
        <v>11</v>
      </c>
      <c r="C15" s="119" t="s">
        <v>92</v>
      </c>
      <c r="D15" s="119" t="s">
        <v>93</v>
      </c>
      <c r="E15" s="299" t="s">
        <v>831</v>
      </c>
      <c r="F15" s="128" t="s">
        <v>740</v>
      </c>
      <c r="G15" s="300" t="s">
        <v>94</v>
      </c>
      <c r="H15" s="301" t="s">
        <v>864</v>
      </c>
      <c r="I15" s="302" t="s">
        <v>868</v>
      </c>
      <c r="J15" s="303">
        <v>2025</v>
      </c>
      <c r="K15" s="300" t="s">
        <v>96</v>
      </c>
      <c r="L15" s="119" t="s">
        <v>97</v>
      </c>
      <c r="M15" s="304" t="s">
        <v>98</v>
      </c>
      <c r="N15" s="304" t="s">
        <v>42</v>
      </c>
      <c r="O15" s="219">
        <v>258.125</v>
      </c>
      <c r="P15" s="219">
        <v>2.56</v>
      </c>
      <c r="Q15" s="305" t="s">
        <v>99</v>
      </c>
    </row>
    <row r="16" spans="1:18" ht="28.2" customHeight="1" x14ac:dyDescent="0.3">
      <c r="A16" s="1">
        <v>15</v>
      </c>
      <c r="B16" s="288">
        <v>12</v>
      </c>
      <c r="C16" s="119" t="s">
        <v>92</v>
      </c>
      <c r="D16" s="119" t="s">
        <v>93</v>
      </c>
      <c r="E16" s="299" t="s">
        <v>832</v>
      </c>
      <c r="F16" s="128" t="s">
        <v>859</v>
      </c>
      <c r="G16" s="300" t="s">
        <v>94</v>
      </c>
      <c r="H16" s="301" t="s">
        <v>865</v>
      </c>
      <c r="I16" s="302" t="s">
        <v>869</v>
      </c>
      <c r="J16" s="303">
        <v>2027</v>
      </c>
      <c r="K16" s="300" t="s">
        <v>96</v>
      </c>
      <c r="L16" s="119" t="s">
        <v>97</v>
      </c>
      <c r="M16" s="304" t="s">
        <v>98</v>
      </c>
      <c r="N16" s="304" t="s">
        <v>42</v>
      </c>
      <c r="O16" s="219">
        <v>193.51</v>
      </c>
      <c r="P16" s="219">
        <v>230</v>
      </c>
      <c r="Q16" s="305" t="s">
        <v>99</v>
      </c>
    </row>
    <row r="17" spans="1:17" ht="28.2" customHeight="1" x14ac:dyDescent="0.3">
      <c r="A17" s="1">
        <v>16</v>
      </c>
      <c r="B17" s="288">
        <v>13</v>
      </c>
      <c r="C17" s="119" t="s">
        <v>92</v>
      </c>
      <c r="D17" s="119" t="s">
        <v>101</v>
      </c>
      <c r="E17" s="299" t="s">
        <v>889</v>
      </c>
      <c r="F17" s="128" t="s">
        <v>894</v>
      </c>
      <c r="G17" s="300" t="s">
        <v>94</v>
      </c>
      <c r="H17" s="301" t="s">
        <v>899</v>
      </c>
      <c r="I17" s="302" t="s">
        <v>904</v>
      </c>
      <c r="J17" s="303">
        <v>2015</v>
      </c>
      <c r="K17" s="300" t="s">
        <v>112</v>
      </c>
      <c r="L17" s="119" t="s">
        <v>97</v>
      </c>
      <c r="M17" s="304" t="s">
        <v>98</v>
      </c>
      <c r="N17" s="304" t="s">
        <v>42</v>
      </c>
      <c r="O17" s="219">
        <v>258</v>
      </c>
      <c r="P17" s="219">
        <v>22.23</v>
      </c>
      <c r="Q17" s="305" t="s">
        <v>99</v>
      </c>
    </row>
    <row r="18" spans="1:17" ht="28.2" customHeight="1" x14ac:dyDescent="0.3">
      <c r="A18" s="1">
        <v>17</v>
      </c>
      <c r="B18" s="289">
        <v>14</v>
      </c>
      <c r="C18" s="119" t="s">
        <v>92</v>
      </c>
      <c r="D18" s="99" t="s">
        <v>101</v>
      </c>
      <c r="E18" s="281" t="s">
        <v>890</v>
      </c>
      <c r="F18" s="69" t="s">
        <v>895</v>
      </c>
      <c r="G18" s="282" t="s">
        <v>94</v>
      </c>
      <c r="H18" s="283" t="s">
        <v>900</v>
      </c>
      <c r="I18" s="284" t="s">
        <v>905</v>
      </c>
      <c r="J18" s="285">
        <v>2010</v>
      </c>
      <c r="K18" s="282" t="s">
        <v>96</v>
      </c>
      <c r="L18" s="99" t="s">
        <v>97</v>
      </c>
      <c r="M18" s="286" t="s">
        <v>98</v>
      </c>
      <c r="N18" s="286" t="s">
        <v>42</v>
      </c>
      <c r="O18" s="202">
        <v>256</v>
      </c>
      <c r="P18" s="202">
        <v>3.6</v>
      </c>
      <c r="Q18" s="287" t="s">
        <v>99</v>
      </c>
    </row>
    <row r="19" spans="1:17" ht="28.2" customHeight="1" x14ac:dyDescent="0.3">
      <c r="A19" s="1">
        <v>18</v>
      </c>
      <c r="B19" s="288">
        <v>15</v>
      </c>
      <c r="C19" s="119" t="s">
        <v>100</v>
      </c>
      <c r="D19" s="99" t="s">
        <v>93</v>
      </c>
      <c r="E19" s="281" t="s">
        <v>891</v>
      </c>
      <c r="F19" s="69" t="s">
        <v>896</v>
      </c>
      <c r="G19" s="282" t="s">
        <v>94</v>
      </c>
      <c r="H19" s="283" t="s">
        <v>901</v>
      </c>
      <c r="I19" s="284" t="s">
        <v>906</v>
      </c>
      <c r="J19" s="285">
        <v>2021</v>
      </c>
      <c r="K19" s="282" t="s">
        <v>909</v>
      </c>
      <c r="L19" s="99" t="s">
        <v>97</v>
      </c>
      <c r="M19" s="286" t="s">
        <v>98</v>
      </c>
      <c r="N19" s="286" t="s">
        <v>42</v>
      </c>
      <c r="O19" s="202">
        <v>10</v>
      </c>
      <c r="P19" s="202">
        <v>1.2</v>
      </c>
      <c r="Q19" s="287" t="s">
        <v>99</v>
      </c>
    </row>
    <row r="20" spans="1:17" ht="28.2" customHeight="1" x14ac:dyDescent="0.3">
      <c r="A20" s="1">
        <v>19</v>
      </c>
      <c r="B20" s="288">
        <v>16</v>
      </c>
      <c r="C20" s="119" t="s">
        <v>100</v>
      </c>
      <c r="D20" s="290" t="s">
        <v>93</v>
      </c>
      <c r="E20" s="291" t="s">
        <v>892</v>
      </c>
      <c r="F20" s="292" t="s">
        <v>897</v>
      </c>
      <c r="G20" s="293" t="s">
        <v>94</v>
      </c>
      <c r="H20" s="294" t="s">
        <v>902</v>
      </c>
      <c r="I20" s="295" t="s">
        <v>907</v>
      </c>
      <c r="J20" s="296">
        <v>2021</v>
      </c>
      <c r="K20" s="293" t="s">
        <v>96</v>
      </c>
      <c r="L20" s="290" t="s">
        <v>97</v>
      </c>
      <c r="M20" s="297" t="s">
        <v>98</v>
      </c>
      <c r="N20" s="297" t="s">
        <v>42</v>
      </c>
      <c r="O20" s="213">
        <v>2586</v>
      </c>
      <c r="P20" s="213">
        <v>23.69</v>
      </c>
      <c r="Q20" s="298" t="s">
        <v>99</v>
      </c>
    </row>
    <row r="21" spans="1:17" ht="28.2" customHeight="1" thickBot="1" x14ac:dyDescent="0.35">
      <c r="A21" s="1">
        <v>20</v>
      </c>
      <c r="B21" s="260">
        <v>17</v>
      </c>
      <c r="C21" s="306" t="s">
        <v>100</v>
      </c>
      <c r="D21" s="306" t="s">
        <v>93</v>
      </c>
      <c r="E21" s="307" t="s">
        <v>893</v>
      </c>
      <c r="F21" s="308" t="s">
        <v>898</v>
      </c>
      <c r="G21" s="309" t="s">
        <v>94</v>
      </c>
      <c r="H21" s="310" t="s">
        <v>903</v>
      </c>
      <c r="I21" s="311" t="s">
        <v>908</v>
      </c>
      <c r="J21" s="312">
        <v>2023</v>
      </c>
      <c r="K21" s="309" t="s">
        <v>910</v>
      </c>
      <c r="L21" s="306" t="s">
        <v>97</v>
      </c>
      <c r="M21" s="313" t="s">
        <v>98</v>
      </c>
      <c r="N21" s="313" t="s">
        <v>42</v>
      </c>
      <c r="O21" s="314">
        <v>128</v>
      </c>
      <c r="P21" s="314">
        <v>21.3</v>
      </c>
      <c r="Q21" s="315" t="s">
        <v>99</v>
      </c>
    </row>
  </sheetData>
  <mergeCells count="1">
    <mergeCell ref="C3:E3"/>
  </mergeCells>
  <dataValidations count="3">
    <dataValidation type="list" allowBlank="1" showInputMessage="1" showErrorMessage="1" sqref="L5:L21">
      <formula1>"Select,ROLLING,STATIC"</formula1>
    </dataValidation>
    <dataValidation type="list" allowBlank="1" showInputMessage="1" showErrorMessage="1" sqref="D5:D21">
      <formula1>"Select,USED,NEW"</formula1>
    </dataValidation>
    <dataValidation type="list" allowBlank="1" showInputMessage="1" showErrorMessage="1" sqref="C5:C21">
      <formula1>"Select,VEHICLE,EQUIPMENT,OTHERS"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basicDetails</vt:lpstr>
      <vt:lpstr>serviceDetails</vt:lpstr>
      <vt:lpstr>additionalDetails</vt:lpstr>
      <vt:lpstr>CostRevenue</vt:lpstr>
      <vt:lpstr>containerDetails</vt:lpstr>
      <vt:lpstr>vehPackingList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2023-04-13T13:33:03Z</dcterms:created>
  <dcterms:modified xsi:type="dcterms:W3CDTF">2023-06-01T13:28:07Z</dcterms:modified>
</cp:coreProperties>
</file>